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0" yWindow="0" windowWidth="7650" windowHeight="8100" tabRatio="762"/>
  </bookViews>
  <sheets>
    <sheet name="00.CoverPage" sheetId="5" r:id="rId1"/>
    <sheet name="01.Statement" sheetId="7" r:id="rId2"/>
    <sheet name="02.Revision History" sheetId="6" r:id="rId3"/>
    <sheet name="03.Description" sheetId="2" r:id="rId4"/>
    <sheet name="04. Ball Assign" sheetId="13" r:id="rId5"/>
    <sheet name="05.PinOut List" sheetId="9" r:id="rId6"/>
    <sheet name="06.PinOut Information" sheetId="11" r:id="rId7"/>
  </sheets>
  <externalReferences>
    <externalReference r:id="rId8"/>
  </externalReferences>
  <definedNames>
    <definedName name="_xlnm._FilterDatabase" localSheetId="5" hidden="1">'05.PinOut List'!$A$2:$Z$1282</definedName>
    <definedName name="_xlnm._FilterDatabase" localSheetId="6" hidden="1">'06.PinOut Information'!$A$4:$F$1649</definedName>
  </definedNames>
  <calcPr calcId="162913"/>
</workbook>
</file>

<file path=xl/calcChain.xml><?xml version="1.0" encoding="utf-8"?>
<calcChain xmlns="http://schemas.openxmlformats.org/spreadsheetml/2006/main">
  <c r="B515" i="9" l="1"/>
  <c r="M246" i="9" l="1"/>
  <c r="M245" i="9"/>
  <c r="M255" i="9"/>
  <c r="M254" i="9"/>
  <c r="M253" i="9"/>
  <c r="B1282" i="9" l="1"/>
  <c r="B1281" i="9"/>
  <c r="B1280" i="9"/>
  <c r="B1279" i="9"/>
  <c r="B1278" i="9"/>
  <c r="B1277" i="9"/>
  <c r="B1276" i="9"/>
  <c r="B1275" i="9"/>
  <c r="B1274" i="9"/>
  <c r="B1273" i="9"/>
  <c r="B1272" i="9"/>
  <c r="B1271" i="9"/>
  <c r="B1270" i="9"/>
  <c r="B1269" i="9"/>
  <c r="B1268" i="9"/>
  <c r="B1267" i="9"/>
  <c r="B1266" i="9"/>
  <c r="B1265" i="9"/>
  <c r="B1264" i="9"/>
  <c r="B1263" i="9"/>
  <c r="B1262" i="9"/>
  <c r="B1261" i="9"/>
  <c r="B1260" i="9"/>
  <c r="B1259" i="9"/>
  <c r="B1258" i="9"/>
  <c r="B1257" i="9"/>
  <c r="B1256" i="9"/>
  <c r="B1255" i="9"/>
  <c r="B1254" i="9"/>
  <c r="B1253" i="9"/>
  <c r="B1252" i="9"/>
  <c r="B1251" i="9"/>
  <c r="B1250" i="9"/>
  <c r="B1249" i="9"/>
  <c r="B1248" i="9"/>
  <c r="B1247" i="9"/>
  <c r="B1246" i="9"/>
  <c r="B1245" i="9"/>
  <c r="B1244" i="9"/>
  <c r="B1243" i="9"/>
  <c r="B1242" i="9"/>
  <c r="B1241" i="9"/>
  <c r="B1240" i="9"/>
  <c r="B1239" i="9"/>
  <c r="B1238" i="9"/>
  <c r="B1237" i="9"/>
  <c r="B1236" i="9"/>
  <c r="B1235" i="9"/>
  <c r="B1234" i="9"/>
  <c r="B1233" i="9"/>
  <c r="B1232" i="9"/>
  <c r="B1231" i="9"/>
  <c r="B1230" i="9"/>
  <c r="B1229" i="9"/>
  <c r="B1228" i="9"/>
  <c r="B1227" i="9"/>
  <c r="B1226" i="9"/>
  <c r="B1225" i="9"/>
  <c r="B1224" i="9"/>
  <c r="B1223" i="9"/>
  <c r="B1222" i="9"/>
  <c r="B1221" i="9"/>
  <c r="B1220" i="9"/>
  <c r="B1219" i="9"/>
  <c r="B1218" i="9"/>
  <c r="B1217" i="9"/>
  <c r="B1216" i="9"/>
  <c r="B1215" i="9"/>
  <c r="B1214" i="9"/>
  <c r="B1213" i="9"/>
  <c r="B1212" i="9"/>
  <c r="B1211" i="9"/>
  <c r="B1210" i="9"/>
  <c r="B1209" i="9"/>
  <c r="B1208" i="9"/>
  <c r="B1207" i="9"/>
  <c r="B1206" i="9"/>
  <c r="B1205" i="9"/>
  <c r="B1204" i="9"/>
  <c r="B1203" i="9"/>
  <c r="B1202" i="9"/>
  <c r="B1201" i="9"/>
  <c r="B1200" i="9"/>
  <c r="B1199" i="9"/>
  <c r="B1198" i="9"/>
  <c r="B1197" i="9"/>
  <c r="B1196" i="9"/>
  <c r="B1195" i="9"/>
  <c r="B1194" i="9"/>
  <c r="B1193" i="9"/>
  <c r="B1192" i="9"/>
  <c r="B1191" i="9"/>
  <c r="B1190" i="9"/>
  <c r="B1189" i="9"/>
  <c r="B1188" i="9"/>
  <c r="B1187" i="9"/>
  <c r="B1186" i="9"/>
  <c r="B1185" i="9"/>
  <c r="B1184" i="9"/>
  <c r="B1183" i="9"/>
  <c r="B1182" i="9"/>
  <c r="B1181" i="9"/>
  <c r="B1180" i="9"/>
  <c r="B1179" i="9"/>
  <c r="B1178" i="9"/>
  <c r="B1177" i="9"/>
  <c r="B1176" i="9"/>
  <c r="B1175" i="9"/>
  <c r="B1174" i="9"/>
  <c r="B1173" i="9"/>
  <c r="B1172" i="9"/>
  <c r="B1171" i="9"/>
  <c r="B1170" i="9"/>
  <c r="B1169" i="9"/>
  <c r="B1168" i="9"/>
  <c r="B1167" i="9"/>
  <c r="B1166" i="9"/>
  <c r="B1165" i="9"/>
  <c r="B1164" i="9"/>
  <c r="B1163" i="9"/>
  <c r="B1162" i="9"/>
  <c r="B1161" i="9"/>
  <c r="B1160" i="9"/>
  <c r="B1159" i="9"/>
  <c r="B1158" i="9"/>
  <c r="B1157" i="9"/>
  <c r="B1156" i="9"/>
  <c r="B1155" i="9"/>
  <c r="B1154" i="9"/>
  <c r="B1153" i="9"/>
  <c r="B1152" i="9"/>
  <c r="B1151" i="9"/>
  <c r="B1150" i="9"/>
  <c r="B1149" i="9"/>
  <c r="B1148" i="9"/>
  <c r="B1147" i="9"/>
  <c r="B1146" i="9"/>
  <c r="B1145" i="9"/>
  <c r="B1144" i="9"/>
  <c r="B1143" i="9"/>
  <c r="B1142" i="9"/>
  <c r="B1141" i="9"/>
  <c r="B1140" i="9"/>
  <c r="B1139" i="9"/>
  <c r="B1138" i="9"/>
  <c r="B1137" i="9"/>
  <c r="B1136" i="9"/>
  <c r="B1135" i="9"/>
  <c r="B1134" i="9"/>
  <c r="B1133" i="9"/>
  <c r="B1132" i="9"/>
  <c r="B1131" i="9"/>
  <c r="B1130" i="9"/>
  <c r="B1129" i="9"/>
  <c r="B1128" i="9"/>
  <c r="B1127" i="9"/>
  <c r="B1126" i="9"/>
  <c r="B1125" i="9"/>
  <c r="B1124" i="9"/>
  <c r="B1123" i="9"/>
  <c r="B1122" i="9"/>
  <c r="B1121" i="9"/>
  <c r="B1120" i="9"/>
  <c r="B1119" i="9"/>
  <c r="B1118" i="9"/>
  <c r="B1117" i="9"/>
  <c r="B1116" i="9"/>
  <c r="B1115" i="9"/>
  <c r="B1114" i="9"/>
  <c r="B1113" i="9"/>
  <c r="B1112" i="9"/>
  <c r="B1111" i="9"/>
  <c r="B1110" i="9"/>
  <c r="B1109" i="9"/>
  <c r="B1108" i="9"/>
  <c r="B1107" i="9"/>
  <c r="B1106" i="9"/>
  <c r="B1105" i="9"/>
  <c r="B1104" i="9"/>
  <c r="B1103" i="9"/>
  <c r="B1102" i="9"/>
  <c r="B1101" i="9"/>
  <c r="B1100" i="9"/>
  <c r="B1099" i="9"/>
  <c r="B1098" i="9"/>
  <c r="B1097" i="9"/>
  <c r="B1096" i="9"/>
  <c r="B1095" i="9"/>
  <c r="B1094" i="9"/>
  <c r="B1093" i="9"/>
  <c r="B1092" i="9"/>
  <c r="B1091" i="9"/>
  <c r="B1090" i="9"/>
  <c r="B1089" i="9"/>
  <c r="B1088" i="9"/>
  <c r="B1087" i="9"/>
  <c r="B1086" i="9"/>
  <c r="B1085" i="9"/>
  <c r="B1084" i="9"/>
  <c r="B1083" i="9"/>
  <c r="B1082" i="9"/>
  <c r="B1081" i="9"/>
  <c r="B1080" i="9"/>
  <c r="B1079" i="9"/>
  <c r="B1078" i="9"/>
  <c r="B1077" i="9"/>
  <c r="B1076" i="9"/>
  <c r="B1075" i="9"/>
  <c r="B1074" i="9"/>
  <c r="B1073" i="9"/>
  <c r="B1072" i="9"/>
  <c r="B1071" i="9"/>
  <c r="B1070" i="9"/>
  <c r="B1069" i="9"/>
  <c r="B1068" i="9"/>
  <c r="B1067" i="9"/>
  <c r="B1066" i="9"/>
  <c r="B1065" i="9"/>
  <c r="B1064" i="9"/>
  <c r="B1063" i="9"/>
  <c r="B1062" i="9"/>
  <c r="B1061" i="9"/>
  <c r="B1060" i="9"/>
  <c r="B1059" i="9"/>
  <c r="B1058" i="9"/>
  <c r="B1057" i="9"/>
  <c r="B1056" i="9"/>
  <c r="B1055" i="9"/>
  <c r="B1054" i="9"/>
  <c r="B1053" i="9"/>
  <c r="B1052" i="9"/>
  <c r="B1051" i="9"/>
  <c r="B1050" i="9"/>
  <c r="B1049" i="9"/>
  <c r="B1048" i="9"/>
  <c r="B1047" i="9"/>
  <c r="B1046" i="9"/>
  <c r="B1045" i="9"/>
  <c r="B1044" i="9"/>
  <c r="B1043" i="9"/>
  <c r="B1042" i="9"/>
  <c r="B1041" i="9"/>
  <c r="B1040" i="9"/>
  <c r="B1039" i="9"/>
  <c r="B1038" i="9"/>
  <c r="B1037" i="9"/>
  <c r="B1036" i="9"/>
  <c r="B1035" i="9"/>
  <c r="B1034" i="9"/>
  <c r="B1033" i="9"/>
  <c r="B1032" i="9"/>
  <c r="B1031" i="9"/>
  <c r="B1030" i="9"/>
  <c r="B1029" i="9"/>
  <c r="B1028" i="9"/>
  <c r="B1027" i="9"/>
  <c r="B1026" i="9"/>
  <c r="B1025" i="9"/>
  <c r="B1024" i="9"/>
  <c r="B1023" i="9"/>
  <c r="B1022" i="9"/>
  <c r="B1021" i="9"/>
  <c r="B1020" i="9"/>
  <c r="B1019" i="9"/>
  <c r="B1018" i="9"/>
  <c r="B1017" i="9"/>
  <c r="B1016" i="9"/>
  <c r="B1015" i="9"/>
  <c r="B1014" i="9"/>
  <c r="B1013" i="9"/>
  <c r="B1012" i="9"/>
  <c r="B1011" i="9"/>
  <c r="B1010" i="9"/>
  <c r="B1009" i="9"/>
  <c r="B1008" i="9"/>
  <c r="B1007" i="9"/>
  <c r="B1006" i="9"/>
  <c r="B1005" i="9"/>
  <c r="B1004" i="9"/>
  <c r="B1003" i="9"/>
  <c r="B1002" i="9"/>
  <c r="B1001" i="9"/>
  <c r="B1000" i="9"/>
  <c r="B999" i="9"/>
  <c r="B998" i="9"/>
  <c r="B997" i="9"/>
  <c r="B996" i="9"/>
  <c r="B995" i="9"/>
  <c r="B994" i="9"/>
  <c r="B993" i="9"/>
  <c r="B992" i="9"/>
  <c r="B991" i="9"/>
  <c r="B990" i="9"/>
  <c r="B989" i="9"/>
  <c r="B988" i="9"/>
  <c r="B987" i="9"/>
  <c r="B986" i="9"/>
  <c r="B985" i="9"/>
  <c r="B984" i="9"/>
  <c r="B983" i="9"/>
  <c r="B982" i="9"/>
  <c r="B981" i="9"/>
  <c r="B980" i="9"/>
  <c r="B979" i="9"/>
  <c r="B978" i="9"/>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B918" i="9"/>
  <c r="B917" i="9"/>
  <c r="B916" i="9"/>
  <c r="B915" i="9"/>
  <c r="B914" i="9"/>
  <c r="B913" i="9"/>
  <c r="B912" i="9"/>
  <c r="B911" i="9"/>
  <c r="B910" i="9"/>
  <c r="B909" i="9"/>
  <c r="B908" i="9"/>
  <c r="B907" i="9"/>
  <c r="B906" i="9"/>
  <c r="B905" i="9"/>
  <c r="B904" i="9"/>
  <c r="B903" i="9"/>
  <c r="B902" i="9"/>
  <c r="B901" i="9"/>
  <c r="B900" i="9"/>
  <c r="B899" i="9"/>
  <c r="B898" i="9"/>
  <c r="B897" i="9"/>
  <c r="B896" i="9"/>
  <c r="B895" i="9"/>
  <c r="B894" i="9"/>
  <c r="B893" i="9"/>
  <c r="B892" i="9"/>
  <c r="B891" i="9"/>
  <c r="B890" i="9"/>
  <c r="B889"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B824" i="9"/>
  <c r="B823" i="9"/>
  <c r="B822" i="9"/>
  <c r="B821" i="9"/>
  <c r="B820" i="9"/>
  <c r="B819" i="9"/>
  <c r="B818" i="9"/>
  <c r="B817" i="9"/>
  <c r="B81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B698" i="9"/>
  <c r="B697" i="9"/>
  <c r="B696" i="9"/>
  <c r="B695" i="9"/>
  <c r="B694" i="9"/>
  <c r="B693" i="9"/>
  <c r="B692" i="9"/>
  <c r="B691" i="9"/>
  <c r="B690" i="9"/>
  <c r="B689" i="9"/>
  <c r="B688" i="9"/>
  <c r="B687" i="9"/>
  <c r="B686" i="9"/>
  <c r="B685" i="9"/>
  <c r="B684" i="9"/>
  <c r="B683" i="9"/>
  <c r="B682" i="9"/>
  <c r="B681" i="9"/>
  <c r="B680" i="9"/>
  <c r="B679" i="9"/>
  <c r="B678" i="9"/>
  <c r="B677" i="9"/>
  <c r="B676" i="9"/>
  <c r="B675" i="9"/>
  <c r="B674" i="9"/>
  <c r="B673" i="9"/>
  <c r="B672" i="9"/>
  <c r="B671" i="9"/>
  <c r="B670" i="9"/>
  <c r="B669" i="9"/>
  <c r="B668" i="9"/>
  <c r="B667" i="9"/>
  <c r="B666" i="9"/>
  <c r="B665" i="9"/>
  <c r="B664" i="9"/>
  <c r="B663" i="9"/>
  <c r="B662" i="9"/>
  <c r="B661" i="9"/>
  <c r="B660" i="9"/>
  <c r="B659" i="9"/>
  <c r="B658" i="9"/>
  <c r="B657" i="9"/>
  <c r="B656" i="9"/>
  <c r="B655" i="9"/>
  <c r="B654" i="9"/>
  <c r="B653" i="9"/>
  <c r="B652" i="9"/>
  <c r="B651" i="9"/>
  <c r="B650" i="9"/>
  <c r="B649" i="9"/>
  <c r="B648" i="9"/>
  <c r="B647" i="9"/>
  <c r="B646" i="9"/>
  <c r="B645" i="9"/>
  <c r="B644" i="9"/>
  <c r="B643" i="9"/>
  <c r="B642" i="9"/>
  <c r="B641" i="9"/>
  <c r="B640" i="9"/>
  <c r="B639" i="9"/>
  <c r="B638" i="9"/>
  <c r="B637" i="9"/>
  <c r="B636" i="9"/>
  <c r="B635" i="9"/>
  <c r="B634" i="9"/>
  <c r="B633" i="9"/>
  <c r="B632" i="9"/>
  <c r="B631" i="9"/>
  <c r="B630" i="9"/>
  <c r="B629" i="9"/>
  <c r="B628" i="9"/>
  <c r="B627" i="9"/>
  <c r="B626"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A1172" i="9"/>
  <c r="A1173" i="9"/>
  <c r="A1174" i="9"/>
  <c r="A1175" i="9"/>
  <c r="A1176" i="9"/>
  <c r="A1177" i="9"/>
  <c r="A1178" i="9"/>
  <c r="A1179" i="9"/>
  <c r="A1180" i="9"/>
  <c r="A1181" i="9"/>
  <c r="A1182" i="9"/>
  <c r="A1183" i="9"/>
  <c r="A1184" i="9"/>
  <c r="A1185" i="9"/>
  <c r="A1186" i="9"/>
  <c r="A1187" i="9"/>
  <c r="A1188" i="9"/>
  <c r="A1189" i="9"/>
  <c r="A1190" i="9"/>
  <c r="A1191" i="9"/>
  <c r="A1192" i="9"/>
  <c r="A1193" i="9"/>
  <c r="A1194" i="9"/>
  <c r="A1195" i="9"/>
  <c r="A1196" i="9"/>
  <c r="A1197" i="9"/>
  <c r="A1198" i="9"/>
  <c r="A1199" i="9"/>
  <c r="A1200" i="9"/>
  <c r="A1201" i="9"/>
  <c r="A1202" i="9"/>
  <c r="A1203" i="9"/>
  <c r="A1204" i="9"/>
  <c r="A1205" i="9"/>
  <c r="A1206" i="9"/>
  <c r="A1207" i="9"/>
  <c r="A1208" i="9"/>
  <c r="A1209" i="9"/>
  <c r="A1210" i="9"/>
  <c r="A1211" i="9"/>
  <c r="A1212" i="9"/>
  <c r="A1213" i="9"/>
  <c r="A1214" i="9"/>
  <c r="A1215" i="9"/>
  <c r="A1216" i="9"/>
  <c r="A1217" i="9"/>
  <c r="A1218" i="9"/>
  <c r="A1219" i="9"/>
  <c r="A1220" i="9"/>
  <c r="A1221" i="9"/>
  <c r="A1222" i="9"/>
  <c r="A1223" i="9"/>
  <c r="A1224" i="9"/>
  <c r="A1225" i="9"/>
  <c r="A1226" i="9"/>
  <c r="A1227" i="9"/>
  <c r="A1228" i="9"/>
  <c r="A1229" i="9"/>
  <c r="A1230" i="9"/>
  <c r="A1231" i="9"/>
  <c r="A1232" i="9"/>
  <c r="A1233" i="9"/>
  <c r="A1234" i="9"/>
  <c r="A1235" i="9"/>
  <c r="A1236" i="9"/>
  <c r="A1237" i="9"/>
  <c r="A1238" i="9"/>
  <c r="A1239" i="9"/>
  <c r="A1240" i="9"/>
  <c r="A1241" i="9"/>
  <c r="A1242" i="9"/>
  <c r="A1243" i="9"/>
  <c r="A1244" i="9"/>
  <c r="A1245" i="9"/>
  <c r="A1246" i="9"/>
  <c r="A1247" i="9"/>
  <c r="A1248" i="9"/>
  <c r="A1249" i="9"/>
  <c r="A1250" i="9"/>
  <c r="A1251" i="9"/>
  <c r="A1252" i="9"/>
  <c r="A1253" i="9"/>
  <c r="A1254" i="9"/>
  <c r="A1255" i="9"/>
  <c r="A1256" i="9"/>
  <c r="A1257" i="9"/>
  <c r="A1258" i="9"/>
  <c r="A1259" i="9"/>
  <c r="A1260" i="9"/>
  <c r="A1261" i="9"/>
  <c r="A1262" i="9"/>
  <c r="A1263" i="9"/>
  <c r="A1264" i="9"/>
  <c r="A1265" i="9"/>
  <c r="A1266" i="9"/>
  <c r="A1267" i="9"/>
  <c r="A1268" i="9"/>
  <c r="A1269" i="9"/>
  <c r="A1270" i="9"/>
  <c r="A1271" i="9"/>
  <c r="A1272" i="9"/>
  <c r="A1273" i="9"/>
  <c r="A1274" i="9"/>
  <c r="A1275" i="9"/>
  <c r="A1276" i="9"/>
  <c r="A1277" i="9"/>
  <c r="A1278" i="9"/>
  <c r="A1279" i="9"/>
  <c r="A1280" i="9"/>
  <c r="A1281" i="9"/>
  <c r="A1282" i="9"/>
  <c r="A1153" i="9"/>
  <c r="A1154" i="9"/>
  <c r="A1155" i="9"/>
  <c r="A1156" i="9"/>
  <c r="A1157" i="9"/>
  <c r="A1158" i="9"/>
  <c r="A1159" i="9"/>
  <c r="A1160" i="9"/>
  <c r="A1161" i="9"/>
  <c r="A1162" i="9"/>
  <c r="A1163" i="9"/>
  <c r="A1164" i="9"/>
  <c r="A1165" i="9"/>
  <c r="A1166" i="9"/>
  <c r="A1167" i="9"/>
  <c r="A1168" i="9"/>
  <c r="A1169" i="9"/>
  <c r="A1170" i="9"/>
  <c r="A1171"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868" i="9"/>
  <c r="A869" i="9"/>
  <c r="A870" i="9"/>
  <c r="A871" i="9"/>
  <c r="A872" i="9"/>
  <c r="A873" i="9"/>
  <c r="A874" i="9"/>
  <c r="A875" i="9"/>
  <c r="A876" i="9"/>
  <c r="A877" i="9"/>
  <c r="A878" i="9"/>
  <c r="A879" i="9"/>
  <c r="A880" i="9"/>
  <c r="A881" i="9"/>
  <c r="A882" i="9"/>
  <c r="A883" i="9"/>
  <c r="A884" i="9"/>
  <c r="A885" i="9"/>
  <c r="A886" i="9"/>
  <c r="A887" i="9"/>
  <c r="A888" i="9"/>
  <c r="A889" i="9"/>
  <c r="A890" i="9"/>
  <c r="A891" i="9"/>
  <c r="A892" i="9"/>
  <c r="A893" i="9"/>
  <c r="A894" i="9"/>
  <c r="A895" i="9"/>
  <c r="A896" i="9"/>
  <c r="A897" i="9"/>
  <c r="A898" i="9"/>
  <c r="A899" i="9"/>
  <c r="A900" i="9"/>
  <c r="A901" i="9"/>
  <c r="A902" i="9"/>
  <c r="A903" i="9"/>
  <c r="A904" i="9"/>
  <c r="A905" i="9"/>
  <c r="A906" i="9"/>
  <c r="A907" i="9"/>
  <c r="A908" i="9"/>
  <c r="A909" i="9"/>
  <c r="A910" i="9"/>
  <c r="A911" i="9"/>
  <c r="A912" i="9"/>
  <c r="A913" i="9"/>
  <c r="A914" i="9"/>
  <c r="A915" i="9"/>
  <c r="A916" i="9"/>
  <c r="A917" i="9"/>
  <c r="A918" i="9"/>
  <c r="A919" i="9"/>
  <c r="A920" i="9"/>
  <c r="A921" i="9"/>
  <c r="A922" i="9"/>
  <c r="A923" i="9"/>
  <c r="A924" i="9"/>
  <c r="A925" i="9"/>
  <c r="A926" i="9"/>
  <c r="A927" i="9"/>
  <c r="A928" i="9"/>
  <c r="A929" i="9"/>
  <c r="A930" i="9"/>
  <c r="A931" i="9"/>
  <c r="A932" i="9"/>
  <c r="A933" i="9"/>
  <c r="A934" i="9"/>
  <c r="A935" i="9"/>
  <c r="A936" i="9"/>
  <c r="A937" i="9"/>
  <c r="A938" i="9"/>
  <c r="A939" i="9"/>
  <c r="A940" i="9"/>
  <c r="A941" i="9"/>
  <c r="A942" i="9"/>
  <c r="A943" i="9"/>
  <c r="A944" i="9"/>
  <c r="A945" i="9"/>
  <c r="A946" i="9"/>
  <c r="A947" i="9"/>
  <c r="A948" i="9"/>
  <c r="A949" i="9"/>
  <c r="A950" i="9"/>
  <c r="A951" i="9"/>
  <c r="A952" i="9"/>
  <c r="A953" i="9"/>
  <c r="A954" i="9"/>
  <c r="A955" i="9"/>
  <c r="A956" i="9"/>
  <c r="A957" i="9"/>
  <c r="A958" i="9"/>
  <c r="A959" i="9"/>
  <c r="A960" i="9"/>
  <c r="A961" i="9"/>
  <c r="A962" i="9"/>
  <c r="A963" i="9"/>
  <c r="A964" i="9"/>
  <c r="A965" i="9"/>
  <c r="A966" i="9"/>
  <c r="A967" i="9"/>
  <c r="A968" i="9"/>
  <c r="A969" i="9"/>
  <c r="A970" i="9"/>
  <c r="A971" i="9"/>
  <c r="A972" i="9"/>
  <c r="A973" i="9"/>
  <c r="A974" i="9"/>
  <c r="A975" i="9"/>
  <c r="A976" i="9"/>
  <c r="A977" i="9"/>
  <c r="A978" i="9"/>
  <c r="A979" i="9"/>
  <c r="A980" i="9"/>
  <c r="A981" i="9"/>
  <c r="A982" i="9"/>
  <c r="A983" i="9"/>
  <c r="A984" i="9"/>
  <c r="A985" i="9"/>
  <c r="A986" i="9"/>
  <c r="A987" i="9"/>
  <c r="A988" i="9"/>
  <c r="A989" i="9"/>
  <c r="A990" i="9"/>
  <c r="A991" i="9"/>
  <c r="A992" i="9"/>
  <c r="A993" i="9"/>
  <c r="A994" i="9"/>
  <c r="A995" i="9"/>
  <c r="A996" i="9"/>
  <c r="A997" i="9"/>
  <c r="A998" i="9"/>
  <c r="A999" i="9"/>
  <c r="A1000" i="9"/>
  <c r="A1001" i="9"/>
  <c r="A1002" i="9"/>
  <c r="A1003" i="9"/>
  <c r="A1004" i="9"/>
  <c r="A1005" i="9"/>
  <c r="A1006" i="9"/>
  <c r="A1007" i="9"/>
  <c r="A1008" i="9"/>
  <c r="A1009" i="9"/>
  <c r="A1010" i="9"/>
  <c r="A1011" i="9"/>
  <c r="A1012" i="9"/>
  <c r="A1013" i="9"/>
  <c r="A1014" i="9"/>
  <c r="A1015" i="9"/>
  <c r="A1016" i="9"/>
  <c r="A1017" i="9"/>
  <c r="A1018" i="9"/>
  <c r="A1019" i="9"/>
  <c r="A1020" i="9"/>
  <c r="A1021" i="9"/>
  <c r="A1022" i="9"/>
  <c r="A1023" i="9"/>
  <c r="A1024" i="9"/>
  <c r="A1025" i="9"/>
  <c r="A1026" i="9"/>
  <c r="A1027" i="9"/>
  <c r="A1028" i="9"/>
  <c r="A1029" i="9"/>
  <c r="A1030" i="9"/>
  <c r="A1031" i="9"/>
  <c r="A1032" i="9"/>
  <c r="A1033" i="9"/>
  <c r="A1034" i="9"/>
  <c r="A1035" i="9"/>
  <c r="A1036" i="9"/>
  <c r="A1037" i="9"/>
  <c r="A1038" i="9"/>
  <c r="A1039" i="9"/>
  <c r="A1040" i="9"/>
  <c r="A1041" i="9"/>
  <c r="A1042" i="9"/>
  <c r="A1043" i="9"/>
  <c r="A1044" i="9"/>
  <c r="A1045" i="9"/>
  <c r="A1046" i="9"/>
  <c r="A1047" i="9"/>
  <c r="A1048" i="9"/>
  <c r="A1049" i="9"/>
  <c r="A1050" i="9"/>
  <c r="A1051" i="9"/>
  <c r="A1052" i="9"/>
  <c r="A1053" i="9"/>
  <c r="A1054" i="9"/>
  <c r="A1055" i="9"/>
  <c r="A1056" i="9"/>
  <c r="A1057" i="9"/>
  <c r="A1058" i="9"/>
  <c r="A1059" i="9"/>
  <c r="A1060" i="9"/>
  <c r="A1061" i="9"/>
  <c r="A1062" i="9"/>
  <c r="A1063" i="9"/>
  <c r="A1064" i="9"/>
  <c r="A1065" i="9"/>
  <c r="A1066" i="9"/>
  <c r="A1067" i="9"/>
  <c r="A1068" i="9"/>
  <c r="A1069" i="9"/>
  <c r="A1070" i="9"/>
  <c r="A1071" i="9"/>
  <c r="A1072" i="9"/>
  <c r="A1073" i="9"/>
  <c r="A1074" i="9"/>
  <c r="A1075" i="9"/>
  <c r="A1076" i="9"/>
  <c r="A1077" i="9"/>
  <c r="A1078" i="9"/>
  <c r="A1079" i="9"/>
  <c r="A1080" i="9"/>
  <c r="A1081" i="9"/>
  <c r="A1082" i="9"/>
  <c r="A1083" i="9"/>
  <c r="A1084" i="9"/>
  <c r="A1085" i="9"/>
  <c r="A1086" i="9"/>
  <c r="A1087" i="9"/>
  <c r="A1088" i="9"/>
  <c r="A1089" i="9"/>
  <c r="A1090" i="9"/>
  <c r="A1091" i="9"/>
  <c r="A1092" i="9"/>
  <c r="A1093" i="9"/>
  <c r="A1094" i="9"/>
  <c r="A1095" i="9"/>
  <c r="A1096" i="9"/>
  <c r="A1097" i="9"/>
  <c r="A1098" i="9"/>
  <c r="A1099" i="9"/>
  <c r="A1100" i="9"/>
  <c r="A1101" i="9"/>
  <c r="A1102" i="9"/>
  <c r="A1103" i="9"/>
  <c r="A1104" i="9"/>
  <c r="A1105" i="9"/>
  <c r="A1106" i="9"/>
  <c r="A1107" i="9"/>
  <c r="A1108" i="9"/>
  <c r="A1109" i="9"/>
  <c r="A1110" i="9"/>
  <c r="A1111" i="9"/>
  <c r="A1112" i="9"/>
  <c r="A1113" i="9"/>
  <c r="A1114" i="9"/>
  <c r="A1115" i="9"/>
  <c r="A1116" i="9"/>
  <c r="A1117" i="9"/>
  <c r="A1118" i="9"/>
  <c r="A1119" i="9"/>
  <c r="A1120" i="9"/>
  <c r="A1121" i="9"/>
  <c r="A1122" i="9"/>
  <c r="A1123" i="9"/>
  <c r="A1124" i="9"/>
  <c r="A1125" i="9"/>
  <c r="A1126" i="9"/>
  <c r="A1127" i="9"/>
  <c r="A1128" i="9"/>
  <c r="A1129" i="9"/>
  <c r="A1130" i="9"/>
  <c r="A1131" i="9"/>
  <c r="A1132" i="9"/>
  <c r="A1133" i="9"/>
  <c r="A1134" i="9"/>
  <c r="A1135" i="9"/>
  <c r="A1136" i="9"/>
  <c r="A1137" i="9"/>
  <c r="A1138" i="9"/>
  <c r="A1139" i="9"/>
  <c r="A1140" i="9"/>
  <c r="A1141" i="9"/>
  <c r="A1142" i="9"/>
  <c r="A1143" i="9"/>
  <c r="A1144" i="9"/>
  <c r="A1145" i="9"/>
  <c r="A1146" i="9"/>
  <c r="A1147" i="9"/>
  <c r="A1148" i="9"/>
  <c r="A1149" i="9"/>
  <c r="A1150" i="9"/>
  <c r="A1151" i="9"/>
  <c r="A1152"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1" i="13" l="1"/>
  <c r="AR1" i="13"/>
  <c r="B4" i="9"/>
  <c r="A4" i="9"/>
</calcChain>
</file>

<file path=xl/sharedStrings.xml><?xml version="1.0" encoding="utf-8"?>
<sst xmlns="http://schemas.openxmlformats.org/spreadsheetml/2006/main" count="15594" uniqueCount="5903">
  <si>
    <t>Pin Number</t>
    <phoneticPr fontId="5" type="noConversion"/>
  </si>
  <si>
    <t>Pin Name</t>
    <phoneticPr fontId="5" type="noConversion"/>
  </si>
  <si>
    <t>Pin type</t>
    <phoneticPr fontId="3" type="noConversion"/>
  </si>
  <si>
    <t>Description</t>
  </si>
  <si>
    <t>Default Pin type</t>
    <phoneticPr fontId="5" type="noConversion"/>
  </si>
  <si>
    <t>AO</t>
    <phoneticPr fontId="5" type="noConversion"/>
  </si>
  <si>
    <t>Part F</t>
    <phoneticPr fontId="5" type="noConversion"/>
  </si>
  <si>
    <t>Part G</t>
    <phoneticPr fontId="5" type="noConversion"/>
  </si>
  <si>
    <t>Description</t>
    <phoneticPr fontId="3" type="noConversion"/>
  </si>
  <si>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</si>
  <si>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11" type="noConversion"/>
  </si>
  <si>
    <t>Revision History</t>
  </si>
  <si>
    <t>Revision</t>
  </si>
  <si>
    <t>Editor</t>
    <phoneticPr fontId="11" type="noConversion"/>
  </si>
  <si>
    <t>Revision Date</t>
  </si>
  <si>
    <t>I</t>
    <phoneticPr fontId="5" type="noConversion"/>
  </si>
  <si>
    <t>O</t>
    <phoneticPr fontId="5" type="noConversion"/>
  </si>
  <si>
    <t>I/O</t>
    <phoneticPr fontId="5" type="noConversion"/>
  </si>
  <si>
    <t>Input/Output</t>
    <phoneticPr fontId="5" type="noConversion"/>
  </si>
  <si>
    <t>A</t>
    <phoneticPr fontId="5" type="noConversion"/>
  </si>
  <si>
    <t>AI</t>
    <phoneticPr fontId="5" type="noConversion"/>
  </si>
  <si>
    <t>AI/O</t>
    <phoneticPr fontId="5" type="noConversion"/>
  </si>
  <si>
    <t>PI</t>
    <phoneticPr fontId="5" type="noConversion"/>
  </si>
  <si>
    <t>Power Supply</t>
    <phoneticPr fontId="5" type="noConversion"/>
  </si>
  <si>
    <t>PO</t>
    <phoneticPr fontId="5" type="noConversion"/>
  </si>
  <si>
    <t>G</t>
    <phoneticPr fontId="5" type="noConversion"/>
  </si>
  <si>
    <t>Ground</t>
    <phoneticPr fontId="5" type="noConversion"/>
  </si>
  <si>
    <t>API</t>
    <phoneticPr fontId="5" type="noConversion"/>
  </si>
  <si>
    <t>AG</t>
    <phoneticPr fontId="5" type="noConversion"/>
  </si>
  <si>
    <t>Analog Ground</t>
    <phoneticPr fontId="5" type="noConversion"/>
  </si>
  <si>
    <t>Analog setting or filtering</t>
    <phoneticPr fontId="5" type="noConversion"/>
  </si>
  <si>
    <t>Function Description</t>
    <phoneticPr fontId="5" type="noConversion"/>
  </si>
  <si>
    <t>_d</t>
    <phoneticPr fontId="3" type="noConversion"/>
  </si>
  <si>
    <t>_u</t>
    <phoneticPr fontId="3" type="noConversion"/>
  </si>
  <si>
    <t>_z</t>
    <phoneticPr fontId="5" type="noConversion"/>
  </si>
  <si>
    <t xml:space="preserve">Pin List and Pin Information  </t>
    <phoneticPr fontId="11" type="noConversion"/>
  </si>
  <si>
    <t>Input</t>
    <phoneticPr fontId="5" type="noConversion"/>
  </si>
  <si>
    <t>Output</t>
    <phoneticPr fontId="5" type="noConversion"/>
  </si>
  <si>
    <t>Analog Input</t>
    <phoneticPr fontId="5" type="noConversion"/>
  </si>
  <si>
    <t>Analog Output</t>
    <phoneticPr fontId="5" type="noConversion"/>
  </si>
  <si>
    <t>Analog Input/Output</t>
    <phoneticPr fontId="5" type="noConversion"/>
  </si>
  <si>
    <t>_od</t>
    <phoneticPr fontId="5" type="noConversion"/>
  </si>
  <si>
    <t>_5V</t>
    <phoneticPr fontId="5" type="noConversion"/>
  </si>
  <si>
    <t>_od5V</t>
    <phoneticPr fontId="5" type="noConversion"/>
  </si>
  <si>
    <t xml:space="preserve">Support 5V Tolerant Input </t>
    <phoneticPr fontId="5" type="noConversion"/>
  </si>
  <si>
    <t xml:space="preserve">Support 5V Tolerant Input ,Open Drain Output </t>
    <phoneticPr fontId="5" type="noConversion"/>
  </si>
  <si>
    <t>Abbreviations Describtion</t>
    <phoneticPr fontId="5" type="noConversion"/>
  </si>
  <si>
    <t xml:space="preserve">Open Drain Output </t>
    <phoneticPr fontId="5" type="noConversion"/>
  </si>
  <si>
    <t>Default Internal Pull-down</t>
    <phoneticPr fontId="5" type="noConversion"/>
  </si>
  <si>
    <t>Default Tri-State</t>
    <phoneticPr fontId="5" type="noConversion"/>
  </si>
  <si>
    <t>Crystal Oscillator Input</t>
    <phoneticPr fontId="3" type="noConversion"/>
  </si>
  <si>
    <t>Crystal Oscillator Drive Output</t>
    <phoneticPr fontId="3" type="noConversion"/>
  </si>
  <si>
    <t>APO</t>
    <phoneticPr fontId="5" type="noConversion"/>
  </si>
  <si>
    <t>Power Output</t>
    <phoneticPr fontId="5" type="noConversion"/>
  </si>
  <si>
    <t>Analog Power Output</t>
    <phoneticPr fontId="5" type="noConversion"/>
  </si>
  <si>
    <t>Analog Power Supply</t>
    <phoneticPr fontId="5" type="noConversion"/>
  </si>
  <si>
    <t>CO</t>
    <phoneticPr fontId="3" type="noConversion"/>
  </si>
  <si>
    <t>CI</t>
    <phoneticPr fontId="3" type="noConversion"/>
  </si>
  <si>
    <t>Symbol</t>
    <phoneticPr fontId="3" type="noConversion"/>
  </si>
  <si>
    <t>Description</t>
    <phoneticPr fontId="3" type="noConversion"/>
  </si>
  <si>
    <t>Pin Type Symbol Definitions</t>
    <phoneticPr fontId="5" type="noConversion"/>
  </si>
  <si>
    <t>Sheet Description</t>
    <phoneticPr fontId="5" type="noConversion"/>
  </si>
  <si>
    <t>B</t>
    <phoneticPr fontId="5" type="noConversion"/>
  </si>
  <si>
    <t>Bidirection signal</t>
    <phoneticPr fontId="5" type="noConversion"/>
  </si>
  <si>
    <t>up</t>
    <phoneticPr fontId="5" type="noConversion"/>
  </si>
  <si>
    <t>down</t>
    <phoneticPr fontId="5" type="noConversion"/>
  </si>
  <si>
    <t>High-z</t>
    <phoneticPr fontId="5" type="noConversion"/>
  </si>
  <si>
    <t>high impedance</t>
    <phoneticPr fontId="5" type="noConversion"/>
  </si>
  <si>
    <t>PMUIO2</t>
  </si>
  <si>
    <t>VCCIO2</t>
  </si>
  <si>
    <t>VCCIO4</t>
  </si>
  <si>
    <t>SARADC_AVDD_1V8</t>
  </si>
  <si>
    <t>Default
IO Pull</t>
    <phoneticPr fontId="5" type="noConversion"/>
  </si>
  <si>
    <t>Support
Voltage</t>
    <phoneticPr fontId="3" type="noConversion"/>
  </si>
  <si>
    <t>Support
Interruptable</t>
    <phoneticPr fontId="5" type="noConversion"/>
  </si>
  <si>
    <t>PU/PD control</t>
    <phoneticPr fontId="5" type="noConversion"/>
  </si>
  <si>
    <t>Internal Pull-up</t>
    <phoneticPr fontId="5" type="noConversion"/>
  </si>
  <si>
    <t>Internal Pull-down</t>
    <phoneticPr fontId="5" type="noConversion"/>
  </si>
  <si>
    <t>Pull-up/Pull-down control</t>
    <phoneticPr fontId="5" type="noConversion"/>
  </si>
  <si>
    <t>Default 
IO Driver strength</t>
    <phoneticPr fontId="3" type="noConversion"/>
  </si>
  <si>
    <t>Default Internal Pull-up</t>
    <phoneticPr fontId="5" type="noConversion"/>
  </si>
  <si>
    <t>Part A</t>
    <phoneticPr fontId="5" type="noConversion"/>
  </si>
  <si>
    <t>Part B</t>
    <phoneticPr fontId="5" type="noConversion"/>
  </si>
  <si>
    <t>Part C</t>
    <phoneticPr fontId="5" type="noConversion"/>
  </si>
  <si>
    <t>VDD_LOGIC_8</t>
  </si>
  <si>
    <t>VDD_LOGIC_9</t>
  </si>
  <si>
    <t>VDD_LOGIC_6</t>
  </si>
  <si>
    <t>VDD_LOGIC_7</t>
  </si>
  <si>
    <t>Part D</t>
    <phoneticPr fontId="5" type="noConversion"/>
  </si>
  <si>
    <t>Part E</t>
    <phoneticPr fontId="5" type="noConversion"/>
  </si>
  <si>
    <t>AVSS_52</t>
  </si>
  <si>
    <t>AVSS_53</t>
  </si>
  <si>
    <t>AVSS_54</t>
  </si>
  <si>
    <t>AVSS_55</t>
  </si>
  <si>
    <t>VSS_61</t>
  </si>
  <si>
    <t>VSS_62</t>
  </si>
  <si>
    <t>VSS_63</t>
  </si>
  <si>
    <t>VSS_64</t>
  </si>
  <si>
    <t>VSS_65</t>
  </si>
  <si>
    <t>VSS_67</t>
  </si>
  <si>
    <t>VSS_68</t>
  </si>
  <si>
    <t>VSS_69</t>
  </si>
  <si>
    <t>VSS_70</t>
  </si>
  <si>
    <t>VSS_71</t>
  </si>
  <si>
    <t>VSS_72</t>
  </si>
  <si>
    <t>VSS_73</t>
  </si>
  <si>
    <t>VSS_74</t>
  </si>
  <si>
    <t>VSS_75</t>
  </si>
  <si>
    <t>VSS_76</t>
  </si>
  <si>
    <t>VSS_77</t>
  </si>
  <si>
    <t>VSS_78</t>
  </si>
  <si>
    <t>VSS_79</t>
  </si>
  <si>
    <t>VSS_80</t>
  </si>
  <si>
    <t>VSS_81</t>
  </si>
  <si>
    <t>VSS_82</t>
  </si>
  <si>
    <t>VSS_83</t>
  </si>
  <si>
    <t>VSS_84</t>
  </si>
  <si>
    <t>VSS_85</t>
  </si>
  <si>
    <t>VSS_86</t>
  </si>
  <si>
    <t>VSS_87</t>
  </si>
  <si>
    <t>VSS_88</t>
  </si>
  <si>
    <t>VSS_89</t>
  </si>
  <si>
    <t>VSS_90</t>
  </si>
  <si>
    <t>VSS_91</t>
  </si>
  <si>
    <t>VSS_92</t>
  </si>
  <si>
    <t>VSS_93</t>
  </si>
  <si>
    <t>VSS_94</t>
  </si>
  <si>
    <t>VSS_95</t>
  </si>
  <si>
    <t>VSS_96</t>
  </si>
  <si>
    <t>VSS_97</t>
  </si>
  <si>
    <t>VSS_98</t>
  </si>
  <si>
    <t>VSS_99</t>
  </si>
  <si>
    <t>VSS_100</t>
  </si>
  <si>
    <t>VSS_101</t>
  </si>
  <si>
    <t>VSS_102</t>
  </si>
  <si>
    <t>VSS_103</t>
  </si>
  <si>
    <t>VSS_104</t>
  </si>
  <si>
    <t>VSS_105</t>
  </si>
  <si>
    <t>VSS_106</t>
  </si>
  <si>
    <t>VSS_107</t>
  </si>
  <si>
    <t>VSS_108</t>
  </si>
  <si>
    <t>VSS_109</t>
  </si>
  <si>
    <t>VSS_110</t>
  </si>
  <si>
    <t>VSS_111</t>
  </si>
  <si>
    <t>VSS_112</t>
  </si>
  <si>
    <t>VSS_113</t>
  </si>
  <si>
    <t>VSS_114</t>
  </si>
  <si>
    <t>VSS_115</t>
  </si>
  <si>
    <t>VSS_116</t>
  </si>
  <si>
    <t>VSS_117</t>
  </si>
  <si>
    <t>VSS_118</t>
  </si>
  <si>
    <t>VSS_119</t>
  </si>
  <si>
    <t>VSS_120</t>
  </si>
  <si>
    <t>VSS_121</t>
  </si>
  <si>
    <t>VSS_122</t>
  </si>
  <si>
    <t>VSS_123</t>
  </si>
  <si>
    <t>VSS_124</t>
  </si>
  <si>
    <t>VSS_125</t>
  </si>
  <si>
    <t>VSS_126</t>
  </si>
  <si>
    <t>VSS_127</t>
  </si>
  <si>
    <t>VSS_128</t>
  </si>
  <si>
    <t>VSS_129</t>
  </si>
  <si>
    <t>VSS_132</t>
  </si>
  <si>
    <t>VSS_133</t>
  </si>
  <si>
    <t>VSS_134</t>
  </si>
  <si>
    <t>VSS_135</t>
  </si>
  <si>
    <t>VSS_136</t>
  </si>
  <si>
    <t>VSS_137</t>
  </si>
  <si>
    <t>VSS_138</t>
  </si>
  <si>
    <t>VSS_139</t>
  </si>
  <si>
    <t>VSS_140</t>
  </si>
  <si>
    <t>VSS_141</t>
  </si>
  <si>
    <t>VSS_142</t>
  </si>
  <si>
    <t>VSS_143</t>
  </si>
  <si>
    <t>VSS_144</t>
  </si>
  <si>
    <t>VSS_145</t>
  </si>
  <si>
    <t>VSS_146</t>
  </si>
  <si>
    <t>VDD_NPU_2</t>
  </si>
  <si>
    <t>VDD_NPU_3</t>
  </si>
  <si>
    <t>VDD_NPU_4</t>
  </si>
  <si>
    <t>VDD_NPU_5</t>
  </si>
  <si>
    <t>VSS_56</t>
  </si>
  <si>
    <t>VSS_57</t>
  </si>
  <si>
    <t>VSS_58</t>
  </si>
  <si>
    <t>VSS_59</t>
  </si>
  <si>
    <t>VSS_60</t>
  </si>
  <si>
    <t>VDD_LOGIC_3</t>
  </si>
  <si>
    <t>VDD_LOGIC_4</t>
  </si>
  <si>
    <t>VDD_LOGIC_5</t>
  </si>
  <si>
    <t>VSS_17</t>
  </si>
  <si>
    <t>VSS_19</t>
  </si>
  <si>
    <t>VSS_21</t>
  </si>
  <si>
    <t>VSS_23</t>
  </si>
  <si>
    <t>VSS_41</t>
  </si>
  <si>
    <t>VSS_43</t>
  </si>
  <si>
    <t>VSS_45</t>
  </si>
  <si>
    <t>AVSS_3</t>
  </si>
  <si>
    <t>VSS_130</t>
  </si>
  <si>
    <t>AVSS_56</t>
  </si>
  <si>
    <t>AVSS_57</t>
  </si>
  <si>
    <t>AVSS_58</t>
  </si>
  <si>
    <t>AVSS_59</t>
  </si>
  <si>
    <t>VSS_1</t>
  </si>
  <si>
    <t>VSS_2</t>
  </si>
  <si>
    <t>VSS_3</t>
  </si>
  <si>
    <t>VSS_4</t>
  </si>
  <si>
    <t>VSS_5</t>
  </si>
  <si>
    <t>VSS_6</t>
  </si>
  <si>
    <t>VSS_7</t>
  </si>
  <si>
    <t>VSS_8</t>
  </si>
  <si>
    <t>VSS_9</t>
  </si>
  <si>
    <t>VSS_10</t>
  </si>
  <si>
    <t>VSS_11</t>
  </si>
  <si>
    <t>VSS_12</t>
  </si>
  <si>
    <t>VSS_13</t>
  </si>
  <si>
    <t>VSS_14</t>
  </si>
  <si>
    <t>VSS_15</t>
  </si>
  <si>
    <t>VSS_16</t>
  </si>
  <si>
    <t>VSS_18</t>
  </si>
  <si>
    <t>VSS_20</t>
  </si>
  <si>
    <t>VSS_22</t>
  </si>
  <si>
    <t>VSS_24</t>
  </si>
  <si>
    <t>VSS_25</t>
  </si>
  <si>
    <t>VSS_26</t>
  </si>
  <si>
    <t>VSS_27</t>
  </si>
  <si>
    <t>VSS_28</t>
  </si>
  <si>
    <t>VSS_29</t>
  </si>
  <si>
    <t>VSS_30</t>
  </si>
  <si>
    <t>VSS_31</t>
  </si>
  <si>
    <t>VSS_32</t>
  </si>
  <si>
    <t>VSS_33</t>
  </si>
  <si>
    <t>VSS_34</t>
  </si>
  <si>
    <t>VSS_35</t>
  </si>
  <si>
    <t>VSS_36</t>
  </si>
  <si>
    <t>VSS_37</t>
  </si>
  <si>
    <t>VSS_38</t>
  </si>
  <si>
    <t>VSS_39</t>
  </si>
  <si>
    <t>VSS_40</t>
  </si>
  <si>
    <t>VSS_42</t>
  </si>
  <si>
    <t>VSS_44</t>
  </si>
  <si>
    <t>VSS_46</t>
  </si>
  <si>
    <t>VSS_47</t>
  </si>
  <si>
    <t>VSS_48</t>
  </si>
  <si>
    <t>VSS_49</t>
  </si>
  <si>
    <t>VSS_50</t>
  </si>
  <si>
    <t>VSS_51</t>
  </si>
  <si>
    <t>AVSS_1</t>
  </si>
  <si>
    <t>VDD_LOGIC_1</t>
  </si>
  <si>
    <t>AVSS_2</t>
  </si>
  <si>
    <t>VDD_LOGIC_2</t>
  </si>
  <si>
    <t>VDD_NPU_1</t>
  </si>
  <si>
    <t>AVSS_5</t>
  </si>
  <si>
    <t>AVSS_6</t>
  </si>
  <si>
    <t>AVSS_7</t>
  </si>
  <si>
    <t>AVSS_8</t>
  </si>
  <si>
    <t>VDD_GPU_1</t>
  </si>
  <si>
    <t>AVSS_9</t>
  </si>
  <si>
    <t>AVSS_10</t>
  </si>
  <si>
    <t>VDD_GPU_2</t>
  </si>
  <si>
    <t>VDD_GPU_3</t>
  </si>
  <si>
    <t>VDD_GPU_4</t>
  </si>
  <si>
    <t>VDD_GPU_5</t>
  </si>
  <si>
    <t>AVSS_11</t>
  </si>
  <si>
    <t>AVSS_12</t>
  </si>
  <si>
    <t>AVSS_14</t>
  </si>
  <si>
    <t>AVSS_15</t>
  </si>
  <si>
    <t>AVSS_17</t>
  </si>
  <si>
    <t>AVSS_31</t>
  </si>
  <si>
    <t>AVSS_33</t>
  </si>
  <si>
    <t>AVSS_37</t>
  </si>
  <si>
    <t>AVSS_41</t>
  </si>
  <si>
    <t>AVSS_47</t>
  </si>
  <si>
    <t>AVSS_49</t>
  </si>
  <si>
    <t>Function 0</t>
    <phoneticPr fontId="5" type="noConversion"/>
  </si>
  <si>
    <t>Function 1</t>
  </si>
  <si>
    <t>Function 2</t>
  </si>
  <si>
    <t>Function 3</t>
  </si>
  <si>
    <t>Function 4</t>
  </si>
  <si>
    <t>Function 5</t>
  </si>
  <si>
    <t>GPIO1_A1</t>
  </si>
  <si>
    <t>GPIO1_A2</t>
  </si>
  <si>
    <t>GPIO1_A3</t>
  </si>
  <si>
    <t>GPIO1_A5</t>
  </si>
  <si>
    <t>GPIO1_A6</t>
  </si>
  <si>
    <t>GPIO1_A7</t>
  </si>
  <si>
    <t>GPIO1_B1</t>
  </si>
  <si>
    <t>I2S1_SDI2_M0</t>
  </si>
  <si>
    <t>GPIO1_B2</t>
  </si>
  <si>
    <t>GPIO1_B3</t>
  </si>
  <si>
    <t>GPIO1_B4</t>
  </si>
  <si>
    <t>GPIO1_B5</t>
  </si>
  <si>
    <t>GPIO1_B6</t>
  </si>
  <si>
    <t>GPIO1_B7</t>
  </si>
  <si>
    <t>GPIO1_C2</t>
  </si>
  <si>
    <t>GPIO1_C3</t>
  </si>
  <si>
    <t>GPIO1_C4</t>
  </si>
  <si>
    <t>GPIO1_C5</t>
  </si>
  <si>
    <t>GPIO1_C6</t>
  </si>
  <si>
    <t>GPIO1_C7</t>
  </si>
  <si>
    <t>GPIO1_D1</t>
  </si>
  <si>
    <t>GPIO1_D2</t>
  </si>
  <si>
    <t>GPIO1_D3</t>
  </si>
  <si>
    <t>GPIO1_D4</t>
  </si>
  <si>
    <t>GPIO1_D5</t>
  </si>
  <si>
    <t>PWM9_M1</t>
  </si>
  <si>
    <t>GPIO2_A1</t>
  </si>
  <si>
    <t>UART8_TX_M1</t>
  </si>
  <si>
    <t>UART8_RX_M1</t>
  </si>
  <si>
    <t>GPIO3_A3</t>
  </si>
  <si>
    <t>GPIO3_A4</t>
  </si>
  <si>
    <t>GPIO3_A5</t>
  </si>
  <si>
    <t>GPIO3_A6</t>
  </si>
  <si>
    <t>GPIO3_B1</t>
  </si>
  <si>
    <t>PWM8_M0</t>
  </si>
  <si>
    <t>GPIO3_B2</t>
  </si>
  <si>
    <t>PWM9_M0</t>
  </si>
  <si>
    <t>GPIO3_B3</t>
  </si>
  <si>
    <t>GPIO3_B6</t>
  </si>
  <si>
    <t>GPIO3_B7</t>
  </si>
  <si>
    <t>UART3_RX_M1</t>
  </si>
  <si>
    <t>GPIO3_C2</t>
  </si>
  <si>
    <t>GPIO3_C5</t>
  </si>
  <si>
    <t>GPIO3_C6</t>
  </si>
  <si>
    <t>GPIO3_C7</t>
  </si>
  <si>
    <t>GPIO3_D1</t>
  </si>
  <si>
    <t>GPIO3_D2</t>
  </si>
  <si>
    <t>GPIO3_D3</t>
  </si>
  <si>
    <t>GPIO3_D5</t>
  </si>
  <si>
    <t>CIF_D8</t>
  </si>
  <si>
    <t>GPIO4_A1</t>
  </si>
  <si>
    <t>GPIO4_A2</t>
  </si>
  <si>
    <t>CIF_D12</t>
  </si>
  <si>
    <t>GPIO4_A3</t>
  </si>
  <si>
    <t>GPIO4_A4</t>
  </si>
  <si>
    <t>GPIO4_A5</t>
  </si>
  <si>
    <t>GPIO4_A7</t>
  </si>
  <si>
    <t>GPIO4_B2</t>
  </si>
  <si>
    <t>I2C4_SDA_M0</t>
  </si>
  <si>
    <t>I2S2_SDI_M1</t>
  </si>
  <si>
    <t>GPIO4_B3</t>
  </si>
  <si>
    <t>I2S2_SDO_M1</t>
  </si>
  <si>
    <t>GPIO4_B6</t>
  </si>
  <si>
    <t>GPIO4_B7</t>
  </si>
  <si>
    <t>GPIO4_C1</t>
  </si>
  <si>
    <t>PWM14_M1</t>
  </si>
  <si>
    <t>PWM13_M1</t>
  </si>
  <si>
    <t>-</t>
  </si>
  <si>
    <t>VSS_55</t>
  </si>
  <si>
    <t>AVSS_26</t>
  </si>
  <si>
    <t>VSS_52</t>
  </si>
  <si>
    <t>VSS_53</t>
  </si>
  <si>
    <t>VSS_54</t>
  </si>
  <si>
    <t>VSS_66</t>
  </si>
  <si>
    <t>AVSS_4</t>
  </si>
  <si>
    <t>AVSS_13</t>
  </si>
  <si>
    <t>AVSS_16</t>
  </si>
  <si>
    <t>AVSS_18</t>
  </si>
  <si>
    <t>AVSS_19</t>
  </si>
  <si>
    <t>AVSS_20</t>
  </si>
  <si>
    <t>AVSS_21</t>
  </si>
  <si>
    <t>AVSS_22</t>
  </si>
  <si>
    <t>AVSS_23</t>
  </si>
  <si>
    <t>AVSS_24</t>
  </si>
  <si>
    <t>AVSS_25</t>
  </si>
  <si>
    <t>AVSS_27</t>
  </si>
  <si>
    <t>AVSS_28</t>
  </si>
  <si>
    <t>AVSS_29</t>
  </si>
  <si>
    <t>AVSS_30</t>
  </si>
  <si>
    <t>AVSS_32</t>
  </si>
  <si>
    <t>AVSS_34</t>
  </si>
  <si>
    <t>AVSS_35</t>
  </si>
  <si>
    <t>AVSS_36</t>
  </si>
  <si>
    <t>AVSS_38</t>
  </si>
  <si>
    <t>AVSS_39</t>
  </si>
  <si>
    <t>AVSS_40</t>
  </si>
  <si>
    <t>AVSS_42</t>
  </si>
  <si>
    <t>AVSS_43</t>
  </si>
  <si>
    <t>AVSS_44</t>
  </si>
  <si>
    <t>AVSS_45</t>
  </si>
  <si>
    <t>AVSS_46</t>
  </si>
  <si>
    <t>AVSS_48</t>
  </si>
  <si>
    <t>AVSS_50</t>
  </si>
  <si>
    <t>AVSS_51</t>
  </si>
  <si>
    <t>VSS</t>
  </si>
  <si>
    <t>AC3</t>
  </si>
  <si>
    <t>AC4</t>
  </si>
  <si>
    <t>AC5</t>
  </si>
  <si>
    <t>AC6</t>
  </si>
  <si>
    <t>AC16</t>
  </si>
  <si>
    <t>AC17</t>
  </si>
  <si>
    <t>AC18</t>
  </si>
  <si>
    <t>AC22</t>
  </si>
  <si>
    <t>AC23</t>
  </si>
  <si>
    <t>AC24</t>
  </si>
  <si>
    <t>AC25</t>
  </si>
  <si>
    <t>AC26</t>
  </si>
  <si>
    <t>AC27</t>
  </si>
  <si>
    <t>AC28</t>
  </si>
  <si>
    <t>AC29</t>
  </si>
  <si>
    <t>J15</t>
  </si>
  <si>
    <t>M17</t>
  </si>
  <si>
    <t>L12</t>
  </si>
  <si>
    <t>M12</t>
  </si>
  <si>
    <t>N16</t>
  </si>
  <si>
    <t>P16</t>
  </si>
  <si>
    <t>R16</t>
  </si>
  <si>
    <t>T16</t>
  </si>
  <si>
    <t>M19</t>
  </si>
  <si>
    <t>P18</t>
  </si>
  <si>
    <t>A1</t>
  </si>
  <si>
    <t>B5</t>
  </si>
  <si>
    <t>B23</t>
  </si>
  <si>
    <t>B26</t>
  </si>
  <si>
    <t>C6</t>
  </si>
  <si>
    <t>C9</t>
  </si>
  <si>
    <t>C11</t>
  </si>
  <si>
    <t>C12</t>
  </si>
  <si>
    <t>C14</t>
  </si>
  <si>
    <t>C15</t>
  </si>
  <si>
    <t>C18</t>
  </si>
  <si>
    <t>D3</t>
  </si>
  <si>
    <t>D11</t>
  </si>
  <si>
    <t>F3</t>
  </si>
  <si>
    <t>F9</t>
  </si>
  <si>
    <t>F14</t>
  </si>
  <si>
    <t>F15</t>
  </si>
  <si>
    <t>G6</t>
  </si>
  <si>
    <t>G8</t>
  </si>
  <si>
    <t>G9</t>
  </si>
  <si>
    <t>G12</t>
  </si>
  <si>
    <t>H3</t>
  </si>
  <si>
    <t>H6</t>
  </si>
  <si>
    <t>J22</t>
  </si>
  <si>
    <t>K11</t>
  </si>
  <si>
    <t>K12</t>
  </si>
  <si>
    <t>K14</t>
  </si>
  <si>
    <t>L3</t>
  </si>
  <si>
    <t>L5</t>
  </si>
  <si>
    <t>L11</t>
  </si>
  <si>
    <t>L14</t>
  </si>
  <si>
    <t>M2</t>
  </si>
  <si>
    <t>M8</t>
  </si>
  <si>
    <t>M14</t>
  </si>
  <si>
    <t>N12</t>
  </si>
  <si>
    <t>N17</t>
  </si>
  <si>
    <t>N18</t>
  </si>
  <si>
    <t>P6</t>
  </si>
  <si>
    <t>P12</t>
  </si>
  <si>
    <t>P15</t>
  </si>
  <si>
    <t>P17</t>
  </si>
  <si>
    <t>R3</t>
  </si>
  <si>
    <t>R15</t>
  </si>
  <si>
    <t>T15</t>
  </si>
  <si>
    <t>T17</t>
  </si>
  <si>
    <t>T18</t>
  </si>
  <si>
    <t>U15</t>
  </si>
  <si>
    <t>U16</t>
  </si>
  <si>
    <t>U17</t>
  </si>
  <si>
    <t>U18</t>
  </si>
  <si>
    <t>V3</t>
  </si>
  <si>
    <t>V8</t>
  </si>
  <si>
    <t>Y11</t>
  </si>
  <si>
    <t>AA9</t>
  </si>
  <si>
    <t>AA23</t>
  </si>
  <si>
    <t>AB2</t>
  </si>
  <si>
    <t>AB6</t>
  </si>
  <si>
    <t>AD3</t>
  </si>
  <si>
    <t>AE6</t>
  </si>
  <si>
    <t>AG5</t>
  </si>
  <si>
    <t>AH8</t>
  </si>
  <si>
    <t>J27</t>
  </si>
  <si>
    <t>L24</t>
  </si>
  <si>
    <t>M21</t>
  </si>
  <si>
    <t>P26</t>
  </si>
  <si>
    <t>R23</t>
  </si>
  <si>
    <t>R26</t>
  </si>
  <si>
    <t>U23</t>
  </si>
  <si>
    <t>V16</t>
  </si>
  <si>
    <t>V23</t>
  </si>
  <si>
    <t>V26</t>
  </si>
  <si>
    <t>Y23</t>
  </si>
  <si>
    <t>Y24</t>
  </si>
  <si>
    <t>AA12</t>
  </si>
  <si>
    <t>AB11</t>
  </si>
  <si>
    <t>AB12</t>
  </si>
  <si>
    <t>AD26</t>
  </si>
  <si>
    <t>AE14</t>
  </si>
  <si>
    <t>AE20</t>
  </si>
  <si>
    <t>AE27</t>
  </si>
  <si>
    <t>AF12</t>
  </si>
  <si>
    <t>AF20</t>
  </si>
  <si>
    <t>AF21</t>
  </si>
  <si>
    <t>AG18</t>
  </si>
  <si>
    <t>AH18</t>
  </si>
  <si>
    <t>AH23</t>
  </si>
  <si>
    <t>E2</t>
  </si>
  <si>
    <t>J2</t>
  </si>
  <si>
    <t>H4</t>
  </si>
  <si>
    <t>H5</t>
  </si>
  <si>
    <t>L6</t>
  </si>
  <si>
    <t>J6</t>
  </si>
  <si>
    <t>J7</t>
  </si>
  <si>
    <t>L2</t>
  </si>
  <si>
    <t>B10</t>
  </si>
  <si>
    <t>E12</t>
  </si>
  <si>
    <t>D14</t>
  </si>
  <si>
    <t>B11</t>
  </si>
  <si>
    <t>B17</t>
  </si>
  <si>
    <t>B14</t>
  </si>
  <si>
    <t>M5</t>
  </si>
  <si>
    <t>P7</t>
  </si>
  <si>
    <t>P2</t>
  </si>
  <si>
    <t>F4</t>
  </si>
  <si>
    <t>C2</t>
  </si>
  <si>
    <t>B8</t>
  </si>
  <si>
    <t>E6</t>
  </si>
  <si>
    <t>E9</t>
  </si>
  <si>
    <t>F8</t>
  </si>
  <si>
    <t>B3</t>
  </si>
  <si>
    <t>A2</t>
  </si>
  <si>
    <t>E8</t>
  </si>
  <si>
    <t>P8</t>
  </si>
  <si>
    <t>H11</t>
  </si>
  <si>
    <t>H12</t>
  </si>
  <si>
    <t>M9</t>
  </si>
  <si>
    <t>J12</t>
  </si>
  <si>
    <t>J14</t>
  </si>
  <si>
    <t>M10</t>
  </si>
  <si>
    <t>J8</t>
  </si>
  <si>
    <t>F2</t>
  </si>
  <si>
    <t>AF27</t>
  </si>
  <si>
    <t>AF28</t>
  </si>
  <si>
    <t>AB24</t>
  </si>
  <si>
    <t>AE26</t>
  </si>
  <si>
    <t>AB23</t>
  </si>
  <si>
    <t>AD25</t>
  </si>
  <si>
    <t>N11</t>
  </si>
  <si>
    <t>AG28</t>
  </si>
  <si>
    <t>AA22</t>
  </si>
  <si>
    <t>Y22</t>
  </si>
  <si>
    <t>AE24</t>
  </si>
  <si>
    <t>AG25</t>
  </si>
  <si>
    <t>AD23</t>
  </si>
  <si>
    <t>AB21</t>
  </si>
  <si>
    <t>AG24</t>
  </si>
  <si>
    <t>AB20</t>
  </si>
  <si>
    <t>AH26</t>
  </si>
  <si>
    <t>AD22</t>
  </si>
  <si>
    <t>AG23</t>
  </si>
  <si>
    <t>AE23</t>
  </si>
  <si>
    <t>AD20</t>
  </si>
  <si>
    <t>AH25</t>
  </si>
  <si>
    <t>AH24</t>
  </si>
  <si>
    <t>W19</t>
  </si>
  <si>
    <t>V19</t>
  </si>
  <si>
    <t>E18</t>
  </si>
  <si>
    <t>B19</t>
  </si>
  <si>
    <t>C20</t>
  </si>
  <si>
    <t>B21</t>
  </si>
  <si>
    <t>E21</t>
  </si>
  <si>
    <t>C24</t>
  </si>
  <si>
    <t>J24</t>
  </si>
  <si>
    <t>L22</t>
  </si>
  <si>
    <t>E27</t>
  </si>
  <si>
    <t>C28</t>
  </si>
  <si>
    <t>D26</t>
  </si>
  <si>
    <t>E25</t>
  </si>
  <si>
    <t>H25</t>
  </si>
  <si>
    <t>AG6</t>
  </si>
  <si>
    <t>AF6</t>
  </si>
  <si>
    <t>AD6</t>
  </si>
  <si>
    <t>AH5</t>
  </si>
  <si>
    <t>AH4</t>
  </si>
  <si>
    <t>AG4</t>
  </si>
  <si>
    <t>AH3</t>
  </si>
  <si>
    <t>AG3</t>
  </si>
  <si>
    <t>AH2</t>
  </si>
  <si>
    <t>AF2</t>
  </si>
  <si>
    <t>AD2</t>
  </si>
  <si>
    <t>AA7</t>
  </si>
  <si>
    <t>AA6</t>
  </si>
  <si>
    <t>Y6</t>
  </si>
  <si>
    <t>Y5</t>
  </si>
  <si>
    <t>AA3</t>
  </si>
  <si>
    <t>Y4</t>
  </si>
  <si>
    <t>Y3</t>
  </si>
  <si>
    <t>W2</t>
  </si>
  <si>
    <t>V7</t>
  </si>
  <si>
    <t>V6</t>
  </si>
  <si>
    <t>AF8</t>
  </si>
  <si>
    <t>AA11</t>
  </si>
  <si>
    <t>AD8</t>
  </si>
  <si>
    <t>AE8</t>
  </si>
  <si>
    <t>AG7</t>
  </si>
  <si>
    <t>AB9</t>
  </si>
  <si>
    <t>B27</t>
  </si>
  <si>
    <t>C26</t>
  </si>
  <si>
    <t>E23</t>
  </si>
  <si>
    <t>G21</t>
  </si>
  <si>
    <t>G20</t>
  </si>
  <si>
    <t>F21</t>
  </si>
  <si>
    <t>H22</t>
  </si>
  <si>
    <t>AH12</t>
  </si>
  <si>
    <t>AH11</t>
  </si>
  <si>
    <t>AE11</t>
  </si>
  <si>
    <t>AD11</t>
  </si>
  <si>
    <t>AD9</t>
  </si>
  <si>
    <t>AE9</t>
  </si>
  <si>
    <t>AH10</t>
  </si>
  <si>
    <t>AH9</t>
  </si>
  <si>
    <t>AG22</t>
  </si>
  <si>
    <t>AG21</t>
  </si>
  <si>
    <t>AH21</t>
  </si>
  <si>
    <t>AG20</t>
  </si>
  <si>
    <t>AH20</t>
  </si>
  <si>
    <t>AH19</t>
  </si>
  <si>
    <t>AG19</t>
  </si>
  <si>
    <t>V17</t>
  </si>
  <si>
    <t>AH16</t>
  </si>
  <si>
    <t>AG16</t>
  </si>
  <si>
    <t>AH14</t>
  </si>
  <si>
    <t>AH13</t>
  </si>
  <si>
    <t>AH15</t>
  </si>
  <si>
    <t>AG15</t>
  </si>
  <si>
    <t>W16</t>
  </si>
  <si>
    <t>AD14</t>
  </si>
  <si>
    <t>AD12</t>
  </si>
  <si>
    <t>AE12</t>
  </si>
  <si>
    <t>AD15</t>
  </si>
  <si>
    <t>AE15</t>
  </si>
  <si>
    <t>K27</t>
  </si>
  <si>
    <t>K28</t>
  </si>
  <si>
    <t>M28</t>
  </si>
  <si>
    <t>M25</t>
  </si>
  <si>
    <t>M22</t>
  </si>
  <si>
    <t>P27</t>
  </si>
  <si>
    <t>P28</t>
  </si>
  <si>
    <t>M24</t>
  </si>
  <si>
    <t>L23</t>
  </si>
  <si>
    <t>P25</t>
  </si>
  <si>
    <t>P23</t>
  </si>
  <si>
    <t>M23</t>
  </si>
  <si>
    <t>R28</t>
  </si>
  <si>
    <t>R27</t>
  </si>
  <si>
    <t>V28</t>
  </si>
  <si>
    <t>V27</t>
  </si>
  <si>
    <t>Y28</t>
  </si>
  <si>
    <t>V24</t>
  </si>
  <si>
    <t>V25</t>
  </si>
  <si>
    <t>R24</t>
  </si>
  <si>
    <t>R25</t>
  </si>
  <si>
    <t>U24</t>
  </si>
  <si>
    <t>T2</t>
  </si>
  <si>
    <t>R8</t>
  </si>
  <si>
    <t>P9</t>
  </si>
  <si>
    <t>AA28</t>
  </si>
  <si>
    <t>AD27</t>
  </si>
  <si>
    <t>U21</t>
  </si>
  <si>
    <t>U20</t>
  </si>
  <si>
    <t>U22</t>
  </si>
  <si>
    <t>PI</t>
    <phoneticPr fontId="3" type="noConversion"/>
  </si>
  <si>
    <t>O</t>
    <phoneticPr fontId="3" type="noConversion"/>
  </si>
  <si>
    <t>I</t>
    <phoneticPr fontId="3" type="noConversion"/>
  </si>
  <si>
    <t>API</t>
  </si>
  <si>
    <t>Pull
Resistor,Normal</t>
    <phoneticPr fontId="3" type="noConversion"/>
  </si>
  <si>
    <t>Support
Schmitt
trigger</t>
    <phoneticPr fontId="5" type="noConversion"/>
  </si>
  <si>
    <t>Support 
Drive
strength</t>
    <phoneticPr fontId="3" type="noConversion"/>
  </si>
  <si>
    <t>VSS_131</t>
  </si>
  <si>
    <t>TVSS</t>
  </si>
  <si>
    <t>Function Number</t>
    <phoneticPr fontId="5" type="noConversion"/>
  </si>
  <si>
    <t>Signal Name</t>
    <phoneticPr fontId="3" type="noConversion"/>
  </si>
  <si>
    <t>Direction</t>
    <phoneticPr fontId="3" type="noConversion"/>
  </si>
  <si>
    <t>GPU power supply</t>
  </si>
  <si>
    <t>NPU power supply</t>
  </si>
  <si>
    <t>Digital ground</t>
  </si>
  <si>
    <t>Analog ground</t>
  </si>
  <si>
    <t>I/O</t>
  </si>
  <si>
    <t>up</t>
  </si>
  <si>
    <t>PI</t>
  </si>
  <si>
    <t>G</t>
  </si>
  <si>
    <t>O</t>
  </si>
  <si>
    <t>A</t>
  </si>
  <si>
    <t>Status:      Development</t>
    <phoneticPr fontId="11" type="noConversion"/>
  </si>
  <si>
    <r>
      <t xml:space="preserve">1. The </t>
    </r>
    <r>
      <rPr>
        <b/>
        <sz val="11"/>
        <color rgb="FF00B0F0"/>
        <rFont val="Verdana"/>
        <family val="2"/>
      </rPr>
      <t xml:space="preserve">Pin Information </t>
    </r>
    <r>
      <rPr>
        <sz val="11"/>
        <rFont val="Verdana"/>
        <family val="2"/>
      </rPr>
      <t xml:space="preserve"> sheet describes the pin numbers, functions,characteristics, and corresponding configuration registers.
2. The Function Signal sheet describes the function signals and their multiplexed pins.
3. The Pin Control registers sheet describes the rigister address of the pins and the configurations of multiplexing relationships, driver capability, and pull-up and pull-down ,input enable,schmitt trigger enable.
4. The Pin default Status sheet describes the dafault status of pin when the reset is deasserted during and after power-on,and the default IO drive strenth, and Internal Pull-up/Pull-dowm Resistor.
5. The </t>
    </r>
    <r>
      <rPr>
        <b/>
        <sz val="11"/>
        <color rgb="FFFFC000"/>
        <rFont val="Verdana"/>
        <family val="2"/>
      </rPr>
      <t>Ball Map</t>
    </r>
    <r>
      <rPr>
        <sz val="11"/>
        <rFont val="Verdana"/>
        <family val="2"/>
      </rPr>
      <t xml:space="preserve"> sheet describes the ball position distribution.</t>
    </r>
    <phoneticPr fontId="5" type="noConversion"/>
  </si>
  <si>
    <t>DDR_CH1_DQ10_C</t>
  </si>
  <si>
    <t>DDR_CH1_DQ8_C</t>
  </si>
  <si>
    <t>DDR_CH1_DQ14_C</t>
  </si>
  <si>
    <t>DDR_CH1_DQ12_C</t>
  </si>
  <si>
    <t>DDR_CH1_DQ4_C</t>
  </si>
  <si>
    <t>DDR_CH1_DQ6_C</t>
  </si>
  <si>
    <t>DDR_CH1_DQ0_C</t>
  </si>
  <si>
    <t>DDR_CH1_DQ2_C</t>
  </si>
  <si>
    <t>DDR_CH1_A4_C</t>
  </si>
  <si>
    <t>DDR_CH1_CKB_C</t>
  </si>
  <si>
    <t>DDR_CH1_CKB_D</t>
  </si>
  <si>
    <t>DDR_CH1_A4_D</t>
  </si>
  <si>
    <t>DDR_CH1_DQ2_D</t>
  </si>
  <si>
    <t>DDR_CH1_DQ0_D</t>
  </si>
  <si>
    <t>DDR_CH1_DQ6_D</t>
  </si>
  <si>
    <t>DDR_CH1_DQ4_D</t>
  </si>
  <si>
    <t>DDR_CH1_DQ12_D</t>
  </si>
  <si>
    <t>DDR_CH1_DQ14_D</t>
  </si>
  <si>
    <t>DDR_CH1_DQ8_D</t>
  </si>
  <si>
    <t>DDR_CH1_DQ10_D</t>
  </si>
  <si>
    <t>VOP_POST_EMPTY/I2C4_SDA_M3/UART6_RTSN_M1/PWM0_M2/SPI4_CLK_M2/GPIO1_A2</t>
  </si>
  <si>
    <t>NP_1</t>
  </si>
  <si>
    <t>NP_2</t>
  </si>
  <si>
    <t>DDR_CH0_DQ11_B</t>
  </si>
  <si>
    <t>DDR_CH1_DQ11_C</t>
  </si>
  <si>
    <t>DDR_CH1_DQ9_C</t>
  </si>
  <si>
    <t>DDR_CH1_DQ15_C</t>
  </si>
  <si>
    <t>DDR_CH1_DQ13_C</t>
  </si>
  <si>
    <t>DDR_CH1_DQ5_C</t>
  </si>
  <si>
    <t>DDR_CH1_DQ7_C</t>
  </si>
  <si>
    <t>DDR_CH1_DQ1_C</t>
  </si>
  <si>
    <t>DDR_CH1_DQ3_C</t>
  </si>
  <si>
    <t>DDR_CH1_A5_C</t>
  </si>
  <si>
    <t>DDR_CH1_CK_C</t>
  </si>
  <si>
    <t>DDR_CH1_CK_D</t>
  </si>
  <si>
    <t>DDR_CH1_A5_D</t>
  </si>
  <si>
    <t>DDR_CH1_DQ3_D</t>
  </si>
  <si>
    <t>DDR_CH1_DQ1_D</t>
  </si>
  <si>
    <t>DDR_CH1_DQ7_D</t>
  </si>
  <si>
    <t>DDR_CH1_DQ5_D</t>
  </si>
  <si>
    <t>DDR_CH1_DQ13_D</t>
  </si>
  <si>
    <t>DDR_CH1_DQ15_D</t>
  </si>
  <si>
    <t>DDR_CH1_DQ9_D</t>
  </si>
  <si>
    <t>DDR_CH1_DQ11_D</t>
  </si>
  <si>
    <t>HDMI_TX0_HPD_M0/SPI2_MOSI_M0/GPIO1_A5</t>
  </si>
  <si>
    <t>DDR_CH0_DQ9_B</t>
  </si>
  <si>
    <t>DDR_CH0_DQ10_B</t>
  </si>
  <si>
    <t>DDR_CH1_RESET_D</t>
  </si>
  <si>
    <t>DDR_CH0_DQ15_B</t>
  </si>
  <si>
    <t>DDR_CH0_DQ8_B</t>
  </si>
  <si>
    <t>DDR_CH1_DM1_C</t>
  </si>
  <si>
    <t>DDR_CH1_DQS1N_C</t>
  </si>
  <si>
    <t>NP_3</t>
  </si>
  <si>
    <t>DDR_CH1_WCK1P_C</t>
  </si>
  <si>
    <t>NP_4</t>
  </si>
  <si>
    <t>DDR_CH1_DQS0N_C</t>
  </si>
  <si>
    <t>DDR_CH1_A6_C</t>
  </si>
  <si>
    <t>DDR_CH1_LP4/4X_CKE0/LP5_CS0_C</t>
  </si>
  <si>
    <t>NP_5</t>
  </si>
  <si>
    <t>DDR_CH1_A3_C</t>
  </si>
  <si>
    <t>DDR_CH1_A6_D</t>
  </si>
  <si>
    <t>NP_6</t>
  </si>
  <si>
    <t>DDR_CH1_LP4/4X_CKE0/LP5_CS0_D</t>
  </si>
  <si>
    <t>DDR_CH1_WCK0N_D</t>
  </si>
  <si>
    <t>NP_7</t>
  </si>
  <si>
    <t>DDR_CH1_LP4/4X_CS1_D</t>
  </si>
  <si>
    <t>DDR_CH1_DM0_D</t>
  </si>
  <si>
    <t>DDR_CH1_DQS1P_D</t>
  </si>
  <si>
    <t>DDR_CH1_DM1_D</t>
  </si>
  <si>
    <t>I2S0_SDI0/GPIO1_D4</t>
  </si>
  <si>
    <t>NP_8</t>
  </si>
  <si>
    <t>DDR_CH0_DQ13_B</t>
  </si>
  <si>
    <t>DDR_CH0_DQ14_B</t>
  </si>
  <si>
    <t>DDR_CH0_DM1_B</t>
  </si>
  <si>
    <t>DDR_CH1_DQS1P_C</t>
  </si>
  <si>
    <t>DDR_CH1_WCK1N_C</t>
  </si>
  <si>
    <t>DDR_CH1_DQS0P_C</t>
  </si>
  <si>
    <t>DDR_CH1_RESET_C</t>
  </si>
  <si>
    <t>DDR_CH1_LP4/4X_CKE1/LP5_CS1_C</t>
  </si>
  <si>
    <t>DDR_CH1_A2_C</t>
  </si>
  <si>
    <t>DDR_CH1_A3_D</t>
  </si>
  <si>
    <t>NP_9</t>
  </si>
  <si>
    <t>DDR_CH1_LP4/4X_CKE1/LP5_CS1_D</t>
  </si>
  <si>
    <t>DDR_CH1_WCK0P_D</t>
  </si>
  <si>
    <t>DDR_CH1_LP4/4X_CS0_D</t>
  </si>
  <si>
    <t>DDR_CH1_DQS1N_D</t>
  </si>
  <si>
    <t>I2S0_SDI1/PDM0_SDI3_M0/I2C1_SDA_M4/UART4_RX_M0/PWM1_M1/SPI1_CS0_M2/GPIO1_D3</t>
  </si>
  <si>
    <t>I2S0_SDO0/I2C4_SCL_M4/UART4_CTSN/GPIO1_C7</t>
  </si>
  <si>
    <t>DDR_CH0_DQ4_B</t>
  </si>
  <si>
    <t>DDR_CH0_DQ12_B</t>
  </si>
  <si>
    <t>DDR_CH0_DQS1N_B</t>
  </si>
  <si>
    <t>DDR_CH0_DQS1P_B</t>
  </si>
  <si>
    <t>NP_10</t>
  </si>
  <si>
    <t>DDR_CH1_DM0_C</t>
  </si>
  <si>
    <t>DDR_CH1_A1_C</t>
  </si>
  <si>
    <t>NP_11</t>
  </si>
  <si>
    <t>DDR_CH1_ZQ_D</t>
  </si>
  <si>
    <t>I2S0_SDO1/I2C7_SCL_M0/UART6_TX_M2/SPI1_MISO_M2/GPIO1_D0</t>
  </si>
  <si>
    <t>I2S0_SDO3/I2S0_SDI2/PDM0_SDI2_M0/I2C1_SCL_M4/UART4_TX_M0/PWM0_M1/SPI1_CLK_M2/GPIO1_D2</t>
  </si>
  <si>
    <t>NP_12</t>
  </si>
  <si>
    <t>I2S0_MCLK/I2C6_SDA_M1/UART3_RTSN/PWM3_IR_M2/SPI4_CLK_M0/GPIO1_C2</t>
  </si>
  <si>
    <t>NP_13</t>
  </si>
  <si>
    <t>DDR_CH0_DQ6_B</t>
  </si>
  <si>
    <t>DDR_CH0_DQ5_B</t>
  </si>
  <si>
    <t>DDR_CH0_DM0_B</t>
  </si>
  <si>
    <t>NP_14</t>
  </si>
  <si>
    <t>NP_15</t>
  </si>
  <si>
    <t>DDR_CH1_ZQ_C</t>
  </si>
  <si>
    <t>DDR_CH1_WCK0P_C</t>
  </si>
  <si>
    <t>DDR_CH1_LP4/4X_CS0_C</t>
  </si>
  <si>
    <t>DDR_CH1_A0_C</t>
  </si>
  <si>
    <t>DDR_CH1_A2_D</t>
  </si>
  <si>
    <t>DDR_CH1_A1_D</t>
  </si>
  <si>
    <t>DDR_CH1_DQS0N_D</t>
  </si>
  <si>
    <t>NP_16</t>
  </si>
  <si>
    <t>DDR_CH1_WCK1N_D</t>
  </si>
  <si>
    <t>VCCIO1_1V8</t>
  </si>
  <si>
    <t>PDM0_SDI0_M0/SPI1_CS1_M2/GPIO1_D5</t>
  </si>
  <si>
    <t>I2C3_SCL_M0/UART3_TX_M0/SPI4_MOSI_M0/GPIO1_C1</t>
  </si>
  <si>
    <t>NP_17</t>
  </si>
  <si>
    <t>I2C3_SDA_M0/UART3_RX_M0/SPI4_MISO_M0/GPIO1_C0</t>
  </si>
  <si>
    <t>PCIE20_0_REFCLKN</t>
  </si>
  <si>
    <t>PCIE20_0_REFCLKP</t>
  </si>
  <si>
    <t>DDR_CH0_DQ0_B</t>
  </si>
  <si>
    <t>DDR_CH0_DQ7_B</t>
  </si>
  <si>
    <t>DDR_CH0_WCK1P_B</t>
  </si>
  <si>
    <t>DDR_CH0_WCK1N_B</t>
  </si>
  <si>
    <t>DDR_CH0_ZQ_B</t>
  </si>
  <si>
    <t>NP_18</t>
  </si>
  <si>
    <t>DDR_CH1_WCK0N_C</t>
  </si>
  <si>
    <t>DDR_CH1_LP4/4X_CS1_C</t>
  </si>
  <si>
    <t>DDR_CH1_VDDQ_CKE</t>
  </si>
  <si>
    <t>DDR_CH1_A0_D</t>
  </si>
  <si>
    <t>DDR_CH1_DQS0P_D</t>
  </si>
  <si>
    <t>NP_19</t>
  </si>
  <si>
    <t>DDR_CH1_WCK1P_D</t>
  </si>
  <si>
    <t>NP_20</t>
  </si>
  <si>
    <t>PCIE20_0_TXN/SATA30_0_TXN</t>
  </si>
  <si>
    <t>PCIE20_0_TXP/SATA30_0_TXP</t>
  </si>
  <si>
    <t>PCIE20_2_REFCLKP</t>
  </si>
  <si>
    <t>PCIE20_2_REFCLKN</t>
  </si>
  <si>
    <t>NP_21</t>
  </si>
  <si>
    <t>DDR_CH0_DQ2_B</t>
  </si>
  <si>
    <t>DDR_CH0_DQ1_B</t>
  </si>
  <si>
    <t>DDR_CH0_DQS0N_B</t>
  </si>
  <si>
    <t>DDR_CH0_DQS0P_B</t>
  </si>
  <si>
    <t>NP_22</t>
  </si>
  <si>
    <t>NP_23</t>
  </si>
  <si>
    <t>NP_24</t>
  </si>
  <si>
    <t>PCIE20_0_RXN/SATA30_0_RXN</t>
  </si>
  <si>
    <t>PCIE20_0_RXP/SATA30_0_RXP</t>
  </si>
  <si>
    <t>DDR_CH0_A4_B</t>
  </si>
  <si>
    <t>DDR_CH0_DQ3_B</t>
  </si>
  <si>
    <t>DDR_CH0_WCK0N_B</t>
  </si>
  <si>
    <t>DDR_CH0_WCK0P_B</t>
  </si>
  <si>
    <t>DDR_CH0_RESET_B</t>
  </si>
  <si>
    <t>NP_25</t>
  </si>
  <si>
    <t>DDR_CH1_VDDQ_1</t>
  </si>
  <si>
    <t>DDR_CH1_VDDQ_2</t>
  </si>
  <si>
    <t>DDR_CH1_VDDQ_3</t>
  </si>
  <si>
    <t>DDR_CH1_VDDQ_4</t>
  </si>
  <si>
    <t>DDR_CH1_PLL_AVDD1V8</t>
  </si>
  <si>
    <t>NP_26</t>
  </si>
  <si>
    <t>VDD_CPU_BIG1_9</t>
  </si>
  <si>
    <t>NP_27</t>
  </si>
  <si>
    <t>PCIE20_SATA30_0_AVDD_1V8</t>
  </si>
  <si>
    <t>PCIE20_SATA30_0_AVDD_0V85</t>
  </si>
  <si>
    <t>CLK32K_IN/CLK32K_OUT0/GPIO0_B2</t>
  </si>
  <si>
    <t>SPI2_CS0_M2/I2C1_SDA_M1/PWM5_M0/UART0_TX_M1/GPIO0_B1</t>
  </si>
  <si>
    <t>DDR_CH0_A5_B</t>
  </si>
  <si>
    <t>DDR_CH0_LP4/4X_CKE1/LP5_CS1_B</t>
  </si>
  <si>
    <t>DDR_CH0_LP4/4X_CKE0/LP5_CS0_B</t>
  </si>
  <si>
    <t>DDR_CH0_LP4/4X_CS0_B</t>
  </si>
  <si>
    <t>DDR_CH0_LP4/4X_CS1_B</t>
  </si>
  <si>
    <t>DDR_CH1_VDD_1</t>
  </si>
  <si>
    <t>DDR_CH1_VDD_2</t>
  </si>
  <si>
    <t>DDR_CH1_VDD_3</t>
  </si>
  <si>
    <t>DDR_CH1_PLL_DVDD</t>
  </si>
  <si>
    <t>DDR_CH1_PLL_AVSS</t>
  </si>
  <si>
    <t>DDR_CH1_VDD_MIF_1</t>
  </si>
  <si>
    <t>VDD_CPU_BIG1_8</t>
  </si>
  <si>
    <t>VDD_CPU_BIG1_1</t>
  </si>
  <si>
    <t>PCIE20_SATA30_USB30_2_AVDD_1V8</t>
  </si>
  <si>
    <t>PCIE20_SATA30_USB30_2_AVDD_0V85</t>
  </si>
  <si>
    <t>SPI2_MISO_M2/I2C0_SCL_M0/GPIO0_B3</t>
  </si>
  <si>
    <t>SPI2_CS1_M2/I2C1_SCL_M1/UART0_RX_M1/GPIO0_B0</t>
  </si>
  <si>
    <t>NP_28</t>
  </si>
  <si>
    <t>DDR_CH0_CKB_B</t>
  </si>
  <si>
    <t>DDR_CH0_CK_B</t>
  </si>
  <si>
    <t>NP_29</t>
  </si>
  <si>
    <t>DDR_CH0_A1_B</t>
  </si>
  <si>
    <t>DDR_CH0_A6_B</t>
  </si>
  <si>
    <t>DDR_CH0_A0_B</t>
  </si>
  <si>
    <t>DDR_CH0_VDDQ_0</t>
  </si>
  <si>
    <t>DDR_CH0_PLL_AVSS</t>
  </si>
  <si>
    <t>DDR_CH0_PLL_AVDD1V8</t>
  </si>
  <si>
    <t>DDR_CH1_VDDQ_CK</t>
  </si>
  <si>
    <t>VDD_CPU_BIG0_9</t>
  </si>
  <si>
    <t>VDD_CPU_BIG1_7</t>
  </si>
  <si>
    <t>VDD_CPU_BIG1_2</t>
  </si>
  <si>
    <t>PCIE20_SATA30_1_AVDD_1V8</t>
  </si>
  <si>
    <t>PCIE20_SATA30_1_AVDD_0V85</t>
  </si>
  <si>
    <t>PMIC_INT_L/GPIO0_A7</t>
  </si>
  <si>
    <t>NPOR</t>
  </si>
  <si>
    <t>DDR_CH0_CKB_A</t>
  </si>
  <si>
    <t>DDR_CH0_CK_A</t>
  </si>
  <si>
    <t>DDR_CH0_A3_B</t>
  </si>
  <si>
    <t>DDR_CH0_A2_B</t>
  </si>
  <si>
    <t>DDR_CH0_LP4/4X_CKE1/LP5_CS1_A</t>
  </si>
  <si>
    <t>DDR_CH0_VDDQ_1</t>
  </si>
  <si>
    <t>DDR_CH0_PLL_DVDD</t>
  </si>
  <si>
    <t>VDD_CPU_BIG0_1</t>
  </si>
  <si>
    <t>VDD_CPU_BIG0_8</t>
  </si>
  <si>
    <t>VDD_CPU_BIG0_MEM_1</t>
  </si>
  <si>
    <t>VDD_CPU_BIG1_MEM_1</t>
  </si>
  <si>
    <t>VDD_CPU_BIG1_6</t>
  </si>
  <si>
    <t>VDD_CPU_BIG1_3</t>
  </si>
  <si>
    <t>OSC_1V8</t>
  </si>
  <si>
    <t>PMUIO1_1V8</t>
  </si>
  <si>
    <t>SPI2_MOSI_M2/I2C0_SDA_M0/GPIO0_A6</t>
  </si>
  <si>
    <t>SPI2_CLK_M2/SDMMC_PWREN/PMU_DEBUG/GPIO0_A5</t>
  </si>
  <si>
    <t>DDR_CH0_A5_A</t>
  </si>
  <si>
    <t>DDR_CH0_A2_A</t>
  </si>
  <si>
    <t>DDR_CH0_A3_A</t>
  </si>
  <si>
    <t>DDR_CH0_LP4/4X_CKE0/LP5_CS0_A</t>
  </si>
  <si>
    <t>DDR_CH0_VDDQ_2</t>
  </si>
  <si>
    <t>DDR_CH0_VDD_3</t>
  </si>
  <si>
    <t>DDR_CH0_VDD_MIF_1</t>
  </si>
  <si>
    <t>VDD_CPU_BIG0_2</t>
  </si>
  <si>
    <t>VDD_CPU_BIG0_7</t>
  </si>
  <si>
    <t>NP_30</t>
  </si>
  <si>
    <t>NP_31</t>
  </si>
  <si>
    <t>NP_32</t>
  </si>
  <si>
    <t>VDD_CPU_BIG1_5</t>
  </si>
  <si>
    <t>VDD_CPU_BIG1_4</t>
  </si>
  <si>
    <t>VSS_147</t>
  </si>
  <si>
    <t>PMU_0V75</t>
  </si>
  <si>
    <t>SDMMC_DET/GPIO0_A4</t>
  </si>
  <si>
    <t>REFCLK_OUT/GPIO0_A0</t>
  </si>
  <si>
    <t>VSS_148</t>
  </si>
  <si>
    <t>DDR_CH0_A4_A</t>
  </si>
  <si>
    <t>DDR_CH0_DQ3_A</t>
  </si>
  <si>
    <t>VSS_149</t>
  </si>
  <si>
    <t>NP_33</t>
  </si>
  <si>
    <t>VSS_150</t>
  </si>
  <si>
    <t>DDR_CH0_LP4/4X_CS0_A</t>
  </si>
  <si>
    <t>DDR_CH0_LP4/4X_CS1_A</t>
  </si>
  <si>
    <t>VSS_151</t>
  </si>
  <si>
    <t>VSS_152</t>
  </si>
  <si>
    <t>DDR_CH0_VDDQ_3</t>
  </si>
  <si>
    <t>VSS_153</t>
  </si>
  <si>
    <t>DDR_CH0_VDD_2</t>
  </si>
  <si>
    <t>VSS_154</t>
  </si>
  <si>
    <t>VSS_155</t>
  </si>
  <si>
    <t>VDD_CPU_BIG0_3</t>
  </si>
  <si>
    <t>VDD_CPU_BIG0_6</t>
  </si>
  <si>
    <t>NP_34</t>
  </si>
  <si>
    <t>NP_35</t>
  </si>
  <si>
    <t>NP_36</t>
  </si>
  <si>
    <t>NP_37</t>
  </si>
  <si>
    <t>VSS_156</t>
  </si>
  <si>
    <t>VSS_157</t>
  </si>
  <si>
    <t>VSS_158</t>
  </si>
  <si>
    <t>VSS_159</t>
  </si>
  <si>
    <t>VSS_160</t>
  </si>
  <si>
    <t>PMUIO2_1V8</t>
  </si>
  <si>
    <t>VSS_161</t>
  </si>
  <si>
    <t>PMIC_SLEEP2/GPIO0_A3</t>
  </si>
  <si>
    <t>PMIC_SLEEP1/GPIO0_A2</t>
  </si>
  <si>
    <t>VSS_162</t>
  </si>
  <si>
    <t>XIN_24M</t>
  </si>
  <si>
    <t>DDR_CH0_DQ2_A</t>
  </si>
  <si>
    <t>DDR_CH0_DQ1_A</t>
  </si>
  <si>
    <t>VSS_163</t>
  </si>
  <si>
    <t>DDR_CH0_RESET_A</t>
  </si>
  <si>
    <t>DDR_CH0_A6_A</t>
  </si>
  <si>
    <t>VSS_164</t>
  </si>
  <si>
    <t>DDR_CH0_A0_A</t>
  </si>
  <si>
    <t>DDR_CH0_A1_A</t>
  </si>
  <si>
    <t>VSS_165</t>
  </si>
  <si>
    <t>DDR_CH0_VDDQ_4</t>
  </si>
  <si>
    <t>VSS_166</t>
  </si>
  <si>
    <t>DDR_CH0_VDD_1</t>
  </si>
  <si>
    <t>VSS_167</t>
  </si>
  <si>
    <t>VDD_VDENC_1</t>
  </si>
  <si>
    <t>VSS_168</t>
  </si>
  <si>
    <t>VDD_CPU_BIG0_4</t>
  </si>
  <si>
    <t>VDD_CPU_BIG0_5</t>
  </si>
  <si>
    <t>VSS_169</t>
  </si>
  <si>
    <t>VSS_170</t>
  </si>
  <si>
    <t>NP_38</t>
  </si>
  <si>
    <t>VDD_CPU_LIT_MEM_1</t>
  </si>
  <si>
    <t>VSS_171</t>
  </si>
  <si>
    <t>VSS_172</t>
  </si>
  <si>
    <t>VSS_173</t>
  </si>
  <si>
    <t>VSS_174</t>
  </si>
  <si>
    <t>VSS_175</t>
  </si>
  <si>
    <t>VSS_176</t>
  </si>
  <si>
    <t>XOUT_24M</t>
  </si>
  <si>
    <t>DDR_CH0_DQ0_A</t>
  </si>
  <si>
    <t>DDR_CH0_DQ7_A</t>
  </si>
  <si>
    <t>VSS_177</t>
  </si>
  <si>
    <t>DDR_CH0_DQS0N_A</t>
  </si>
  <si>
    <t>DDR_CH0_DQS0P_A</t>
  </si>
  <si>
    <t>NP_39</t>
  </si>
  <si>
    <t>NP_40</t>
  </si>
  <si>
    <t>NP_41</t>
  </si>
  <si>
    <t>NP_42</t>
  </si>
  <si>
    <t>NP_43</t>
  </si>
  <si>
    <t>DDR_CH0_VDD_0</t>
  </si>
  <si>
    <t>VSS_178</t>
  </si>
  <si>
    <t>VSS_179</t>
  </si>
  <si>
    <t>VDD_VDENC_2</t>
  </si>
  <si>
    <t>VSS_180</t>
  </si>
  <si>
    <t>VSS_181</t>
  </si>
  <si>
    <t>VSS_182</t>
  </si>
  <si>
    <t>PLL_AVDD1V8</t>
  </si>
  <si>
    <t>PLL_AVSS</t>
  </si>
  <si>
    <t>VSS_183</t>
  </si>
  <si>
    <t>VDD_CPU_LIT_7</t>
  </si>
  <si>
    <t>VSS_184</t>
  </si>
  <si>
    <t>VSS_185</t>
  </si>
  <si>
    <t>NP_44</t>
  </si>
  <si>
    <t>NP_45</t>
  </si>
  <si>
    <t>NP_46</t>
  </si>
  <si>
    <t>NP_47</t>
  </si>
  <si>
    <t>NP_48</t>
  </si>
  <si>
    <t>VSS_186</t>
  </si>
  <si>
    <t>VSS_187</t>
  </si>
  <si>
    <t>LITCPU_AVS/SPI3_CLK_M2/GPIO0_D3</t>
  </si>
  <si>
    <t>VSS_188</t>
  </si>
  <si>
    <t>DDR_CH0_DQ6_A</t>
  </si>
  <si>
    <t>DDR_CH0_DQ5_A</t>
  </si>
  <si>
    <t>VSS_189</t>
  </si>
  <si>
    <t>VSS_190</t>
  </si>
  <si>
    <t>VSS_191</t>
  </si>
  <si>
    <t>DDR_CH0_WCK0N_A</t>
  </si>
  <si>
    <t>DDR_CH0_WCK0P_A</t>
  </si>
  <si>
    <t>VSS_192</t>
  </si>
  <si>
    <t>VSS_193</t>
  </si>
  <si>
    <t>NP_49</t>
  </si>
  <si>
    <t>VSS_194</t>
  </si>
  <si>
    <t>VDD_VDENC_MEM_1</t>
  </si>
  <si>
    <t>VDD_VDENC_3</t>
  </si>
  <si>
    <t>VSS_195</t>
  </si>
  <si>
    <t>VSS_196</t>
  </si>
  <si>
    <t>VSS_197</t>
  </si>
  <si>
    <t>PLL_DVDD0V75</t>
  </si>
  <si>
    <t>VDD_CPU_LIT_6</t>
  </si>
  <si>
    <t>VDD_CPU_LIT_1</t>
  </si>
  <si>
    <t>VSS_198</t>
  </si>
  <si>
    <t>VSS_199</t>
  </si>
  <si>
    <t>VSS_200</t>
  </si>
  <si>
    <t>VSS_201</t>
  </si>
  <si>
    <t>I2S1_SDO3_M1/CPU_BIG1_AVS/I2C1_SDA_M2/CAN2_TX_M1/HDMI_TX0_SCL_M1/SPI3_CS1_M2/SATA_MP_SWITCH/GPIO0_D5</t>
  </si>
  <si>
    <t>VSS_202</t>
  </si>
  <si>
    <t>EMMC_D2/FSPI_D2_M0/GPIO2_D2</t>
  </si>
  <si>
    <t>EMMC_D7/FSPI_CS1N_M0/GPIO2_D7</t>
  </si>
  <si>
    <t>EMMC_CLKOUT/GPIO2_A1</t>
  </si>
  <si>
    <t>DDR_CH0_DQ4_A</t>
  </si>
  <si>
    <t>VSS_203</t>
  </si>
  <si>
    <t>VSS_204</t>
  </si>
  <si>
    <t>DDR_CH0_WCK1P_A</t>
  </si>
  <si>
    <t>DDR_CH0_WCK1N_A</t>
  </si>
  <si>
    <t>VSS_205</t>
  </si>
  <si>
    <t>VSS_206</t>
  </si>
  <si>
    <t>DDR_CH0_ZQ_A</t>
  </si>
  <si>
    <t>VSS_207</t>
  </si>
  <si>
    <t>VSS_208</t>
  </si>
  <si>
    <t>VSS_209</t>
  </si>
  <si>
    <t>VSS_210</t>
  </si>
  <si>
    <t>VDD_VDENC_5</t>
  </si>
  <si>
    <t>VDD_VDENC_4</t>
  </si>
  <si>
    <t>VSS_211</t>
  </si>
  <si>
    <t>VSS_212</t>
  </si>
  <si>
    <t>NP_50</t>
  </si>
  <si>
    <t>NP_51</t>
  </si>
  <si>
    <t>VSS_213</t>
  </si>
  <si>
    <t>VSS_214</t>
  </si>
  <si>
    <t>VDD_CPU_LIT_5</t>
  </si>
  <si>
    <t>VDD_CPU_LIT_2</t>
  </si>
  <si>
    <t>VSS_215</t>
  </si>
  <si>
    <t>VSS_216</t>
  </si>
  <si>
    <t>VSS_217</t>
  </si>
  <si>
    <t>EMMC_D6/FSPI_CS0N_M0/GPIO2_D6</t>
  </si>
  <si>
    <t>EMMC_D1/FSPI_D1_M0/GPIO2_D1</t>
  </si>
  <si>
    <t>EMMC_CMD/FSPI_CLK_M0/GPIO2_A0</t>
  </si>
  <si>
    <t>DDR_CH0_DQ12_A</t>
  </si>
  <si>
    <t>DDR_CH0_DQ13_A</t>
  </si>
  <si>
    <t>VSS_218</t>
  </si>
  <si>
    <t>DDR_CH0_DM0_A</t>
  </si>
  <si>
    <t>VSS_219</t>
  </si>
  <si>
    <t>VSS_220</t>
  </si>
  <si>
    <t>VSS_221</t>
  </si>
  <si>
    <t>VSS_222</t>
  </si>
  <si>
    <t>VSS_223</t>
  </si>
  <si>
    <t>VSS_224</t>
  </si>
  <si>
    <t>VSS_225</t>
  </si>
  <si>
    <t>VSS_226</t>
  </si>
  <si>
    <t>VSS_227</t>
  </si>
  <si>
    <t>VSS_228</t>
  </si>
  <si>
    <t>VSS_229</t>
  </si>
  <si>
    <t>NP_52</t>
  </si>
  <si>
    <t>NP_53</t>
  </si>
  <si>
    <t>VSS_230</t>
  </si>
  <si>
    <t>VSS_231</t>
  </si>
  <si>
    <t>VDD_CPU_LIT_4</t>
  </si>
  <si>
    <t>VDD_CPU_LIT_3</t>
  </si>
  <si>
    <t>VSS_232</t>
  </si>
  <si>
    <t>VSS_233</t>
  </si>
  <si>
    <t>NP_54</t>
  </si>
  <si>
    <t>VSS_234</t>
  </si>
  <si>
    <t>GMAC1_PPSTRIG/I2C3_SDA_M1/UART7_TX_M1/SPI1_MISO_M1/GPIO3_C0</t>
  </si>
  <si>
    <t>GMAC1_MDIO/MIPI_TE1/I2C8_SDA_M4/UART7_CTSN_M1/PWM15_IR_M0/SPI1_CS1_M1/GPIO3_C3</t>
  </si>
  <si>
    <t>GMAC1_MDC/MIPI_TE0/I2C8_SCL_M4/UART7_RTSN_M1/PWM14_M0/SPI1_CS0_M1/GPIO3_C2</t>
  </si>
  <si>
    <t>EMMC_D4/I2C1_SCL_M3/UART5_RX_M2/GPIO2_D4</t>
  </si>
  <si>
    <t>EMMC_D0/FSPI_D0_M0/GPIO2_D0</t>
  </si>
  <si>
    <t>EMMC_DATA_STROBE/I2C2_SDA_M2/UART5_CTSN_M1/GPIO2_A2</t>
  </si>
  <si>
    <t>DDR_CH0_DQ14_A</t>
  </si>
  <si>
    <t>DDR_CH0_DQ15_A</t>
  </si>
  <si>
    <t>VSS_235</t>
  </si>
  <si>
    <t>DDR_CH0_DQS1N_A</t>
  </si>
  <si>
    <t>DDR_CH0_DQS1P_A</t>
  </si>
  <si>
    <t>VSS_236</t>
  </si>
  <si>
    <t>VCCIO2_1V8</t>
  </si>
  <si>
    <t>HDMI/eDP_TX0_VDD_0V75</t>
  </si>
  <si>
    <t>VSS_237</t>
  </si>
  <si>
    <t>VDD_GPU_7</t>
  </si>
  <si>
    <t>VDD_GPU_11</t>
  </si>
  <si>
    <t>VSS_238</t>
  </si>
  <si>
    <t>NP_55</t>
  </si>
  <si>
    <t>NP_56</t>
  </si>
  <si>
    <t>VSS_239</t>
  </si>
  <si>
    <t>VSS_240</t>
  </si>
  <si>
    <t>VSS_241</t>
  </si>
  <si>
    <t>VSS_242</t>
  </si>
  <si>
    <t>VSS_243</t>
  </si>
  <si>
    <t>VSS_244</t>
  </si>
  <si>
    <t>GMAC1_TXD2/SDIO_D0_M1/I2S3_MCLK/FSPI_D0_M2/I2C6_SDA_M4/PWM10_M0/SPI4_MISO_M1/GPIO3_A0</t>
  </si>
  <si>
    <t>GMAC1_TXD3/SDIO_D1_M1/I2S3_SCLK/AUDDSM_LN/FSPI_D2_M2/I2C6_SCL_M4/PWM11_IR_M0/SPI4_MOSI_M1/GPIO3_A1</t>
  </si>
  <si>
    <t>VSS_245</t>
  </si>
  <si>
    <t>EMMC_D5/I2C1_SDA_M3/UART5_TX_M2/GPIO2_D5</t>
  </si>
  <si>
    <t>EMMC_D3/FSPI_D3_M0/GPIO2_D3</t>
  </si>
  <si>
    <t>EMMC_RSTN/I2C2_SCL_M2/UART5_RTSN_M1/GPIO2_A3</t>
  </si>
  <si>
    <t>DDR_CH0_DQ9_A</t>
  </si>
  <si>
    <t>DDR_CH0_DQ8_A</t>
  </si>
  <si>
    <t>VSS_246</t>
  </si>
  <si>
    <t>DDR_CH0_DM1_A</t>
  </si>
  <si>
    <t>VSS_247</t>
  </si>
  <si>
    <t>HDMI/eDP_TX0_AVDD_0V75</t>
  </si>
  <si>
    <t>VSS_248</t>
  </si>
  <si>
    <t>VDD_GPU_MEM_1</t>
  </si>
  <si>
    <t>VDD_GPU_6</t>
  </si>
  <si>
    <t>VDD_GPU_10</t>
  </si>
  <si>
    <t>VSS_249</t>
  </si>
  <si>
    <t>VSS_250</t>
  </si>
  <si>
    <t>VSS_251</t>
  </si>
  <si>
    <t>VSS_252</t>
  </si>
  <si>
    <t>VSS_253</t>
  </si>
  <si>
    <t>VDD_NPU_6</t>
  </si>
  <si>
    <t>VSS_254</t>
  </si>
  <si>
    <t>MIPI_CSI0_AVCC0V75</t>
  </si>
  <si>
    <t>MIPI_CSI0_AVCC1V8</t>
  </si>
  <si>
    <t>VSS_255</t>
  </si>
  <si>
    <t>VSS_256</t>
  </si>
  <si>
    <t>VSS_257</t>
  </si>
  <si>
    <t>DDR_CH0_DQ10_A</t>
  </si>
  <si>
    <t>DDR_CH0_DQ11_A</t>
  </si>
  <si>
    <t>VSS_258</t>
  </si>
  <si>
    <t>VSS_259</t>
  </si>
  <si>
    <t>HDMI/eDP_TX0_VDD_CMN_1V8</t>
  </si>
  <si>
    <t>HDMI/eDP_TX0_VDD_IO_1V8</t>
  </si>
  <si>
    <t>VSS_260</t>
  </si>
  <si>
    <t>VSS_261</t>
  </si>
  <si>
    <t>VDD_GPU_9</t>
  </si>
  <si>
    <t>VSS_262</t>
  </si>
  <si>
    <t>VSS_263</t>
  </si>
  <si>
    <t>VSS_264</t>
  </si>
  <si>
    <t>VSS_265</t>
  </si>
  <si>
    <t>VCCIO6_1V8</t>
  </si>
  <si>
    <t>VSS_266</t>
  </si>
  <si>
    <t>GMAC1_TXD0/I2S2_SDO_M1/UART2_RTSN/GPIO3_B3</t>
  </si>
  <si>
    <t>GMAC1_TXD1/I2S2_MCLK_M1/UART2_CTSN/GPIO3_B4</t>
  </si>
  <si>
    <t>SDMMC_D1/PDM1_SDI2_M0/JTAG_TMS_M1/I2C3_SDA_M4/UART2_RX_M1/PWM9_M1/GPIO4_D1</t>
  </si>
  <si>
    <t>SDMMC_D0/PDM1_SDI3_M0/JTAG_TCK_M1/I2C3_SCL_M4/UART2_TX_M1/PWM8_M1/GPIO4_D0</t>
  </si>
  <si>
    <t>OTP_VDDOTP_0V75</t>
  </si>
  <si>
    <t>VSS_267</t>
  </si>
  <si>
    <t>VSS_268</t>
  </si>
  <si>
    <t>VDD_GPU_8</t>
  </si>
  <si>
    <t>VSS_269</t>
  </si>
  <si>
    <t>VSS_270</t>
  </si>
  <si>
    <t>VSS_271</t>
  </si>
  <si>
    <t>VSS_272</t>
  </si>
  <si>
    <t>VSS_273</t>
  </si>
  <si>
    <t>VSS_274</t>
  </si>
  <si>
    <t>GMAC1_RXD2/SDIO_D2_M1/I2S3_LRCK/AUDDSM_LP/FSPI_D2_M2/UART8_TX_M1/SPI4_CLK_M1/GPIO3_A2</t>
  </si>
  <si>
    <t>GMAC1_TXCLK/SDIO_CMD_M1/I2S3_SDI/AUDDSM_RP/UART8_RTSN_M1/SPI4_CS1_M1/GPIO3_A4</t>
  </si>
  <si>
    <t>SDMMC_CLK/PDM1_CLK0_M0/TEST_CLKOUT_M0/MCU_JTAG_TMS_M0/CAN0_RX_M1/UART5_TX_M0/GPIO4_D5</t>
  </si>
  <si>
    <t>SDMMC_CMD/PDM1_CLK1_M0/MCU_JTAG_TCK_M0/CAN0_TX_M1/UART5_RX_M0/PWM7_IR_M1/GPIO4_D4</t>
  </si>
  <si>
    <t>VSS_275</t>
  </si>
  <si>
    <t>NP_57</t>
  </si>
  <si>
    <t>VSS_276</t>
  </si>
  <si>
    <t>VSS_277</t>
  </si>
  <si>
    <t>VSS_278</t>
  </si>
  <si>
    <t>VSS_279</t>
  </si>
  <si>
    <t>VSS_280</t>
  </si>
  <si>
    <t>VSS_281</t>
  </si>
  <si>
    <t>NP_58</t>
  </si>
  <si>
    <t>VSS_282</t>
  </si>
  <si>
    <t>VSS_283</t>
  </si>
  <si>
    <t>VSS_284</t>
  </si>
  <si>
    <t>VSS_285</t>
  </si>
  <si>
    <t>VDD_NPU_MEM_1</t>
  </si>
  <si>
    <t>VSS_286</t>
  </si>
  <si>
    <t>NP_59</t>
  </si>
  <si>
    <t>VSS_287</t>
  </si>
  <si>
    <t>GMAC1_RXD3/SDIO_D3_M1/I2S3_SDO/AUDDSM_RN/FSPI_D3_M2/UART8_RX_M1/SPI4_CS0_M1/GPIO3_A3</t>
  </si>
  <si>
    <t>GMAC1_TXER/I2S2_SDI_M1/UART2_RX_M2/PWM3_IR_M1/GPIO3_B2</t>
  </si>
  <si>
    <t>SDMMC_D3/PDM1_SDI0_M0/JTAG_TMS_M0/I2C8_SDA_M0/UART5_RTSN_M0/PWM10_M1/GPIO4_D3</t>
  </si>
  <si>
    <t>SDMMC_D2/PDM1_SDI1_M0/JTAG_TCK_M0/I2C8_SCL_M0/UART5_CTSN_M0/GPIO4_D2</t>
  </si>
  <si>
    <t>NP_60</t>
  </si>
  <si>
    <t>NP_61</t>
  </si>
  <si>
    <t>NP_62</t>
  </si>
  <si>
    <t>TSADC_TEST_OUT_TS</t>
  </si>
  <si>
    <t>MIPI_D/C_PHY1_VREG</t>
  </si>
  <si>
    <t>MIPI_D/C_PHY0_VREG</t>
  </si>
  <si>
    <t>VSS_288</t>
  </si>
  <si>
    <t>NP_63</t>
  </si>
  <si>
    <t>VSS_289</t>
  </si>
  <si>
    <t>VSS_290</t>
  </si>
  <si>
    <t>NP_64</t>
  </si>
  <si>
    <t>VSS_291</t>
  </si>
  <si>
    <t>VSS_292</t>
  </si>
  <si>
    <t>VSS_293</t>
  </si>
  <si>
    <t>VSS_294</t>
  </si>
  <si>
    <t>VSS_295</t>
  </si>
  <si>
    <t>VSS_296</t>
  </si>
  <si>
    <t>HDMI_TX0_SBDN/EDP_TX0_AUXN</t>
  </si>
  <si>
    <t>HDMI_TX0_SBDP/EDP_TX0_AUXP</t>
  </si>
  <si>
    <t>NP_65</t>
  </si>
  <si>
    <t>USB20_HOST0_REXT</t>
  </si>
  <si>
    <t>USB20_AVDD_1V8</t>
  </si>
  <si>
    <t>TYPEC0_DP0_VDDH_1V8</t>
  </si>
  <si>
    <t>NP_66</t>
  </si>
  <si>
    <t>MIPI_D/C_PHY1_VDD</t>
  </si>
  <si>
    <t>MIPI_D/C_PHY0_VDD</t>
  </si>
  <si>
    <t>NP_67</t>
  </si>
  <si>
    <t>GMAC1_RXD0/MIPI_CAMERA2_CLK_M1/PWM8_M0/GPIO3_A7</t>
  </si>
  <si>
    <t>VSS_297</t>
  </si>
  <si>
    <t>MIPI_CSI0_D0P</t>
  </si>
  <si>
    <t>MIPI_CSI0_D0N</t>
  </si>
  <si>
    <t>NP_68</t>
  </si>
  <si>
    <t>HDMI_TX0_D3N/EDP_TX0_D3N</t>
  </si>
  <si>
    <t>HDMI_TX0_D3P/EDP_TX0_D3P</t>
  </si>
  <si>
    <t>NP_69</t>
  </si>
  <si>
    <t>USB20_HOST1_REXT</t>
  </si>
  <si>
    <t>USB20_DVDD_0V75</t>
  </si>
  <si>
    <t>TYPEC0_DP0_REXT</t>
  </si>
  <si>
    <t>NP_70</t>
  </si>
  <si>
    <t>MIPI_D/C_PHY1_VDD_1V2</t>
  </si>
  <si>
    <t>MIPI_D/C_PHY0_VDD_1V2</t>
  </si>
  <si>
    <t>ETH1_REFCLKO_25M/MIPI_CAMERA1_CLK_M1/I2C4_SCL_M0/GPIO3_A6</t>
  </si>
  <si>
    <t>NP_71</t>
  </si>
  <si>
    <t>GMAC1_RXCLK/SDIO_CLK_M1/MIPI_CAMERA0_CLK_M1/FSPI_CLK_M2/I2C4_SDA_M0/UART8_CTSN_M1/GPIO3_A5</t>
  </si>
  <si>
    <t>MIPI_CSI0_D1P</t>
  </si>
  <si>
    <t>MIPI_CSI0_D1N</t>
  </si>
  <si>
    <t>HDMI_TX0_D0N/EDP_TX0_D0N</t>
  </si>
  <si>
    <t>HDMI_TX0_D0P/EDP_TX0_D0P</t>
  </si>
  <si>
    <t>NP_72</t>
  </si>
  <si>
    <t>AVSS_60</t>
  </si>
  <si>
    <t>USB20_AVDD_3V3</t>
  </si>
  <si>
    <t>AVSS_61</t>
  </si>
  <si>
    <t>AVSS_62</t>
  </si>
  <si>
    <t>TYPEC0_DP0_VDD_0V85</t>
  </si>
  <si>
    <t>AVSS_63</t>
  </si>
  <si>
    <t>AVSS_64</t>
  </si>
  <si>
    <t>NP_73</t>
  </si>
  <si>
    <t>AVSS_65</t>
  </si>
  <si>
    <t>MIPI_D/C_PHY1_VDD_1V8</t>
  </si>
  <si>
    <t>MIPI_D/C_PHY0_VDD_1V8</t>
  </si>
  <si>
    <t>AVSS_66</t>
  </si>
  <si>
    <t>AVSS_67</t>
  </si>
  <si>
    <t>AVSS_68</t>
  </si>
  <si>
    <t>NP_74</t>
  </si>
  <si>
    <t>VSS_298</t>
  </si>
  <si>
    <t>MIPI_CSI0_CLK0P</t>
  </si>
  <si>
    <t>MIPI_CSI0_CLK0N</t>
  </si>
  <si>
    <t>NP_75</t>
  </si>
  <si>
    <t>HDMI_TX0_D1N/EDP_TX0_D1N</t>
  </si>
  <si>
    <t>HDMI_TX0_D1P/EDP_TX0_D1P</t>
  </si>
  <si>
    <t>AVSS_69</t>
  </si>
  <si>
    <t>AVSS_70</t>
  </si>
  <si>
    <t>USB20_HOST0_DP</t>
  </si>
  <si>
    <t>AVSS_71</t>
  </si>
  <si>
    <t>AVSS_72</t>
  </si>
  <si>
    <t>AVSS_73</t>
  </si>
  <si>
    <t>AVSS_74</t>
  </si>
  <si>
    <t>AVSS_75</t>
  </si>
  <si>
    <t>AVSS_76</t>
  </si>
  <si>
    <t>SARADC_IN5</t>
  </si>
  <si>
    <t>SARADC_IN2</t>
  </si>
  <si>
    <t>MIPI_DPHY1_RX_D0P/MIPI_CPHY1_RX_TRIO0_B</t>
  </si>
  <si>
    <t>MIPI_DPHY1_RX_D1P/MIPI_CPHY1_RX_TRIO1_A</t>
  </si>
  <si>
    <t>MIPI_DPHY1_RX_CLKP/MIPI_CPHY1_RX_TRIO1_C</t>
  </si>
  <si>
    <t>MIPI_DPHY1_RX_D2P/MIPI_CPHY1_RX_TRIO2_B</t>
  </si>
  <si>
    <t>MIPI_DPHY1_RX_D3P/NO_USE</t>
  </si>
  <si>
    <t>AVSS_77</t>
  </si>
  <si>
    <t>VSS_299</t>
  </si>
  <si>
    <t>VSS_300</t>
  </si>
  <si>
    <t>MIPI_CSI0_D2P</t>
  </si>
  <si>
    <t>MIPI_CSI0_D2N</t>
  </si>
  <si>
    <t>HDMI_TX0_D2N/EDP_TX0_D2N</t>
  </si>
  <si>
    <t>HDMI_TX0_D2P/EDP_TX0_D2P</t>
  </si>
  <si>
    <t>AVSS_78</t>
  </si>
  <si>
    <t>AVSS_79</t>
  </si>
  <si>
    <t>AVSS_80</t>
  </si>
  <si>
    <t>USB20_HOST0_DM</t>
  </si>
  <si>
    <t>USB20_HOST1_DP</t>
  </si>
  <si>
    <t>TYPEC1_USB20_OTG_DM</t>
  </si>
  <si>
    <t>AVSS_81</t>
  </si>
  <si>
    <t>TYPEC0_USB20_OTG_DP</t>
  </si>
  <si>
    <t>AVSS_82</t>
  </si>
  <si>
    <t>TYPEC0_USB20_OTG_ID</t>
  </si>
  <si>
    <t>TYPEC0_SBU1/DP0_AUXP</t>
  </si>
  <si>
    <t>SARADC_IN1</t>
  </si>
  <si>
    <t>MIPI_DPHY1_RX_D0N/MIPI_CPHY1_RX_TRIO0_A</t>
  </si>
  <si>
    <t>MIPI_DPHY1_RX_D1N/MIPI_CPHY1_RX_TRIO0_C</t>
  </si>
  <si>
    <t>MIPI_DPHY1_RX_CLKN/MIPI_CPHY1_RX_TRIO1_B</t>
  </si>
  <si>
    <t>MIPI_DPHY1_RX_D2N/MIPI_CPHY1_RX_TRIO2_A</t>
  </si>
  <si>
    <t>MIPI_DPHY1_RX_D3N/MIPI_CPHY1_RX_TRIO2_C</t>
  </si>
  <si>
    <t>AVSS_83</t>
  </si>
  <si>
    <t>VSS_301</t>
  </si>
  <si>
    <t>MIPI_CSI0_D3P</t>
  </si>
  <si>
    <t>MIPI_CSI0_D3N</t>
  </si>
  <si>
    <t>NP_76</t>
  </si>
  <si>
    <t>HDMI/eDP_TX0_REXT</t>
  </si>
  <si>
    <t>AVSS_84</t>
  </si>
  <si>
    <t>NP_77</t>
  </si>
  <si>
    <t>USB20_HOST1_DM</t>
  </si>
  <si>
    <t>AVSS_85</t>
  </si>
  <si>
    <t>AVSS_86</t>
  </si>
  <si>
    <t>NP_78</t>
  </si>
  <si>
    <t>TYPEC0_USB20_OTG_DM</t>
  </si>
  <si>
    <t>NP_79</t>
  </si>
  <si>
    <t>TYPEC0_USB20_VBUSDET</t>
  </si>
  <si>
    <t>TYPEC0_SBU2/DP0_AUXN</t>
  </si>
  <si>
    <t>SARADC_IN4</t>
  </si>
  <si>
    <t>AVSS_87</t>
  </si>
  <si>
    <t>NP_80</t>
  </si>
  <si>
    <t>AVSS_88</t>
  </si>
  <si>
    <t>NP_81</t>
  </si>
  <si>
    <t>AVSS_89</t>
  </si>
  <si>
    <t>AVSS_90</t>
  </si>
  <si>
    <t>AVSS_91</t>
  </si>
  <si>
    <t>AVSS_92</t>
  </si>
  <si>
    <t>AVSS_93</t>
  </si>
  <si>
    <t>VSS_302</t>
  </si>
  <si>
    <t>MIPI_CSI0_CLK1P</t>
  </si>
  <si>
    <t>MIPI_CSI0_CLK1N</t>
  </si>
  <si>
    <t>AVSS_94</t>
  </si>
  <si>
    <t>AVSS_95</t>
  </si>
  <si>
    <t>TYPEC0_SSRX1P/DP0_TX0P</t>
  </si>
  <si>
    <t>TYPEC0_SSTX1N/DP0_TX1N</t>
  </si>
  <si>
    <t>TYPEC0_SSRX2P/DP0_TX2P</t>
  </si>
  <si>
    <t>TYPEC0_SSTX2N/DP0_TX3N</t>
  </si>
  <si>
    <t>SARADC_IN3</t>
  </si>
  <si>
    <t>MIPI_DPHY1_TX_D0P/MIPI_CPHY1_TX_TRIO0_B</t>
  </si>
  <si>
    <t>MIPI_DPHY1_TX_D1P/MIPI_CPHY1_TX_TRIO1_A</t>
  </si>
  <si>
    <t>MIPI_DPHY1_TX_CLKP/MIPI_CPHY1_TX_TRIO1_C</t>
  </si>
  <si>
    <t>MIPI_DPHY1_TX_D2P/MIPI_CPHY1_TX_TRIO2_B</t>
  </si>
  <si>
    <t>MIPI_DPHY1_TX_D3P/NO_USE</t>
  </si>
  <si>
    <t>AVSS_96</t>
  </si>
  <si>
    <t>MIPI_DPHY0_TX_D0P/MIPI_CPHY0_TX_TRIO0_B</t>
  </si>
  <si>
    <t>MIPI_DPHY0_TX_D1P/MIPI_CPHY0_TX_TRIO1_A</t>
  </si>
  <si>
    <t>MIPI_DPHY0_TX_CLKP/MIPI_CPHY0_TX_TRIO1_C</t>
  </si>
  <si>
    <t>MIPI_DPHY0_TX_D2P/MIPI_CPHY0_TX_TRIO2_B</t>
  </si>
  <si>
    <t>MIPI_DPHY0_TX_D3P/NO_USE</t>
  </si>
  <si>
    <t>MIPI_DPHY0_RX_D0P/MIPI_CPHY0_RX_TRIO0_B</t>
  </si>
  <si>
    <t>MIPI_DPHY0_RX_D1P/MIPI_CPHY0_RX_TRIO1_A</t>
  </si>
  <si>
    <t>AVSS_97</t>
  </si>
  <si>
    <t>MIPI_DPHY0_RX_CLKP/MIPI_CPHY0_RX_TRIO1_C</t>
  </si>
  <si>
    <t>MIPI_DPHY0_RX_D2P/MIPI_CPHY0_RX_TRIO2_B</t>
  </si>
  <si>
    <t>MIPI_DPHY0_RX_D3P/NO_USE</t>
  </si>
  <si>
    <t>AVSS_98</t>
  </si>
  <si>
    <t>NP_82</t>
  </si>
  <si>
    <t>NP_83</t>
  </si>
  <si>
    <t>TYPEC0_USB20_OTG0_REXT</t>
  </si>
  <si>
    <t>TYPEC0_SSRX1N/DP0_TX0N</t>
  </si>
  <si>
    <t>TYPEC0_SSTX1P/DP0_TX1P</t>
  </si>
  <si>
    <t>TYPEC0_SSRX2N/DP0_TX2N</t>
  </si>
  <si>
    <t>TYPEC0_SSTX2P/DP0_TX3P</t>
  </si>
  <si>
    <t>AVSS_99</t>
  </si>
  <si>
    <t>MIPI_DPHY1_TX_D0N/MIPI_CPHY1_TX_TRIO0_A</t>
  </si>
  <si>
    <t>MIPI_DPHY1_TX_D1N/MIPI_CPHY1_TX_TRIO0_C</t>
  </si>
  <si>
    <t>MIPI_DPHY1_TX_CLKN/MIPI_CPHY1_TX_TRIO1_B</t>
  </si>
  <si>
    <t>MIPI_DPHY1_TX_D2N/MIPI_CPHY1_TX_TRIO2_A</t>
  </si>
  <si>
    <t>MIPI_DPHY1_TX_D3N/MIPI_CPHY1_TX_TRIO2_C</t>
  </si>
  <si>
    <t>AVSS_100</t>
  </si>
  <si>
    <t>MIPI_DPHY0_TX_D0N/MIPI_CPHY0_TX_TRIO0_A</t>
  </si>
  <si>
    <t>MIPI_DPHY0_TX_D1N/MIPI_CPHY0_TX_TRIO0_C</t>
  </si>
  <si>
    <t>MIPI_DPHY0_TX_CLKN/MIPI_CPHY0_TX_TRIO1_B</t>
  </si>
  <si>
    <t>MIPI_DPHY0_TX_D2N/MIPI_CPHY0_TX_TRIO2_A</t>
  </si>
  <si>
    <t>MIPI_DPHY0_TX_D3N/MIPI_CPHY0_TX_TRIO2_C</t>
  </si>
  <si>
    <t>MIPI_DPHY0_RX_D0N/MIPI_CPHY0_RX_TRIO0_A</t>
  </si>
  <si>
    <t>MIPI_DPHY0_RX_D1N/MIPI_CPHY0_RX_TRIO0_C</t>
  </si>
  <si>
    <t>MIPI_DPHY0_RX_CLKN/MIPI_CPHY0_RX_TRIO1_B</t>
  </si>
  <si>
    <t>MIPI_DPHY0_RX_D3N/MIPI_CPHY0_RX_TRIO2_C</t>
  </si>
  <si>
    <t>AVSS_101</t>
  </si>
  <si>
    <t>DDR_CH0</t>
    <phoneticPr fontId="5" type="noConversion"/>
  </si>
  <si>
    <t>DDR_CH1</t>
    <phoneticPr fontId="3" type="noConversion"/>
  </si>
  <si>
    <t>VCCIO1 Domain</t>
    <phoneticPr fontId="3" type="noConversion"/>
  </si>
  <si>
    <t>PMUIO2 Domain</t>
    <phoneticPr fontId="3" type="noConversion"/>
  </si>
  <si>
    <t>VCCIO2 Domain</t>
    <phoneticPr fontId="3" type="noConversion"/>
  </si>
  <si>
    <t>EMMC IO  Domain</t>
    <phoneticPr fontId="3" type="noConversion"/>
  </si>
  <si>
    <t>VCCIO6 Domain</t>
    <phoneticPr fontId="3" type="noConversion"/>
  </si>
  <si>
    <t>VCCIO5 Domain</t>
    <phoneticPr fontId="3" type="noConversion"/>
  </si>
  <si>
    <t>VCCIO4 Domain</t>
    <phoneticPr fontId="3" type="noConversion"/>
  </si>
  <si>
    <t>USB2.0</t>
    <phoneticPr fontId="3" type="noConversion"/>
  </si>
  <si>
    <t>MIPI CSI</t>
    <phoneticPr fontId="3" type="noConversion"/>
  </si>
  <si>
    <t>POWER</t>
    <phoneticPr fontId="3" type="noConversion"/>
  </si>
  <si>
    <t>OSC/PLL/PMUIO1 Domain</t>
    <phoneticPr fontId="3" type="noConversion"/>
  </si>
  <si>
    <t>MIPI D/C-PHY0</t>
    <phoneticPr fontId="3" type="noConversion"/>
  </si>
  <si>
    <t>DMIPI D/C-PHY1</t>
    <phoneticPr fontId="3" type="noConversion"/>
  </si>
  <si>
    <t>SARADC/OTP/TSADC</t>
    <phoneticPr fontId="3" type="noConversion"/>
  </si>
  <si>
    <t>J29</t>
  </si>
  <si>
    <t>K26</t>
  </si>
  <si>
    <t>K31</t>
  </si>
  <si>
    <t>K32</t>
  </si>
  <si>
    <t>AA8</t>
  </si>
  <si>
    <t>AA10</t>
  </si>
  <si>
    <t>AB10</t>
  </si>
  <si>
    <t>AD5</t>
  </si>
  <si>
    <t>AD10</t>
  </si>
  <si>
    <t>AE7</t>
  </si>
  <si>
    <t>AF7</t>
  </si>
  <si>
    <t>AF13</t>
  </si>
  <si>
    <t>AF16</t>
  </si>
  <si>
    <t>AJ7</t>
  </si>
  <si>
    <t>AJ8</t>
  </si>
  <si>
    <t>AJ9</t>
  </si>
  <si>
    <t>AJ11</t>
  </si>
  <si>
    <t>AJ12</t>
  </si>
  <si>
    <t>AJ15</t>
  </si>
  <si>
    <t>AJ16</t>
  </si>
  <si>
    <t>AJ18</t>
  </si>
  <si>
    <t>AJ21</t>
  </si>
  <si>
    <t>AK7</t>
  </si>
  <si>
    <t>AL3</t>
  </si>
  <si>
    <t>AL4</t>
  </si>
  <si>
    <t>AL5</t>
  </si>
  <si>
    <t>AM4</t>
  </si>
  <si>
    <t>AM22</t>
  </si>
  <si>
    <t>AM23</t>
  </si>
  <si>
    <t>AN7</t>
  </si>
  <si>
    <t>AN23</t>
  </si>
  <si>
    <t>AN31</t>
  </si>
  <si>
    <t>AP34</t>
  </si>
  <si>
    <t>C7</t>
  </si>
  <si>
    <t>C22</t>
  </si>
  <si>
    <t>C30</t>
  </si>
  <si>
    <t>D31</t>
  </si>
  <si>
    <t>F10</t>
  </si>
  <si>
    <t>F13</t>
  </si>
  <si>
    <t>F16</t>
  </si>
  <si>
    <t>F19</t>
  </si>
  <si>
    <t>F23</t>
  </si>
  <si>
    <t>F31</t>
  </si>
  <si>
    <t>G3</t>
  </si>
  <si>
    <t>G10</t>
  </si>
  <si>
    <t>G22</t>
  </si>
  <si>
    <t>G25</t>
  </si>
  <si>
    <t>J10</t>
  </si>
  <si>
    <t>J16</t>
  </si>
  <si>
    <t>K3</t>
  </si>
  <si>
    <t>K22</t>
  </si>
  <si>
    <t>N3</t>
  </si>
  <si>
    <t>N9</t>
  </si>
  <si>
    <t>N22</t>
  </si>
  <si>
    <t>N25</t>
  </si>
  <si>
    <t>P34</t>
  </si>
  <si>
    <t>R33</t>
  </si>
  <si>
    <t>T3</t>
  </si>
  <si>
    <t>T24</t>
  </si>
  <si>
    <t>T25</t>
  </si>
  <si>
    <t>T26</t>
  </si>
  <si>
    <t>V30</t>
  </si>
  <si>
    <t>W7</t>
  </si>
  <si>
    <t>W9</t>
  </si>
  <si>
    <t>W23</t>
  </si>
  <si>
    <t>W24</t>
  </si>
  <si>
    <t>Y19</t>
  </si>
  <si>
    <t>AA19</t>
  </si>
  <si>
    <t>AA31</t>
  </si>
  <si>
    <t>AB19</t>
  </si>
  <si>
    <t>AB32</t>
  </si>
  <si>
    <t>AD24</t>
  </si>
  <si>
    <t>AE13</t>
  </si>
  <si>
    <t>AE16</t>
  </si>
  <si>
    <t>AE19</t>
  </si>
  <si>
    <t>AF29</t>
  </si>
  <si>
    <t>AF30</t>
  </si>
  <si>
    <t>AF31</t>
  </si>
  <si>
    <t>AF32</t>
  </si>
  <si>
    <t>AJ30</t>
  </si>
  <si>
    <t>AK28</t>
  </si>
  <si>
    <t>AK29</t>
  </si>
  <si>
    <t>AM30</t>
  </si>
  <si>
    <t>K23</t>
  </si>
  <si>
    <t>N21</t>
  </si>
  <si>
    <t>N24</t>
  </si>
  <si>
    <t>T21</t>
  </si>
  <si>
    <t>W22</t>
  </si>
  <si>
    <t>AB22</t>
  </si>
  <si>
    <t>AD13</t>
  </si>
  <si>
    <t>AD19</t>
  </si>
  <si>
    <t>AE22</t>
  </si>
  <si>
    <t>AK15</t>
  </si>
  <si>
    <t>AK16</t>
  </si>
  <si>
    <t>AL16</t>
  </si>
  <si>
    <t>AM16</t>
  </si>
  <si>
    <t>AM17</t>
  </si>
  <si>
    <t>AN17</t>
  </si>
  <si>
    <t>SARADC_IN1</t>
    <phoneticPr fontId="3" type="noConversion"/>
  </si>
  <si>
    <t>AJ5</t>
  </si>
  <si>
    <t>AK2</t>
  </si>
  <si>
    <t>AM5</t>
  </si>
  <si>
    <t>AP6</t>
  </si>
  <si>
    <t>AN6</t>
  </si>
  <si>
    <t>AN3</t>
  </si>
  <si>
    <t>AP2</t>
  </si>
  <si>
    <t>AN18</t>
  </si>
  <si>
    <t>AN21</t>
  </si>
  <si>
    <t>AN22</t>
  </si>
  <si>
    <t>AP22</t>
  </si>
  <si>
    <t>AK18</t>
  </si>
  <si>
    <t>AL18</t>
  </si>
  <si>
    <t>AK21</t>
  </si>
  <si>
    <t>AL21</t>
  </si>
  <si>
    <t>AK22</t>
  </si>
  <si>
    <t>AL22</t>
  </si>
  <si>
    <t>AF19</t>
  </si>
  <si>
    <t>AJ19</t>
  </si>
  <si>
    <t>AN25</t>
  </si>
  <si>
    <t>AP25</t>
  </si>
  <si>
    <t>AP27</t>
  </si>
  <si>
    <t>AN30</t>
  </si>
  <si>
    <t>AP30</t>
  </si>
  <si>
    <t>AN33</t>
  </si>
  <si>
    <t>AP32</t>
  </si>
  <si>
    <t>AN34</t>
  </si>
  <si>
    <t>AP33</t>
  </si>
  <si>
    <t>AJ20</t>
  </si>
  <si>
    <t>AN32</t>
  </si>
  <si>
    <t>AP31</t>
  </si>
  <si>
    <t>AG33</t>
  </si>
  <si>
    <t>AG34</t>
  </si>
  <si>
    <t>AG31</t>
  </si>
  <si>
    <t>AG32</t>
  </si>
  <si>
    <t>AL31</t>
  </si>
  <si>
    <t>AM31</t>
  </si>
  <si>
    <t>AM32</t>
  </si>
  <si>
    <t>AJ31</t>
  </si>
  <si>
    <t>AJ32</t>
  </si>
  <si>
    <t>D32</t>
  </si>
  <si>
    <t>F33</t>
  </si>
  <si>
    <t>E33</t>
  </si>
  <si>
    <t>E34</t>
  </si>
  <si>
    <t>B29</t>
  </si>
  <si>
    <t>B31</t>
  </si>
  <si>
    <t>B34</t>
  </si>
  <si>
    <t>PCIE20/SATA30/USB30</t>
    <phoneticPr fontId="3" type="noConversion"/>
  </si>
  <si>
    <t>H29</t>
  </si>
  <si>
    <t>J31</t>
  </si>
  <si>
    <t>J30</t>
  </si>
  <si>
    <t>M34</t>
  </si>
  <si>
    <t>M33</t>
  </si>
  <si>
    <t>N33</t>
  </si>
  <si>
    <t>N34</t>
  </si>
  <si>
    <t>L32</t>
  </si>
  <si>
    <t>L33</t>
  </si>
  <si>
    <t>K33</t>
  </si>
  <si>
    <t>K34</t>
  </si>
  <si>
    <t>AN13</t>
  </si>
  <si>
    <t>AP8</t>
  </si>
  <si>
    <t>AP9</t>
  </si>
  <si>
    <t>AP10</t>
  </si>
  <si>
    <t>AP11</t>
  </si>
  <si>
    <t>AN11</t>
  </si>
  <si>
    <t>AN14</t>
  </si>
  <si>
    <t>AN15</t>
  </si>
  <si>
    <t>AP16</t>
  </si>
  <si>
    <t>AL15</t>
  </si>
  <si>
    <t>AM15</t>
  </si>
  <si>
    <t>AK6</t>
  </si>
  <si>
    <t>AM14</t>
  </si>
  <si>
    <t>AP7</t>
  </si>
  <si>
    <t>AJ10</t>
  </si>
  <si>
    <t>AJ25</t>
  </si>
  <si>
    <t>AJ26</t>
  </si>
  <si>
    <t>AJ27</t>
  </si>
  <si>
    <t>AJ28</t>
  </si>
  <si>
    <t>AK25</t>
  </si>
  <si>
    <t>AK26</t>
  </si>
  <si>
    <t>AK27</t>
  </si>
  <si>
    <t>AK30</t>
  </si>
  <si>
    <t>AL28</t>
  </si>
  <si>
    <t>AL29</t>
  </si>
  <si>
    <t>AL30</t>
  </si>
  <si>
    <t>AM25</t>
  </si>
  <si>
    <t>AM27</t>
  </si>
  <si>
    <t>W26</t>
  </si>
  <si>
    <t>Y29</t>
  </si>
  <si>
    <t>Y30</t>
  </si>
  <si>
    <t>Y31</t>
  </si>
  <si>
    <t>AA29</t>
  </si>
  <si>
    <t>AA30</t>
  </si>
  <si>
    <t>AG29</t>
  </si>
  <si>
    <t>AH29</t>
  </si>
  <si>
    <t>AB31</t>
  </si>
  <si>
    <t>AB33</t>
  </si>
  <si>
    <t>AB34</t>
  </si>
  <si>
    <t>AC30</t>
  </si>
  <si>
    <t>AC31</t>
  </si>
  <si>
    <t>AF33</t>
  </si>
  <si>
    <t>AF34</t>
  </si>
  <si>
    <t>D30</t>
  </si>
  <si>
    <t>E30</t>
  </si>
  <si>
    <t>E31</t>
  </si>
  <si>
    <t>G26</t>
  </si>
  <si>
    <t>G29</t>
  </si>
  <si>
    <t>P29</t>
  </si>
  <si>
    <t>P30</t>
  </si>
  <si>
    <t>R29</t>
  </si>
  <si>
    <t>R30</t>
  </si>
  <si>
    <t>V29</t>
  </si>
  <si>
    <t>V31</t>
  </si>
  <si>
    <t>K29</t>
  </si>
  <si>
    <t>K30</t>
  </si>
  <si>
    <t>M29</t>
  </si>
  <si>
    <t>M30</t>
  </si>
  <si>
    <t>P31</t>
  </si>
  <si>
    <t>P32</t>
  </si>
  <si>
    <t>P33</t>
  </si>
  <si>
    <t>R31</t>
  </si>
  <si>
    <t>R32</t>
  </si>
  <si>
    <t>V32</t>
  </si>
  <si>
    <t>V33</t>
  </si>
  <si>
    <t>V34</t>
  </si>
  <si>
    <t>W33</t>
  </si>
  <si>
    <t>Y32</t>
  </si>
  <si>
    <t>Y33</t>
  </si>
  <si>
    <t>C19</t>
  </si>
  <si>
    <t>D4</t>
  </si>
  <si>
    <t>D7</t>
  </si>
  <si>
    <t>D19</t>
  </si>
  <si>
    <t>D22</t>
  </si>
  <si>
    <t>E5</t>
  </si>
  <si>
    <t>E10</t>
  </si>
  <si>
    <t>E16</t>
  </si>
  <si>
    <t>E19</t>
  </si>
  <si>
    <t>K7</t>
  </si>
  <si>
    <t>N7</t>
  </si>
  <si>
    <t>T4</t>
  </si>
  <si>
    <t>T7</t>
  </si>
  <si>
    <t>W5</t>
  </si>
  <si>
    <t>W8</t>
  </si>
  <si>
    <t>B</t>
    <phoneticPr fontId="3" type="noConversion"/>
  </si>
  <si>
    <t>O</t>
    <phoneticPr fontId="3" type="noConversion"/>
  </si>
  <si>
    <t>DDR_CH0_DQ5_B</t>
    <phoneticPr fontId="3" type="noConversion"/>
  </si>
  <si>
    <t>DDR_CH0_ZQ_A</t>
    <phoneticPr fontId="3" type="noConversion"/>
  </si>
  <si>
    <t>ZQ Calibration Reference
a 240 ohm +/-1% tolerance external resistor must be connected from DDR_CH0_ZQ_A pin to VDDQ Power in case of lpddr4/4x and lp5.</t>
    <phoneticPr fontId="3" type="noConversion"/>
  </si>
  <si>
    <t>-</t>
    <phoneticPr fontId="3" type="noConversion"/>
  </si>
  <si>
    <t>O</t>
    <phoneticPr fontId="3" type="noConversion"/>
  </si>
  <si>
    <t>O</t>
    <phoneticPr fontId="3" type="noConversion"/>
  </si>
  <si>
    <t>B</t>
  </si>
  <si>
    <t>B</t>
    <phoneticPr fontId="3" type="noConversion"/>
  </si>
  <si>
    <t>ZQ Calibration Reference
a 240 ohm +/-1% tolerance external resistor must be connected from DDR_CH0_ZQ_B pin to VDDQ Power in case of lpddr4/4x and lp5.</t>
    <phoneticPr fontId="3" type="noConversion"/>
  </si>
  <si>
    <t>Power for CK; LPDDR4/4X=0.6V, LPDDR5=0.5V</t>
    <phoneticPr fontId="3" type="noConversion"/>
  </si>
  <si>
    <t>Power for pads except for CK,CKE and RESET; LPDDR4/4X=0.6V, LPDDR5=0.5V</t>
    <phoneticPr fontId="3" type="noConversion"/>
  </si>
  <si>
    <t>Power for CS of LPDDR5; LPDDR5=1.05V</t>
    <phoneticPr fontId="3" type="noConversion"/>
  </si>
  <si>
    <t>Power for DDR PLL core, V=0.75V-0.85V</t>
    <phoneticPr fontId="3" type="noConversion"/>
  </si>
  <si>
    <t>Power for DDR PLL Anolog, V=1.8V</t>
    <phoneticPr fontId="3" type="noConversion"/>
  </si>
  <si>
    <t>Power for memory interface, V=0.75V-0.85V</t>
    <phoneticPr fontId="3" type="noConversion"/>
  </si>
  <si>
    <t xml:space="preserve"> Power for Digital Core, V=0.75V-0.85V</t>
    <phoneticPr fontId="3" type="noConversion"/>
  </si>
  <si>
    <t xml:space="preserve">LPDDR5 RDQS Positive    0 of Channel D </t>
    <phoneticPr fontId="3" type="noConversion"/>
  </si>
  <si>
    <t>LPDDR5 RDQS Negative   0 of Channel D</t>
    <phoneticPr fontId="3" type="noConversion"/>
  </si>
  <si>
    <t>LPDDR5 RDQS Positive   1 of Channel D</t>
    <phoneticPr fontId="3" type="noConversion"/>
  </si>
  <si>
    <t xml:space="preserve">LPDDR5 RDQS Negative 1 of Channel D </t>
    <phoneticPr fontId="3" type="noConversion"/>
  </si>
  <si>
    <t>DDR Data Mask0 of Channel D</t>
    <phoneticPr fontId="3" type="noConversion"/>
  </si>
  <si>
    <t>DDR Data Mask1 of Channel D</t>
    <phoneticPr fontId="3" type="noConversion"/>
  </si>
  <si>
    <t>ZQ Calibration Reference
a 240 ohm +/-1% tolerance external resistor must be connected from DDR_CH0_ZQ_D pin to VDDQ Power in case of lpddr4/4x and lp5.</t>
    <phoneticPr fontId="3" type="noConversion"/>
  </si>
  <si>
    <t>ZQ Calibration Reference
a 240 ohm +/-1% tolerance external resistor must be connected from DDR_CH0_ZQ_C pin to VDDQ Power in case of lpddr4/4x and lp5.</t>
    <phoneticPr fontId="3" type="noConversion"/>
  </si>
  <si>
    <t>DDR PLL AVSS of Channel 1</t>
    <phoneticPr fontId="3" type="noConversion"/>
  </si>
  <si>
    <t>DDR data0   of Channel 0_A</t>
    <phoneticPr fontId="3" type="noConversion"/>
  </si>
  <si>
    <t>DDR data1   of Channel 0_A</t>
    <phoneticPr fontId="3" type="noConversion"/>
  </si>
  <si>
    <t>DDR data2   of Channel 0_A</t>
    <phoneticPr fontId="3" type="noConversion"/>
  </si>
  <si>
    <t>DDR data3   of Channel 0_A</t>
    <phoneticPr fontId="3" type="noConversion"/>
  </si>
  <si>
    <t>DDR data4   of Channel 0_A</t>
    <phoneticPr fontId="3" type="noConversion"/>
  </si>
  <si>
    <t>DDR data5   of Channel 0_A</t>
    <phoneticPr fontId="3" type="noConversion"/>
  </si>
  <si>
    <t>DDR data6   of Channel 0_A</t>
    <phoneticPr fontId="3" type="noConversion"/>
  </si>
  <si>
    <t>DDR data7   of Channel 0_A</t>
    <phoneticPr fontId="3" type="noConversion"/>
  </si>
  <si>
    <t>DDR data8   of Channel 0_A</t>
    <phoneticPr fontId="3" type="noConversion"/>
  </si>
  <si>
    <t>DDR data9   of Channel 0_A</t>
    <phoneticPr fontId="3" type="noConversion"/>
  </si>
  <si>
    <t>DDR data10 of Channel 0_A</t>
    <phoneticPr fontId="3" type="noConversion"/>
  </si>
  <si>
    <t>DDR data11 of Channel 0_A</t>
    <phoneticPr fontId="3" type="noConversion"/>
  </si>
  <si>
    <t>DDR data12 of Channel 0_A</t>
    <phoneticPr fontId="3" type="noConversion"/>
  </si>
  <si>
    <t>DDR data13 of Channel 0_A</t>
    <phoneticPr fontId="3" type="noConversion"/>
  </si>
  <si>
    <t>DDR data14 of Channel 0_A</t>
    <phoneticPr fontId="3" type="noConversion"/>
  </si>
  <si>
    <t>DDR data15 of Channel 0_A</t>
    <phoneticPr fontId="3" type="noConversion"/>
  </si>
  <si>
    <t>DDR Write Clock Negative  0  of Channel 0_A</t>
    <phoneticPr fontId="3" type="noConversion"/>
  </si>
  <si>
    <t>DDR Write Clock Negative  1  of Channel 0_A</t>
    <phoneticPr fontId="3" type="noConversion"/>
  </si>
  <si>
    <t>LPDDR4 Data Strobes Positive   0 of Channel 0_A</t>
    <phoneticPr fontId="3" type="noConversion"/>
  </si>
  <si>
    <t>LPDDR5 RDQS Positive    0 of Channel 0_A</t>
    <phoneticPr fontId="3" type="noConversion"/>
  </si>
  <si>
    <t xml:space="preserve">LPDDR5 RDQS Negative   0 of Channel 0_A </t>
    <phoneticPr fontId="3" type="noConversion"/>
  </si>
  <si>
    <t xml:space="preserve">LPDDR4 Data Strobes Positive   1 of Channel 0_A </t>
    <phoneticPr fontId="3" type="noConversion"/>
  </si>
  <si>
    <t xml:space="preserve">LPDDR5 RDQS Positive   1 of Channel 0_A </t>
    <phoneticPr fontId="3" type="noConversion"/>
  </si>
  <si>
    <t>LPDDR5 RDQS Negative 1 of Channel 0_A</t>
    <phoneticPr fontId="3" type="noConversion"/>
  </si>
  <si>
    <t>DDR Address 0 of Channel 0_A</t>
    <phoneticPr fontId="3" type="noConversion"/>
  </si>
  <si>
    <t>DDR Address 1 of Channel 0_A</t>
    <phoneticPr fontId="3" type="noConversion"/>
  </si>
  <si>
    <t>DDR Address 2 of Channel 0_A</t>
    <phoneticPr fontId="3" type="noConversion"/>
  </si>
  <si>
    <t>DDR Address 3 of Channel 0_A</t>
    <phoneticPr fontId="3" type="noConversion"/>
  </si>
  <si>
    <t>DDR Address 4 of Channel 0_A</t>
    <phoneticPr fontId="3" type="noConversion"/>
  </si>
  <si>
    <t>DDR Address 5 of Channel 0_A</t>
    <phoneticPr fontId="3" type="noConversion"/>
  </si>
  <si>
    <t>DDR Address 6 of Channel 0_A</t>
    <phoneticPr fontId="3" type="noConversion"/>
  </si>
  <si>
    <t>DDR Clock Negative of Channel 0_A</t>
    <phoneticPr fontId="3" type="noConversion"/>
  </si>
  <si>
    <t>LPDDR4/4X Chip Select 0 of Channel 0_A</t>
    <phoneticPr fontId="3" type="noConversion"/>
  </si>
  <si>
    <t>LPDDR4/4X Chip Select 1 of Channel 0_A</t>
    <phoneticPr fontId="3" type="noConversion"/>
  </si>
  <si>
    <t>LPDDR5 Chip Select 0 of Channel 0_A</t>
    <phoneticPr fontId="3" type="noConversion"/>
  </si>
  <si>
    <t>LPDDR5 Chip Select 1 of Channel 0_A</t>
    <phoneticPr fontId="3" type="noConversion"/>
  </si>
  <si>
    <t>LPDDR4/4X Clock enable 0 of Channel 0_A</t>
    <phoneticPr fontId="3" type="noConversion"/>
  </si>
  <si>
    <t>LPDDR4/4X Clock enable 1 of Channel 0_A</t>
    <phoneticPr fontId="3" type="noConversion"/>
  </si>
  <si>
    <t>DDR data0   of Channel 0_B</t>
    <phoneticPr fontId="3" type="noConversion"/>
  </si>
  <si>
    <t>DDR data1   of Channel 0_B</t>
    <phoneticPr fontId="3" type="noConversion"/>
  </si>
  <si>
    <t>DDR data2   of Channel 0_B</t>
    <phoneticPr fontId="3" type="noConversion"/>
  </si>
  <si>
    <t>DDR data3   of Channel 0_B</t>
    <phoneticPr fontId="3" type="noConversion"/>
  </si>
  <si>
    <t>DDR data4   of Channel 0_B</t>
    <phoneticPr fontId="3" type="noConversion"/>
  </si>
  <si>
    <t>DDR data5   of Channel 0_B</t>
    <phoneticPr fontId="3" type="noConversion"/>
  </si>
  <si>
    <t>DDR data6   of Channel 0_B</t>
    <phoneticPr fontId="3" type="noConversion"/>
  </si>
  <si>
    <t>DDR data7   of Channel 0_B</t>
    <phoneticPr fontId="3" type="noConversion"/>
  </si>
  <si>
    <t>DDR data8   of Channel 0_B</t>
    <phoneticPr fontId="3" type="noConversion"/>
  </si>
  <si>
    <t>DDR data9   of Channel 0_B</t>
    <phoneticPr fontId="3" type="noConversion"/>
  </si>
  <si>
    <t>DDR data10 of Channel 0_B</t>
    <phoneticPr fontId="3" type="noConversion"/>
  </si>
  <si>
    <t>DDR data11 of Channel 0_B</t>
    <phoneticPr fontId="3" type="noConversion"/>
  </si>
  <si>
    <t>DDR data12 of Channel 0_B</t>
    <phoneticPr fontId="3" type="noConversion"/>
  </si>
  <si>
    <t>DDR data13 of Channel 0_B</t>
    <phoneticPr fontId="3" type="noConversion"/>
  </si>
  <si>
    <t>DDR data14 of Channel 0_B</t>
    <phoneticPr fontId="3" type="noConversion"/>
  </si>
  <si>
    <t>DDR data15 of Channel 0_B</t>
    <phoneticPr fontId="3" type="noConversion"/>
  </si>
  <si>
    <t>DDR Write Clock Negative  0  of Channel 0_B</t>
    <phoneticPr fontId="3" type="noConversion"/>
  </si>
  <si>
    <t>LPDDR4 Data Strobes Positive   0 of Channel 0_B</t>
    <phoneticPr fontId="3" type="noConversion"/>
  </si>
  <si>
    <t xml:space="preserve">LPDDR5 RDQS Positive    0 of Channel 0_B </t>
    <phoneticPr fontId="3" type="noConversion"/>
  </si>
  <si>
    <t xml:space="preserve">LPDDR5 RDQS Negative   0 of Channel 0_B </t>
    <phoneticPr fontId="3" type="noConversion"/>
  </si>
  <si>
    <t>LPDDR4 Data Strobes Positive   1 of Channel 0_B</t>
    <phoneticPr fontId="3" type="noConversion"/>
  </si>
  <si>
    <t>LPDDR5 RDQS Positive   1 of Channel 0_B</t>
    <phoneticPr fontId="3" type="noConversion"/>
  </si>
  <si>
    <t xml:space="preserve">LPDDR5 RDQS Negative 1 of Channel 0_B </t>
    <phoneticPr fontId="3" type="noConversion"/>
  </si>
  <si>
    <t>DDR Data Mask0 of Channel 0_B</t>
    <phoneticPr fontId="3" type="noConversion"/>
  </si>
  <si>
    <t>DDR Data Mask1 of Channel 0_B</t>
    <phoneticPr fontId="3" type="noConversion"/>
  </si>
  <si>
    <t>DDR Address 0 of Channel 0_B</t>
    <phoneticPr fontId="3" type="noConversion"/>
  </si>
  <si>
    <t>DDR Address 1 of Channel 0_B</t>
    <phoneticPr fontId="3" type="noConversion"/>
  </si>
  <si>
    <t>DDR Address 2 of Channel 0_B</t>
    <phoneticPr fontId="3" type="noConversion"/>
  </si>
  <si>
    <t>DDR Address 3 of Channel 0_B</t>
    <phoneticPr fontId="3" type="noConversion"/>
  </si>
  <si>
    <t>DDR Address 4 of Channel 0_B</t>
    <phoneticPr fontId="3" type="noConversion"/>
  </si>
  <si>
    <t>DDR Address 5 of Channel 0_B</t>
    <phoneticPr fontId="3" type="noConversion"/>
  </si>
  <si>
    <t>DDR Address 6 of Channel 0_B</t>
    <phoneticPr fontId="3" type="noConversion"/>
  </si>
  <si>
    <t>DDR Clock Negative of Channel 0_B</t>
    <phoneticPr fontId="3" type="noConversion"/>
  </si>
  <si>
    <t>LPDDR4/4X Chip Select 0 of Channel 0_B</t>
    <phoneticPr fontId="3" type="noConversion"/>
  </si>
  <si>
    <t>LPDDR4/4X Chip Select 1 of Channel 0_B</t>
    <phoneticPr fontId="3" type="noConversion"/>
  </si>
  <si>
    <t>LPDDR5 Chip Select 0 of Channel 0_B</t>
    <phoneticPr fontId="3" type="noConversion"/>
  </si>
  <si>
    <t>LPDDR5 Chip Select 1 of Channel 0_B</t>
    <phoneticPr fontId="3" type="noConversion"/>
  </si>
  <si>
    <t>LPDDR4/4X Clock enable 0 of Channel 0_B</t>
    <phoneticPr fontId="3" type="noConversion"/>
  </si>
  <si>
    <t>LPDDR4/4X Clock enable 1 of Channel 0_B</t>
    <phoneticPr fontId="3" type="noConversion"/>
  </si>
  <si>
    <t>DDR PLL AVSS of Channel 0</t>
    <phoneticPr fontId="3" type="noConversion"/>
  </si>
  <si>
    <t>DDR data0   of Channel 1_C</t>
    <phoneticPr fontId="3" type="noConversion"/>
  </si>
  <si>
    <t>DDR data1   of Channel 1_C</t>
    <phoneticPr fontId="3" type="noConversion"/>
  </si>
  <si>
    <t>DDR data2   of Channel 1_C</t>
    <phoneticPr fontId="3" type="noConversion"/>
  </si>
  <si>
    <t>DDR data3   of Channel 1_C</t>
    <phoneticPr fontId="3" type="noConversion"/>
  </si>
  <si>
    <t>DDR data4   of Channel 1_C</t>
    <phoneticPr fontId="3" type="noConversion"/>
  </si>
  <si>
    <t>DDR data5   of Channel 1_C</t>
    <phoneticPr fontId="3" type="noConversion"/>
  </si>
  <si>
    <t>DDR data6   of Channel 1_C</t>
    <phoneticPr fontId="3" type="noConversion"/>
  </si>
  <si>
    <t>DDR data7   of Channel 1_C</t>
    <phoneticPr fontId="3" type="noConversion"/>
  </si>
  <si>
    <t>DDR data8   of Channel 1_C</t>
    <phoneticPr fontId="3" type="noConversion"/>
  </si>
  <si>
    <t>DDR data9   of Channel 1_C</t>
    <phoneticPr fontId="3" type="noConversion"/>
  </si>
  <si>
    <t>DDR data10 of Channel 1_C</t>
    <phoneticPr fontId="3" type="noConversion"/>
  </si>
  <si>
    <t>DDR data11 of Channel 1_C</t>
    <phoneticPr fontId="3" type="noConversion"/>
  </si>
  <si>
    <t>DDR data12 of Channel 1_C</t>
    <phoneticPr fontId="3" type="noConversion"/>
  </si>
  <si>
    <t>DDR data13 of Channel 1_C</t>
    <phoneticPr fontId="3" type="noConversion"/>
  </si>
  <si>
    <t>DDR data14 of Channel 1_C</t>
    <phoneticPr fontId="3" type="noConversion"/>
  </si>
  <si>
    <t>DDR data15 of Channel 1_C</t>
    <phoneticPr fontId="3" type="noConversion"/>
  </si>
  <si>
    <t>DDR Write Clock Negative  0  of Channel 1_C</t>
    <phoneticPr fontId="3" type="noConversion"/>
  </si>
  <si>
    <t>DDR Write Clock Negative  1  of Channel 1_C</t>
    <phoneticPr fontId="3" type="noConversion"/>
  </si>
  <si>
    <t>LPDDR4 Data Strobes Positive   0 of Channel 1_C</t>
    <phoneticPr fontId="3" type="noConversion"/>
  </si>
  <si>
    <t xml:space="preserve">LPDDR5 RDQS Positive    0 of Channel 1_C </t>
    <phoneticPr fontId="3" type="noConversion"/>
  </si>
  <si>
    <t>LPDDR5 RDQS Negative   0 of Channel 1_C</t>
    <phoneticPr fontId="3" type="noConversion"/>
  </si>
  <si>
    <t>LPDDR4 Data Strobes Positive   1 of Channel 1_C</t>
    <phoneticPr fontId="3" type="noConversion"/>
  </si>
  <si>
    <t>LPDDR5 RDQS Positive   1 of Channel 1_C</t>
    <phoneticPr fontId="3" type="noConversion"/>
  </si>
  <si>
    <t xml:space="preserve">LPDDR5 RDQS Negative 1 of Channel 1_C </t>
    <phoneticPr fontId="3" type="noConversion"/>
  </si>
  <si>
    <t>DDR Data Mask0 of Channel 1_C</t>
    <phoneticPr fontId="3" type="noConversion"/>
  </si>
  <si>
    <t>DDR Data Mask1 of Channel 1_C</t>
    <phoneticPr fontId="3" type="noConversion"/>
  </si>
  <si>
    <t>DDR Address 0 of Channel 1_C</t>
    <phoneticPr fontId="3" type="noConversion"/>
  </si>
  <si>
    <t>DDR Address 1 of Channel 1_C</t>
    <phoneticPr fontId="3" type="noConversion"/>
  </si>
  <si>
    <t>DDR Address 2 of Channel 1_C</t>
    <phoneticPr fontId="3" type="noConversion"/>
  </si>
  <si>
    <t>DDR Address 3 of Channel 1_C</t>
    <phoneticPr fontId="3" type="noConversion"/>
  </si>
  <si>
    <t>DDR Address 4 of Channel 1_C</t>
    <phoneticPr fontId="3" type="noConversion"/>
  </si>
  <si>
    <t>DDR Address 5 of Channel 1_C</t>
    <phoneticPr fontId="3" type="noConversion"/>
  </si>
  <si>
    <t>DDR Address 6 of Channel 1_C</t>
    <phoneticPr fontId="3" type="noConversion"/>
  </si>
  <si>
    <t>DDR Clock Negative of Channel 1_C</t>
    <phoneticPr fontId="3" type="noConversion"/>
  </si>
  <si>
    <t>LPDDR4/4X Chip Select 0 of Channel 1_C</t>
    <phoneticPr fontId="3" type="noConversion"/>
  </si>
  <si>
    <t>LPDDR4/4X Chip Select 1 of Channel 1_C</t>
    <phoneticPr fontId="3" type="noConversion"/>
  </si>
  <si>
    <t>LPDDR5 Chip Select 0 of Channel 1_C</t>
    <phoneticPr fontId="3" type="noConversion"/>
  </si>
  <si>
    <t>LPDDR5 Chip Select 1 of Channel 1_C</t>
    <phoneticPr fontId="3" type="noConversion"/>
  </si>
  <si>
    <t>LPDDR4/4X Clock enable 0 Channel 1_C</t>
    <phoneticPr fontId="3" type="noConversion"/>
  </si>
  <si>
    <t>LPDDR4/4X Clock enable 1 Channel 1_C</t>
    <phoneticPr fontId="3" type="noConversion"/>
  </si>
  <si>
    <t>DDR data0   of Channel 1_D</t>
    <phoneticPr fontId="3" type="noConversion"/>
  </si>
  <si>
    <t>DDR data1   of Channel 1_D</t>
    <phoneticPr fontId="3" type="noConversion"/>
  </si>
  <si>
    <t>DDR data2   of Channel 1_D</t>
    <phoneticPr fontId="3" type="noConversion"/>
  </si>
  <si>
    <t>DDR data3   of Channel 1_D</t>
    <phoneticPr fontId="3" type="noConversion"/>
  </si>
  <si>
    <t>DDR data4   of Channel 1_D</t>
    <phoneticPr fontId="3" type="noConversion"/>
  </si>
  <si>
    <t>LPDDR5 Chip Select 1 of Channel 1_D</t>
    <phoneticPr fontId="3" type="noConversion"/>
  </si>
  <si>
    <t>LPDDR5 Chip Select 0 of Channel 1_D</t>
    <phoneticPr fontId="3" type="noConversion"/>
  </si>
  <si>
    <t>LPDDR4/4X Chip Select 1 of Channel 1_D</t>
    <phoneticPr fontId="3" type="noConversion"/>
  </si>
  <si>
    <t>DDR data5   of Channel 1_D</t>
    <phoneticPr fontId="3" type="noConversion"/>
  </si>
  <si>
    <t>DDR data6   of Channel 1_D</t>
    <phoneticPr fontId="3" type="noConversion"/>
  </si>
  <si>
    <t>DDR data7   of Channel 1_D</t>
    <phoneticPr fontId="3" type="noConversion"/>
  </si>
  <si>
    <t>DDR data8   of Channel 1_D</t>
    <phoneticPr fontId="3" type="noConversion"/>
  </si>
  <si>
    <t>DDR data9   of Channel 1_D</t>
    <phoneticPr fontId="3" type="noConversion"/>
  </si>
  <si>
    <t>DDR data10 of Channel 1_D</t>
    <phoneticPr fontId="3" type="noConversion"/>
  </si>
  <si>
    <t>DDR Clock Negative of Channel 1_D</t>
    <phoneticPr fontId="3" type="noConversion"/>
  </si>
  <si>
    <t>LPDDR4/4X Clock enable 0 Channel 1_D</t>
    <phoneticPr fontId="3" type="noConversion"/>
  </si>
  <si>
    <t>LPDDR4/4X Chip Select 0 of Channel 1_D</t>
    <phoneticPr fontId="3" type="noConversion"/>
  </si>
  <si>
    <t>LPDDR4/4X Clock enable 1 of Channel 1_D</t>
    <phoneticPr fontId="3" type="noConversion"/>
  </si>
  <si>
    <t>DDR_CH0_LP4/4X_CKE0</t>
    <phoneticPr fontId="3" type="noConversion"/>
  </si>
  <si>
    <t>DDR_CH0_LP4/4X_CKE1</t>
    <phoneticPr fontId="3" type="noConversion"/>
  </si>
  <si>
    <t>DDR_CH0_LP5_CS0_A</t>
    <phoneticPr fontId="3" type="noConversion"/>
  </si>
  <si>
    <t>DDR_CH0_LP5_CS1_A</t>
    <phoneticPr fontId="3" type="noConversion"/>
  </si>
  <si>
    <t>DDR_CH0_LP5_CS0_B</t>
    <phoneticPr fontId="3" type="noConversion"/>
  </si>
  <si>
    <t>DDR_CH0_LP5_CS1_B</t>
    <phoneticPr fontId="3" type="noConversion"/>
  </si>
  <si>
    <t>DDR_CH1_LP5_CS1_C</t>
    <phoneticPr fontId="3" type="noConversion"/>
  </si>
  <si>
    <t>DDR_CH1_LP5_CS0_C</t>
    <phoneticPr fontId="3" type="noConversion"/>
  </si>
  <si>
    <t>DDR_CH1_DQS1P_D</t>
    <phoneticPr fontId="3" type="noConversion"/>
  </si>
  <si>
    <t>DDR_CH1_LP5_CS0_D</t>
    <phoneticPr fontId="3" type="noConversion"/>
  </si>
  <si>
    <t>DDR_CH1_LP5_CS1_D</t>
    <phoneticPr fontId="3" type="noConversion"/>
  </si>
  <si>
    <t>GPIO2_A0</t>
    <phoneticPr fontId="3" type="noConversion"/>
  </si>
  <si>
    <t>GPIO2_A2</t>
    <phoneticPr fontId="3" type="noConversion"/>
  </si>
  <si>
    <t>FSPI_CLK_M0</t>
    <phoneticPr fontId="3" type="noConversion"/>
  </si>
  <si>
    <t>EMMC_CMD</t>
    <phoneticPr fontId="3" type="noConversion"/>
  </si>
  <si>
    <t>EMMC_CLKOUT</t>
    <phoneticPr fontId="3" type="noConversion"/>
  </si>
  <si>
    <t>EMMC_DATA_STROBE</t>
    <phoneticPr fontId="3" type="noConversion"/>
  </si>
  <si>
    <t>I2C2_SDA_M2</t>
    <phoneticPr fontId="3" type="noConversion"/>
  </si>
  <si>
    <t>UART5_CTSN_M1</t>
    <phoneticPr fontId="3" type="noConversion"/>
  </si>
  <si>
    <t>EMMC_RSTN</t>
    <phoneticPr fontId="3" type="noConversion"/>
  </si>
  <si>
    <t>GPIO2_A3</t>
    <phoneticPr fontId="3" type="noConversion"/>
  </si>
  <si>
    <t>I2C2_SCL_M2</t>
    <phoneticPr fontId="3" type="noConversion"/>
  </si>
  <si>
    <t>UART5_RTSN_M1</t>
    <phoneticPr fontId="3" type="noConversion"/>
  </si>
  <si>
    <t>GPIO2_D0</t>
    <phoneticPr fontId="3" type="noConversion"/>
  </si>
  <si>
    <t>EMMC_D0</t>
    <phoneticPr fontId="3" type="noConversion"/>
  </si>
  <si>
    <t>FSPI_D0_M0</t>
  </si>
  <si>
    <t>GPIO2_D1</t>
    <phoneticPr fontId="3" type="noConversion"/>
  </si>
  <si>
    <t>EMMC_D1</t>
    <phoneticPr fontId="3" type="noConversion"/>
  </si>
  <si>
    <t>FSPI_D1_M0</t>
    <phoneticPr fontId="3" type="noConversion"/>
  </si>
  <si>
    <t>GPIO2_D2</t>
    <phoneticPr fontId="3" type="noConversion"/>
  </si>
  <si>
    <t>FSPI_D2_M0</t>
    <phoneticPr fontId="3" type="noConversion"/>
  </si>
  <si>
    <t>EMMC_D2</t>
    <phoneticPr fontId="3" type="noConversion"/>
  </si>
  <si>
    <t>GPIO2_D3</t>
    <phoneticPr fontId="3" type="noConversion"/>
  </si>
  <si>
    <t>EMMC_D3</t>
    <phoneticPr fontId="3" type="noConversion"/>
  </si>
  <si>
    <t>FSPI_D3_M0</t>
    <phoneticPr fontId="3" type="noConversion"/>
  </si>
  <si>
    <t>GPIO2_D4</t>
    <phoneticPr fontId="3" type="noConversion"/>
  </si>
  <si>
    <t>EMMC_D4</t>
    <phoneticPr fontId="3" type="noConversion"/>
  </si>
  <si>
    <t>I2C1_SCL_M3</t>
    <phoneticPr fontId="3" type="noConversion"/>
  </si>
  <si>
    <t>UART5_RX_M2</t>
    <phoneticPr fontId="3" type="noConversion"/>
  </si>
  <si>
    <t>GPIO2_D5</t>
    <phoneticPr fontId="3" type="noConversion"/>
  </si>
  <si>
    <t>EMMC_D5</t>
    <phoneticPr fontId="3" type="noConversion"/>
  </si>
  <si>
    <t>I2C1_SDA_M3</t>
    <phoneticPr fontId="3" type="noConversion"/>
  </si>
  <si>
    <t>UART5_TX_M2</t>
    <phoneticPr fontId="3" type="noConversion"/>
  </si>
  <si>
    <t>GPIO2_D6</t>
    <phoneticPr fontId="3" type="noConversion"/>
  </si>
  <si>
    <t>EMMC_D6</t>
    <phoneticPr fontId="3" type="noConversion"/>
  </si>
  <si>
    <t>FSPI_CS0N_M0</t>
    <phoneticPr fontId="3" type="noConversion"/>
  </si>
  <si>
    <t>EMMC_D7</t>
    <phoneticPr fontId="3" type="noConversion"/>
  </si>
  <si>
    <t>FSPI_CS1N_M0</t>
    <phoneticPr fontId="3" type="noConversion"/>
  </si>
  <si>
    <t>EMMCIO_1V8</t>
    <phoneticPr fontId="3" type="noConversion"/>
  </si>
  <si>
    <t>GPIO</t>
    <phoneticPr fontId="3" type="noConversion"/>
  </si>
  <si>
    <t>eMMC Command</t>
    <phoneticPr fontId="3" type="noConversion"/>
  </si>
  <si>
    <t>eMMC Date Strobe</t>
    <phoneticPr fontId="3" type="noConversion"/>
  </si>
  <si>
    <t>eMMC Reset</t>
    <phoneticPr fontId="3" type="noConversion"/>
  </si>
  <si>
    <t>eMMC Date0</t>
    <phoneticPr fontId="3" type="noConversion"/>
  </si>
  <si>
    <t>eMMC Date1</t>
    <phoneticPr fontId="3" type="noConversion"/>
  </si>
  <si>
    <t>eMMC Date2</t>
    <phoneticPr fontId="3" type="noConversion"/>
  </si>
  <si>
    <t>eMMC Date3</t>
    <phoneticPr fontId="3" type="noConversion"/>
  </si>
  <si>
    <t>eMMC Date4</t>
    <phoneticPr fontId="3" type="noConversion"/>
  </si>
  <si>
    <t>eMMC Date5</t>
    <phoneticPr fontId="3" type="noConversion"/>
  </si>
  <si>
    <t>eMMC Date6</t>
    <phoneticPr fontId="3" type="noConversion"/>
  </si>
  <si>
    <t>eMMC Date7</t>
    <phoneticPr fontId="3" type="noConversion"/>
  </si>
  <si>
    <t>EMMC Domain Power Supply</t>
    <phoneticPr fontId="3" type="noConversion"/>
  </si>
  <si>
    <t>I</t>
  </si>
  <si>
    <t>SDMMC_D0</t>
    <phoneticPr fontId="3" type="noConversion"/>
  </si>
  <si>
    <t>GPIO4_D0</t>
    <phoneticPr fontId="3" type="noConversion"/>
  </si>
  <si>
    <t>UART2_TX_M1</t>
    <phoneticPr fontId="3" type="noConversion"/>
  </si>
  <si>
    <t>JTAG_TCK_M1</t>
    <phoneticPr fontId="3" type="noConversion"/>
  </si>
  <si>
    <t>PDM1_SDI3_M0</t>
    <phoneticPr fontId="3" type="noConversion"/>
  </si>
  <si>
    <t>I2C3_SCL_M4</t>
    <phoneticPr fontId="3" type="noConversion"/>
  </si>
  <si>
    <t>GPIO4_D1</t>
    <phoneticPr fontId="3" type="noConversion"/>
  </si>
  <si>
    <t>SDMMC_D1</t>
    <phoneticPr fontId="3" type="noConversion"/>
  </si>
  <si>
    <t>UART2_RX_M1</t>
    <phoneticPr fontId="3" type="noConversion"/>
  </si>
  <si>
    <t>JTAG_TMS_M1</t>
    <phoneticPr fontId="3" type="noConversion"/>
  </si>
  <si>
    <t>PDM1_SDI2_M0</t>
    <phoneticPr fontId="3" type="noConversion"/>
  </si>
  <si>
    <t>I2C3_SDA_M4</t>
    <phoneticPr fontId="3" type="noConversion"/>
  </si>
  <si>
    <t>GPIO4_D2</t>
    <phoneticPr fontId="3" type="noConversion"/>
  </si>
  <si>
    <t>SDMMC_D2</t>
    <phoneticPr fontId="3" type="noConversion"/>
  </si>
  <si>
    <t>UART5_CTSN_M0</t>
    <phoneticPr fontId="3" type="noConversion"/>
  </si>
  <si>
    <t>JTAG_TCK_M0</t>
    <phoneticPr fontId="3" type="noConversion"/>
  </si>
  <si>
    <t>PDM1_SDI1_M0</t>
    <phoneticPr fontId="3" type="noConversion"/>
  </si>
  <si>
    <t>I2C8_SCL_M0</t>
    <phoneticPr fontId="3" type="noConversion"/>
  </si>
  <si>
    <t>PWM8_M1</t>
    <phoneticPr fontId="3" type="noConversion"/>
  </si>
  <si>
    <t>GPIO4_D3</t>
    <phoneticPr fontId="3" type="noConversion"/>
  </si>
  <si>
    <t>SDMMC_D3</t>
    <phoneticPr fontId="3" type="noConversion"/>
  </si>
  <si>
    <t>UART5_RTSN_M0</t>
    <phoneticPr fontId="3" type="noConversion"/>
  </si>
  <si>
    <t>JTAG_TMS_M0</t>
    <phoneticPr fontId="3" type="noConversion"/>
  </si>
  <si>
    <t>PDM1_SDI0_M0</t>
    <phoneticPr fontId="3" type="noConversion"/>
  </si>
  <si>
    <t>I2C8_SDA_M0</t>
    <phoneticPr fontId="3" type="noConversion"/>
  </si>
  <si>
    <t>PWM10_M1</t>
    <phoneticPr fontId="3" type="noConversion"/>
  </si>
  <si>
    <t>GPIO4_D4</t>
    <phoneticPr fontId="3" type="noConversion"/>
  </si>
  <si>
    <t>GPIO4_D5</t>
    <phoneticPr fontId="3" type="noConversion"/>
  </si>
  <si>
    <t>SDMMC_CMD</t>
    <phoneticPr fontId="3" type="noConversion"/>
  </si>
  <si>
    <t>SDMMC_CLK</t>
    <phoneticPr fontId="3" type="noConversion"/>
  </si>
  <si>
    <t>UART5_RX_M0</t>
    <phoneticPr fontId="3" type="noConversion"/>
  </si>
  <si>
    <t>UART5_TX_M0</t>
    <phoneticPr fontId="3" type="noConversion"/>
  </si>
  <si>
    <t>MCU_JTAG_TCK_M0</t>
    <phoneticPr fontId="3" type="noConversion"/>
  </si>
  <si>
    <t>MCU_JTAG_TMS_M0</t>
    <phoneticPr fontId="3" type="noConversion"/>
  </si>
  <si>
    <t>PDM1_CLK1_M0</t>
    <phoneticPr fontId="3" type="noConversion"/>
  </si>
  <si>
    <t>PDM1_CLK0_M0</t>
    <phoneticPr fontId="3" type="noConversion"/>
  </si>
  <si>
    <t>PWM7_IR_M1</t>
    <phoneticPr fontId="3" type="noConversion"/>
  </si>
  <si>
    <t>CAN0_TX_M1</t>
    <phoneticPr fontId="3" type="noConversion"/>
  </si>
  <si>
    <t>CAN0_RX_M1</t>
    <phoneticPr fontId="3" type="noConversion"/>
  </si>
  <si>
    <t>TEST_CLKOUT_M0</t>
    <phoneticPr fontId="3" type="noConversion"/>
  </si>
  <si>
    <t>GPIO</t>
    <phoneticPr fontId="3" type="noConversion"/>
  </si>
  <si>
    <t>SDMMC Date 0</t>
    <phoneticPr fontId="3" type="noConversion"/>
  </si>
  <si>
    <t>SDMMC Date 1</t>
    <phoneticPr fontId="3" type="noConversion"/>
  </si>
  <si>
    <t>SDMMC Date 2</t>
    <phoneticPr fontId="3" type="noConversion"/>
  </si>
  <si>
    <t>SDMMC Date 3</t>
    <phoneticPr fontId="3" type="noConversion"/>
  </si>
  <si>
    <t>SDMMC Command</t>
    <phoneticPr fontId="3" type="noConversion"/>
  </si>
  <si>
    <t>SDMMC Clock</t>
    <phoneticPr fontId="3" type="noConversion"/>
  </si>
  <si>
    <t>VCCIO2 Domain power supply,1.8V or 3.3V</t>
    <phoneticPr fontId="3" type="noConversion"/>
  </si>
  <si>
    <t>VCCIO2 Domain power supply,1.8V</t>
    <phoneticPr fontId="3" type="noConversion"/>
  </si>
  <si>
    <t>GPIO0_B0</t>
    <phoneticPr fontId="3" type="noConversion"/>
  </si>
  <si>
    <t>GPIO0_B1</t>
    <phoneticPr fontId="3" type="noConversion"/>
  </si>
  <si>
    <t>GPIO0_B2</t>
    <phoneticPr fontId="3" type="noConversion"/>
  </si>
  <si>
    <t>GPIO0_B3</t>
    <phoneticPr fontId="3" type="noConversion"/>
  </si>
  <si>
    <t>GPIO0_A0</t>
    <phoneticPr fontId="3" type="noConversion"/>
  </si>
  <si>
    <t>GPIO0_A1</t>
    <phoneticPr fontId="3" type="noConversion"/>
  </si>
  <si>
    <t>GPIO0_A2</t>
    <phoneticPr fontId="3" type="noConversion"/>
  </si>
  <si>
    <t>GPIO0_A3</t>
    <phoneticPr fontId="3" type="noConversion"/>
  </si>
  <si>
    <t>GPIO0_A4</t>
    <phoneticPr fontId="3" type="noConversion"/>
  </si>
  <si>
    <t>GPIO0_A5</t>
    <phoneticPr fontId="3" type="noConversion"/>
  </si>
  <si>
    <t>GPIO0_A6</t>
    <phoneticPr fontId="3" type="noConversion"/>
  </si>
  <si>
    <t>GPIO0_A7</t>
    <phoneticPr fontId="3" type="noConversion"/>
  </si>
  <si>
    <t>SPI2_CS1_M2</t>
    <phoneticPr fontId="3" type="noConversion"/>
  </si>
  <si>
    <t>SPI2_CS0_M2</t>
    <phoneticPr fontId="3" type="noConversion"/>
  </si>
  <si>
    <t>I2C1_SCL_M1</t>
    <phoneticPr fontId="3" type="noConversion"/>
  </si>
  <si>
    <t>I2C1_SDA_M1</t>
    <phoneticPr fontId="3" type="noConversion"/>
  </si>
  <si>
    <t>UART0_RX_M1</t>
    <phoneticPr fontId="3" type="noConversion"/>
  </si>
  <si>
    <t>UART0_TX_M1</t>
    <phoneticPr fontId="3" type="noConversion"/>
  </si>
  <si>
    <t>PWM5_M0</t>
    <phoneticPr fontId="3" type="noConversion"/>
  </si>
  <si>
    <t>CLK32K_IN</t>
    <phoneticPr fontId="3" type="noConversion"/>
  </si>
  <si>
    <t>CLK32K_OUT0</t>
    <phoneticPr fontId="3" type="noConversion"/>
  </si>
  <si>
    <t>SPI2_MISO_M2</t>
    <phoneticPr fontId="3" type="noConversion"/>
  </si>
  <si>
    <t>I2C0_SCL_M0</t>
    <phoneticPr fontId="3" type="noConversion"/>
  </si>
  <si>
    <t>REFCLK_OUT</t>
    <phoneticPr fontId="3" type="noConversion"/>
  </si>
  <si>
    <t>TSADC_SHUT_ORG</t>
    <phoneticPr fontId="3" type="noConversion"/>
  </si>
  <si>
    <t>PMIC_SLEEP1</t>
    <phoneticPr fontId="3" type="noConversion"/>
  </si>
  <si>
    <t>PMIC_SLEEP2</t>
    <phoneticPr fontId="3" type="noConversion"/>
  </si>
  <si>
    <t>SDMMC_DET</t>
    <phoneticPr fontId="3" type="noConversion"/>
  </si>
  <si>
    <t>SPI2_CLK_M2</t>
    <phoneticPr fontId="3" type="noConversion"/>
  </si>
  <si>
    <t>PMU_DEBUG</t>
    <phoneticPr fontId="3" type="noConversion"/>
  </si>
  <si>
    <t>SDMMC_PWREN</t>
    <phoneticPr fontId="3" type="noConversion"/>
  </si>
  <si>
    <t>SPI2_MOSI_M2</t>
    <phoneticPr fontId="3" type="noConversion"/>
  </si>
  <si>
    <t>I2C0_SDA_M0</t>
    <phoneticPr fontId="3" type="noConversion"/>
  </si>
  <si>
    <t>PMIC_INT_L</t>
    <phoneticPr fontId="3" type="noConversion"/>
  </si>
  <si>
    <t>32.768K Clock Input</t>
    <phoneticPr fontId="3" type="noConversion"/>
  </si>
  <si>
    <t>REF Clock Output</t>
    <phoneticPr fontId="3" type="noConversion"/>
  </si>
  <si>
    <t>Temperature Sensor ADC Over Temperature Output</t>
    <phoneticPr fontId="3" type="noConversion"/>
  </si>
  <si>
    <t>PMIC Sleep 1 or CPU Sleep control output</t>
    <phoneticPr fontId="3" type="noConversion"/>
  </si>
  <si>
    <t>PMIC Sleep 2 or CPU Sleep control output</t>
    <phoneticPr fontId="3" type="noConversion"/>
  </si>
  <si>
    <t>SDMMC Detect Input</t>
    <phoneticPr fontId="3" type="noConversion"/>
  </si>
  <si>
    <t>SDMMC Detect power enable</t>
    <phoneticPr fontId="3" type="noConversion"/>
  </si>
  <si>
    <t>PMU Debug</t>
    <phoneticPr fontId="3" type="noConversion"/>
  </si>
  <si>
    <t>PMIC Interupt input</t>
    <phoneticPr fontId="3" type="noConversion"/>
  </si>
  <si>
    <t>System reset input</t>
    <phoneticPr fontId="3" type="noConversion"/>
  </si>
  <si>
    <t>Oscillator 24MHz clock input</t>
    <phoneticPr fontId="3" type="noConversion"/>
  </si>
  <si>
    <t>Oscillator Power 1.8V</t>
    <phoneticPr fontId="3" type="noConversion"/>
  </si>
  <si>
    <t>System PLL 0.75V Analog power supply</t>
    <phoneticPr fontId="3" type="noConversion"/>
  </si>
  <si>
    <t>System PLL 1.8V Analog power supply</t>
    <phoneticPr fontId="3" type="noConversion"/>
  </si>
  <si>
    <t>System PLL Ground</t>
    <phoneticPr fontId="3" type="noConversion"/>
  </si>
  <si>
    <t>PMU Domain core power 0.75V</t>
    <phoneticPr fontId="3" type="noConversion"/>
  </si>
  <si>
    <t>Test Pin Internal,iomux0 on PIN AE1,Chip test used for RK internal</t>
    <phoneticPr fontId="3" type="noConversion"/>
  </si>
  <si>
    <t>GPIO0_B5</t>
    <phoneticPr fontId="3" type="noConversion"/>
  </si>
  <si>
    <t>GPIO0_B7</t>
    <phoneticPr fontId="3" type="noConversion"/>
  </si>
  <si>
    <t>GPIO0_B6</t>
    <phoneticPr fontId="3" type="noConversion"/>
  </si>
  <si>
    <t>GPIO0_C0</t>
    <phoneticPr fontId="3" type="noConversion"/>
  </si>
  <si>
    <t>GPIO0_C1</t>
    <phoneticPr fontId="3" type="noConversion"/>
  </si>
  <si>
    <t>GPIO0_C2</t>
    <phoneticPr fontId="3" type="noConversion"/>
  </si>
  <si>
    <t>GPIO0_C3</t>
    <phoneticPr fontId="3" type="noConversion"/>
  </si>
  <si>
    <t>GPIO0_C4</t>
    <phoneticPr fontId="3" type="noConversion"/>
  </si>
  <si>
    <t>GPIO0_C5</t>
    <phoneticPr fontId="3" type="noConversion"/>
  </si>
  <si>
    <t>GPIO0_C6</t>
    <phoneticPr fontId="3" type="noConversion"/>
  </si>
  <si>
    <t>GPIO0_C7</t>
    <phoneticPr fontId="3" type="noConversion"/>
  </si>
  <si>
    <t>GPIO0_D0</t>
    <phoneticPr fontId="3" type="noConversion"/>
  </si>
  <si>
    <t>GPIO0_D1</t>
    <phoneticPr fontId="3" type="noConversion"/>
  </si>
  <si>
    <t>GPIO0_D2</t>
    <phoneticPr fontId="3" type="noConversion"/>
  </si>
  <si>
    <t>GPIO0_D3</t>
    <phoneticPr fontId="3" type="noConversion"/>
  </si>
  <si>
    <t>GPIO0_D4</t>
    <phoneticPr fontId="3" type="noConversion"/>
  </si>
  <si>
    <t>GPIO0_D5</t>
    <phoneticPr fontId="3" type="noConversion"/>
  </si>
  <si>
    <t>GPIO0_D6</t>
    <phoneticPr fontId="3" type="noConversion"/>
  </si>
  <si>
    <t>JTAG_TCK_M2</t>
    <phoneticPr fontId="3" type="noConversion"/>
  </si>
  <si>
    <t>I2C1_SCL_M0</t>
    <phoneticPr fontId="3" type="noConversion"/>
  </si>
  <si>
    <t>UART2_TX_M0</t>
    <phoneticPr fontId="3" type="noConversion"/>
  </si>
  <si>
    <t>I2C1_SDA_M0</t>
    <phoneticPr fontId="3" type="noConversion"/>
  </si>
  <si>
    <t>UART2_RX_M0</t>
    <phoneticPr fontId="3" type="noConversion"/>
  </si>
  <si>
    <t>PWM0_M0</t>
    <phoneticPr fontId="3" type="noConversion"/>
  </si>
  <si>
    <t>I2C2_SCL_M0</t>
    <phoneticPr fontId="3" type="noConversion"/>
  </si>
  <si>
    <t>CAN0_TX_M0</t>
    <phoneticPr fontId="3" type="noConversion"/>
  </si>
  <si>
    <t>PWM1_M0</t>
    <phoneticPr fontId="3" type="noConversion"/>
  </si>
  <si>
    <t>I2C2_SDA_M0</t>
    <phoneticPr fontId="3" type="noConversion"/>
  </si>
  <si>
    <t>SPI0_MOSI_M0</t>
    <phoneticPr fontId="3" type="noConversion"/>
  </si>
  <si>
    <t>CAN0_RX_M0</t>
    <phoneticPr fontId="3" type="noConversion"/>
  </si>
  <si>
    <t>PDM0_CLK0_M1</t>
    <phoneticPr fontId="3" type="noConversion"/>
  </si>
  <si>
    <t>PMIC_SLEEP3</t>
    <phoneticPr fontId="3" type="noConversion"/>
  </si>
  <si>
    <t>PMIC_SLEEP4</t>
    <phoneticPr fontId="3" type="noConversion"/>
  </si>
  <si>
    <t>PMIC_SLEEP5</t>
    <phoneticPr fontId="3" type="noConversion"/>
  </si>
  <si>
    <t>PWM2_M0</t>
    <phoneticPr fontId="3" type="noConversion"/>
  </si>
  <si>
    <t>I2C4_SDA_M2</t>
    <phoneticPr fontId="3" type="noConversion"/>
  </si>
  <si>
    <t>PDM0_CLK1_M1</t>
    <phoneticPr fontId="3" type="noConversion"/>
  </si>
  <si>
    <t>UART0_RX_M0</t>
    <phoneticPr fontId="3" type="noConversion"/>
  </si>
  <si>
    <t>GPU_AVS</t>
    <phoneticPr fontId="3" type="noConversion"/>
  </si>
  <si>
    <t>I2C4_SCL_M2</t>
    <phoneticPr fontId="3" type="noConversion"/>
  </si>
  <si>
    <t>I2S1_SDI0_M1</t>
    <phoneticPr fontId="3" type="noConversion"/>
  </si>
  <si>
    <t>DP1_HPDIN_M1</t>
    <phoneticPr fontId="3" type="noConversion"/>
  </si>
  <si>
    <t>UART0_TX_M0</t>
    <phoneticPr fontId="3" type="noConversion"/>
  </si>
  <si>
    <t>PWM4_M0</t>
    <phoneticPr fontId="3" type="noConversion"/>
  </si>
  <si>
    <t>NPU_AVS</t>
    <phoneticPr fontId="3" type="noConversion"/>
  </si>
  <si>
    <t>SPI0_CLK_M0</t>
    <phoneticPr fontId="3" type="noConversion"/>
  </si>
  <si>
    <t>I2S1_SDI1_M1</t>
    <phoneticPr fontId="3" type="noConversion"/>
  </si>
  <si>
    <t>SATA_CP_POD</t>
    <phoneticPr fontId="3" type="noConversion"/>
  </si>
  <si>
    <t>UART0_RTSN</t>
    <phoneticPr fontId="3" type="noConversion"/>
  </si>
  <si>
    <t>PWM5_M1</t>
    <phoneticPr fontId="3" type="noConversion"/>
  </si>
  <si>
    <t>PWM6_M0</t>
    <phoneticPr fontId="3" type="noConversion"/>
  </si>
  <si>
    <t>I2C6_SDA_M0</t>
    <phoneticPr fontId="3" type="noConversion"/>
  </si>
  <si>
    <t>SPI0_MISO_M0</t>
    <phoneticPr fontId="3" type="noConversion"/>
  </si>
  <si>
    <t>I2S1_SDI2_M1</t>
    <phoneticPr fontId="3" type="noConversion"/>
  </si>
  <si>
    <t>UART1_RTSN_M2</t>
    <phoneticPr fontId="3" type="noConversion"/>
  </si>
  <si>
    <t>PDM0_SDI0_M1</t>
    <phoneticPr fontId="3" type="noConversion"/>
  </si>
  <si>
    <t>PWM7_IR_M0</t>
    <phoneticPr fontId="3" type="noConversion"/>
  </si>
  <si>
    <t>I2C6_SCL_M0</t>
    <phoneticPr fontId="3" type="noConversion"/>
  </si>
  <si>
    <t>SPI3_MISO_M2</t>
    <phoneticPr fontId="3" type="noConversion"/>
  </si>
  <si>
    <t>I2S1_SDI3_M1</t>
    <phoneticPr fontId="3" type="noConversion"/>
  </si>
  <si>
    <t>PDM0_SDI1_M1</t>
    <phoneticPr fontId="3" type="noConversion"/>
  </si>
  <si>
    <t>UART1_CTSN_M2</t>
    <phoneticPr fontId="3" type="noConversion"/>
  </si>
  <si>
    <t>CPU_BIG0_AVS</t>
    <phoneticPr fontId="3" type="noConversion"/>
  </si>
  <si>
    <t>I2C0_SCL_M2</t>
    <phoneticPr fontId="3" type="noConversion"/>
  </si>
  <si>
    <t>SPI0_CS0_M0</t>
    <phoneticPr fontId="3" type="noConversion"/>
  </si>
  <si>
    <t>I2S1_SDO0_M1</t>
    <phoneticPr fontId="3" type="noConversion"/>
  </si>
  <si>
    <t>UART0_CTSN</t>
    <phoneticPr fontId="3" type="noConversion"/>
  </si>
  <si>
    <t>UART1_TX_M2</t>
    <phoneticPr fontId="3" type="noConversion"/>
  </si>
  <si>
    <t>I2C0_SDA_M2</t>
    <phoneticPr fontId="3" type="noConversion"/>
  </si>
  <si>
    <t>SPI3_MOSI_M2</t>
    <phoneticPr fontId="3" type="noConversion"/>
  </si>
  <si>
    <t>I2S1_SDO1_M1</t>
    <phoneticPr fontId="3" type="noConversion"/>
  </si>
  <si>
    <t>UART1_RX_M2</t>
    <phoneticPr fontId="3" type="noConversion"/>
  </si>
  <si>
    <t>LITCPU_AVS</t>
    <phoneticPr fontId="3" type="noConversion"/>
  </si>
  <si>
    <t>SPI3_CLK_M2</t>
    <phoneticPr fontId="3" type="noConversion"/>
  </si>
  <si>
    <t>PWM3_IR_M0</t>
    <phoneticPr fontId="3" type="noConversion"/>
  </si>
  <si>
    <t>I2C1_SCL_M2</t>
    <phoneticPr fontId="3" type="noConversion"/>
  </si>
  <si>
    <t>SPI3_CS0_M2</t>
    <phoneticPr fontId="3" type="noConversion"/>
  </si>
  <si>
    <t>I2S1_SDO2_M1</t>
    <phoneticPr fontId="3" type="noConversion"/>
  </si>
  <si>
    <t>PDM0_SDI2_M1</t>
    <phoneticPr fontId="3" type="noConversion"/>
  </si>
  <si>
    <t>CAN2_RX_M1</t>
    <phoneticPr fontId="3" type="noConversion"/>
  </si>
  <si>
    <t>SATA_CPDET</t>
    <phoneticPr fontId="3" type="noConversion"/>
  </si>
  <si>
    <t>HDMI_TX0_SDA_M1</t>
    <phoneticPr fontId="3" type="noConversion"/>
  </si>
  <si>
    <t>I2C1_SDA_M2</t>
    <phoneticPr fontId="3" type="noConversion"/>
  </si>
  <si>
    <t>SPI3_CS1_M2</t>
    <phoneticPr fontId="3" type="noConversion"/>
  </si>
  <si>
    <t>I2S1_SDO3_M1</t>
    <phoneticPr fontId="3" type="noConversion"/>
  </si>
  <si>
    <t>CAN2_TX_M1</t>
    <phoneticPr fontId="3" type="noConversion"/>
  </si>
  <si>
    <t>SATA_MP_SWITCH</t>
    <phoneticPr fontId="3" type="noConversion"/>
  </si>
  <si>
    <t>HDMI_TX0_SCL_M1</t>
    <phoneticPr fontId="3" type="noConversion"/>
  </si>
  <si>
    <t>PDM0_SDI3_M1</t>
    <phoneticPr fontId="3" type="noConversion"/>
  </si>
  <si>
    <t>PMUIO 2 Domain power 1.8V or 3.3V</t>
    <phoneticPr fontId="3" type="noConversion"/>
  </si>
  <si>
    <t>PMUIO 2 Domain power 1.8V</t>
    <phoneticPr fontId="3" type="noConversion"/>
  </si>
  <si>
    <t>PMUIO 1 Domain power 1.8V</t>
    <phoneticPr fontId="3" type="noConversion"/>
  </si>
  <si>
    <t>I2S1_MCLK_M1</t>
    <phoneticPr fontId="3" type="noConversion"/>
  </si>
  <si>
    <t>GPIO1_C0</t>
    <phoneticPr fontId="3" type="noConversion"/>
  </si>
  <si>
    <t>GPIO1_C1</t>
    <phoneticPr fontId="3" type="noConversion"/>
  </si>
  <si>
    <t>GPIO1_D0</t>
    <phoneticPr fontId="3" type="noConversion"/>
  </si>
  <si>
    <t>GPIO1_A0</t>
    <phoneticPr fontId="3" type="noConversion"/>
  </si>
  <si>
    <t>GPIO1_A4</t>
  </si>
  <si>
    <t>GPIO1_B0</t>
    <phoneticPr fontId="3" type="noConversion"/>
  </si>
  <si>
    <t>GPIO1_D6</t>
    <phoneticPr fontId="3" type="noConversion"/>
  </si>
  <si>
    <t>GPIO1_D7</t>
    <phoneticPr fontId="3" type="noConversion"/>
  </si>
  <si>
    <t>GPIO3_A0</t>
    <phoneticPr fontId="3" type="noConversion"/>
  </si>
  <si>
    <t>GPIO3_A1</t>
  </si>
  <si>
    <t>GPIO3_A2</t>
  </si>
  <si>
    <t>GPIO3_A7</t>
  </si>
  <si>
    <t>GPIO3_B0</t>
    <phoneticPr fontId="3" type="noConversion"/>
  </si>
  <si>
    <t>GPIO3_B4</t>
  </si>
  <si>
    <t>GPIO3_B5</t>
  </si>
  <si>
    <t>GPIO3_C0</t>
    <phoneticPr fontId="3" type="noConversion"/>
  </si>
  <si>
    <t>GPIO3_C1</t>
  </si>
  <si>
    <t>GPIO3_C3</t>
  </si>
  <si>
    <t>GPIO3_C4</t>
  </si>
  <si>
    <t>GPIO3_D0</t>
    <phoneticPr fontId="3" type="noConversion"/>
  </si>
  <si>
    <t>GPIO3_D4</t>
  </si>
  <si>
    <t>GPIO4_A0</t>
    <phoneticPr fontId="3" type="noConversion"/>
  </si>
  <si>
    <t>GPIO4_A6</t>
  </si>
  <si>
    <t>GPIO4_B0</t>
    <phoneticPr fontId="3" type="noConversion"/>
  </si>
  <si>
    <t>GPIO4_B1</t>
  </si>
  <si>
    <t>GPIO4_B4</t>
  </si>
  <si>
    <t>GPIO4_B5</t>
  </si>
  <si>
    <t>GPIO4_C0</t>
    <phoneticPr fontId="3" type="noConversion"/>
  </si>
  <si>
    <t>UART3_RX_M0</t>
    <phoneticPr fontId="3" type="noConversion"/>
  </si>
  <si>
    <t>UART3_TX_M0</t>
    <phoneticPr fontId="3" type="noConversion"/>
  </si>
  <si>
    <t>I2C3_SCL_M0</t>
    <phoneticPr fontId="3" type="noConversion"/>
  </si>
  <si>
    <t>PWM3_IR_M2</t>
    <phoneticPr fontId="3" type="noConversion"/>
  </si>
  <si>
    <t>UART3_RTSN</t>
    <phoneticPr fontId="3" type="noConversion"/>
  </si>
  <si>
    <t>I2C6_SDA_M1</t>
    <phoneticPr fontId="3" type="noConversion"/>
  </si>
  <si>
    <t>PWM7_IR_M2</t>
    <phoneticPr fontId="3" type="noConversion"/>
  </si>
  <si>
    <t>UART3_CTSN</t>
    <phoneticPr fontId="3" type="noConversion"/>
  </si>
  <si>
    <t>I2C6_SCL_M1</t>
    <phoneticPr fontId="3" type="noConversion"/>
  </si>
  <si>
    <t>PWM11_IR_M2</t>
    <phoneticPr fontId="3" type="noConversion"/>
  </si>
  <si>
    <t>I2C2_SDA_M3</t>
    <phoneticPr fontId="3" type="noConversion"/>
  </si>
  <si>
    <t>PDM0_CLK1_M0</t>
    <phoneticPr fontId="3" type="noConversion"/>
  </si>
  <si>
    <t>I2C3_SDA_M0</t>
    <phoneticPr fontId="3" type="noConversion"/>
  </si>
  <si>
    <t>SPI4_MISO_M0</t>
    <phoneticPr fontId="3" type="noConversion"/>
  </si>
  <si>
    <t>SPI4_MOSI_M0</t>
    <phoneticPr fontId="3" type="noConversion"/>
  </si>
  <si>
    <t>I2S0_MCLK</t>
    <phoneticPr fontId="3" type="noConversion"/>
  </si>
  <si>
    <t>SPI4_CLK_M0</t>
    <phoneticPr fontId="3" type="noConversion"/>
  </si>
  <si>
    <t>SPI4_CS0_M0</t>
    <phoneticPr fontId="3" type="noConversion"/>
  </si>
  <si>
    <t>SPI4_CS1_M0</t>
    <phoneticPr fontId="3" type="noConversion"/>
  </si>
  <si>
    <t>I2C2_SCL_M3</t>
    <phoneticPr fontId="3" type="noConversion"/>
  </si>
  <si>
    <t>UART4_RTSN</t>
    <phoneticPr fontId="3" type="noConversion"/>
  </si>
  <si>
    <t>PDM0_CLK0_M0</t>
    <phoneticPr fontId="3" type="noConversion"/>
  </si>
  <si>
    <t>I2C4_SDA_M4</t>
    <phoneticPr fontId="3" type="noConversion"/>
  </si>
  <si>
    <t>PWM15_IR_M2</t>
    <phoneticPr fontId="3" type="noConversion"/>
  </si>
  <si>
    <t>I2S0_SDO0</t>
    <phoneticPr fontId="3" type="noConversion"/>
  </si>
  <si>
    <t>I2C4_SCL_M4</t>
    <phoneticPr fontId="3" type="noConversion"/>
  </si>
  <si>
    <t>UART4_CTSN</t>
    <phoneticPr fontId="3" type="noConversion"/>
  </si>
  <si>
    <t>I2S0_SDO1</t>
    <phoneticPr fontId="3" type="noConversion"/>
  </si>
  <si>
    <t>I2C7_SCL_M0</t>
    <phoneticPr fontId="3" type="noConversion"/>
  </si>
  <si>
    <t>UART6_TX_M2</t>
    <phoneticPr fontId="3" type="noConversion"/>
  </si>
  <si>
    <t>SPI1_MISO_M2</t>
    <phoneticPr fontId="3" type="noConversion"/>
  </si>
  <si>
    <t>I2S0_SDO2</t>
    <phoneticPr fontId="3" type="noConversion"/>
  </si>
  <si>
    <t>I2S0_SDI3</t>
    <phoneticPr fontId="3" type="noConversion"/>
  </si>
  <si>
    <t>PDM0_SDI1_M0</t>
    <phoneticPr fontId="3" type="noConversion"/>
  </si>
  <si>
    <t>I2C7_SDA_M0</t>
    <phoneticPr fontId="3" type="noConversion"/>
  </si>
  <si>
    <t>UART6_RX_M2</t>
    <phoneticPr fontId="3" type="noConversion"/>
  </si>
  <si>
    <t>SPI1_MOSI_M2</t>
    <phoneticPr fontId="3" type="noConversion"/>
  </si>
  <si>
    <t>I2S0_SDO3</t>
    <phoneticPr fontId="3" type="noConversion"/>
  </si>
  <si>
    <t>I2S0_SDI2</t>
    <phoneticPr fontId="3" type="noConversion"/>
  </si>
  <si>
    <t>PDM0_SDI2_M0</t>
    <phoneticPr fontId="3" type="noConversion"/>
  </si>
  <si>
    <t>I2C1_SCL_M4</t>
  </si>
  <si>
    <t>PWM0_M1</t>
    <phoneticPr fontId="3" type="noConversion"/>
  </si>
  <si>
    <t>UART4_TX_M0</t>
    <phoneticPr fontId="3" type="noConversion"/>
  </si>
  <si>
    <t>SPI1_CLK_M2</t>
    <phoneticPr fontId="3" type="noConversion"/>
  </si>
  <si>
    <t>I2S0_SDI1</t>
    <phoneticPr fontId="3" type="noConversion"/>
  </si>
  <si>
    <t>PDM0_SDI3_M0</t>
    <phoneticPr fontId="3" type="noConversion"/>
  </si>
  <si>
    <t>I2C1_SDA_M4</t>
  </si>
  <si>
    <t>PWM1_M1</t>
    <phoneticPr fontId="3" type="noConversion"/>
  </si>
  <si>
    <t>UART4_RX_M0</t>
    <phoneticPr fontId="3" type="noConversion"/>
  </si>
  <si>
    <t>SPI1_CS0_M2</t>
    <phoneticPr fontId="3" type="noConversion"/>
  </si>
  <si>
    <t>I2S0_SDI0</t>
    <phoneticPr fontId="3" type="noConversion"/>
  </si>
  <si>
    <t>PDM0_SDI0_M0</t>
    <phoneticPr fontId="3" type="noConversion"/>
  </si>
  <si>
    <t>SPI1_CS1_M2</t>
    <phoneticPr fontId="3" type="noConversion"/>
  </si>
  <si>
    <t>UART6_RX_M1</t>
    <phoneticPr fontId="3" type="noConversion"/>
  </si>
  <si>
    <t>I2C2_SDA_M4</t>
    <phoneticPr fontId="3" type="noConversion"/>
  </si>
  <si>
    <t>DP0_HPDIN_M2</t>
    <phoneticPr fontId="3" type="noConversion"/>
  </si>
  <si>
    <t>UART6_TX_M1</t>
    <phoneticPr fontId="3" type="noConversion"/>
  </si>
  <si>
    <t>I2C2_SCL_M4</t>
    <phoneticPr fontId="3" type="noConversion"/>
  </si>
  <si>
    <t>DP1_HPDIN_M2</t>
    <phoneticPr fontId="3" type="noConversion"/>
  </si>
  <si>
    <t>SPI4_MOSI_M2</t>
    <phoneticPr fontId="3" type="noConversion"/>
  </si>
  <si>
    <t>SATA1_ACT_LED_M1</t>
    <phoneticPr fontId="3" type="noConversion"/>
  </si>
  <si>
    <t>UART6_CTSN_M1</t>
    <phoneticPr fontId="3" type="noConversion"/>
  </si>
  <si>
    <t>I2C4_SCL_M3</t>
    <phoneticPr fontId="3" type="noConversion"/>
  </si>
  <si>
    <t>SPI4_CS0_M2</t>
    <phoneticPr fontId="3" type="noConversion"/>
  </si>
  <si>
    <t>PWM1_M2</t>
    <phoneticPr fontId="3" type="noConversion"/>
  </si>
  <si>
    <t>UART6_RTSN_M1</t>
    <phoneticPr fontId="3" type="noConversion"/>
  </si>
  <si>
    <t>I2C4_SDA_M3</t>
    <phoneticPr fontId="3" type="noConversion"/>
  </si>
  <si>
    <t>SPI4_CLK_M2</t>
    <phoneticPr fontId="3" type="noConversion"/>
  </si>
  <si>
    <t>PWM0_M2</t>
    <phoneticPr fontId="3" type="noConversion"/>
  </si>
  <si>
    <t>SPI2_MISO_M0</t>
    <phoneticPr fontId="3" type="noConversion"/>
  </si>
  <si>
    <t>HDMI_TX0_HPD_M0</t>
    <phoneticPr fontId="3" type="noConversion"/>
  </si>
  <si>
    <t>SPI2_MOSI_M0</t>
    <phoneticPr fontId="3" type="noConversion"/>
  </si>
  <si>
    <t>SPI2_CLK_M0</t>
    <phoneticPr fontId="3" type="noConversion"/>
  </si>
  <si>
    <t>PDM1_SDI0_M1</t>
    <phoneticPr fontId="3" type="noConversion"/>
  </si>
  <si>
    <t>SPI2_CS0_M0</t>
    <phoneticPr fontId="3" type="noConversion"/>
  </si>
  <si>
    <t>PWM3_IR_M3</t>
    <phoneticPr fontId="3" type="noConversion"/>
  </si>
  <si>
    <t>PDM1_SDI1_M1</t>
    <phoneticPr fontId="3" type="noConversion"/>
  </si>
  <si>
    <t>SPI2_CS1_M0</t>
    <phoneticPr fontId="3" type="noConversion"/>
  </si>
  <si>
    <t>PDM1_SDI2_M1</t>
    <phoneticPr fontId="3" type="noConversion"/>
  </si>
  <si>
    <t>SPI0_MISO_M2</t>
    <phoneticPr fontId="3" type="noConversion"/>
  </si>
  <si>
    <t>UART4_RX_M2</t>
    <phoneticPr fontId="3" type="noConversion"/>
  </si>
  <si>
    <t>PDM1_SDI3_M1</t>
    <phoneticPr fontId="3" type="noConversion"/>
  </si>
  <si>
    <t>SPI0_MOSI_M2</t>
    <phoneticPr fontId="3" type="noConversion"/>
  </si>
  <si>
    <t>UART4_TX_M2</t>
    <phoneticPr fontId="3" type="noConversion"/>
  </si>
  <si>
    <t>PDM1_CLK1_M1</t>
    <phoneticPr fontId="3" type="noConversion"/>
  </si>
  <si>
    <t>UART7_RX_M2</t>
    <phoneticPr fontId="3" type="noConversion"/>
  </si>
  <si>
    <t>PDM1_CLK0_M1</t>
    <phoneticPr fontId="3" type="noConversion"/>
  </si>
  <si>
    <t>SPI0_CS0_M2</t>
    <phoneticPr fontId="3" type="noConversion"/>
  </si>
  <si>
    <t>UART7_TX_M2</t>
    <phoneticPr fontId="3" type="noConversion"/>
  </si>
  <si>
    <t>SPI0_CS1_M2</t>
    <phoneticPr fontId="3" type="noConversion"/>
  </si>
  <si>
    <t>UART1_TX_M1</t>
    <phoneticPr fontId="3" type="noConversion"/>
  </si>
  <si>
    <t>I2C5_SCL_M3</t>
    <phoneticPr fontId="3" type="noConversion"/>
  </si>
  <si>
    <t>MIPI_CAMERA1_CLK_M0</t>
    <phoneticPr fontId="3" type="noConversion"/>
  </si>
  <si>
    <t>SPDIF0_TX_M0</t>
    <phoneticPr fontId="3" type="noConversion"/>
  </si>
  <si>
    <t>UART1_RX_M1</t>
    <phoneticPr fontId="3" type="noConversion"/>
  </si>
  <si>
    <t>I2C5_SDA_M3</t>
    <phoneticPr fontId="3" type="noConversion"/>
  </si>
  <si>
    <t>MIPI_CAMERA2_CLK_M0</t>
    <phoneticPr fontId="3" type="noConversion"/>
  </si>
  <si>
    <t>SPDIF1_TX_M0</t>
    <phoneticPr fontId="3" type="noConversion"/>
  </si>
  <si>
    <t>PWM13_M2</t>
    <phoneticPr fontId="3" type="noConversion"/>
  </si>
  <si>
    <t>SATA2_ACT_LED_M1</t>
    <phoneticPr fontId="3" type="noConversion"/>
  </si>
  <si>
    <t>I2C8_SCL_M2</t>
    <phoneticPr fontId="3" type="noConversion"/>
  </si>
  <si>
    <t>MIPI_CAMERA3_CLK_M0</t>
    <phoneticPr fontId="3" type="noConversion"/>
  </si>
  <si>
    <t>UART1_CTSN_M1</t>
    <phoneticPr fontId="3" type="noConversion"/>
  </si>
  <si>
    <t>I2C8_SDA_M2</t>
    <phoneticPr fontId="3" type="noConversion"/>
  </si>
  <si>
    <t>PWM15_IR_M3</t>
    <phoneticPr fontId="3" type="noConversion"/>
  </si>
  <si>
    <t>CIF_D0</t>
    <phoneticPr fontId="3" type="noConversion"/>
  </si>
  <si>
    <t>BT1120_D0</t>
    <phoneticPr fontId="3" type="noConversion"/>
  </si>
  <si>
    <t>I2S1_MCLK_M0</t>
    <phoneticPr fontId="3" type="noConversion"/>
  </si>
  <si>
    <t>UART9_RTSN_M1</t>
    <phoneticPr fontId="3" type="noConversion"/>
  </si>
  <si>
    <t>SPI0_MISO_M1</t>
    <phoneticPr fontId="3" type="noConversion"/>
  </si>
  <si>
    <t>CIF_D1</t>
    <phoneticPr fontId="3" type="noConversion"/>
  </si>
  <si>
    <t>BT1120_D1</t>
    <phoneticPr fontId="3" type="noConversion"/>
  </si>
  <si>
    <t>UART9_CTSN_M1</t>
    <phoneticPr fontId="3" type="noConversion"/>
  </si>
  <si>
    <t>SPI0_MOSI_M1</t>
    <phoneticPr fontId="3" type="noConversion"/>
  </si>
  <si>
    <t>CIF_D2</t>
    <phoneticPr fontId="3" type="noConversion"/>
  </si>
  <si>
    <t>BT1120_D2</t>
    <phoneticPr fontId="3" type="noConversion"/>
  </si>
  <si>
    <t>SPI0_CLK_M1</t>
    <phoneticPr fontId="3" type="noConversion"/>
  </si>
  <si>
    <t>CIF_D3</t>
    <phoneticPr fontId="3" type="noConversion"/>
  </si>
  <si>
    <t>BT1120_D3</t>
    <phoneticPr fontId="3" type="noConversion"/>
  </si>
  <si>
    <t>UART0_TX_M2</t>
    <phoneticPr fontId="3" type="noConversion"/>
  </si>
  <si>
    <t>CIF_D4</t>
    <phoneticPr fontId="3" type="noConversion"/>
  </si>
  <si>
    <t>BT1120_D4</t>
    <phoneticPr fontId="3" type="noConversion"/>
  </si>
  <si>
    <t>I2C3_SCL_M2</t>
    <phoneticPr fontId="3" type="noConversion"/>
  </si>
  <si>
    <t>UART0_RX_M2</t>
    <phoneticPr fontId="3" type="noConversion"/>
  </si>
  <si>
    <t>SPI2_MISO_M1</t>
    <phoneticPr fontId="3" type="noConversion"/>
  </si>
  <si>
    <t>CIF_D5</t>
    <phoneticPr fontId="3" type="noConversion"/>
  </si>
  <si>
    <t>BT1120_D5</t>
    <phoneticPr fontId="3" type="noConversion"/>
  </si>
  <si>
    <t>I2S1_SDI0_M0</t>
    <phoneticPr fontId="3" type="noConversion"/>
  </si>
  <si>
    <t>I2C3_SDA_M2</t>
    <phoneticPr fontId="3" type="noConversion"/>
  </si>
  <si>
    <t>UART3_TX_M2</t>
    <phoneticPr fontId="3" type="noConversion"/>
  </si>
  <si>
    <t>SPI2_MOSI_M1</t>
    <phoneticPr fontId="3" type="noConversion"/>
  </si>
  <si>
    <t>CIF_D6</t>
    <phoneticPr fontId="3" type="noConversion"/>
  </si>
  <si>
    <t>BT1120_D6</t>
    <phoneticPr fontId="3" type="noConversion"/>
  </si>
  <si>
    <t>I2S1_SDI1_M0</t>
    <phoneticPr fontId="3" type="noConversion"/>
  </si>
  <si>
    <t>I2C5_SCL_M2</t>
    <phoneticPr fontId="3" type="noConversion"/>
  </si>
  <si>
    <t>UART3_RX_M2</t>
    <phoneticPr fontId="3" type="noConversion"/>
  </si>
  <si>
    <t>SPI2_CLK_M1</t>
    <phoneticPr fontId="3" type="noConversion"/>
  </si>
  <si>
    <t>CIF_D7</t>
    <phoneticPr fontId="3" type="noConversion"/>
  </si>
  <si>
    <t>BT1120_D7</t>
    <phoneticPr fontId="3" type="noConversion"/>
  </si>
  <si>
    <t>I2C5_SDA_M2</t>
    <phoneticPr fontId="3" type="noConversion"/>
  </si>
  <si>
    <t>SPI2_CS0_M1</t>
    <phoneticPr fontId="3" type="noConversion"/>
  </si>
  <si>
    <t>CIF_CLKIN</t>
    <phoneticPr fontId="3" type="noConversion"/>
  </si>
  <si>
    <t>BT1120_CLKOUT</t>
    <phoneticPr fontId="3" type="noConversion"/>
  </si>
  <si>
    <t>I2S1_SDI3_M0</t>
    <phoneticPr fontId="3" type="noConversion"/>
  </si>
  <si>
    <t>I2C6_SDA_M3</t>
    <phoneticPr fontId="3" type="noConversion"/>
  </si>
  <si>
    <t>UART8_TX_M0</t>
    <phoneticPr fontId="3" type="noConversion"/>
  </si>
  <si>
    <t>SPI2_CS1_M1</t>
    <phoneticPr fontId="3" type="noConversion"/>
  </si>
  <si>
    <t>MIPI_CAMERA0_CLK_M0</t>
    <phoneticPr fontId="3" type="noConversion"/>
  </si>
  <si>
    <t>I2S1_SDO0_M0</t>
    <phoneticPr fontId="3" type="noConversion"/>
  </si>
  <si>
    <t>I2C6_SCL_M3</t>
    <phoneticPr fontId="3" type="noConversion"/>
  </si>
  <si>
    <t>UART8_RX_M0</t>
    <phoneticPr fontId="3" type="noConversion"/>
  </si>
  <si>
    <t>SPDIF1_TX_M1</t>
    <phoneticPr fontId="3" type="noConversion"/>
  </si>
  <si>
    <t>SATA2_ACT_LED_M0</t>
    <phoneticPr fontId="3" type="noConversion"/>
  </si>
  <si>
    <t>CIF_HREF</t>
    <phoneticPr fontId="3" type="noConversion"/>
  </si>
  <si>
    <t>BT1120_D8</t>
    <phoneticPr fontId="3" type="noConversion"/>
  </si>
  <si>
    <t>I2S1_SDO1_M0</t>
    <phoneticPr fontId="3" type="noConversion"/>
  </si>
  <si>
    <t>I2C7_SCL_M3</t>
    <phoneticPr fontId="3" type="noConversion"/>
  </si>
  <si>
    <t>UART8_RTSN_M0</t>
    <phoneticPr fontId="3" type="noConversion"/>
  </si>
  <si>
    <t>SPI0_CS0_M1</t>
    <phoneticPr fontId="3" type="noConversion"/>
  </si>
  <si>
    <t>CAN1_RX_M1</t>
    <phoneticPr fontId="3" type="noConversion"/>
  </si>
  <si>
    <t>CIF_VSYNC</t>
    <phoneticPr fontId="3" type="noConversion"/>
  </si>
  <si>
    <t>BT1120_D9</t>
    <phoneticPr fontId="3" type="noConversion"/>
  </si>
  <si>
    <t>I2S1_SDO2_M0</t>
    <phoneticPr fontId="3" type="noConversion"/>
  </si>
  <si>
    <t>UART8_CTSN_M0</t>
    <phoneticPr fontId="3" type="noConversion"/>
  </si>
  <si>
    <t>PWM15_IR_M1</t>
    <phoneticPr fontId="3" type="noConversion"/>
  </si>
  <si>
    <t>CAN1_TX_M1</t>
    <phoneticPr fontId="3" type="noConversion"/>
  </si>
  <si>
    <t>BT1120_D10</t>
    <phoneticPr fontId="3" type="noConversion"/>
  </si>
  <si>
    <t>I2S1_SDO3_M0</t>
    <phoneticPr fontId="3" type="noConversion"/>
  </si>
  <si>
    <t>UART9_TX_M1</t>
    <phoneticPr fontId="3" type="noConversion"/>
  </si>
  <si>
    <t>DP0_HPDIN_M0</t>
    <phoneticPr fontId="3" type="noConversion"/>
  </si>
  <si>
    <t>PWM11_IR_M1</t>
    <phoneticPr fontId="3" type="noConversion"/>
  </si>
  <si>
    <t>SPDIF0_TX_M1</t>
    <phoneticPr fontId="3" type="noConversion"/>
  </si>
  <si>
    <t>BT1120_D11</t>
    <phoneticPr fontId="3" type="noConversion"/>
  </si>
  <si>
    <t>PCIE30X4_WAKEN_M1</t>
    <phoneticPr fontId="3" type="noConversion"/>
  </si>
  <si>
    <t>UART9_RX_M1</t>
    <phoneticPr fontId="3" type="noConversion"/>
  </si>
  <si>
    <t>SPI3_MISO_M1</t>
    <phoneticPr fontId="3" type="noConversion"/>
  </si>
  <si>
    <t>PWM12_M1</t>
    <phoneticPr fontId="3" type="noConversion"/>
  </si>
  <si>
    <t>BT1120_D12</t>
    <phoneticPr fontId="3" type="noConversion"/>
  </si>
  <si>
    <t>I2C5_SCL_M1</t>
    <phoneticPr fontId="3" type="noConversion"/>
  </si>
  <si>
    <t>SPI3_MOSI_M1</t>
    <phoneticPr fontId="3" type="noConversion"/>
  </si>
  <si>
    <t>SATA0_ACT_LED_M0</t>
    <phoneticPr fontId="3" type="noConversion"/>
  </si>
  <si>
    <t>BT1120_D13</t>
    <phoneticPr fontId="3" type="noConversion"/>
  </si>
  <si>
    <t>HDMI_TX0_SCL_M0</t>
    <phoneticPr fontId="3" type="noConversion"/>
  </si>
  <si>
    <t>I2C5_SDA_M1</t>
    <phoneticPr fontId="3" type="noConversion"/>
  </si>
  <si>
    <t>BT1120_D14</t>
    <phoneticPr fontId="3" type="noConversion"/>
  </si>
  <si>
    <t>HDMI_TX0_SDA_M0</t>
    <phoneticPr fontId="3" type="noConversion"/>
  </si>
  <si>
    <t>SPI3_CS0_M1</t>
    <phoneticPr fontId="3" type="noConversion"/>
  </si>
  <si>
    <t>BT1120_D15</t>
    <phoneticPr fontId="3" type="noConversion"/>
  </si>
  <si>
    <t>I2C8_SDA_M3</t>
    <phoneticPr fontId="3" type="noConversion"/>
  </si>
  <si>
    <t>SPI3_CLK_M1</t>
  </si>
  <si>
    <t>SPI3_CS1_M1</t>
    <phoneticPr fontId="3" type="noConversion"/>
  </si>
  <si>
    <t>PWM6_M1</t>
  </si>
  <si>
    <t>SPDIF1_TX_M2</t>
    <phoneticPr fontId="3" type="noConversion"/>
  </si>
  <si>
    <t>MCU_JTAG_TMS_M1</t>
    <phoneticPr fontId="3" type="noConversion"/>
  </si>
  <si>
    <t>SPI0_CS1_M3</t>
    <phoneticPr fontId="3" type="noConversion"/>
  </si>
  <si>
    <t>UART9_TX_M2</t>
    <phoneticPr fontId="3" type="noConversion"/>
  </si>
  <si>
    <t>PWM11_IR_M3</t>
    <phoneticPr fontId="3" type="noConversion"/>
  </si>
  <si>
    <t>MCU_JTAG_TCK_M1</t>
    <phoneticPr fontId="3" type="noConversion"/>
  </si>
  <si>
    <t>HDMI_TX0_HPD_M1</t>
    <phoneticPr fontId="3" type="noConversion"/>
  </si>
  <si>
    <t>SPI0_CS0_M3</t>
    <phoneticPr fontId="3" type="noConversion"/>
  </si>
  <si>
    <t>UART9_RX_M2</t>
    <phoneticPr fontId="3" type="noConversion"/>
  </si>
  <si>
    <t>CIF_D15</t>
    <phoneticPr fontId="3" type="noConversion"/>
  </si>
  <si>
    <t>SPI0_CLK_M3</t>
    <phoneticPr fontId="3" type="noConversion"/>
  </si>
  <si>
    <t>I2C7_SDA_M2</t>
    <phoneticPr fontId="3" type="noConversion"/>
  </si>
  <si>
    <t>UART9_CTSN_M2</t>
    <phoneticPr fontId="3" type="noConversion"/>
  </si>
  <si>
    <t>PWM10_M2</t>
    <phoneticPr fontId="3" type="noConversion"/>
  </si>
  <si>
    <t>CIF_D14</t>
    <phoneticPr fontId="3" type="noConversion"/>
  </si>
  <si>
    <t>SPI0_MOSI_M3</t>
    <phoneticPr fontId="3" type="noConversion"/>
  </si>
  <si>
    <t>I2C7_SCL_M2</t>
    <phoneticPr fontId="3" type="noConversion"/>
  </si>
  <si>
    <t>UART9_RTSN_M2</t>
    <phoneticPr fontId="3" type="noConversion"/>
  </si>
  <si>
    <t>CIF_D13</t>
    <phoneticPr fontId="3" type="noConversion"/>
  </si>
  <si>
    <t>SPI0_MISO_M3</t>
    <phoneticPr fontId="3" type="noConversion"/>
  </si>
  <si>
    <t>UART4_TX_M1</t>
    <phoneticPr fontId="3" type="noConversion"/>
  </si>
  <si>
    <t>PWM9_M2</t>
    <phoneticPr fontId="3" type="noConversion"/>
  </si>
  <si>
    <t>UART4_RX_M1</t>
    <phoneticPr fontId="3" type="noConversion"/>
  </si>
  <si>
    <t>PWM8_M2</t>
    <phoneticPr fontId="3" type="noConversion"/>
  </si>
  <si>
    <t>I2C5_SDA_M0</t>
    <phoneticPr fontId="3" type="noConversion"/>
  </si>
  <si>
    <t>SPI3_CLK_M3</t>
    <phoneticPr fontId="3" type="noConversion"/>
  </si>
  <si>
    <t>CIF_D11</t>
    <phoneticPr fontId="3" type="noConversion"/>
  </si>
  <si>
    <t>HDMI_TX0_SCL_M2</t>
    <phoneticPr fontId="3" type="noConversion"/>
  </si>
  <si>
    <t>SPI3_MOSI_M3</t>
    <phoneticPr fontId="3" type="noConversion"/>
  </si>
  <si>
    <t>I2C5_SCL_M0</t>
    <phoneticPr fontId="3" type="noConversion"/>
  </si>
  <si>
    <t>CIF_D10</t>
    <phoneticPr fontId="3" type="noConversion"/>
  </si>
  <si>
    <t>SPI3_MISO_M3</t>
    <phoneticPr fontId="3" type="noConversion"/>
  </si>
  <si>
    <t>CIF_D9</t>
    <phoneticPr fontId="3" type="noConversion"/>
  </si>
  <si>
    <t>SPI3_CS1_M3</t>
    <phoneticPr fontId="3" type="noConversion"/>
  </si>
  <si>
    <t>FSPI_CS1N_M2</t>
    <phoneticPr fontId="3" type="noConversion"/>
  </si>
  <si>
    <t>CAN2_TX_M0</t>
    <phoneticPr fontId="3" type="noConversion"/>
  </si>
  <si>
    <t>SPI3_CS0_M3</t>
    <phoneticPr fontId="3" type="noConversion"/>
  </si>
  <si>
    <t>FSPI_CS0N_M2</t>
    <phoneticPr fontId="3" type="noConversion"/>
  </si>
  <si>
    <t>UART5_TX_M1</t>
    <phoneticPr fontId="3" type="noConversion"/>
  </si>
  <si>
    <t>CAN2_RX_M0</t>
    <phoneticPr fontId="3" type="noConversion"/>
  </si>
  <si>
    <t>MIPI_TE1</t>
    <phoneticPr fontId="3" type="noConversion"/>
  </si>
  <si>
    <t>GMAC1_MDIO</t>
    <phoneticPr fontId="3" type="noConversion"/>
  </si>
  <si>
    <t>SPI1_CS1_M1</t>
    <phoneticPr fontId="3" type="noConversion"/>
  </si>
  <si>
    <t>I2C8_SDA_M4</t>
    <phoneticPr fontId="3" type="noConversion"/>
  </si>
  <si>
    <t>UART7_CTSN_M1</t>
    <phoneticPr fontId="3" type="noConversion"/>
  </si>
  <si>
    <t>PWM15_IR_M0</t>
    <phoneticPr fontId="3" type="noConversion"/>
  </si>
  <si>
    <t>GMAC1_MDC</t>
    <phoneticPr fontId="3" type="noConversion"/>
  </si>
  <si>
    <t>MIPI_TE0</t>
  </si>
  <si>
    <t>SPI1_CS0_M1</t>
    <phoneticPr fontId="3" type="noConversion"/>
  </si>
  <si>
    <t>UART7_RTSN_M1</t>
    <phoneticPr fontId="3" type="noConversion"/>
  </si>
  <si>
    <t>PWM14_M0</t>
    <phoneticPr fontId="3" type="noConversion"/>
  </si>
  <si>
    <t>GMAC1_PPSCLK</t>
    <phoneticPr fontId="3" type="noConversion"/>
  </si>
  <si>
    <t>UART7_RX_M1</t>
    <phoneticPr fontId="3" type="noConversion"/>
  </si>
  <si>
    <t>SPI1_MISO_M1</t>
    <phoneticPr fontId="3" type="noConversion"/>
  </si>
  <si>
    <t>I2C3_SDA_M1</t>
    <phoneticPr fontId="3" type="noConversion"/>
  </si>
  <si>
    <t>UART7_TX_M1</t>
    <phoneticPr fontId="3" type="noConversion"/>
  </si>
  <si>
    <t>GMAC1_PTP_REF_CLK</t>
    <phoneticPr fontId="3" type="noConversion"/>
  </si>
  <si>
    <t>SPI1_MOSI_M1</t>
    <phoneticPr fontId="3" type="noConversion"/>
  </si>
  <si>
    <t>I2C3_SCL_M1</t>
    <phoneticPr fontId="3" type="noConversion"/>
  </si>
  <si>
    <t>GMAC1_MCLKINOUT</t>
  </si>
  <si>
    <t>CAN1_TX_M0</t>
    <phoneticPr fontId="3" type="noConversion"/>
  </si>
  <si>
    <t>GMAC1_TXEN</t>
    <phoneticPr fontId="3" type="noConversion"/>
  </si>
  <si>
    <t>UART3_TX_M1</t>
    <phoneticPr fontId="3" type="noConversion"/>
  </si>
  <si>
    <t>PWM12_M0</t>
    <phoneticPr fontId="3" type="noConversion"/>
  </si>
  <si>
    <t>GMAC1_TXD1</t>
    <phoneticPr fontId="3" type="noConversion"/>
  </si>
  <si>
    <t>I2S2_MCLK_M1</t>
    <phoneticPr fontId="3" type="noConversion"/>
  </si>
  <si>
    <t>UART2_CTSN</t>
    <phoneticPr fontId="3" type="noConversion"/>
  </si>
  <si>
    <t>GMAC1_TXD0</t>
    <phoneticPr fontId="3" type="noConversion"/>
  </si>
  <si>
    <t>UART2_RTSN</t>
    <phoneticPr fontId="3" type="noConversion"/>
  </si>
  <si>
    <t>GMAC1_TXER</t>
    <phoneticPr fontId="3" type="noConversion"/>
  </si>
  <si>
    <t>UART2_RX_M2</t>
  </si>
  <si>
    <t>GMAC1_RXDV_CRS</t>
  </si>
  <si>
    <t>UART2_TX_M2</t>
  </si>
  <si>
    <t>MIPI_CAMERA4_CLK_M1</t>
  </si>
  <si>
    <t>GMAC1_RXD1</t>
  </si>
  <si>
    <t>MIPI_CAMERA3_CLK_M1</t>
  </si>
  <si>
    <t>GMAC1_RXD0</t>
  </si>
  <si>
    <t>MIPI_CAMERA2_CLK_M1</t>
  </si>
  <si>
    <t>ETH1_REFCLKO_25M</t>
  </si>
  <si>
    <t>I2C4_SCL_M0</t>
    <phoneticPr fontId="3" type="noConversion"/>
  </si>
  <si>
    <t>MIPI_CAMERA1_CLK_M1</t>
    <phoneticPr fontId="3" type="noConversion"/>
  </si>
  <si>
    <t>GMAC1_RXCLK</t>
    <phoneticPr fontId="3" type="noConversion"/>
  </si>
  <si>
    <t>SDIO_CLK_M1</t>
  </si>
  <si>
    <t>UART8_CTSN_M1</t>
  </si>
  <si>
    <t>MIPI_CAMERA0_CLK_M1</t>
  </si>
  <si>
    <t>GMAC1_TXCLK</t>
  </si>
  <si>
    <t>SDIO_CMD_M1</t>
  </si>
  <si>
    <t>I2S3_SDI</t>
  </si>
  <si>
    <t>UART8_RTSN_M1</t>
  </si>
  <si>
    <t>SPI4_CS1_M1</t>
  </si>
  <si>
    <t>AUDDSM_RP</t>
  </si>
  <si>
    <t>GMAC1_RXD3</t>
  </si>
  <si>
    <t>SDIO_D3_M1</t>
  </si>
  <si>
    <t>I2S3_SDO</t>
  </si>
  <si>
    <t>SPI4_CS0_M1</t>
  </si>
  <si>
    <t>AUDDSM_RN</t>
    <phoneticPr fontId="3" type="noConversion"/>
  </si>
  <si>
    <t>GMAC1_RXD2</t>
  </si>
  <si>
    <t>SDIO_D2_M1</t>
  </si>
  <si>
    <t>SPI4_CLK_M1</t>
  </si>
  <si>
    <t>AUDDSM_LP</t>
  </si>
  <si>
    <t>FSPI_D2_M2</t>
  </si>
  <si>
    <t>GMAC1_TXD3</t>
  </si>
  <si>
    <t>SDIO_D1_M1</t>
  </si>
  <si>
    <t>I2S3_SCLK</t>
    <phoneticPr fontId="3" type="noConversion"/>
  </si>
  <si>
    <t>SPI4_MOSI_M1</t>
    <phoneticPr fontId="3" type="noConversion"/>
  </si>
  <si>
    <t>I2C6_SCL_M4</t>
    <phoneticPr fontId="3" type="noConversion"/>
  </si>
  <si>
    <t>GMAC1_TXD2</t>
  </si>
  <si>
    <t>SDIO_D0_M1</t>
  </si>
  <si>
    <t>I2S3_MCLK</t>
  </si>
  <si>
    <t>FSPI_D0_M2</t>
  </si>
  <si>
    <t>I2C6_SDA_M4</t>
  </si>
  <si>
    <t>SPI4_MISO_M1</t>
    <phoneticPr fontId="3" type="noConversion"/>
  </si>
  <si>
    <t>I2C7_SDA_M3</t>
    <phoneticPr fontId="3" type="noConversion"/>
  </si>
  <si>
    <t>I2C8_SCL_M4</t>
    <phoneticPr fontId="3" type="noConversion"/>
  </si>
  <si>
    <t>I2C8_SCL_M3</t>
  </si>
  <si>
    <t>UART5_RX_M1</t>
    <phoneticPr fontId="3" type="noConversion"/>
  </si>
  <si>
    <t>SPI4_MISO_M2</t>
    <phoneticPr fontId="3" type="noConversion"/>
  </si>
  <si>
    <t>SPI0_CS1_M1</t>
    <phoneticPr fontId="3" type="noConversion"/>
  </si>
  <si>
    <t>SPI0_CS1_M0</t>
    <phoneticPr fontId="3" type="noConversion"/>
  </si>
  <si>
    <t>SPI1_CLK_M1</t>
    <phoneticPr fontId="3" type="noConversion"/>
  </si>
  <si>
    <t>PWM14_M2</t>
    <phoneticPr fontId="3" type="noConversion"/>
  </si>
  <si>
    <t>PWM3_IR_M1</t>
    <phoneticPr fontId="3" type="noConversion"/>
  </si>
  <si>
    <t>PWM13_M0</t>
    <phoneticPr fontId="3" type="noConversion"/>
  </si>
  <si>
    <t>PWM2_M1</t>
    <phoneticPr fontId="3" type="noConversion"/>
  </si>
  <si>
    <t>Camera parallel input data 0</t>
    <phoneticPr fontId="3" type="noConversion"/>
  </si>
  <si>
    <t>Camera parallel input data 8</t>
    <phoneticPr fontId="3" type="noConversion"/>
  </si>
  <si>
    <t>Camera parallel input data 9</t>
    <phoneticPr fontId="3" type="noConversion"/>
  </si>
  <si>
    <t>Camera parallel input data 10</t>
    <phoneticPr fontId="3" type="noConversion"/>
  </si>
  <si>
    <t>Camera parallel input data 11</t>
    <phoneticPr fontId="3" type="noConversion"/>
  </si>
  <si>
    <t>Camera parallel input data 12</t>
    <phoneticPr fontId="3" type="noConversion"/>
  </si>
  <si>
    <t>Camera parallel input data 13</t>
    <phoneticPr fontId="3" type="noConversion"/>
  </si>
  <si>
    <t>Camera parallel input data 14</t>
    <phoneticPr fontId="3" type="noConversion"/>
  </si>
  <si>
    <t>Camera parallel input data 15</t>
    <phoneticPr fontId="3" type="noConversion"/>
  </si>
  <si>
    <t>Camera parallel input data 1</t>
    <phoneticPr fontId="3" type="noConversion"/>
  </si>
  <si>
    <t>Camera parallel input data 2</t>
    <phoneticPr fontId="3" type="noConversion"/>
  </si>
  <si>
    <t>Camera parallel input data 3</t>
    <phoneticPr fontId="3" type="noConversion"/>
  </si>
  <si>
    <t>Camera parallel input data 4</t>
    <phoneticPr fontId="3" type="noConversion"/>
  </si>
  <si>
    <t>Camera parallel input data 5</t>
    <phoneticPr fontId="3" type="noConversion"/>
  </si>
  <si>
    <t>Camera parallel input data 6</t>
    <phoneticPr fontId="3" type="noConversion"/>
  </si>
  <si>
    <t>Camera parallel input data 7</t>
    <phoneticPr fontId="3" type="noConversion"/>
  </si>
  <si>
    <t>Camera parallel input clock</t>
    <phoneticPr fontId="3" type="noConversion"/>
  </si>
  <si>
    <t>Camera parallel input Horizontal sync</t>
    <phoneticPr fontId="3" type="noConversion"/>
  </si>
  <si>
    <t>B</t>
    <phoneticPr fontId="3" type="noConversion"/>
  </si>
  <si>
    <t>Audio DSM positive differential left channel data</t>
    <phoneticPr fontId="3" type="noConversion"/>
  </si>
  <si>
    <t>Audio DSM positive differential Right channel data</t>
    <phoneticPr fontId="3" type="noConversion"/>
  </si>
  <si>
    <t>Audio DSM negative differential Right channel data</t>
    <phoneticPr fontId="3" type="noConversion"/>
  </si>
  <si>
    <t>Video output parallel BT1120 data 0</t>
    <phoneticPr fontId="3" type="noConversion"/>
  </si>
  <si>
    <t>Video output parallel BT1120 data 1</t>
    <phoneticPr fontId="3" type="noConversion"/>
  </si>
  <si>
    <t>Video output parallel BT1120 data 2</t>
    <phoneticPr fontId="3" type="noConversion"/>
  </si>
  <si>
    <t>Video output parallel BT1120 data 3</t>
    <phoneticPr fontId="3" type="noConversion"/>
  </si>
  <si>
    <t>Video output parallel BT1120 data 4</t>
    <phoneticPr fontId="3" type="noConversion"/>
  </si>
  <si>
    <t>Video output parallel BT1120 data 5</t>
    <phoneticPr fontId="3" type="noConversion"/>
  </si>
  <si>
    <t>Video output parallel BT1120 data 6</t>
    <phoneticPr fontId="3" type="noConversion"/>
  </si>
  <si>
    <t>Video output parallel BT1120 data 7</t>
    <phoneticPr fontId="3" type="noConversion"/>
  </si>
  <si>
    <t>Video output parallel BT1120 Clock out</t>
    <phoneticPr fontId="3" type="noConversion"/>
  </si>
  <si>
    <t>Video output parallel BT1120 data 8</t>
    <phoneticPr fontId="3" type="noConversion"/>
  </si>
  <si>
    <t>Video output parallel BT1120 data 10</t>
    <phoneticPr fontId="3" type="noConversion"/>
  </si>
  <si>
    <t>Video output parallel BT1120 data 11</t>
    <phoneticPr fontId="3" type="noConversion"/>
  </si>
  <si>
    <t>Video output parallel BT1120 data 12</t>
    <phoneticPr fontId="3" type="noConversion"/>
  </si>
  <si>
    <t>Video output parallel BT1120 data 14</t>
    <phoneticPr fontId="3" type="noConversion"/>
  </si>
  <si>
    <t>Video output parallel BT1120 data 15</t>
    <phoneticPr fontId="3" type="noConversion"/>
  </si>
  <si>
    <t>I2S0 Master clock</t>
    <phoneticPr fontId="3" type="noConversion"/>
  </si>
  <si>
    <t>I2S3 Master clock</t>
    <phoneticPr fontId="3" type="noConversion"/>
  </si>
  <si>
    <t>I2S0 serial clock or BCLK(Default for Play and Record)</t>
    <phoneticPr fontId="3" type="noConversion"/>
  </si>
  <si>
    <t>I2S0 data 3 input</t>
    <phoneticPr fontId="3" type="noConversion"/>
  </si>
  <si>
    <t>I2S0 data 2 input</t>
    <phoneticPr fontId="3" type="noConversion"/>
  </si>
  <si>
    <t>I2S0 data 1 input</t>
    <phoneticPr fontId="3" type="noConversion"/>
  </si>
  <si>
    <t>I2S0 data 0 input</t>
    <phoneticPr fontId="3" type="noConversion"/>
  </si>
  <si>
    <t>I2S3 data  input</t>
    <phoneticPr fontId="3" type="noConversion"/>
  </si>
  <si>
    <t>I2S0 data 0 output</t>
    <phoneticPr fontId="3" type="noConversion"/>
  </si>
  <si>
    <t>I2S0 data 1 output</t>
    <phoneticPr fontId="3" type="noConversion"/>
  </si>
  <si>
    <t>I2S0 data 2 output</t>
    <phoneticPr fontId="3" type="noConversion"/>
  </si>
  <si>
    <t>I2S0 data 3 output</t>
    <phoneticPr fontId="3" type="noConversion"/>
  </si>
  <si>
    <t>I2S3 data output</t>
    <phoneticPr fontId="3" type="noConversion"/>
  </si>
  <si>
    <t>GMAC1 receive data 2</t>
    <phoneticPr fontId="3" type="noConversion"/>
  </si>
  <si>
    <t>GMAC1 receive clock</t>
    <phoneticPr fontId="3" type="noConversion"/>
  </si>
  <si>
    <t>GMAC1 receive data 0</t>
    <phoneticPr fontId="3" type="noConversion"/>
  </si>
  <si>
    <t>GMAC1 receive data 1</t>
    <phoneticPr fontId="3" type="noConversion"/>
  </si>
  <si>
    <t>GMAC1 receive data 3</t>
    <phoneticPr fontId="3" type="noConversion"/>
  </si>
  <si>
    <t>GMAC1 receive data valid/carrier sense</t>
    <phoneticPr fontId="3" type="noConversion"/>
  </si>
  <si>
    <t>GMAC0 transmit enable</t>
    <phoneticPr fontId="3" type="noConversion"/>
  </si>
  <si>
    <t>GMAC1 transmit data 2</t>
  </si>
  <si>
    <t>GMAC1 transmit data 3</t>
    <phoneticPr fontId="3" type="noConversion"/>
  </si>
  <si>
    <t>GMAC1 transmit data 0</t>
    <phoneticPr fontId="3" type="noConversion"/>
  </si>
  <si>
    <t>GMAC1 transmit data 1</t>
    <phoneticPr fontId="3" type="noConversion"/>
  </si>
  <si>
    <t>GMAC1 transmit clock</t>
    <phoneticPr fontId="3" type="noConversion"/>
  </si>
  <si>
    <t>GMAC1 transmit error</t>
    <phoneticPr fontId="3" type="noConversion"/>
  </si>
  <si>
    <t>PTP clock input from an external reference clock source</t>
    <phoneticPr fontId="3" type="noConversion"/>
  </si>
  <si>
    <t>GMAC1 Master clock input or output</t>
    <phoneticPr fontId="3" type="noConversion"/>
  </si>
  <si>
    <t>GMAC1 management data clock</t>
    <phoneticPr fontId="3" type="noConversion"/>
  </si>
  <si>
    <t>GMAC1_PPSTRIG</t>
    <phoneticPr fontId="3" type="noConversion"/>
  </si>
  <si>
    <t>PPS clock trigger</t>
    <phoneticPr fontId="3" type="noConversion"/>
  </si>
  <si>
    <t>PPS clock output</t>
    <phoneticPr fontId="3" type="noConversion"/>
  </si>
  <si>
    <t>GAMC1 management data</t>
    <phoneticPr fontId="3" type="noConversion"/>
  </si>
  <si>
    <t>UART0 request to send</t>
    <phoneticPr fontId="3" type="noConversion"/>
  </si>
  <si>
    <t>UART3 request to send</t>
    <phoneticPr fontId="3" type="noConversion"/>
  </si>
  <si>
    <t>UART4 request to send</t>
    <phoneticPr fontId="3" type="noConversion"/>
  </si>
  <si>
    <t>UART2 request to send</t>
    <phoneticPr fontId="3" type="noConversion"/>
  </si>
  <si>
    <t>UART0 Clear to Send</t>
    <phoneticPr fontId="3" type="noConversion"/>
  </si>
  <si>
    <t>UART3 Clear to Send</t>
    <phoneticPr fontId="3" type="noConversion"/>
  </si>
  <si>
    <t>UART4 Clear to Send</t>
    <phoneticPr fontId="3" type="noConversion"/>
  </si>
  <si>
    <t>UART2 Clear to Send</t>
    <phoneticPr fontId="3" type="noConversion"/>
  </si>
  <si>
    <t>HDMI_TX0_CEC_M0</t>
    <phoneticPr fontId="3" type="noConversion"/>
  </si>
  <si>
    <t>DP0_HPDIN_M1</t>
    <phoneticPr fontId="3" type="noConversion"/>
  </si>
  <si>
    <t>CAN1_RX_M0</t>
    <phoneticPr fontId="3" type="noConversion"/>
  </si>
  <si>
    <t>JTAG_TMS_M2</t>
    <phoneticPr fontId="3" type="noConversion"/>
  </si>
  <si>
    <t>HDMI_TX0_SDA_M2</t>
    <phoneticPr fontId="3" type="noConversion"/>
  </si>
  <si>
    <t>PMIC_SLEEP6</t>
    <phoneticPr fontId="3" type="noConversion"/>
  </si>
  <si>
    <t>SATA cold presence power-on output</t>
    <phoneticPr fontId="3" type="noConversion"/>
  </si>
  <si>
    <t>SATA cold presence detect input</t>
    <phoneticPr fontId="3" type="noConversion"/>
  </si>
  <si>
    <t>SATA mechanical presence switch input</t>
    <phoneticPr fontId="3" type="noConversion"/>
  </si>
  <si>
    <t>FSPI_CLK_M2</t>
    <phoneticPr fontId="3" type="noConversion"/>
  </si>
  <si>
    <t>VCCIO1_1V8</t>
    <phoneticPr fontId="3" type="noConversion"/>
  </si>
  <si>
    <t>VCCIO1_1V8</t>
    <phoneticPr fontId="3" type="noConversion"/>
  </si>
  <si>
    <t>VCCIO4</t>
    <phoneticPr fontId="3" type="noConversion"/>
  </si>
  <si>
    <t>VCCIO4_1V8</t>
    <phoneticPr fontId="3" type="noConversion"/>
  </si>
  <si>
    <t>VCCIO4</t>
    <phoneticPr fontId="3" type="noConversion"/>
  </si>
  <si>
    <t>VCCIO5</t>
    <phoneticPr fontId="3" type="noConversion"/>
  </si>
  <si>
    <t>VCCIO6_1V8</t>
    <phoneticPr fontId="3" type="noConversion"/>
  </si>
  <si>
    <t>VCCIO6</t>
    <phoneticPr fontId="3" type="noConversion"/>
  </si>
  <si>
    <t>VCCIO6 Domain power supply,1.8V</t>
    <phoneticPr fontId="3" type="noConversion"/>
  </si>
  <si>
    <t>VCCIO4 Domain power supply,1.8V</t>
    <phoneticPr fontId="3" type="noConversion"/>
  </si>
  <si>
    <t>VCCIO1 Domain power supply,1.8V</t>
    <phoneticPr fontId="3" type="noConversion"/>
  </si>
  <si>
    <t>VCCIO4 Domain power supply,1.8V or 3.3V</t>
    <phoneticPr fontId="3" type="noConversion"/>
  </si>
  <si>
    <t>VCCIO5 Domain power supply,1.8V or 3.3V</t>
    <phoneticPr fontId="3" type="noConversion"/>
  </si>
  <si>
    <t>VCCIO6 Domain power supply,1.8V or 3.3V</t>
    <phoneticPr fontId="3" type="noConversion"/>
  </si>
  <si>
    <t>CPU_BIG1_AVS</t>
    <phoneticPr fontId="3" type="noConversion"/>
  </si>
  <si>
    <t>GPU Power AVS control</t>
    <phoneticPr fontId="3" type="noConversion"/>
  </si>
  <si>
    <t>NPU Power AVS control</t>
    <phoneticPr fontId="3" type="noConversion"/>
  </si>
  <si>
    <t>CPU_BIG0 Power AVS control</t>
    <phoneticPr fontId="3" type="noConversion"/>
  </si>
  <si>
    <t>LITCPU Power AVS control</t>
    <phoneticPr fontId="3" type="noConversion"/>
  </si>
  <si>
    <t>CPU_BIG1 Power AVS control</t>
    <phoneticPr fontId="3" type="noConversion"/>
  </si>
  <si>
    <t>Analog ground</t>
    <phoneticPr fontId="3" type="noConversion"/>
  </si>
  <si>
    <t>FSPI_D3_M2</t>
    <phoneticPr fontId="3" type="noConversion"/>
  </si>
  <si>
    <t>FSPI_D1_M2</t>
    <phoneticPr fontId="3" type="noConversion"/>
  </si>
  <si>
    <t>MIPI Tearing,Iomux0 on Pin Y31</t>
    <phoneticPr fontId="3" type="noConversion"/>
  </si>
  <si>
    <t>CPU Output clock 25MHz for Ethernet PHY1</t>
    <phoneticPr fontId="3" type="noConversion"/>
  </si>
  <si>
    <t>VOP_POST_EMPTY</t>
    <phoneticPr fontId="3" type="noConversion"/>
  </si>
  <si>
    <t>Digital ground</t>
    <phoneticPr fontId="3" type="noConversion"/>
  </si>
  <si>
    <t>ARM BIG0 core power supply</t>
  </si>
  <si>
    <t>ARM BIG0 core power supply</t>
    <phoneticPr fontId="3" type="noConversion"/>
  </si>
  <si>
    <t>ARM BIG1 core power supply</t>
  </si>
  <si>
    <t>ARM BIG1 core power supply</t>
    <phoneticPr fontId="3" type="noConversion"/>
  </si>
  <si>
    <t>ARM BIG0 core memory power supply</t>
    <phoneticPr fontId="3" type="noConversion"/>
  </si>
  <si>
    <t>ARM BIG1 core memory power supply</t>
    <phoneticPr fontId="3" type="noConversion"/>
  </si>
  <si>
    <t>ARM LIT  core power supply</t>
  </si>
  <si>
    <t>ARM LIT  core power supply</t>
    <phoneticPr fontId="3" type="noConversion"/>
  </si>
  <si>
    <t>ARM LIT core memory power supply</t>
  </si>
  <si>
    <t>ARM VEDIO encodec and decodec  core power supply</t>
  </si>
  <si>
    <t>ARM VEDIO encodec and decodec  core memory power supply</t>
    <phoneticPr fontId="3" type="noConversion"/>
  </si>
  <si>
    <t>GPU power supply</t>
    <phoneticPr fontId="3" type="noConversion"/>
  </si>
  <si>
    <t>GPU memory power supply</t>
    <phoneticPr fontId="3" type="noConversion"/>
  </si>
  <si>
    <t>NPU power supply</t>
    <phoneticPr fontId="3" type="noConversion"/>
  </si>
  <si>
    <t>NPU memory power supply</t>
    <phoneticPr fontId="3" type="noConversion"/>
  </si>
  <si>
    <t>LOGIC power supply</t>
  </si>
  <si>
    <t>SAR ADC Channel 0 input,with Recovery</t>
  </si>
  <si>
    <t>SARADC_IN0_BOOT</t>
    <phoneticPr fontId="3" type="noConversion"/>
  </si>
  <si>
    <t>SAR ADC Channel 0 input,with BOOT</t>
    <phoneticPr fontId="3" type="noConversion"/>
  </si>
  <si>
    <t>SAR ADC Channel 2 input</t>
  </si>
  <si>
    <t>SAR ADC Channel 3 input</t>
    <phoneticPr fontId="3" type="noConversion"/>
  </si>
  <si>
    <t>SAR ADC Channel 4 input</t>
    <phoneticPr fontId="3" type="noConversion"/>
  </si>
  <si>
    <t>SAR ADC Channel 5 input</t>
    <phoneticPr fontId="3" type="noConversion"/>
  </si>
  <si>
    <t>SAR ADC Analog power supply</t>
    <phoneticPr fontId="3" type="noConversion"/>
  </si>
  <si>
    <t>SAR ADC test point, used rockchip internal</t>
    <phoneticPr fontId="3" type="noConversion"/>
  </si>
  <si>
    <t>OTP core power supply</t>
    <phoneticPr fontId="3" type="noConversion"/>
  </si>
  <si>
    <t>HDMI transmit differential data lane 2 Positive</t>
    <phoneticPr fontId="3" type="noConversion"/>
  </si>
  <si>
    <t>HDMI transmit differential data lane 0 Positive</t>
    <phoneticPr fontId="3" type="noConversion"/>
  </si>
  <si>
    <t>HDMI transmit differential data lane 0 Negative</t>
    <phoneticPr fontId="3" type="noConversion"/>
  </si>
  <si>
    <t>HDMI transmit differential data lane 1 Negative</t>
    <phoneticPr fontId="3" type="noConversion"/>
  </si>
  <si>
    <t>HDMI transmit differential data lane 1 Positive</t>
    <phoneticPr fontId="3" type="noConversion"/>
  </si>
  <si>
    <t>HDMI transmit differential data lane 2 Negative</t>
    <phoneticPr fontId="3" type="noConversion"/>
  </si>
  <si>
    <t>HDMI transmit differential data lane 3 Negative</t>
    <phoneticPr fontId="3" type="noConversion"/>
  </si>
  <si>
    <t>HDMI transmit differential data lane 3 Positive</t>
    <phoneticPr fontId="3" type="noConversion"/>
  </si>
  <si>
    <t>HDMI 0.75V Digital power supply</t>
    <phoneticPr fontId="3" type="noConversion"/>
  </si>
  <si>
    <t>HDMI 0.75V Anolog power supply</t>
    <phoneticPr fontId="3" type="noConversion"/>
  </si>
  <si>
    <t>HDMI 1.8V lane power supply</t>
    <phoneticPr fontId="3" type="noConversion"/>
  </si>
  <si>
    <t>HDMI 1.8V common block power supply</t>
    <phoneticPr fontId="3" type="noConversion"/>
  </si>
  <si>
    <t>eDP transmit differential data lane 0 Negative</t>
    <phoneticPr fontId="3" type="noConversion"/>
  </si>
  <si>
    <t>eDP transmit differential data lane 0 Positive</t>
    <phoneticPr fontId="3" type="noConversion"/>
  </si>
  <si>
    <t>eDP transmit differential data lane 0 Positive</t>
    <phoneticPr fontId="3" type="noConversion"/>
  </si>
  <si>
    <t>eDP transmit differential data lane 3 Negative</t>
    <phoneticPr fontId="3" type="noConversion"/>
  </si>
  <si>
    <t>eDP transmit differential data lane 3 Positive</t>
    <phoneticPr fontId="3" type="noConversion"/>
  </si>
  <si>
    <t>TYPEC0_SSRX1P/DP0_TX0P</t>
    <phoneticPr fontId="3" type="noConversion"/>
  </si>
  <si>
    <t>DP0_TX0P</t>
    <phoneticPr fontId="3" type="noConversion"/>
  </si>
  <si>
    <t>TYPEC0_SSRX1P</t>
    <phoneticPr fontId="3" type="noConversion"/>
  </si>
  <si>
    <t>TYPEC0_SSRX1N/DP0_TX0N</t>
    <phoneticPr fontId="3" type="noConversion"/>
  </si>
  <si>
    <t>DP0_TX0N</t>
    <phoneticPr fontId="3" type="noConversion"/>
  </si>
  <si>
    <t>TYPEC0_SSRX1N</t>
    <phoneticPr fontId="3" type="noConversion"/>
  </si>
  <si>
    <t>TYPEC0_SSTX1P/DP0_TX1P</t>
    <phoneticPr fontId="3" type="noConversion"/>
  </si>
  <si>
    <t>DP0_TX1P</t>
    <phoneticPr fontId="3" type="noConversion"/>
  </si>
  <si>
    <t>TYPEC0_SSTX1P</t>
    <phoneticPr fontId="3" type="noConversion"/>
  </si>
  <si>
    <t>TYPEC0_SSTX1N/DP0_TX1N</t>
    <phoneticPr fontId="3" type="noConversion"/>
  </si>
  <si>
    <t>DP0_TX1N</t>
    <phoneticPr fontId="3" type="noConversion"/>
  </si>
  <si>
    <t>TYPEC0_SSTX1N</t>
    <phoneticPr fontId="3" type="noConversion"/>
  </si>
  <si>
    <t>DP0_TX2P</t>
    <phoneticPr fontId="3" type="noConversion"/>
  </si>
  <si>
    <t>TYPEC0_SSRX2P/DP0_TX2P</t>
    <phoneticPr fontId="3" type="noConversion"/>
  </si>
  <si>
    <t>TYPEC0_SSRX2P</t>
    <phoneticPr fontId="3" type="noConversion"/>
  </si>
  <si>
    <t>DP0_TX2N</t>
    <phoneticPr fontId="3" type="noConversion"/>
  </si>
  <si>
    <t>TYPEC0_SSRX2N/DP0_TX2N</t>
    <phoneticPr fontId="3" type="noConversion"/>
  </si>
  <si>
    <t>TYPEC0_SSRX2N</t>
    <phoneticPr fontId="3" type="noConversion"/>
  </si>
  <si>
    <t>DP0_TX3P</t>
    <phoneticPr fontId="3" type="noConversion"/>
  </si>
  <si>
    <t>TYPEC0_SSTX2P/DP0_TX3P</t>
    <phoneticPr fontId="3" type="noConversion"/>
  </si>
  <si>
    <t>TYPEC0_SSTX2P</t>
    <phoneticPr fontId="3" type="noConversion"/>
  </si>
  <si>
    <t>DP0_AUXP</t>
    <phoneticPr fontId="3" type="noConversion"/>
  </si>
  <si>
    <t>TYPEC0_SBU1/DP0_AUXP</t>
    <phoneticPr fontId="3" type="noConversion"/>
  </si>
  <si>
    <t>TYPEC0_SBU1</t>
    <phoneticPr fontId="3" type="noConversion"/>
  </si>
  <si>
    <t>TYPEC0_SBU2/DP0_AUXN</t>
    <phoneticPr fontId="3" type="noConversion"/>
  </si>
  <si>
    <t>TYPEC0_SBU2</t>
    <phoneticPr fontId="3" type="noConversion"/>
  </si>
  <si>
    <t>DP0_AUXN</t>
    <phoneticPr fontId="3" type="noConversion"/>
  </si>
  <si>
    <t>TYPEC0_SSTX2N/DP0_TX3N</t>
    <phoneticPr fontId="3" type="noConversion"/>
  </si>
  <si>
    <t>DP0_TX3N</t>
    <phoneticPr fontId="3" type="noConversion"/>
  </si>
  <si>
    <t>TYPEC0_SSTX2N</t>
    <phoneticPr fontId="3" type="noConversion"/>
  </si>
  <si>
    <t>SATA30_2_TXP</t>
    <phoneticPr fontId="3" type="noConversion"/>
  </si>
  <si>
    <t>SATA30_2_TXN</t>
    <phoneticPr fontId="3" type="noConversion"/>
  </si>
  <si>
    <t>SATA30_2_RXP</t>
    <phoneticPr fontId="3" type="noConversion"/>
  </si>
  <si>
    <t>SATA30_2_RXN</t>
    <phoneticPr fontId="3" type="noConversion"/>
  </si>
  <si>
    <t>PCIE20_2_TXP</t>
    <phoneticPr fontId="3" type="noConversion"/>
  </si>
  <si>
    <t>PCIE20_2_TXN</t>
    <phoneticPr fontId="3" type="noConversion"/>
  </si>
  <si>
    <t>PCIE20_2_RXP</t>
    <phoneticPr fontId="3" type="noConversion"/>
  </si>
  <si>
    <t>PCIE20_2_RXN</t>
    <phoneticPr fontId="3" type="noConversion"/>
  </si>
  <si>
    <t>PCIE20_0_TXP/SATA30_0_TXP</t>
    <phoneticPr fontId="3" type="noConversion"/>
  </si>
  <si>
    <t>SATA30_0_TXP</t>
    <phoneticPr fontId="3" type="noConversion"/>
  </si>
  <si>
    <t>SATA30_0_TXN</t>
    <phoneticPr fontId="3" type="noConversion"/>
  </si>
  <si>
    <t>PCIE20_0_TXP</t>
    <phoneticPr fontId="3" type="noConversion"/>
  </si>
  <si>
    <t>PCIE20_0_TXN</t>
    <phoneticPr fontId="3" type="noConversion"/>
  </si>
  <si>
    <t>PCIE20_0_RXP/SATA30_0_RXP</t>
    <phoneticPr fontId="3" type="noConversion"/>
  </si>
  <si>
    <t>SATA30_0_RXP</t>
    <phoneticPr fontId="3" type="noConversion"/>
  </si>
  <si>
    <t>SATA30_0_RXN</t>
    <phoneticPr fontId="3" type="noConversion"/>
  </si>
  <si>
    <t>PCIE20_0_RXP</t>
    <phoneticPr fontId="3" type="noConversion"/>
  </si>
  <si>
    <t>PCIE20_0_RXN</t>
    <phoneticPr fontId="3" type="noConversion"/>
  </si>
  <si>
    <t>MIPI_DPHY1_TX_D0P/MIPI_CPHY1_TX_TRIO0_B</t>
    <phoneticPr fontId="3" type="noConversion"/>
  </si>
  <si>
    <t>MIPI_DPHY0_TX_D0P/MIPI_CPHY0_TX_TRIO0_B</t>
    <phoneticPr fontId="3" type="noConversion"/>
  </si>
  <si>
    <t>MIPI_CPHY0_TX_TRIO0_B</t>
    <phoneticPr fontId="3" type="noConversion"/>
  </si>
  <si>
    <t>MIPI_DPHY0_TX_D0N/MIPI_CPHY0_TX_TRIO0_A</t>
    <phoneticPr fontId="3" type="noConversion"/>
  </si>
  <si>
    <t>MIPI_CPHY0_TX_TRIO0_A</t>
    <phoneticPr fontId="3" type="noConversion"/>
  </si>
  <si>
    <t>MIPI_DPHY0_TX_D1P/MIPI_CPHY0_TX_TRIO1_A</t>
    <phoneticPr fontId="3" type="noConversion"/>
  </si>
  <si>
    <t>MIPI_CPHY0_TX_TRIO1_A</t>
    <phoneticPr fontId="3" type="noConversion"/>
  </si>
  <si>
    <t>MIPI_DPHY0_TX_D1N/MIPI_CPHY0_TX_TRIO0_C</t>
    <phoneticPr fontId="3" type="noConversion"/>
  </si>
  <si>
    <t>MIPI_CPHY0_TX_TRIO0_C</t>
    <phoneticPr fontId="3" type="noConversion"/>
  </si>
  <si>
    <t>MIPI_DPHY0_TX_D2P/MIPI_CPHY0_TX_TRIO2_B</t>
    <phoneticPr fontId="3" type="noConversion"/>
  </si>
  <si>
    <t>MIPI_CPHY0_TX_TRIO2_B</t>
    <phoneticPr fontId="3" type="noConversion"/>
  </si>
  <si>
    <t>MIPI_DPHY0_TX_D2N/MIPI_CPHY0_TX_TRIO2_A</t>
    <phoneticPr fontId="3" type="noConversion"/>
  </si>
  <si>
    <t>MIPI_CPHY0_TX_TRIO2_A</t>
    <phoneticPr fontId="3" type="noConversion"/>
  </si>
  <si>
    <t>MIPI_DPHY0_TX_D3P/NO_USE</t>
    <phoneticPr fontId="3" type="noConversion"/>
  </si>
  <si>
    <t>NO_USE</t>
    <phoneticPr fontId="3" type="noConversion"/>
  </si>
  <si>
    <t>MIPI_DPHY0_TX_D3N/MIPI_CPHY0_TX_TRIO2_C</t>
    <phoneticPr fontId="3" type="noConversion"/>
  </si>
  <si>
    <t>MIPI_CPHY0_TX_TRIO2_C</t>
    <phoneticPr fontId="3" type="noConversion"/>
  </si>
  <si>
    <t>MIPI_DPHY0_TX_CLKP/MIPI_CPHY0_TX_TRIO1_C</t>
    <phoneticPr fontId="3" type="noConversion"/>
  </si>
  <si>
    <t>MIPI_CPHY0_TX_TRIO1_C</t>
    <phoneticPr fontId="3" type="noConversion"/>
  </si>
  <si>
    <t>MIPI_DPHY0_TX_CLKN/MIPI_CPHY0_TX_TRIO1_B</t>
    <phoneticPr fontId="3" type="noConversion"/>
  </si>
  <si>
    <t>MIPI_CPHY0_TX_TRIO1_B</t>
    <phoneticPr fontId="3" type="noConversion"/>
  </si>
  <si>
    <t>MIPI_DPHY0_RX_D0P/MIPI_CPHY0_RX_TRIO0_B</t>
    <phoneticPr fontId="3" type="noConversion"/>
  </si>
  <si>
    <t>MIPI_CPHY0_RX_TRIO0_B</t>
    <phoneticPr fontId="3" type="noConversion"/>
  </si>
  <si>
    <t>MIPI_DPHY0_RX_D0N/MIPI_CPHY0_RX_TRIO0_A</t>
    <phoneticPr fontId="3" type="noConversion"/>
  </si>
  <si>
    <t>MIPI_CPHY0_RX_TRIO0_A</t>
    <phoneticPr fontId="3" type="noConversion"/>
  </si>
  <si>
    <t>MIPI_DPHY0_RX_D1P/MIPI_CPHY0_RX_TRIO1_A</t>
    <phoneticPr fontId="3" type="noConversion"/>
  </si>
  <si>
    <t>MIPI_CPHY0_RX_TRIO1_A</t>
    <phoneticPr fontId="3" type="noConversion"/>
  </si>
  <si>
    <t>MIPI_DPHY0_RX_D1N/MIPI_CPHY0_RX_TRIO0_C</t>
    <phoneticPr fontId="3" type="noConversion"/>
  </si>
  <si>
    <t>MIPI_CPHY0_RX_TRIO0_C</t>
    <phoneticPr fontId="3" type="noConversion"/>
  </si>
  <si>
    <t>MIPI_DPHY0_RX_D2P/MIPI_CPHY0_RX_TRIO2_B</t>
    <phoneticPr fontId="3" type="noConversion"/>
  </si>
  <si>
    <t>MIPI_CPHY0_RX_TRIO2_B</t>
    <phoneticPr fontId="3" type="noConversion"/>
  </si>
  <si>
    <t>MIPI_DPHY0_RX_D2N/MIPI_CPHY0_RX_Trio2_A</t>
    <phoneticPr fontId="3" type="noConversion"/>
  </si>
  <si>
    <t>MIPI_DPHY0_RX_D3P/NO_USE</t>
    <phoneticPr fontId="3" type="noConversion"/>
  </si>
  <si>
    <t>NO_USE</t>
    <phoneticPr fontId="3" type="noConversion"/>
  </si>
  <si>
    <t>MIPI_DPHY0_RX_D3N/MIPI_CPHY0_RX_TRIO2_C</t>
    <phoneticPr fontId="3" type="noConversion"/>
  </si>
  <si>
    <t>MIPI_CPHY0_RX_TRIO2_C</t>
    <phoneticPr fontId="3" type="noConversion"/>
  </si>
  <si>
    <t>MIPI_DPHY0_RX_CLKP/MIPI_CPHY0_RX_TRIO1_C</t>
    <phoneticPr fontId="3" type="noConversion"/>
  </si>
  <si>
    <t>MIPI_CPHY0_RX_TRIO1_C</t>
    <phoneticPr fontId="3" type="noConversion"/>
  </si>
  <si>
    <t>MIPI_DPHY0_RX_CLKN/MIPI_CPHY0_RX_TRIO1_B</t>
    <phoneticPr fontId="3" type="noConversion"/>
  </si>
  <si>
    <t>MIPI_CPHY0_RX_TRIO1_B</t>
    <phoneticPr fontId="3" type="noConversion"/>
  </si>
  <si>
    <t>MIPI_DPHY0_RX_CLKN</t>
    <phoneticPr fontId="3" type="noConversion"/>
  </si>
  <si>
    <t>MIPI_DPHY0_RX_CLKP</t>
    <phoneticPr fontId="3" type="noConversion"/>
  </si>
  <si>
    <t>MIPI_DPHY0_RX_D3P</t>
    <phoneticPr fontId="3" type="noConversion"/>
  </si>
  <si>
    <t>MIPI_DPHY0_RX_D3N</t>
    <phoneticPr fontId="3" type="noConversion"/>
  </si>
  <si>
    <t>MIPI_DPHY0_RX_D2P</t>
    <phoneticPr fontId="3" type="noConversion"/>
  </si>
  <si>
    <t>MIPI_DPHY0_RX_D2N</t>
    <phoneticPr fontId="3" type="noConversion"/>
  </si>
  <si>
    <t>MIPI_DPHY0_RX_D1P</t>
    <phoneticPr fontId="3" type="noConversion"/>
  </si>
  <si>
    <t>MIPI_DPHY0_RX_D1N</t>
    <phoneticPr fontId="3" type="noConversion"/>
  </si>
  <si>
    <t>MIPI_DPHY0_RX_D0P</t>
    <phoneticPr fontId="3" type="noConversion"/>
  </si>
  <si>
    <t>MIPI_DPHY0_RX_D0N</t>
    <phoneticPr fontId="3" type="noConversion"/>
  </si>
  <si>
    <t>MIPI_DPHY0_TX_CLKP</t>
    <phoneticPr fontId="3" type="noConversion"/>
  </si>
  <si>
    <t>MIPI_DPHY0_TX_CLKN</t>
    <phoneticPr fontId="3" type="noConversion"/>
  </si>
  <si>
    <t>MIPI_DPHY0_TX_D3P</t>
    <phoneticPr fontId="3" type="noConversion"/>
  </si>
  <si>
    <t>MIPI_DPHY0_TX_D3N</t>
    <phoneticPr fontId="3" type="noConversion"/>
  </si>
  <si>
    <t>MIPI_DPHY0_TX_D0P</t>
    <phoneticPr fontId="3" type="noConversion"/>
  </si>
  <si>
    <t>MIPI_DPHY0_TX_D0N</t>
    <phoneticPr fontId="3" type="noConversion"/>
  </si>
  <si>
    <t>MIPI_DPHY0_TX_D1P</t>
    <phoneticPr fontId="3" type="noConversion"/>
  </si>
  <si>
    <t>MIPI_DPHY0_TX_D1N</t>
    <phoneticPr fontId="3" type="noConversion"/>
  </si>
  <si>
    <t>MIPI_DPHY0_TX_D2P</t>
    <phoneticPr fontId="3" type="noConversion"/>
  </si>
  <si>
    <t>MIPI_DPHY0_TX_D2N</t>
    <phoneticPr fontId="3" type="noConversion"/>
  </si>
  <si>
    <t>MIPI_CPHY1_TX_TRIO0_B</t>
    <phoneticPr fontId="3" type="noConversion"/>
  </si>
  <si>
    <t>MIPI_DPHY1_TX_D0N/MIPI_CPHY1_TX_TRIO0_A</t>
    <phoneticPr fontId="3" type="noConversion"/>
  </si>
  <si>
    <t>MIPI_CPHY1_TX_TRIO0_A</t>
    <phoneticPr fontId="3" type="noConversion"/>
  </si>
  <si>
    <t>MIPI_DPHY1_TX_D1P/MIPI_CPHY1_TX_TRIO1_A</t>
    <phoneticPr fontId="3" type="noConversion"/>
  </si>
  <si>
    <t>MIPI_DPHY1_TX_D1N/MIPI_CPHY1_TX_TRIO0_C</t>
    <phoneticPr fontId="3" type="noConversion"/>
  </si>
  <si>
    <t>MIPI_CPHY1_TX_TRIO0_C</t>
    <phoneticPr fontId="3" type="noConversion"/>
  </si>
  <si>
    <t>MIPI_DPHY1_TX_D2P/MIPI_CPHY1_TX_TRIO2_B</t>
    <phoneticPr fontId="3" type="noConversion"/>
  </si>
  <si>
    <t>MIPI_CPHY1_TX_TRIO2_B</t>
    <phoneticPr fontId="3" type="noConversion"/>
  </si>
  <si>
    <t>MIPI_DPHY1_TX_D2N/MIPI_CPHY1_TX_TRIO2_A</t>
    <phoneticPr fontId="3" type="noConversion"/>
  </si>
  <si>
    <t>MIPI_CPHY1_TX_TRIO2_A</t>
    <phoneticPr fontId="3" type="noConversion"/>
  </si>
  <si>
    <t>MIPI_CPHY1_TX_TRIO1_A</t>
    <phoneticPr fontId="3" type="noConversion"/>
  </si>
  <si>
    <t>MIPI_DPHY1_TX_D3P/NO_USE</t>
    <phoneticPr fontId="3" type="noConversion"/>
  </si>
  <si>
    <t>MIPI_DPHY1_TX_D3N/MIPI_CPHY1_TX_TRIO2_C</t>
    <phoneticPr fontId="3" type="noConversion"/>
  </si>
  <si>
    <t>MIPI_CPHY1_TX_TRIO2_C</t>
    <phoneticPr fontId="3" type="noConversion"/>
  </si>
  <si>
    <t>MIPI_DPHY1_TX_CLKP/MIPI_CPHY1_TX_TRIO1_C</t>
    <phoneticPr fontId="3" type="noConversion"/>
  </si>
  <si>
    <t>MIPI_CPHY1_TX_TRIO1_C</t>
    <phoneticPr fontId="3" type="noConversion"/>
  </si>
  <si>
    <t>MIPI_DPHY1_TX_CLKN/MIPI_CPHY1_TX_TRIO1_B</t>
    <phoneticPr fontId="3" type="noConversion"/>
  </si>
  <si>
    <t>MIPI_CPHY1_TX_TRIO1_B</t>
    <phoneticPr fontId="3" type="noConversion"/>
  </si>
  <si>
    <t>MIPI_DPHY1_RX_D0P/MIPI_CPHY1_RX_TRIO0_B</t>
    <phoneticPr fontId="3" type="noConversion"/>
  </si>
  <si>
    <t>MIPI_CPHY1_RX_TRIO0_B</t>
    <phoneticPr fontId="3" type="noConversion"/>
  </si>
  <si>
    <t>MIPI_DPHY1_RX_D0N/MIPI_CPHY1_RX_TRIO0_A</t>
    <phoneticPr fontId="3" type="noConversion"/>
  </si>
  <si>
    <t>MIPI_CPHY1_RX_TRIO0_A</t>
    <phoneticPr fontId="3" type="noConversion"/>
  </si>
  <si>
    <t>MIPI_DPHY1_RX_D1P/MIPI_CPHY1_RX_TRIO1_A</t>
    <phoneticPr fontId="3" type="noConversion"/>
  </si>
  <si>
    <t>MIPI_CPHY1_RX_TRIO1_A</t>
    <phoneticPr fontId="3" type="noConversion"/>
  </si>
  <si>
    <t>MIPI_DPHY1_RX_D1N/MIPI_CPHY1_RX_TRIO0_C</t>
    <phoneticPr fontId="3" type="noConversion"/>
  </si>
  <si>
    <t>MIPI_CPHY1_RX_TRIO0_C</t>
    <phoneticPr fontId="3" type="noConversion"/>
  </si>
  <si>
    <t>MIPI_DPHY1_RX_D2P/MIPI_CPHY1_RX_TRIO2_B</t>
    <phoneticPr fontId="3" type="noConversion"/>
  </si>
  <si>
    <t>MIPI_CPHY1_RX_TRIO2_B</t>
    <phoneticPr fontId="3" type="noConversion"/>
  </si>
  <si>
    <t>MIPI_DPHY1_RX_D2N/MIPI_CPHY1_RX_TRIO2_A</t>
    <phoneticPr fontId="3" type="noConversion"/>
  </si>
  <si>
    <t>MIPI_CPHY1_RX_TRIO2_A</t>
    <phoneticPr fontId="3" type="noConversion"/>
  </si>
  <si>
    <t>MIPI_DPHY1_RX_D3P/NO_USE</t>
    <phoneticPr fontId="3" type="noConversion"/>
  </si>
  <si>
    <t>MIPI_DPHY1_RX_D3N/MIPI_CPHY1_RX_TRIO2_C</t>
    <phoneticPr fontId="3" type="noConversion"/>
  </si>
  <si>
    <t>MIPI_CPHY1_RX_TRIO2_C</t>
    <phoneticPr fontId="3" type="noConversion"/>
  </si>
  <si>
    <t>MIPI_DPHY1_RX_CLKP/MIPI_CPHY1_RX_TRIO1_C</t>
    <phoneticPr fontId="3" type="noConversion"/>
  </si>
  <si>
    <t>MIPI_CPHY1_RX_TRIO1_C</t>
    <phoneticPr fontId="3" type="noConversion"/>
  </si>
  <si>
    <t>MIPI_DPHY1_RX_CLKN/MIPI_CPHY1_RX_TRIO1_B</t>
    <phoneticPr fontId="3" type="noConversion"/>
  </si>
  <si>
    <t>MIPI_CPHY1_RX_TRIO1_B</t>
    <phoneticPr fontId="3" type="noConversion"/>
  </si>
  <si>
    <t>MIPI_DPHY1_TX_D0P</t>
    <phoneticPr fontId="3" type="noConversion"/>
  </si>
  <si>
    <t>MIPI_DPHY1_TX_D0N</t>
    <phoneticPr fontId="3" type="noConversion"/>
  </si>
  <si>
    <t>MIPI_DPHY1_TX_D1P</t>
    <phoneticPr fontId="3" type="noConversion"/>
  </si>
  <si>
    <t>MIPI_DPHY1_TX_D1N</t>
    <phoneticPr fontId="3" type="noConversion"/>
  </si>
  <si>
    <t>MIPI_DPHY1_TX_D2P</t>
    <phoneticPr fontId="3" type="noConversion"/>
  </si>
  <si>
    <t>MIPI_DPHY1_TX_D2N</t>
    <phoneticPr fontId="3" type="noConversion"/>
  </si>
  <si>
    <t>MIPI_DPHY1_TX_D3P</t>
    <phoneticPr fontId="3" type="noConversion"/>
  </si>
  <si>
    <t>MIPI_DPHY1_TX_D3N</t>
    <phoneticPr fontId="3" type="noConversion"/>
  </si>
  <si>
    <t>MIPI_DPHY1_TX_CLKP</t>
    <phoneticPr fontId="3" type="noConversion"/>
  </si>
  <si>
    <t>MIPI_DPHY1_TX_CLKN</t>
    <phoneticPr fontId="3" type="noConversion"/>
  </si>
  <si>
    <t>MIPI_DPHY1_RX_D0P</t>
    <phoneticPr fontId="3" type="noConversion"/>
  </si>
  <si>
    <t>MIPI_DPHY1_RX_D0N</t>
    <phoneticPr fontId="3" type="noConversion"/>
  </si>
  <si>
    <t>MIPI_DPHY1_RX_D1P</t>
    <phoneticPr fontId="3" type="noConversion"/>
  </si>
  <si>
    <t>MIPI_DPHY1_RX_D1N</t>
    <phoneticPr fontId="3" type="noConversion"/>
  </si>
  <si>
    <t>MIPI_DPHY1_RX_D2P</t>
    <phoneticPr fontId="3" type="noConversion"/>
  </si>
  <si>
    <t>MIPI_DPHY1_RX_D2N</t>
    <phoneticPr fontId="3" type="noConversion"/>
  </si>
  <si>
    <t>MIPI_DPHY1_RX_D3P</t>
    <phoneticPr fontId="3" type="noConversion"/>
  </si>
  <si>
    <t>MIPI_DPHY1_RX_D3N</t>
    <phoneticPr fontId="3" type="noConversion"/>
  </si>
  <si>
    <t>MIPI_DPHY1_RX_CLKP</t>
    <phoneticPr fontId="3" type="noConversion"/>
  </si>
  <si>
    <t>MIPI_DPHY1_RX_CLKN</t>
    <phoneticPr fontId="3" type="noConversion"/>
  </si>
  <si>
    <t>HDMI_TX0_D0N</t>
    <phoneticPr fontId="3" type="noConversion"/>
  </si>
  <si>
    <t>EDP_TX0_D0N</t>
    <phoneticPr fontId="3" type="noConversion"/>
  </si>
  <si>
    <t>HDMI_TX0_D0P</t>
    <phoneticPr fontId="3" type="noConversion"/>
  </si>
  <si>
    <t>EDP_TX0_D0P</t>
    <phoneticPr fontId="3" type="noConversion"/>
  </si>
  <si>
    <t>HDMI_TX0_D1N</t>
    <phoneticPr fontId="3" type="noConversion"/>
  </si>
  <si>
    <t>EDP_TX0_D1N</t>
    <phoneticPr fontId="3" type="noConversion"/>
  </si>
  <si>
    <t>HDMI_TX0_D1P</t>
    <phoneticPr fontId="3" type="noConversion"/>
  </si>
  <si>
    <t>EDP_TX0_D1P</t>
    <phoneticPr fontId="3" type="noConversion"/>
  </si>
  <si>
    <t>HDMI_TX0_D2N</t>
    <phoneticPr fontId="3" type="noConversion"/>
  </si>
  <si>
    <t>EDP_TX0_D2N</t>
    <phoneticPr fontId="3" type="noConversion"/>
  </si>
  <si>
    <t>HDMI_TX0_D2P</t>
    <phoneticPr fontId="3" type="noConversion"/>
  </si>
  <si>
    <t>EDP_TX0_D2P</t>
    <phoneticPr fontId="3" type="noConversion"/>
  </si>
  <si>
    <t>HDMI_TX0_D3N</t>
    <phoneticPr fontId="3" type="noConversion"/>
  </si>
  <si>
    <t>EDP_TX0_D3N</t>
    <phoneticPr fontId="3" type="noConversion"/>
  </si>
  <si>
    <t>HDMI_TX0_D3P</t>
    <phoneticPr fontId="3" type="noConversion"/>
  </si>
  <si>
    <t>EDP_TX0_D3P</t>
    <phoneticPr fontId="3" type="noConversion"/>
  </si>
  <si>
    <t>EDP_TX0_AUXN</t>
    <phoneticPr fontId="3" type="noConversion"/>
  </si>
  <si>
    <t>HDMI_TX0_SBDN</t>
    <phoneticPr fontId="3" type="noConversion"/>
  </si>
  <si>
    <t>HDMI_TX0_SBDP</t>
    <phoneticPr fontId="3" type="noConversion"/>
  </si>
  <si>
    <t>EDP_TX0_AUXP</t>
    <phoneticPr fontId="3" type="noConversion"/>
  </si>
  <si>
    <t>HDMI/eDP_TX0_REXT</t>
    <phoneticPr fontId="3" type="noConversion"/>
  </si>
  <si>
    <t>HDMI sideband differential date lane Nesitive</t>
    <phoneticPr fontId="3" type="noConversion"/>
  </si>
  <si>
    <t>HDMI sideband differential date lane Positive</t>
    <phoneticPr fontId="3" type="noConversion"/>
  </si>
  <si>
    <t>HDMI &amp;eDP Reference resistor connection,Attach a 8.2K ohm 1% resistor to ground</t>
    <phoneticPr fontId="3" type="noConversion"/>
  </si>
  <si>
    <t>EDP AUX differential Nesitive</t>
    <phoneticPr fontId="3" type="noConversion"/>
  </si>
  <si>
    <t>EDP AUX differential Positive</t>
    <phoneticPr fontId="3" type="noConversion"/>
  </si>
  <si>
    <t>USB20 Reference resistor connection,Attach a 200 ohm 1% resistor to ground</t>
    <phoneticPr fontId="3" type="noConversion"/>
  </si>
  <si>
    <t xml:space="preserve">USB20 HOST Port0 Data Plus </t>
    <phoneticPr fontId="3" type="noConversion"/>
  </si>
  <si>
    <t xml:space="preserve">USB20 HOST Port0 Data Minus </t>
    <phoneticPr fontId="3" type="noConversion"/>
  </si>
  <si>
    <t xml:space="preserve">USB20 HOST Port1 Data Plus </t>
    <phoneticPr fontId="3" type="noConversion"/>
  </si>
  <si>
    <t xml:space="preserve">USB20 HOST Port1 Data Minus </t>
    <phoneticPr fontId="3" type="noConversion"/>
  </si>
  <si>
    <t>USB20 OTG0  Data Plus on Typec port0</t>
    <phoneticPr fontId="3" type="noConversion"/>
  </si>
  <si>
    <t>USB20 OTG0  Data Minus on Typec port0</t>
    <phoneticPr fontId="3" type="noConversion"/>
  </si>
  <si>
    <t>USB20 OTG0 ID detect(Internal weak pull-up to USB20_AVDD_1V8)</t>
    <phoneticPr fontId="3" type="noConversion"/>
  </si>
  <si>
    <t>USB20 OTG0 connected vbus power detect,pull-down a 30K resistor internal (Valid voltage range:2.7-3.3V)</t>
    <phoneticPr fontId="3" type="noConversion"/>
  </si>
  <si>
    <t>USB3.0 OTG0 Receivied differential data lane 1 Negative</t>
    <phoneticPr fontId="3" type="noConversion"/>
  </si>
  <si>
    <t>USB3.0 OTG0 Receivied differential data lane 2 Negative</t>
    <phoneticPr fontId="3" type="noConversion"/>
  </si>
  <si>
    <t>USB3.0 OTG0 Received  differential data lane 2 Positive</t>
    <phoneticPr fontId="3" type="noConversion"/>
  </si>
  <si>
    <t>USB3.0 OTG0 Received  differential data lane 1 Positive</t>
    <phoneticPr fontId="3" type="noConversion"/>
  </si>
  <si>
    <t>USB3.0 OTG0 Transmit  differential data lane 1 Positive</t>
    <phoneticPr fontId="3" type="noConversion"/>
  </si>
  <si>
    <t>USB3.0 OTG0 Transmit  differential data lane 2 Positive</t>
    <phoneticPr fontId="3" type="noConversion"/>
  </si>
  <si>
    <t>USB3.0 OTG0 Transmit  differential data lane 2 Negative</t>
    <phoneticPr fontId="3" type="noConversion"/>
  </si>
  <si>
    <t>DP Transmit differential Positive date lane 0 Negative</t>
  </si>
  <si>
    <t>Typec0/DP0 Reference resistor connection,Attach a 8.2K ohm 1% resistor to ground</t>
    <phoneticPr fontId="3" type="noConversion"/>
  </si>
  <si>
    <t>USB20 Anolog power supply,1.8V</t>
    <phoneticPr fontId="3" type="noConversion"/>
  </si>
  <si>
    <t>USB20 Anolog power supply,3.3V</t>
    <phoneticPr fontId="3" type="noConversion"/>
  </si>
  <si>
    <t>USB20 Digital core power supply,0.75V</t>
    <phoneticPr fontId="3" type="noConversion"/>
  </si>
  <si>
    <t>Typec Port0 SBU1 data</t>
    <phoneticPr fontId="3" type="noConversion"/>
  </si>
  <si>
    <t>Typec Port0 SBU2 data</t>
    <phoneticPr fontId="3" type="noConversion"/>
  </si>
  <si>
    <t>DP Port0 AUX differential date Positive</t>
    <phoneticPr fontId="3" type="noConversion"/>
  </si>
  <si>
    <t>DP Port0 AUX differential date Negative</t>
    <phoneticPr fontId="3" type="noConversion"/>
  </si>
  <si>
    <t>DP Port0 Transmit differential date lane 0 Positive</t>
    <phoneticPr fontId="3" type="noConversion"/>
  </si>
  <si>
    <t>DP Port0 Transmit differential date lane 0 Negative</t>
    <phoneticPr fontId="3" type="noConversion"/>
  </si>
  <si>
    <t>DP Port0 Transmit differential date lane 1 Positive</t>
    <phoneticPr fontId="3" type="noConversion"/>
  </si>
  <si>
    <t>DP Port0 Transmit differential date lane 1 Negative</t>
    <phoneticPr fontId="3" type="noConversion"/>
  </si>
  <si>
    <t>DP Port0 Transmit differential date lane 2 Positive</t>
    <phoneticPr fontId="3" type="noConversion"/>
  </si>
  <si>
    <t>DP Port0 Transmit differential date lane 2 Negative</t>
    <phoneticPr fontId="3" type="noConversion"/>
  </si>
  <si>
    <t>DP Port0 Transmit differential date lane 3 Positive</t>
    <phoneticPr fontId="3" type="noConversion"/>
  </si>
  <si>
    <t>DP Port0 Transmit differential date lane 3 Negative</t>
    <phoneticPr fontId="3" type="noConversion"/>
  </si>
  <si>
    <t>USB30 Port0 0.85V Digital core power supply</t>
    <phoneticPr fontId="3" type="noConversion"/>
  </si>
  <si>
    <t>USB30 Port0 0.85V Anolog power supply</t>
    <phoneticPr fontId="3" type="noConversion"/>
  </si>
  <si>
    <t>USB30 Port0 1.8V Digital VDD power supply</t>
    <phoneticPr fontId="3" type="noConversion"/>
  </si>
  <si>
    <t>SATA30 Port0 transmit differential Positive</t>
    <phoneticPr fontId="3" type="noConversion"/>
  </si>
  <si>
    <t>SATA30 Port0 receive differential Negative</t>
    <phoneticPr fontId="3" type="noConversion"/>
  </si>
  <si>
    <t>SATA30 Port2 transmit differential Positive</t>
    <phoneticPr fontId="3" type="noConversion"/>
  </si>
  <si>
    <t>SATA30 Port0 transmit differential Negative</t>
    <phoneticPr fontId="3" type="noConversion"/>
  </si>
  <si>
    <t>SATA30 Port2 transmit differential Negative</t>
    <phoneticPr fontId="3" type="noConversion"/>
  </si>
  <si>
    <t>SATA30 Port0 receive differential Positive</t>
    <phoneticPr fontId="3" type="noConversion"/>
  </si>
  <si>
    <t>SATA30 Port2 receive differential Positive</t>
    <phoneticPr fontId="3" type="noConversion"/>
  </si>
  <si>
    <t>SATA30 Port2 receive differential Negative</t>
    <phoneticPr fontId="3" type="noConversion"/>
  </si>
  <si>
    <t>PCIe20 &amp; SATA30 Port2 1.8V Analog power supply</t>
    <phoneticPr fontId="3" type="noConversion"/>
  </si>
  <si>
    <t>PCIe20 &amp; SATA30 Port2 0.85V Analog power supply</t>
    <phoneticPr fontId="3" type="noConversion"/>
  </si>
  <si>
    <t>PCIe20 &amp; SATA30 Port1 1.8V Analog power supply</t>
    <phoneticPr fontId="3" type="noConversion"/>
  </si>
  <si>
    <t>PCIe20 &amp; SATA30 Port1 0.85V Analog power supply</t>
    <phoneticPr fontId="3" type="noConversion"/>
  </si>
  <si>
    <t>PCIe20 &amp; SATA30 Port0 1.8V Analog power supply</t>
    <phoneticPr fontId="3" type="noConversion"/>
  </si>
  <si>
    <t>PCIe20 &amp; SATA30 Port0 0.85V Analog power supply</t>
    <phoneticPr fontId="3" type="noConversion"/>
  </si>
  <si>
    <t>PCIe20 Port0 transmit differential  Positive</t>
    <phoneticPr fontId="3" type="noConversion"/>
  </si>
  <si>
    <t>PCIe20 Port2 transmit differential  Positive</t>
    <phoneticPr fontId="3" type="noConversion"/>
  </si>
  <si>
    <t>PCIe20 Port0 transmit differential  Negative</t>
    <phoneticPr fontId="3" type="noConversion"/>
  </si>
  <si>
    <t>PCIe20 Port2 transmit differential  Negative</t>
    <phoneticPr fontId="3" type="noConversion"/>
  </si>
  <si>
    <t>PCIe20 Port0 receive differential Positive</t>
    <phoneticPr fontId="3" type="noConversion"/>
  </si>
  <si>
    <t>PCIe20 Port2 receive differential Positive</t>
    <phoneticPr fontId="3" type="noConversion"/>
  </si>
  <si>
    <t>PCIe20 Port0 receive differential Negative</t>
    <phoneticPr fontId="3" type="noConversion"/>
  </si>
  <si>
    <t>PCIe20 Port2 receive differential Negative</t>
    <phoneticPr fontId="3" type="noConversion"/>
  </si>
  <si>
    <t>PCIe20 Port0 differential clock Positive,input or output</t>
    <phoneticPr fontId="3" type="noConversion"/>
  </si>
  <si>
    <t>PCIe20 Port2 differential clock Positive,input or output</t>
    <phoneticPr fontId="3" type="noConversion"/>
  </si>
  <si>
    <t>PCIe20 Port0 differential clock Negative,input or output</t>
    <phoneticPr fontId="3" type="noConversion"/>
  </si>
  <si>
    <t>PCIe20 Port2 differential clock Negative,input or output</t>
    <phoneticPr fontId="3" type="noConversion"/>
  </si>
  <si>
    <t>USB30 OTG Transmit differential Positive</t>
    <phoneticPr fontId="3" type="noConversion"/>
  </si>
  <si>
    <t>USB30 OTG Transmit differential Negative</t>
    <phoneticPr fontId="3" type="noConversion"/>
  </si>
  <si>
    <t>USB30 OTG Receive differential Positive</t>
    <phoneticPr fontId="3" type="noConversion"/>
  </si>
  <si>
    <t>USB30 OTG Receive differential Negative</t>
    <phoneticPr fontId="3" type="noConversion"/>
  </si>
  <si>
    <t>MIPI CSI0 receive  differential data lane 0 Positive</t>
    <phoneticPr fontId="3" type="noConversion"/>
  </si>
  <si>
    <t>MIPI CSI0 receive  differential data lane 0 Negative</t>
    <phoneticPr fontId="3" type="noConversion"/>
  </si>
  <si>
    <t>MIPI CSI0 receive  differential data lane 1 Positive</t>
    <phoneticPr fontId="3" type="noConversion"/>
  </si>
  <si>
    <t>MIPI CSI0 receive  differential data lane 1 Negative</t>
    <phoneticPr fontId="3" type="noConversion"/>
  </si>
  <si>
    <t>MIPI CSI0 receive  differential data lane 2 Positive</t>
    <phoneticPr fontId="3" type="noConversion"/>
  </si>
  <si>
    <t>MIPI CSI0 receive  differential data lane 2 Negative</t>
    <phoneticPr fontId="3" type="noConversion"/>
  </si>
  <si>
    <t>MIPI CSI0 receive  differential data lane 3 Positive</t>
    <phoneticPr fontId="3" type="noConversion"/>
  </si>
  <si>
    <t>MIPI CSI0 receive  differential data lane 3 Negative</t>
    <phoneticPr fontId="3" type="noConversion"/>
  </si>
  <si>
    <t>MIPI CSI0 receive  differential Clock 0 Positive</t>
    <phoneticPr fontId="3" type="noConversion"/>
  </si>
  <si>
    <t>MIPI CSI0 receive  differential Clock 0 Negative</t>
    <phoneticPr fontId="3" type="noConversion"/>
  </si>
  <si>
    <t>MIPI CSI0 receive  differential Clock 1 Positive</t>
    <phoneticPr fontId="3" type="noConversion"/>
  </si>
  <si>
    <t>MIPI CSI0 receive  differential Clock 1 Negative</t>
    <phoneticPr fontId="3" type="noConversion"/>
  </si>
  <si>
    <t>MIPI CSI0 1.8V     Analog power supply</t>
    <phoneticPr fontId="3" type="noConversion"/>
  </si>
  <si>
    <t>MIPI CSI0 0.75V   Analog power supply</t>
    <phoneticPr fontId="3" type="noConversion"/>
  </si>
  <si>
    <t>MIPI DPHY0 transmit differential data lane 0 Positive</t>
    <phoneticPr fontId="3" type="noConversion"/>
  </si>
  <si>
    <t>MIPI DPHY0 transmit differential data lane 0 Negative</t>
    <phoneticPr fontId="3" type="noConversion"/>
  </si>
  <si>
    <t>MIPI DPHY0 transmit differential data lane 1 Negative</t>
    <phoneticPr fontId="3" type="noConversion"/>
  </si>
  <si>
    <t>MIPI DPHY0 transmit differential data lane 1 Positive</t>
    <phoneticPr fontId="3" type="noConversion"/>
  </si>
  <si>
    <t>MIPI DPHY0 transmit differential data lane 2 Positive</t>
    <phoneticPr fontId="3" type="noConversion"/>
  </si>
  <si>
    <t>MIPI DPHY0 transmit differential data lane 3 Positive</t>
    <phoneticPr fontId="3" type="noConversion"/>
  </si>
  <si>
    <t>MIPI DPHY0 transmit differential data lane 2 Negative</t>
    <phoneticPr fontId="3" type="noConversion"/>
  </si>
  <si>
    <t>MIPI DPHY0 transmit differential data lane 3 Negative</t>
    <phoneticPr fontId="3" type="noConversion"/>
  </si>
  <si>
    <t>MIPI DPHY0 transmit differential Clock Positive</t>
    <phoneticPr fontId="3" type="noConversion"/>
  </si>
  <si>
    <t>MIPI DPHY0 transmit differential Clock Negative</t>
    <phoneticPr fontId="3" type="noConversion"/>
  </si>
  <si>
    <t>MIPI DPHY1 transmit differential data lane 0 Positive</t>
    <phoneticPr fontId="3" type="noConversion"/>
  </si>
  <si>
    <t>MIPI DPHY1 transmit differential data lane 2 Positive</t>
    <phoneticPr fontId="3" type="noConversion"/>
  </si>
  <si>
    <t>MIPI DPHY1 transmit differential data lane 3 Positive</t>
    <phoneticPr fontId="3" type="noConversion"/>
  </si>
  <si>
    <t>MIPI DPHY1 transmit differential data lane 1 Positive</t>
    <phoneticPr fontId="3" type="noConversion"/>
  </si>
  <si>
    <t>MIPI DPHY1 transmit differential data lane 0 Negative</t>
    <phoneticPr fontId="3" type="noConversion"/>
  </si>
  <si>
    <t>MIPI DPHY1 transmit differential data lane 1 Negative</t>
    <phoneticPr fontId="3" type="noConversion"/>
  </si>
  <si>
    <t>MIPI DPHY1 transmit differential data lane 2 Negative</t>
    <phoneticPr fontId="3" type="noConversion"/>
  </si>
  <si>
    <t>MIPI DPHY1 transmit differential data lane 3 Negative</t>
    <phoneticPr fontId="3" type="noConversion"/>
  </si>
  <si>
    <t>MIPI DPHY1 transmit differential Clock Positive</t>
    <phoneticPr fontId="3" type="noConversion"/>
  </si>
  <si>
    <t>MIPI DPHY1 transmit differential Clock Negative</t>
    <phoneticPr fontId="3" type="noConversion"/>
  </si>
  <si>
    <t>MIPI DPHY0 receive differential data lane 0 Positive</t>
    <phoneticPr fontId="3" type="noConversion"/>
  </si>
  <si>
    <t>MIPI DPHY0 receive differential data lane 0 Negative</t>
    <phoneticPr fontId="3" type="noConversion"/>
  </si>
  <si>
    <t>MIPI DPHY0 receive differential data lane 1 Positive</t>
    <phoneticPr fontId="3" type="noConversion"/>
  </si>
  <si>
    <t>MIPI DPHY0 receive differential data lane 1 Negative</t>
    <phoneticPr fontId="3" type="noConversion"/>
  </si>
  <si>
    <t>MIPI DPHY0 receive differential data lane 2 Positive</t>
    <phoneticPr fontId="3" type="noConversion"/>
  </si>
  <si>
    <t>MIPI DPHY0 receive differential data lane 2 Negative</t>
    <phoneticPr fontId="3" type="noConversion"/>
  </si>
  <si>
    <t>MIPI DPHY0 receive differential data lane 3 Negative</t>
    <phoneticPr fontId="3" type="noConversion"/>
  </si>
  <si>
    <t>MIPI DPHY0 receive differential CLOCK Positive</t>
    <phoneticPr fontId="3" type="noConversion"/>
  </si>
  <si>
    <t>MIPI DPHY0 receive differential CLOCK Negative</t>
    <phoneticPr fontId="3" type="noConversion"/>
  </si>
  <si>
    <t>MIPI DPHY0 receive differential data lane 3 Positive</t>
    <phoneticPr fontId="3" type="noConversion"/>
  </si>
  <si>
    <t>MIPI DPHY1 receive differential data lane 0 Positive</t>
    <phoneticPr fontId="3" type="noConversion"/>
  </si>
  <si>
    <t>MIPI DPHY1 receive differential data lane 0 Negative</t>
    <phoneticPr fontId="3" type="noConversion"/>
  </si>
  <si>
    <t>MIPI DPHY1 receive differential data lane 1 Positive</t>
    <phoneticPr fontId="3" type="noConversion"/>
  </si>
  <si>
    <t>MIPI DPHY1 receive differential data lane 1 Negative</t>
    <phoneticPr fontId="3" type="noConversion"/>
  </si>
  <si>
    <t>MIPI DPHY1 receive differential data lane 2 Positive</t>
    <phoneticPr fontId="3" type="noConversion"/>
  </si>
  <si>
    <t>MIPI DPHY1 receive differential data lane 2 Negative</t>
    <phoneticPr fontId="3" type="noConversion"/>
  </si>
  <si>
    <t>MIPI DPHY1 receive differential data lane 3 Positive</t>
    <phoneticPr fontId="3" type="noConversion"/>
  </si>
  <si>
    <t>MIPI DPHY1 receive differential data lane 3 Negative</t>
    <phoneticPr fontId="3" type="noConversion"/>
  </si>
  <si>
    <t>MIPI DPHY1 receive differential CLOCK Positive</t>
    <phoneticPr fontId="3" type="noConversion"/>
  </si>
  <si>
    <t>MIPI DPHY1 receive differential CLOCK Negative</t>
    <phoneticPr fontId="3" type="noConversion"/>
  </si>
  <si>
    <t>MIPI CHPY0 Transmit tro 0 lane B</t>
    <phoneticPr fontId="3" type="noConversion"/>
  </si>
  <si>
    <t>MIPI CHPY0 Transmit tro 0 lane B</t>
    <phoneticPr fontId="3" type="noConversion"/>
  </si>
  <si>
    <t>MIPI CHPY0 Transmit tro 0 lane C</t>
    <phoneticPr fontId="3" type="noConversion"/>
  </si>
  <si>
    <t>MIPI CHPY0 Transmit tro 0 lane A</t>
    <phoneticPr fontId="3" type="noConversion"/>
  </si>
  <si>
    <t>MIPI CHPY0 Transmit tro 1 lane A</t>
    <phoneticPr fontId="3" type="noConversion"/>
  </si>
  <si>
    <t>MIPI CHPY0 Transmit tro 2 lane B</t>
    <phoneticPr fontId="3" type="noConversion"/>
  </si>
  <si>
    <t>MIPI CHPY0 Transmit tro 2 lane A</t>
    <phoneticPr fontId="3" type="noConversion"/>
  </si>
  <si>
    <t>MIPI CHPY0 Transmit tro 2 lane C</t>
    <phoneticPr fontId="3" type="noConversion"/>
  </si>
  <si>
    <t>MIPI CHPY0 Transmit tro 1 lane C</t>
    <phoneticPr fontId="3" type="noConversion"/>
  </si>
  <si>
    <t>MIPI CHPY0 Transmit tro 1 lane B</t>
    <phoneticPr fontId="3" type="noConversion"/>
  </si>
  <si>
    <t>MIPI CHPY1 Receive tro 0 lane B</t>
    <phoneticPr fontId="3" type="noConversion"/>
  </si>
  <si>
    <t>MIPI CHPY1 Receive tro 0 lane C</t>
    <phoneticPr fontId="3" type="noConversion"/>
  </si>
  <si>
    <t>MIPI CHPY1 Receive tro 0 lane A</t>
    <phoneticPr fontId="3" type="noConversion"/>
  </si>
  <si>
    <t>MIPI CHPY1 Receive tro 1 lane A</t>
    <phoneticPr fontId="3" type="noConversion"/>
  </si>
  <si>
    <t>MIPI CHPY1 Receive tro 2 lane B</t>
    <phoneticPr fontId="3" type="noConversion"/>
  </si>
  <si>
    <t>MIPI CHPY1 Receive tro 2 lane A</t>
    <phoneticPr fontId="3" type="noConversion"/>
  </si>
  <si>
    <t>MIPI CHPY1 Receive tro 2 lane C</t>
    <phoneticPr fontId="3" type="noConversion"/>
  </si>
  <si>
    <t>MIPI CHPY1 Receive tro 1 lane C</t>
    <phoneticPr fontId="3" type="noConversion"/>
  </si>
  <si>
    <t>MIPI CHPY1 Receive tro 1 lane B</t>
    <phoneticPr fontId="3" type="noConversion"/>
  </si>
  <si>
    <t>MIPI CHPY1 Transmit tro 0 lane A</t>
    <phoneticPr fontId="3" type="noConversion"/>
  </si>
  <si>
    <t>MIPI CHPY1 Transmit tro 1 lane A</t>
    <phoneticPr fontId="3" type="noConversion"/>
  </si>
  <si>
    <t>MIPI CHPY1 Transmit tro 0 lane C</t>
    <phoneticPr fontId="3" type="noConversion"/>
  </si>
  <si>
    <t>MIPI CHPY1 Transmit tro 2 lane B</t>
    <phoneticPr fontId="3" type="noConversion"/>
  </si>
  <si>
    <t>MIPI CHPY1 Transmit tro 2 lane A</t>
    <phoneticPr fontId="3" type="noConversion"/>
  </si>
  <si>
    <t>MIPI CHPY1 Transmit tro 2 lane C</t>
    <phoneticPr fontId="3" type="noConversion"/>
  </si>
  <si>
    <t>MIPI CHPY1 Transmit tro 1 lane C</t>
    <phoneticPr fontId="3" type="noConversion"/>
  </si>
  <si>
    <t>MIPI CHPY1 Transmit tro 1 lane B</t>
    <phoneticPr fontId="3" type="noConversion"/>
  </si>
  <si>
    <t>No used</t>
    <phoneticPr fontId="3" type="noConversion"/>
  </si>
  <si>
    <t>MIPI CHPY1 Transmit tro 0 lane B</t>
    <phoneticPr fontId="3" type="noConversion"/>
  </si>
  <si>
    <t>MIPI_CPHY0_RX_TRIO2_A</t>
    <phoneticPr fontId="3" type="noConversion"/>
  </si>
  <si>
    <t>MIPI D/C PHY0 Regulator capacitor connection,Attach a 2.2nF capacitor to ground</t>
    <phoneticPr fontId="3" type="noConversion"/>
  </si>
  <si>
    <t>MIPI D/C PHY1 Regulator capacitor connection,Attach a 2.2nF capacitor to ground</t>
    <phoneticPr fontId="3" type="noConversion"/>
  </si>
  <si>
    <t>MIPI D/C PHY0 anolog 1.2V power supply</t>
    <phoneticPr fontId="3" type="noConversion"/>
  </si>
  <si>
    <t>MIPI D/C PHY0 anolog 1.8V power supply</t>
    <phoneticPr fontId="3" type="noConversion"/>
  </si>
  <si>
    <t>MIPI D/C PHY1 logic power supply,DPHY=0.75V,CPHY=0.85V</t>
    <phoneticPr fontId="3" type="noConversion"/>
  </si>
  <si>
    <t>MIPI D/C PHY1 anolog 1.2V power supply</t>
    <phoneticPr fontId="3" type="noConversion"/>
  </si>
  <si>
    <t>MIPI D/C PHY1 anolog 1.8V power supply</t>
    <phoneticPr fontId="3" type="noConversion"/>
  </si>
  <si>
    <t>Digital ground</t>
    <phoneticPr fontId="3" type="noConversion"/>
  </si>
  <si>
    <t>Post linebuffer empty,Debug used,just for ROCKCHIP internal</t>
    <phoneticPr fontId="3" type="noConversion"/>
  </si>
  <si>
    <t>TEST Vss,Chip test used for RK internal</t>
    <phoneticPr fontId="3" type="noConversion"/>
  </si>
  <si>
    <t>Oscillator 24MHz clock output</t>
    <phoneticPr fontId="3" type="noConversion"/>
  </si>
  <si>
    <t>EMMC_CLKOUT/GPIO2_A1_d</t>
    <phoneticPr fontId="3" type="noConversion"/>
  </si>
  <si>
    <t>EMMC_DATA_STROBE/I2C2_SDA_M2/UART5_CTSN_M1/GPIO2_A2_d</t>
    <phoneticPr fontId="3" type="noConversion"/>
  </si>
  <si>
    <t>EMMC_D0/FSPI_D0_M0/GPIO2_D0_u</t>
    <phoneticPr fontId="3" type="noConversion"/>
  </si>
  <si>
    <t>EMMC_RSTN/I2C2_SCL_M2/UART5_RTSN_M1/GPIO2_A3_d</t>
    <phoneticPr fontId="3" type="noConversion"/>
  </si>
  <si>
    <t>EMMC_D1/FSPI_D1_M0/GPIO2_D1_u</t>
    <phoneticPr fontId="3" type="noConversion"/>
  </si>
  <si>
    <t>EMMC_D2/FSPI_D2_M0/GPIO2_D2_u</t>
    <phoneticPr fontId="3" type="noConversion"/>
  </si>
  <si>
    <t>EMMC_D3/FSPI_D3_M0/GPIO2_D3_u</t>
    <phoneticPr fontId="3" type="noConversion"/>
  </si>
  <si>
    <t>EMMC_D4/I2C1_SCL_M3/UART5_RX_M2/GPIO2_D4_u</t>
    <phoneticPr fontId="3" type="noConversion"/>
  </si>
  <si>
    <t>EMMC_D5/I2C1_SDA_M3/UART5_TX_M2/GPIO2_D5_u</t>
    <phoneticPr fontId="3" type="noConversion"/>
  </si>
  <si>
    <t>EMMC_D6/FSPI_CS0N_M0/GPIO2_D6_u</t>
    <phoneticPr fontId="3" type="noConversion"/>
  </si>
  <si>
    <t>EMMC_D7/FSPI_CS1N_M0/GPIO2_D7_u</t>
    <phoneticPr fontId="3" type="noConversion"/>
  </si>
  <si>
    <t>SDMMC_D0/PDM1_SDI3_M0/JTAG_TCK_M1/I2C3_SCL_M4/UART2_TX_M1/PWM8_M1/GPIO4_D0_u</t>
    <phoneticPr fontId="3" type="noConversion"/>
  </si>
  <si>
    <t>SDMMC_D1/PDM1_SDI2_M0/JTAG_TMS_M1/I2C3_SDA_M4/UART2_RX_M1/PWM9_M1/GPIO4_D1_u</t>
    <phoneticPr fontId="3" type="noConversion"/>
  </si>
  <si>
    <t>SDMMC_D2/PDM1_SDI1_M0/JTAG_TCK_M0/I2C8_SCL_M0/UART5_CTSN_M0/GPIO4_D2_u</t>
    <phoneticPr fontId="3" type="noConversion"/>
  </si>
  <si>
    <t>SDMMC_D3/PDM1_SDI0_M0/JTAG_TMS_M0/I2C8_SDA_M0/UART5_RTSN_M0/PWM10_M1/GPIO4_D3_u</t>
    <phoneticPr fontId="3" type="noConversion"/>
  </si>
  <si>
    <t>SDMMC_CLK/PDM1_CLK0_M0/TEST_CLKOUT_M0/MCU_JTAG_TMS_M0/CAN0_RX_M1/UART5_TX_M0/GPIO4_D5_d</t>
    <phoneticPr fontId="3" type="noConversion"/>
  </si>
  <si>
    <t>DDR_CH1_DQ0_C</t>
    <phoneticPr fontId="3" type="noConversion"/>
  </si>
  <si>
    <t>down</t>
  </si>
  <si>
    <t>high-z</t>
  </si>
  <si>
    <t>API</t>
    <phoneticPr fontId="3" type="noConversion"/>
  </si>
  <si>
    <t>AI/O</t>
    <phoneticPr fontId="3" type="noConversion"/>
  </si>
  <si>
    <t>AI</t>
  </si>
  <si>
    <t>AO</t>
  </si>
  <si>
    <t>AO</t>
    <phoneticPr fontId="3" type="noConversion"/>
  </si>
  <si>
    <t>MIPI D/C PHY0 anolog/digital power supply,DPHY=0.75V,CPHY=0.85V</t>
    <phoneticPr fontId="3" type="noConversion"/>
  </si>
  <si>
    <t>0.75V-0.85V</t>
  </si>
  <si>
    <t>0.75V</t>
  </si>
  <si>
    <t>0.6V/0.5V</t>
  </si>
  <si>
    <t>1.1V/1.05V</t>
  </si>
  <si>
    <t>1.8V</t>
  </si>
  <si>
    <t>1.8V/3.3V</t>
  </si>
  <si>
    <t>3.3V</t>
  </si>
  <si>
    <t>0.85V</t>
  </si>
  <si>
    <t>0.75V/0.85V</t>
  </si>
  <si>
    <t>1.2V</t>
  </si>
  <si>
    <t>0.55V-0.95V            Default:0.75V</t>
    <phoneticPr fontId="3" type="noConversion"/>
  </si>
  <si>
    <t>2.5mA,5mA,7.5mA,10mA</t>
    <phoneticPr fontId="3" type="noConversion"/>
  </si>
  <si>
    <t>7.2mA</t>
    <phoneticPr fontId="3" type="noConversion"/>
  </si>
  <si>
    <t>√</t>
  </si>
  <si>
    <t>GPIO2_D7</t>
    <phoneticPr fontId="3" type="noConversion"/>
  </si>
  <si>
    <t>Function 6</t>
  </si>
  <si>
    <t>Function 7</t>
  </si>
  <si>
    <t>Function 8</t>
  </si>
  <si>
    <t>Function 9</t>
  </si>
  <si>
    <t>Function 13</t>
  </si>
  <si>
    <t>Function 14</t>
  </si>
  <si>
    <t>Function 15</t>
  </si>
  <si>
    <t>Function 16</t>
  </si>
  <si>
    <t>UART1_RTSN_M1</t>
    <phoneticPr fontId="3" type="noConversion"/>
  </si>
  <si>
    <t>HDMI_TX0_CEC_M1</t>
    <phoneticPr fontId="3" type="noConversion"/>
  </si>
  <si>
    <t>SATA0_ACT_LED_M1</t>
    <phoneticPr fontId="3" type="noConversion"/>
  </si>
  <si>
    <t>SPI0_CLK_M2</t>
    <phoneticPr fontId="3" type="noConversion"/>
  </si>
  <si>
    <t>PWM10_M0</t>
    <phoneticPr fontId="3" type="noConversion"/>
  </si>
  <si>
    <t>Audio DSM negative differential left channel data</t>
    <phoneticPr fontId="3" type="noConversion"/>
  </si>
  <si>
    <t>AUDDSM_LN</t>
    <phoneticPr fontId="3" type="noConversion"/>
  </si>
  <si>
    <t>PWM11_IR_M0</t>
    <phoneticPr fontId="3" type="noConversion"/>
  </si>
  <si>
    <t>CIF_CLKOUT</t>
    <phoneticPr fontId="3" type="noConversion"/>
  </si>
  <si>
    <t>Video output parallel BT1120 data 9</t>
    <phoneticPr fontId="3" type="noConversion"/>
  </si>
  <si>
    <t>Camera parallel input Vertical Sync</t>
    <phoneticPr fontId="3" type="noConversion"/>
  </si>
  <si>
    <t>Camera parallel clock output</t>
    <phoneticPr fontId="3" type="noConversion"/>
  </si>
  <si>
    <t xml:space="preserve">DDR Data Mask 0 of Channel 0_A </t>
    <phoneticPr fontId="3" type="noConversion"/>
  </si>
  <si>
    <t xml:space="preserve">DDR Data Mask 1 of Channel 0_A </t>
    <phoneticPr fontId="3" type="noConversion"/>
  </si>
  <si>
    <t>DDR Clock Positive  of Channel 0_A</t>
    <phoneticPr fontId="3" type="noConversion"/>
  </si>
  <si>
    <t>DDR Reset   of Channel 0_A</t>
    <phoneticPr fontId="3" type="noConversion"/>
  </si>
  <si>
    <t>DDR Clock Positive  of Channel 0_B</t>
    <phoneticPr fontId="3" type="noConversion"/>
  </si>
  <si>
    <t>DDR Write Clock Positive   0  of Channel 0_B</t>
    <phoneticPr fontId="3" type="noConversion"/>
  </si>
  <si>
    <t>DDR Write Clock Positive   1  of Channel 0_B</t>
    <phoneticPr fontId="3" type="noConversion"/>
  </si>
  <si>
    <t>DDR Write Clock Negative  1  of Channel 0_B</t>
    <phoneticPr fontId="3" type="noConversion"/>
  </si>
  <si>
    <t>DDR Write Clock Positive   0  of Channel 1_C</t>
    <phoneticPr fontId="3" type="noConversion"/>
  </si>
  <si>
    <t>DDR Write Clock Positive   1  of Channel 1_C</t>
    <phoneticPr fontId="3" type="noConversion"/>
  </si>
  <si>
    <t>DDR Clock Positive  of Channel 1_C</t>
    <phoneticPr fontId="3" type="noConversion"/>
  </si>
  <si>
    <t>DDR Reset   of Channel 1_C</t>
    <phoneticPr fontId="3" type="noConversion"/>
  </si>
  <si>
    <t>DDR Clock Positive  of Channel D</t>
    <phoneticPr fontId="3" type="noConversion"/>
  </si>
  <si>
    <t>eMMC Clock out</t>
    <phoneticPr fontId="3" type="noConversion"/>
  </si>
  <si>
    <t>PMIC Sleep 3 or CPU Sleep control output</t>
    <phoneticPr fontId="3" type="noConversion"/>
  </si>
  <si>
    <t>PMIC Sleep 4 or CPU Sleep control output</t>
    <phoneticPr fontId="3" type="noConversion"/>
  </si>
  <si>
    <t>PMIC Sleep 5 or CPU Sleep control output</t>
    <phoneticPr fontId="3" type="noConversion"/>
  </si>
  <si>
    <t>PMIC Sleep 6 or CPU Sleep control output</t>
    <phoneticPr fontId="3" type="noConversion"/>
  </si>
  <si>
    <t>MIPI_CAMERA4_CLK_M0</t>
    <phoneticPr fontId="3" type="noConversion"/>
  </si>
  <si>
    <t>I2S3_LRCK</t>
    <phoneticPr fontId="3" type="noConversion"/>
  </si>
  <si>
    <t>I2S3 Left Right channel clock(Default for Play and Record)</t>
    <phoneticPr fontId="3" type="noConversion"/>
  </si>
  <si>
    <t>I2S3 serial clock(Default for Play and Record)</t>
    <phoneticPr fontId="3" type="noConversion"/>
  </si>
  <si>
    <t>I2S0 Left/Right channel clock(Default for Play and Record)</t>
    <phoneticPr fontId="3" type="noConversion"/>
  </si>
  <si>
    <t>LPDDR4 Data Strobes Negative  0 of Channel 0_A</t>
    <phoneticPr fontId="3" type="noConversion"/>
  </si>
  <si>
    <t xml:space="preserve">LPDDR4 Data Strobes Negative  1 of Channel 0_A </t>
    <phoneticPr fontId="3" type="noConversion"/>
  </si>
  <si>
    <t>LPDDR4 Data Strobes Negative  0 of Channel 0_B</t>
    <phoneticPr fontId="3" type="noConversion"/>
  </si>
  <si>
    <t>LPDDR4 Data Strobes Negative  1 of Channel 0_B</t>
    <phoneticPr fontId="3" type="noConversion"/>
  </si>
  <si>
    <t>LPDDR4 Data Strobes Negative  0 of Channel 1_C</t>
    <phoneticPr fontId="3" type="noConversion"/>
  </si>
  <si>
    <t>LPDDR4 Data Strobes Negative  1 of Channel 1_C</t>
    <phoneticPr fontId="3" type="noConversion"/>
  </si>
  <si>
    <t>DDR data11 of Channel 1_D</t>
    <phoneticPr fontId="3" type="noConversion"/>
  </si>
  <si>
    <t>DDR data12 of Channel 1_D</t>
    <phoneticPr fontId="3" type="noConversion"/>
  </si>
  <si>
    <t>DDR data13 of Channel 1_D</t>
    <phoneticPr fontId="3" type="noConversion"/>
  </si>
  <si>
    <t>DDR data14 of Channel 1_D</t>
    <phoneticPr fontId="3" type="noConversion"/>
  </si>
  <si>
    <t>DDR data15 of Channel 1_D</t>
    <phoneticPr fontId="3" type="noConversion"/>
  </si>
  <si>
    <t>LPDDR4 Data Strobes Positive   0 of Channel 1_D</t>
    <phoneticPr fontId="3" type="noConversion"/>
  </si>
  <si>
    <t>LPDDR4 Data Strobes Negative  0 of Channel 1_D</t>
    <phoneticPr fontId="3" type="noConversion"/>
  </si>
  <si>
    <t>LPDDR4 Data Strobes Positive   1 of Channel 1_D</t>
    <phoneticPr fontId="3" type="noConversion"/>
  </si>
  <si>
    <t>LPDDR4 Data Strobes Negative  1 of Channel 1_D</t>
    <phoneticPr fontId="3" type="noConversion"/>
  </si>
  <si>
    <t>DDR Address 0 of Channel 1_D</t>
    <phoneticPr fontId="3" type="noConversion"/>
  </si>
  <si>
    <t>DDR Address 1 of Channel 1_D</t>
    <phoneticPr fontId="3" type="noConversion"/>
  </si>
  <si>
    <t>DDR Address 2 of Channel 1_D</t>
    <phoneticPr fontId="3" type="noConversion"/>
  </si>
  <si>
    <t>DDR Address 3 of Channel 1_D</t>
    <phoneticPr fontId="3" type="noConversion"/>
  </si>
  <si>
    <t>DDR Address 4 of Channel 1_D</t>
    <phoneticPr fontId="3" type="noConversion"/>
  </si>
  <si>
    <t>DDR Address 5 of Channel 1_D</t>
    <phoneticPr fontId="3" type="noConversion"/>
  </si>
  <si>
    <t>DDR Address 6 of Channel 1_D</t>
    <phoneticPr fontId="3" type="noConversion"/>
  </si>
  <si>
    <t>DDR Write Clock Positive   0  of Channel 0_A</t>
    <phoneticPr fontId="3" type="noConversion"/>
  </si>
  <si>
    <t>DDR Write Clock Positive   1  of Channel 0_A</t>
    <phoneticPr fontId="3" type="noConversion"/>
  </si>
  <si>
    <t>DDR Write Clock Positive   0  of Channel 1_D</t>
    <phoneticPr fontId="3" type="noConversion"/>
  </si>
  <si>
    <t>DDR Write Clock Negative  0  of Channel 1_D</t>
    <phoneticPr fontId="3" type="noConversion"/>
  </si>
  <si>
    <t>DDR Write Clock Positive   1  of Channel 1_D</t>
    <phoneticPr fontId="3" type="noConversion"/>
  </si>
  <si>
    <t>DDR Write Clock Negative  1  of Channel 1_D</t>
    <phoneticPr fontId="3" type="noConversion"/>
  </si>
  <si>
    <t>DDR_CH1_LP4/4X_CKE0_C</t>
    <phoneticPr fontId="3" type="noConversion"/>
  </si>
  <si>
    <t>DDR_CH1_LP4/4X_CKE1_C</t>
    <phoneticPr fontId="3" type="noConversion"/>
  </si>
  <si>
    <t>DDR_CH1_LP4/4X_CKE0_D</t>
    <phoneticPr fontId="3" type="noConversion"/>
  </si>
  <si>
    <t>DDR_CH1_LP4/4X_CKE1_D</t>
    <phoneticPr fontId="3" type="noConversion"/>
  </si>
  <si>
    <t>DDR Reset   of Channel 0_B</t>
    <phoneticPr fontId="3" type="noConversion"/>
  </si>
  <si>
    <t>DDR Reset   of Channel 1_D</t>
    <phoneticPr fontId="3" type="noConversion"/>
  </si>
  <si>
    <t>Power for CKE &amp; RESET of LPDDR4; LPDDR4/4X=1.1V</t>
    <phoneticPr fontId="3" type="noConversion"/>
  </si>
  <si>
    <t>PCIE20X1_2_CLKREQN_M0</t>
    <phoneticPr fontId="3" type="noConversion"/>
  </si>
  <si>
    <t>PCIE20X1_2_WAKEN_M0</t>
    <phoneticPr fontId="3" type="noConversion"/>
  </si>
  <si>
    <t>PCIE20X1_2_PERSTN_M0</t>
    <phoneticPr fontId="3" type="noConversion"/>
  </si>
  <si>
    <t>PCIE20X1_2_BUTTON_RSTN</t>
    <phoneticPr fontId="3" type="noConversion"/>
  </si>
  <si>
    <t>PCIE20X1_2_CLKREQN_M1</t>
    <phoneticPr fontId="3" type="noConversion"/>
  </si>
  <si>
    <t>PCIE20X1_2_WAKEN_M1</t>
    <phoneticPr fontId="3" type="noConversion"/>
  </si>
  <si>
    <t>PCIE20X1_2_PERSTN_M1</t>
    <phoneticPr fontId="3" type="noConversion"/>
  </si>
  <si>
    <t>PCIe20X1_2 Channel  BUTTON Reset(external power-key reset)</t>
    <phoneticPr fontId="3" type="noConversion"/>
  </si>
  <si>
    <t>First release</t>
    <phoneticPr fontId="3" type="noConversion"/>
  </si>
  <si>
    <t>RK3588S</t>
    <phoneticPr fontId="11" type="noConversion"/>
  </si>
  <si>
    <t>Joseph</t>
    <phoneticPr fontId="3" type="noConversion"/>
  </si>
  <si>
    <t>C</t>
  </si>
  <si>
    <t>D</t>
  </si>
  <si>
    <t>SPI2_CLK_M0/GPIO1_A6</t>
  </si>
  <si>
    <t>UART7_TX_M2/SPI0_CS1_M2/GPIO1_B5</t>
  </si>
  <si>
    <t>E</t>
  </si>
  <si>
    <t>F</t>
  </si>
  <si>
    <t>MIPI_CAMERA2_CLK_M0/SPDIF1_TX_M0/SATA2_ACT_LED_M1/I2C5_SDA_M3/UART1_RX_M1/PWM13_M2/GPIO1_B7</t>
  </si>
  <si>
    <t>VCCIO4_1V8_1</t>
  </si>
  <si>
    <t>VCCIO4_1V8_2</t>
  </si>
  <si>
    <t>SPI2_MISO_M0/GPIO1_A4</t>
  </si>
  <si>
    <t>MIPI_CAMERA4_CLK_M0/I2C8_SDA_M2/UART1_CTSN_M1/PWM15_IR_M3/GPIO1_D7</t>
  </si>
  <si>
    <t>PDM1_SDI2_M1/SPI0_MISO_M2/GPIO1_B1</t>
  </si>
  <si>
    <t>PCIE20X1_1_CLKREQN_M2/DP0_HPDIN_M2/I2C2_SDA_M4/UART6_RX_M1/SPI4_MISO_M2/GPIO1_A0</t>
  </si>
  <si>
    <t>H</t>
  </si>
  <si>
    <t>DDR_CH1_VDDQ_5</t>
  </si>
  <si>
    <t>PDM1_SDI0_M1/PCIE20X1_1_PERSTN_M2/PWM3_IR_M3/SPI2_CS0_M0/GPIO1_A7</t>
  </si>
  <si>
    <t>PDM1_SDI1_M1/SPI2_CS1_M0/GPIO1_B0</t>
  </si>
  <si>
    <t>J</t>
  </si>
  <si>
    <t>NP_84</t>
  </si>
  <si>
    <t>NP_85</t>
  </si>
  <si>
    <t>NP_86</t>
  </si>
  <si>
    <t>NP_87</t>
  </si>
  <si>
    <t>NP_88</t>
  </si>
  <si>
    <t>NP_89</t>
  </si>
  <si>
    <t>NP_90</t>
  </si>
  <si>
    <t>NP_91</t>
  </si>
  <si>
    <t>NP_92</t>
  </si>
  <si>
    <t>NP_93</t>
  </si>
  <si>
    <t>NP_94</t>
  </si>
  <si>
    <t>K</t>
  </si>
  <si>
    <t>NP_95</t>
  </si>
  <si>
    <t>NP_96</t>
  </si>
  <si>
    <t>NP_97</t>
  </si>
  <si>
    <t>DDR_CH0_VDDQ_CK_1</t>
  </si>
  <si>
    <t>NP_98</t>
  </si>
  <si>
    <t>NP_99</t>
  </si>
  <si>
    <t>NP_100</t>
  </si>
  <si>
    <t>NP_101</t>
  </si>
  <si>
    <t>DDR_CH1_VDD_MIF_2</t>
  </si>
  <si>
    <t>NP_102</t>
  </si>
  <si>
    <t>NP_103</t>
  </si>
  <si>
    <t>VDD_CPU_BIG0_MEM_2</t>
  </si>
  <si>
    <t>VDD_CPU_BIG0_MEM_3</t>
  </si>
  <si>
    <t>VDD_CPU_BIG0_MEM_4</t>
  </si>
  <si>
    <t>NP_104</t>
  </si>
  <si>
    <t>L</t>
  </si>
  <si>
    <t>NP_105</t>
  </si>
  <si>
    <t>NP_106</t>
  </si>
  <si>
    <t>NP_107</t>
  </si>
  <si>
    <t>DDR_CH0_VDDQ_CK_2</t>
  </si>
  <si>
    <t>NP_108</t>
  </si>
  <si>
    <t>NP_109</t>
  </si>
  <si>
    <t>NP_110</t>
  </si>
  <si>
    <t>NP_111</t>
  </si>
  <si>
    <t>DDR_CH1_VDD_MIF_3</t>
  </si>
  <si>
    <t>NP_112</t>
  </si>
  <si>
    <t>NP_113</t>
  </si>
  <si>
    <t>NP_114</t>
  </si>
  <si>
    <t>NP_115</t>
  </si>
  <si>
    <t>NP_116</t>
  </si>
  <si>
    <t>NP_117</t>
  </si>
  <si>
    <t>NP_118</t>
  </si>
  <si>
    <t>NP_119</t>
  </si>
  <si>
    <t>MIPI_CAMERA3_CLK_M0/I2C8_SCL_M2/UART1_RTSN_M1/PWM14_M2/GPIO1_D6</t>
  </si>
  <si>
    <t>MIPI_CAMERA1_CLK_M0/SPDIF0_TX_M0/I2C5_SCL_M3/UART1_TX_M1/GPIO1_B6</t>
  </si>
  <si>
    <t>I2C4_SCL_M3/UART6_CTSN_M1/PWM1_M2/SPI4_CS0_M2/GPIO1_A3</t>
  </si>
  <si>
    <t>PCIE20X1_1_WAKEN_M2/I2C2_SCL_M4/UART6_TX_M1/SPI4_MOSI_M2/GPIO1_A1</t>
  </si>
  <si>
    <t>M</t>
  </si>
  <si>
    <t>NP_120</t>
  </si>
  <si>
    <t>NP_121</t>
  </si>
  <si>
    <t>DDR_CH0_VDDQ_CKE_1</t>
  </si>
  <si>
    <t>DDR_CH0_VDDQ_CKE_2</t>
  </si>
  <si>
    <t>NP_122</t>
  </si>
  <si>
    <t>NP_123</t>
  </si>
  <si>
    <t>NP_124</t>
  </si>
  <si>
    <t>NP_125</t>
  </si>
  <si>
    <t>NP_126</t>
  </si>
  <si>
    <t>NP_127</t>
  </si>
  <si>
    <t>NP_128</t>
  </si>
  <si>
    <t>NP_129</t>
  </si>
  <si>
    <t>NP_130</t>
  </si>
  <si>
    <t>PDM1_CLK1_M1/SATA0_ACT_LED_M1/UART4_TX_M2/SPI0_CLK_M2/GPIO1_B3</t>
  </si>
  <si>
    <t>PDM1_SDI3_M1/UART4_RX_M2/SPI0_MOSI_M2/GPIO1_B2</t>
  </si>
  <si>
    <t>PDM1_CLK0_M1/UART7_RX_M2/SPI0_CS0_M2/GPIO1_B4</t>
  </si>
  <si>
    <t>N</t>
  </si>
  <si>
    <t>NP_131</t>
  </si>
  <si>
    <t>NP_132</t>
  </si>
  <si>
    <t>NP_133</t>
  </si>
  <si>
    <t>NP_134</t>
  </si>
  <si>
    <t>NP_135</t>
  </si>
  <si>
    <t>NP_136</t>
  </si>
  <si>
    <t>NP_137</t>
  </si>
  <si>
    <t>NP_138</t>
  </si>
  <si>
    <t>NP_139</t>
  </si>
  <si>
    <t>NP_140</t>
  </si>
  <si>
    <t>NP_141</t>
  </si>
  <si>
    <t>NP_142</t>
  </si>
  <si>
    <t>NP_143</t>
  </si>
  <si>
    <t>NP_144</t>
  </si>
  <si>
    <t>NP_145</t>
  </si>
  <si>
    <t>OSC_1V8_1</t>
  </si>
  <si>
    <t>OSC_1V8_2</t>
  </si>
  <si>
    <t>PMUIO1_1V8_1</t>
  </si>
  <si>
    <t>P</t>
  </si>
  <si>
    <t>NP_146</t>
  </si>
  <si>
    <t>NP_147</t>
  </si>
  <si>
    <t>NP_148</t>
  </si>
  <si>
    <t>NP_149</t>
  </si>
  <si>
    <t>NP_150</t>
  </si>
  <si>
    <t>NP_151</t>
  </si>
  <si>
    <t>NP_152</t>
  </si>
  <si>
    <t>NP_153</t>
  </si>
  <si>
    <t>NP_154</t>
  </si>
  <si>
    <t>NP_155</t>
  </si>
  <si>
    <t>NP_156</t>
  </si>
  <si>
    <t>R</t>
  </si>
  <si>
    <t>NP_157</t>
  </si>
  <si>
    <t>NP_158</t>
  </si>
  <si>
    <t>NP_159</t>
  </si>
  <si>
    <t>NP_160</t>
  </si>
  <si>
    <t>NP_161</t>
  </si>
  <si>
    <t>NP_162</t>
  </si>
  <si>
    <t>NP_163</t>
  </si>
  <si>
    <t>NP_164</t>
  </si>
  <si>
    <t>NP_165</t>
  </si>
  <si>
    <t>NP_166</t>
  </si>
  <si>
    <t>NP_167</t>
  </si>
  <si>
    <t>NP_168</t>
  </si>
  <si>
    <t>VDD_CPU_BIG0_10</t>
  </si>
  <si>
    <t>NP_169</t>
  </si>
  <si>
    <t>PMUIO1_1V8_2</t>
  </si>
  <si>
    <t>NP_170</t>
  </si>
  <si>
    <t>NP_171</t>
  </si>
  <si>
    <t>NP_172</t>
  </si>
  <si>
    <t>NP_173</t>
  </si>
  <si>
    <t>T</t>
  </si>
  <si>
    <t>NP_174</t>
  </si>
  <si>
    <t>NP_175</t>
  </si>
  <si>
    <t>NP_176</t>
  </si>
  <si>
    <t>NP_177</t>
  </si>
  <si>
    <t>NP_178</t>
  </si>
  <si>
    <t>NP_179</t>
  </si>
  <si>
    <t>NP_180</t>
  </si>
  <si>
    <t>NP_181</t>
  </si>
  <si>
    <t>NP_182</t>
  </si>
  <si>
    <t>NP_183</t>
  </si>
  <si>
    <t>NP_184</t>
  </si>
  <si>
    <t>NP_185</t>
  </si>
  <si>
    <t>NP_186</t>
  </si>
  <si>
    <t>NP_187</t>
  </si>
  <si>
    <t>NP_188</t>
  </si>
  <si>
    <t>NP_189</t>
  </si>
  <si>
    <t>NP_190</t>
  </si>
  <si>
    <t>NP_191</t>
  </si>
  <si>
    <t>U</t>
  </si>
  <si>
    <t>NP_192</t>
  </si>
  <si>
    <t>NP_193</t>
  </si>
  <si>
    <t>NP_194</t>
  </si>
  <si>
    <t>DDR_CH0_VDD_4</t>
  </si>
  <si>
    <t>NP_195</t>
  </si>
  <si>
    <t>NP_196</t>
  </si>
  <si>
    <t>VDD_CPU_BIG1_10</t>
  </si>
  <si>
    <t>NP_197</t>
  </si>
  <si>
    <t>NP_198</t>
  </si>
  <si>
    <t>NP_199</t>
  </si>
  <si>
    <t>NP_200</t>
  </si>
  <si>
    <t>NP_201</t>
  </si>
  <si>
    <t>NP_202</t>
  </si>
  <si>
    <t>NP_203</t>
  </si>
  <si>
    <t>NP_204</t>
  </si>
  <si>
    <t>I2S0_SDO2/I2S0_SDI3/PDM0_SDI1_M0/I2C7_SDA_M0/UART6_RX_M2/SPI1_MOSI_M2/GPIO1_D1</t>
  </si>
  <si>
    <t>NP_205</t>
  </si>
  <si>
    <t>V</t>
  </si>
  <si>
    <t>NP_206</t>
  </si>
  <si>
    <t>NP_207</t>
  </si>
  <si>
    <t>NP_208</t>
  </si>
  <si>
    <t>DDR_CH0_VDD_MIF_2</t>
  </si>
  <si>
    <t>DDR_CH0_VDD_MIF_3</t>
  </si>
  <si>
    <t>NP_209</t>
  </si>
  <si>
    <t>NP_210</t>
  </si>
  <si>
    <t>NP_211</t>
  </si>
  <si>
    <t>NP_212</t>
  </si>
  <si>
    <t>NP_213</t>
  </si>
  <si>
    <t>VDD_CPU_BIG1_MEM_2</t>
  </si>
  <si>
    <t>VDD_CPU_BIG1_MEM_3</t>
  </si>
  <si>
    <t>VDD_CPU_BIG1_MEM_4</t>
  </si>
  <si>
    <t>PMUIO2_1</t>
  </si>
  <si>
    <t>PMUIO2_2</t>
  </si>
  <si>
    <t>PMUIO2_1V8_1</t>
  </si>
  <si>
    <t>W</t>
  </si>
  <si>
    <t>NP_214</t>
  </si>
  <si>
    <t>NP_215</t>
  </si>
  <si>
    <t>NP_216</t>
  </si>
  <si>
    <t>NP_217</t>
  </si>
  <si>
    <t>DDR_CH0_VDDQ_5</t>
  </si>
  <si>
    <t>NP_218</t>
  </si>
  <si>
    <t>NP_219</t>
  </si>
  <si>
    <t>NP_220</t>
  </si>
  <si>
    <t>NP_221</t>
  </si>
  <si>
    <t>NP_222</t>
  </si>
  <si>
    <t>NP_223</t>
  </si>
  <si>
    <t>NP_224</t>
  </si>
  <si>
    <t>NP_225</t>
  </si>
  <si>
    <t>NP_226</t>
  </si>
  <si>
    <t>NP_227</t>
  </si>
  <si>
    <t>NP_228</t>
  </si>
  <si>
    <t>NP_229</t>
  </si>
  <si>
    <t>NP_230</t>
  </si>
  <si>
    <t>NP_231</t>
  </si>
  <si>
    <t>NP_232</t>
  </si>
  <si>
    <t>NP_233</t>
  </si>
  <si>
    <t>NP_234</t>
  </si>
  <si>
    <t>NP_235</t>
  </si>
  <si>
    <t>Y</t>
  </si>
  <si>
    <t>NP_236</t>
  </si>
  <si>
    <t>NP_237</t>
  </si>
  <si>
    <t>NP_238</t>
  </si>
  <si>
    <t>DDR_CH0_VDDQ_6</t>
  </si>
  <si>
    <t>NP_239</t>
  </si>
  <si>
    <t>NP_240</t>
  </si>
  <si>
    <t>NP_241</t>
  </si>
  <si>
    <t>NP_242</t>
  </si>
  <si>
    <t>VDD_VDENC_MEM_2</t>
  </si>
  <si>
    <t>NP_243</t>
  </si>
  <si>
    <t>NP_244</t>
  </si>
  <si>
    <t>NP_245</t>
  </si>
  <si>
    <t>NP_246</t>
  </si>
  <si>
    <t>NP_247</t>
  </si>
  <si>
    <t>NP_248</t>
  </si>
  <si>
    <t>NP_249</t>
  </si>
  <si>
    <t>PMUIO2_1V8_2</t>
  </si>
  <si>
    <t>NP_250</t>
  </si>
  <si>
    <t>AA</t>
  </si>
  <si>
    <t>NP_251</t>
  </si>
  <si>
    <t>VSS_303</t>
  </si>
  <si>
    <t>NP_252</t>
  </si>
  <si>
    <t>NP_253</t>
  </si>
  <si>
    <t>NP_254</t>
  </si>
  <si>
    <t>NP_255</t>
  </si>
  <si>
    <t>NP_256</t>
  </si>
  <si>
    <t>VSS_304</t>
  </si>
  <si>
    <t>NP_257</t>
  </si>
  <si>
    <t>NP_258</t>
  </si>
  <si>
    <t>VSS_305</t>
  </si>
  <si>
    <t>VSS_306</t>
  </si>
  <si>
    <t>NP_259</t>
  </si>
  <si>
    <t>NP_260</t>
  </si>
  <si>
    <t>NP_261</t>
  </si>
  <si>
    <t>VDD_CPU_LIT_MEM_2</t>
  </si>
  <si>
    <t>VDD_CPU_LIT_MEM_3</t>
  </si>
  <si>
    <t>VSS_307</t>
  </si>
  <si>
    <t>NP_262</t>
  </si>
  <si>
    <t>NP_263</t>
  </si>
  <si>
    <t>NP_264</t>
  </si>
  <si>
    <t>NP_265</t>
  </si>
  <si>
    <t>NP_266</t>
  </si>
  <si>
    <t>VSS_308</t>
  </si>
  <si>
    <t>VSS_309</t>
  </si>
  <si>
    <t>VSS_310</t>
  </si>
  <si>
    <t>VSS_311</t>
  </si>
  <si>
    <t>AB</t>
  </si>
  <si>
    <t>NP_267</t>
  </si>
  <si>
    <t>VSS_312</t>
  </si>
  <si>
    <t>VSS_313</t>
  </si>
  <si>
    <t>NP_268</t>
  </si>
  <si>
    <t>NP_269</t>
  </si>
  <si>
    <t>VSS_314</t>
  </si>
  <si>
    <t>VSS_315</t>
  </si>
  <si>
    <t>VSS_316</t>
  </si>
  <si>
    <t>VSS_317</t>
  </si>
  <si>
    <t>NP_270</t>
  </si>
  <si>
    <t>NP_271</t>
  </si>
  <si>
    <t>NP_272</t>
  </si>
  <si>
    <t>NP_273</t>
  </si>
  <si>
    <t>NP_274</t>
  </si>
  <si>
    <t>VSS_318</t>
  </si>
  <si>
    <t>VSS_319</t>
  </si>
  <si>
    <t>VSS_320</t>
  </si>
  <si>
    <t>VSS_321</t>
  </si>
  <si>
    <t>VSS_322</t>
  </si>
  <si>
    <t>VSS_323</t>
  </si>
  <si>
    <t>NP_275</t>
  </si>
  <si>
    <t>NP_276</t>
  </si>
  <si>
    <t>NP_277</t>
  </si>
  <si>
    <t>NP_278</t>
  </si>
  <si>
    <t>NP_279</t>
  </si>
  <si>
    <t>VSS_324</t>
  </si>
  <si>
    <t>VSS_325</t>
  </si>
  <si>
    <t>VSS_326</t>
  </si>
  <si>
    <t>EMMCIO_1V8_1</t>
  </si>
  <si>
    <t>VSS_327</t>
  </si>
  <si>
    <t>VSS_328</t>
  </si>
  <si>
    <t>VSS_329</t>
  </si>
  <si>
    <t>VSS_330</t>
  </si>
  <si>
    <t>VSS_331</t>
  </si>
  <si>
    <t>AC</t>
  </si>
  <si>
    <t>VSS_332</t>
  </si>
  <si>
    <t>VSS_333</t>
  </si>
  <si>
    <t>VSS_334</t>
  </si>
  <si>
    <t>VSS_335</t>
  </si>
  <si>
    <t>NP_280</t>
  </si>
  <si>
    <t>NP_281</t>
  </si>
  <si>
    <t>NP_282</t>
  </si>
  <si>
    <t>NP_283</t>
  </si>
  <si>
    <t>NP_284</t>
  </si>
  <si>
    <t>NP_285</t>
  </si>
  <si>
    <t>NP_286</t>
  </si>
  <si>
    <t>NP_287</t>
  </si>
  <si>
    <t>NP_288</t>
  </si>
  <si>
    <t>VDD_VDENC_6</t>
  </si>
  <si>
    <t>VSS_336</t>
  </si>
  <si>
    <t>VSS_337</t>
  </si>
  <si>
    <t>NP_289</t>
  </si>
  <si>
    <t>NP_290</t>
  </si>
  <si>
    <t>NP_291</t>
  </si>
  <si>
    <t>VSS_338</t>
  </si>
  <si>
    <t>VSS_339</t>
  </si>
  <si>
    <t>VSS_340</t>
  </si>
  <si>
    <t>VSS_341</t>
  </si>
  <si>
    <t>VSS_342</t>
  </si>
  <si>
    <t>NP_292</t>
  </si>
  <si>
    <t>VCCIO5_1</t>
  </si>
  <si>
    <t>VCCIO5_2</t>
  </si>
  <si>
    <t>EMMCIO_1V8_2</t>
  </si>
  <si>
    <t>NP_293</t>
  </si>
  <si>
    <t>VSS_343</t>
  </si>
  <si>
    <t>NP_294</t>
  </si>
  <si>
    <t>AD</t>
  </si>
  <si>
    <t>VSS_344</t>
  </si>
  <si>
    <t>VSS_345</t>
  </si>
  <si>
    <t>NP_295</t>
  </si>
  <si>
    <t>VSS_346</t>
  </si>
  <si>
    <t>VSS_347</t>
  </si>
  <si>
    <t>NP_296</t>
  </si>
  <si>
    <t>VSS_348</t>
  </si>
  <si>
    <t>VSS_349</t>
  </si>
  <si>
    <t>VSS_350</t>
  </si>
  <si>
    <t>VSS_351</t>
  </si>
  <si>
    <t>VSS_352</t>
  </si>
  <si>
    <t>VSS_353</t>
  </si>
  <si>
    <t>VSS_354</t>
  </si>
  <si>
    <t>VDD_VDENC_7</t>
  </si>
  <si>
    <t>NP_297</t>
  </si>
  <si>
    <t>NP_298</t>
  </si>
  <si>
    <t>NP_299</t>
  </si>
  <si>
    <t>VSS_355</t>
  </si>
  <si>
    <t>VSS_356</t>
  </si>
  <si>
    <t>NP_300</t>
  </si>
  <si>
    <t>VSS_357</t>
  </si>
  <si>
    <t>VSS_358</t>
  </si>
  <si>
    <t>VSS_359</t>
  </si>
  <si>
    <t>VSS_360</t>
  </si>
  <si>
    <t>VDD_CPU_LIT_8</t>
  </si>
  <si>
    <t>NP_301</t>
  </si>
  <si>
    <t>NP_302</t>
  </si>
  <si>
    <t>NP_303</t>
  </si>
  <si>
    <t>NP_304</t>
  </si>
  <si>
    <t>NP_305</t>
  </si>
  <si>
    <t>NP_306</t>
  </si>
  <si>
    <t>NP_307</t>
  </si>
  <si>
    <t>NP_308</t>
  </si>
  <si>
    <t>NP_309</t>
  </si>
  <si>
    <t>NP_310</t>
  </si>
  <si>
    <t>AE</t>
  </si>
  <si>
    <t>NP_311</t>
  </si>
  <si>
    <t>NP_312</t>
  </si>
  <si>
    <t>VSS_361</t>
  </si>
  <si>
    <t>VSS_362</t>
  </si>
  <si>
    <t>VSS_363</t>
  </si>
  <si>
    <t>VSS_364</t>
  </si>
  <si>
    <t>VSS_365</t>
  </si>
  <si>
    <t>VSS_366</t>
  </si>
  <si>
    <t>VSS_367</t>
  </si>
  <si>
    <t>VSS_368</t>
  </si>
  <si>
    <t>VSS_369</t>
  </si>
  <si>
    <t>VSS_370</t>
  </si>
  <si>
    <t>VSS_371</t>
  </si>
  <si>
    <t>NP_313</t>
  </si>
  <si>
    <t>NP_314</t>
  </si>
  <si>
    <t>VSS_372</t>
  </si>
  <si>
    <t>VSS_373</t>
  </si>
  <si>
    <t>NP_315</t>
  </si>
  <si>
    <t>VSS_374</t>
  </si>
  <si>
    <t>VSS_375</t>
  </si>
  <si>
    <t>VSS_376</t>
  </si>
  <si>
    <t>VSS_377</t>
  </si>
  <si>
    <t>VSS_378</t>
  </si>
  <si>
    <t>VDD_CPU_LIT_9</t>
  </si>
  <si>
    <t>NP_316</t>
  </si>
  <si>
    <t>NP_317</t>
  </si>
  <si>
    <t>NP_318</t>
  </si>
  <si>
    <t>NP_319</t>
  </si>
  <si>
    <t>NP_320</t>
  </si>
  <si>
    <t>NP_321</t>
  </si>
  <si>
    <t>NP_322</t>
  </si>
  <si>
    <t>NP_323</t>
  </si>
  <si>
    <t>NP_324</t>
  </si>
  <si>
    <t>NP_325</t>
  </si>
  <si>
    <t>VSS_379</t>
  </si>
  <si>
    <t>VSS_380</t>
  </si>
  <si>
    <t>VSS_381</t>
  </si>
  <si>
    <t>AF</t>
  </si>
  <si>
    <t>VSS_382</t>
  </si>
  <si>
    <t>VSS_383</t>
  </si>
  <si>
    <t>VSS_384</t>
  </si>
  <si>
    <t>VSS_385</t>
  </si>
  <si>
    <t>VSS_386</t>
  </si>
  <si>
    <t>VSS_387</t>
  </si>
  <si>
    <t>NP_326</t>
  </si>
  <si>
    <t>NP_327</t>
  </si>
  <si>
    <t>NP_328</t>
  </si>
  <si>
    <t>VSS_388</t>
  </si>
  <si>
    <t>VSS_389</t>
  </si>
  <si>
    <t>NP_329</t>
  </si>
  <si>
    <t>VSS_390</t>
  </si>
  <si>
    <t>VSS_391</t>
  </si>
  <si>
    <t>VSS_392</t>
  </si>
  <si>
    <t>NP_330</t>
  </si>
  <si>
    <t>NP_331</t>
  </si>
  <si>
    <t>NP_332</t>
  </si>
  <si>
    <t>NP_333</t>
  </si>
  <si>
    <t>VSS_393</t>
  </si>
  <si>
    <t>VSS_394</t>
  </si>
  <si>
    <t>VSS_395</t>
  </si>
  <si>
    <t>VSS_396</t>
  </si>
  <si>
    <t>VSS_397</t>
  </si>
  <si>
    <t>VSS_398</t>
  </si>
  <si>
    <t>VSS_399</t>
  </si>
  <si>
    <t>VSS_400</t>
  </si>
  <si>
    <t>VSS_401</t>
  </si>
  <si>
    <t>VCCIO5_1V8_1</t>
  </si>
  <si>
    <t>VCCIO5_1V8_2</t>
  </si>
  <si>
    <t>VSS_402</t>
  </si>
  <si>
    <t>VSS_403</t>
  </si>
  <si>
    <t>VSS_404</t>
  </si>
  <si>
    <t>VSS_405</t>
  </si>
  <si>
    <t>VSS_406</t>
  </si>
  <si>
    <t>NP_334</t>
  </si>
  <si>
    <t>AG</t>
  </si>
  <si>
    <t>VSS_407</t>
  </si>
  <si>
    <t>VSS_408</t>
  </si>
  <si>
    <t>VSS_409</t>
  </si>
  <si>
    <t>VSS_410</t>
  </si>
  <si>
    <t>VSS_411</t>
  </si>
  <si>
    <t>VSS_412</t>
  </si>
  <si>
    <t>NP_335</t>
  </si>
  <si>
    <t>NP_336</t>
  </si>
  <si>
    <t>NP_337</t>
  </si>
  <si>
    <t>NP_338</t>
  </si>
  <si>
    <t>NP_339</t>
  </si>
  <si>
    <t>NP_340</t>
  </si>
  <si>
    <t>VSS_413</t>
  </si>
  <si>
    <t>VSS_414</t>
  </si>
  <si>
    <t>VSS_415</t>
  </si>
  <si>
    <t>VSS_416</t>
  </si>
  <si>
    <t>VSS_417</t>
  </si>
  <si>
    <t>VSS_418</t>
  </si>
  <si>
    <t>VSS_419</t>
  </si>
  <si>
    <t>VSS_420</t>
  </si>
  <si>
    <t>VSS_421</t>
  </si>
  <si>
    <t>VSS_422</t>
  </si>
  <si>
    <t>VSS_423</t>
  </si>
  <si>
    <t>NP_341</t>
  </si>
  <si>
    <t>NP_342</t>
  </si>
  <si>
    <t>VSS_424</t>
  </si>
  <si>
    <t>VSS_425</t>
  </si>
  <si>
    <t>NP_343</t>
  </si>
  <si>
    <t>VSS_426</t>
  </si>
  <si>
    <t>VSS_427</t>
  </si>
  <si>
    <t>VSS_428</t>
  </si>
  <si>
    <t>VSS_429</t>
  </si>
  <si>
    <t>VSS_430</t>
  </si>
  <si>
    <t>PMIC_SLEEP4/GPIO0_C2</t>
  </si>
  <si>
    <t>I2S1_SDI0_M1/GPU_AVS/UART0_TX_M0/I2C4_SCL_M2/PWM4_M0/GPIO0_C5</t>
  </si>
  <si>
    <t>I2S1_SDI3_M1/PDM0_SDI1_M1/I2C6_SCL_M0/UART1_CTSN_M2/PWM7_IR_M0/SPI3_MISO_M2/GPIO0_D0</t>
  </si>
  <si>
    <t>VSS_431</t>
  </si>
  <si>
    <t>I2S1_SDO1_M1/I2C0_SDA_M2/UART1_RX_M2/SPI3_MOSI_M2/GPIO0_D2</t>
  </si>
  <si>
    <t>PMIC_SLEEP6/PDM0_SDI3_M1/GPIO0_D6</t>
  </si>
  <si>
    <t>AH</t>
  </si>
  <si>
    <t>NP_344</t>
  </si>
  <si>
    <t>VSS_432</t>
  </si>
  <si>
    <t>VSS_433</t>
  </si>
  <si>
    <t>VSS_434</t>
  </si>
  <si>
    <t>VSS_435</t>
  </si>
  <si>
    <t>NP_345</t>
  </si>
  <si>
    <t>VSS_436</t>
  </si>
  <si>
    <t>VSS_437</t>
  </si>
  <si>
    <t>VSS_438</t>
  </si>
  <si>
    <t>VSS_439</t>
  </si>
  <si>
    <t>VDD_LOGIC_10</t>
  </si>
  <si>
    <t>VDD_LOGIC_11</t>
  </si>
  <si>
    <t>VSS_440</t>
  </si>
  <si>
    <t>VSS_441</t>
  </si>
  <si>
    <t>NP_346</t>
  </si>
  <si>
    <t>VDD_LOGIC_12</t>
  </si>
  <si>
    <t>VDD_LOGIC_13</t>
  </si>
  <si>
    <t>VDD_NPU_MEM_2</t>
  </si>
  <si>
    <t>NP_347</t>
  </si>
  <si>
    <t>VSS_442</t>
  </si>
  <si>
    <t>VSS_443</t>
  </si>
  <si>
    <t>NP_348</t>
  </si>
  <si>
    <t>NP_349</t>
  </si>
  <si>
    <t>NP_350</t>
  </si>
  <si>
    <t>NP_351</t>
  </si>
  <si>
    <t>NP_352</t>
  </si>
  <si>
    <t>NP_353</t>
  </si>
  <si>
    <t>VSS_444</t>
  </si>
  <si>
    <t>PMIC_SLEEP5/GPIO0_C3</t>
  </si>
  <si>
    <t>I2S1_MCLK_M1/JTAG_TCK_M2/I2C1_SCL_M0/UART2_TX_M0/PCIE20X1_1_CLKREQN_M0/GPIO0_B5</t>
  </si>
  <si>
    <t>I2S1_SDO0_M1/CPU_BIG0_AVS/I2C0_SCL_M2/UART0_CTSN/UART1_TX_M2/SPI0_CS0_M0/HDMI_TX0_CEC_M1/GPIO0_D1</t>
  </si>
  <si>
    <t>I2S1_SDI1_M1/NPU_AVS/UART0_RTSN/PWM5_M1/SPI0_CLK_M0/SATA_CP_POD/GPIO0_C6</t>
  </si>
  <si>
    <t>AJ</t>
  </si>
  <si>
    <t>NP_354</t>
  </si>
  <si>
    <t>VSS_445</t>
  </si>
  <si>
    <t>VSS_446</t>
  </si>
  <si>
    <t>VSS_447</t>
  </si>
  <si>
    <t>VSS_448</t>
  </si>
  <si>
    <t>VSS_449</t>
  </si>
  <si>
    <t>VSS_450</t>
  </si>
  <si>
    <t>VSS_451</t>
  </si>
  <si>
    <t>NP_355</t>
  </si>
  <si>
    <t>NP_356</t>
  </si>
  <si>
    <t>VDD_LOGIC_14</t>
  </si>
  <si>
    <t>VSS_452</t>
  </si>
  <si>
    <t>NP_357</t>
  </si>
  <si>
    <t>NP_358</t>
  </si>
  <si>
    <t>NP_359</t>
  </si>
  <si>
    <t>NP_360</t>
  </si>
  <si>
    <t>VDD_NPU_MEM_3</t>
  </si>
  <si>
    <t>VSS_453</t>
  </si>
  <si>
    <t>VSS_454</t>
  </si>
  <si>
    <t>VSS_455</t>
  </si>
  <si>
    <t>VSS_456</t>
  </si>
  <si>
    <t>VSS_457</t>
  </si>
  <si>
    <t>VDD_LOGIC_15</t>
  </si>
  <si>
    <t>VDD_LOGIC_16</t>
  </si>
  <si>
    <t>NP_361</t>
  </si>
  <si>
    <t>VSS_458</t>
  </si>
  <si>
    <t>PMU_0V75_1</t>
  </si>
  <si>
    <t>PMU_0V75_2</t>
  </si>
  <si>
    <t>VSS_459</t>
  </si>
  <si>
    <t>VSS_460</t>
  </si>
  <si>
    <t>VSS_461</t>
  </si>
  <si>
    <t>VSS_462</t>
  </si>
  <si>
    <t>NP_362</t>
  </si>
  <si>
    <t>AK</t>
  </si>
  <si>
    <t>VSS_463</t>
  </si>
  <si>
    <t>VSS_464</t>
  </si>
  <si>
    <t>VSS_465</t>
  </si>
  <si>
    <t>NP_363</t>
  </si>
  <si>
    <t>NP_364</t>
  </si>
  <si>
    <t>NP_365</t>
  </si>
  <si>
    <t>VDD_LOGIC_17</t>
  </si>
  <si>
    <t>VSS_466</t>
  </si>
  <si>
    <t>NP_366</t>
  </si>
  <si>
    <t>VDD_GPU_MEM_2</t>
  </si>
  <si>
    <t>NP_367</t>
  </si>
  <si>
    <t>NP_368</t>
  </si>
  <si>
    <t>VSS_467</t>
  </si>
  <si>
    <t>NP_369</t>
  </si>
  <si>
    <t>NP_370</t>
  </si>
  <si>
    <t>VDD_NPU_MEM_4</t>
  </si>
  <si>
    <t>VSS_468</t>
  </si>
  <si>
    <t>VSS_469</t>
  </si>
  <si>
    <t>NP_371</t>
  </si>
  <si>
    <t>NP_372</t>
  </si>
  <si>
    <t>NP_373</t>
  </si>
  <si>
    <t>NP_374</t>
  </si>
  <si>
    <t>NP_375</t>
  </si>
  <si>
    <t>NP_376</t>
  </si>
  <si>
    <t>NP_377</t>
  </si>
  <si>
    <t>NP_378</t>
  </si>
  <si>
    <t>VSS_470</t>
  </si>
  <si>
    <t>AL</t>
  </si>
  <si>
    <t>NP_379</t>
  </si>
  <si>
    <t>VSS_471</t>
  </si>
  <si>
    <t>VSS_472</t>
  </si>
  <si>
    <t>VSS_473</t>
  </si>
  <si>
    <t>NP_380</t>
  </si>
  <si>
    <t>NP_381</t>
  </si>
  <si>
    <t>NP_382</t>
  </si>
  <si>
    <t>NP_383</t>
  </si>
  <si>
    <t>NP_384</t>
  </si>
  <si>
    <t>NP_385</t>
  </si>
  <si>
    <t>NP_386</t>
  </si>
  <si>
    <t>NP_387</t>
  </si>
  <si>
    <t>VSS_474</t>
  </si>
  <si>
    <t>NP_388</t>
  </si>
  <si>
    <t>VDD_GPU_MEM_3</t>
  </si>
  <si>
    <t>NP_389</t>
  </si>
  <si>
    <t>NP_390</t>
  </si>
  <si>
    <t>VSS_475</t>
  </si>
  <si>
    <t>NP_391</t>
  </si>
  <si>
    <t>NP_392</t>
  </si>
  <si>
    <t>NP_393</t>
  </si>
  <si>
    <t>NP_394</t>
  </si>
  <si>
    <t>NP_395</t>
  </si>
  <si>
    <t>VDD_LOGIC_18</t>
  </si>
  <si>
    <t>NP_396</t>
  </si>
  <si>
    <t>VCCIO6_1</t>
  </si>
  <si>
    <t>NP_397</t>
  </si>
  <si>
    <t>VSS_476</t>
  </si>
  <si>
    <t>NP_398</t>
  </si>
  <si>
    <t>NP_399</t>
  </si>
  <si>
    <t>I2S1_SDO2_M1/PDM0_SDI2_M1/PWM3_IR_M0/I2C1_SCL_M2/CAN2_RX_M1/HDMI_TX0_SDA_M1/SPI3_CS0_M2/SATA_CPDET/GPIO0_D4</t>
  </si>
  <si>
    <t>I2S1_SDI2_M1/PDM0_SDI0_M1/I2C6_SDA_M0/UART1_RTSN_M2/PWM6_M0/SPI0_MISO_M0/GPIO0_C7</t>
  </si>
  <si>
    <t>AM</t>
  </si>
  <si>
    <t>NP_400</t>
  </si>
  <si>
    <t>VSS_477</t>
  </si>
  <si>
    <t>VSS_478</t>
  </si>
  <si>
    <t>NP_401</t>
  </si>
  <si>
    <t>NP_402</t>
  </si>
  <si>
    <t>NP_403</t>
  </si>
  <si>
    <t>NP_404</t>
  </si>
  <si>
    <t>NP_405</t>
  </si>
  <si>
    <t>NP_406</t>
  </si>
  <si>
    <t>NP_407</t>
  </si>
  <si>
    <t>HDMI/eDP_TX0_VDD_0V75_1</t>
  </si>
  <si>
    <t>VSS_479</t>
  </si>
  <si>
    <t>VSS_480</t>
  </si>
  <si>
    <t>NP_408</t>
  </si>
  <si>
    <t>NP_409</t>
  </si>
  <si>
    <t>NP_410</t>
  </si>
  <si>
    <t>VSS_481</t>
  </si>
  <si>
    <t>NP_411</t>
  </si>
  <si>
    <t>VSS_482</t>
  </si>
  <si>
    <t>NP_412</t>
  </si>
  <si>
    <t>VSS_483</t>
  </si>
  <si>
    <t>NP_413</t>
  </si>
  <si>
    <t>NP_414</t>
  </si>
  <si>
    <t>VDD_NPU_7</t>
  </si>
  <si>
    <t>VSS_484</t>
  </si>
  <si>
    <t>VSS_485</t>
  </si>
  <si>
    <t>VCCIO6_2</t>
  </si>
  <si>
    <t>NP_415</t>
  </si>
  <si>
    <t>NP_416</t>
  </si>
  <si>
    <t>PMIC_SLEEP3/GPIO0_C1</t>
  </si>
  <si>
    <t>VSS_486</t>
  </si>
  <si>
    <t>NP_417</t>
  </si>
  <si>
    <t>AN</t>
  </si>
  <si>
    <t>VSS_487</t>
  </si>
  <si>
    <t>VSS_488</t>
  </si>
  <si>
    <t>VSS_489</t>
  </si>
  <si>
    <t>NP_418</t>
  </si>
  <si>
    <t>HDMI/eDP_TX0_VDD_0V75_2</t>
  </si>
  <si>
    <t>NP_419</t>
  </si>
  <si>
    <t>VSS_490</t>
  </si>
  <si>
    <t>NP_420</t>
  </si>
  <si>
    <t>NP_421</t>
  </si>
  <si>
    <t>VDD_GPU_12</t>
  </si>
  <si>
    <t>VDD_GPU_13</t>
  </si>
  <si>
    <t>VSS_491</t>
  </si>
  <si>
    <t>NP_422</t>
  </si>
  <si>
    <t>VSS_492</t>
  </si>
  <si>
    <t>NP_423</t>
  </si>
  <si>
    <t>NP_424</t>
  </si>
  <si>
    <t>NP_425</t>
  </si>
  <si>
    <t>NP_426</t>
  </si>
  <si>
    <t>VDD_NPU_8</t>
  </si>
  <si>
    <t>VSS_493</t>
  </si>
  <si>
    <t>VSS_494</t>
  </si>
  <si>
    <t>VSS_495</t>
  </si>
  <si>
    <t>VSS_496</t>
  </si>
  <si>
    <t>VSS_497</t>
  </si>
  <si>
    <t>NP_427</t>
  </si>
  <si>
    <t>VSS_498</t>
  </si>
  <si>
    <t>VSS_499</t>
  </si>
  <si>
    <t>VSS_500</t>
  </si>
  <si>
    <t>VSS_501</t>
  </si>
  <si>
    <t>AP</t>
  </si>
  <si>
    <t>NP_428</t>
  </si>
  <si>
    <t>VSS_502</t>
  </si>
  <si>
    <t>NP_429</t>
  </si>
  <si>
    <t>NP_430</t>
  </si>
  <si>
    <t>VSS_503</t>
  </si>
  <si>
    <t>VSS_504</t>
  </si>
  <si>
    <t>NP_431</t>
  </si>
  <si>
    <t>NP_432</t>
  </si>
  <si>
    <t>NP_433</t>
  </si>
  <si>
    <t>NP_434</t>
  </si>
  <si>
    <t>NP_435</t>
  </si>
  <si>
    <t>TYPEC0_DP0_VDDA_0V85_1</t>
  </si>
  <si>
    <t>NP_436</t>
  </si>
  <si>
    <t>NP_437</t>
  </si>
  <si>
    <t>NP_438</t>
  </si>
  <si>
    <t>NP_439</t>
  </si>
  <si>
    <t>VSS_505</t>
  </si>
  <si>
    <t>NP_440</t>
  </si>
  <si>
    <t>VSS_506</t>
  </si>
  <si>
    <t>NP_441</t>
  </si>
  <si>
    <t>NP_442</t>
  </si>
  <si>
    <t>VDD_NPU_9</t>
  </si>
  <si>
    <t>VSS_507</t>
  </si>
  <si>
    <t>VSS_508</t>
  </si>
  <si>
    <t>VSS_509</t>
  </si>
  <si>
    <t>NP_443</t>
  </si>
  <si>
    <t>VSS_510</t>
  </si>
  <si>
    <t>VSS_511</t>
  </si>
  <si>
    <t>VSS_512</t>
  </si>
  <si>
    <t>VSS_513</t>
  </si>
  <si>
    <t>AR</t>
  </si>
  <si>
    <t>VSS_514</t>
  </si>
  <si>
    <t>VSS_515</t>
  </si>
  <si>
    <t>NP_444</t>
  </si>
  <si>
    <t>NP_445</t>
  </si>
  <si>
    <t>NP_446</t>
  </si>
  <si>
    <t>NP_447</t>
  </si>
  <si>
    <t>NP_448</t>
  </si>
  <si>
    <t>NP_449</t>
  </si>
  <si>
    <t>NP_450</t>
  </si>
  <si>
    <t>NP_451</t>
  </si>
  <si>
    <t>NP_452</t>
  </si>
  <si>
    <t>TYPEC0_DP0_VDDA_0V85_2</t>
  </si>
  <si>
    <t>NP_453</t>
  </si>
  <si>
    <t>NP_454</t>
  </si>
  <si>
    <t>NP_455</t>
  </si>
  <si>
    <t>NP_456</t>
  </si>
  <si>
    <t>MIPI_D/C_PHY_VDD_1V8_1</t>
  </si>
  <si>
    <t>NP_457</t>
  </si>
  <si>
    <t>NP_458</t>
  </si>
  <si>
    <t>MIPI_D/C_PHY_VDD_1V2_1</t>
  </si>
  <si>
    <t>MIPI_D/C_PHY_VDD_1V2_2</t>
  </si>
  <si>
    <t>VSS_516</t>
  </si>
  <si>
    <t>VSS_517</t>
  </si>
  <si>
    <t>NP_459</t>
  </si>
  <si>
    <t>AT</t>
  </si>
  <si>
    <t>VSS_518</t>
  </si>
  <si>
    <t>VSS_519</t>
  </si>
  <si>
    <t>VSS_520</t>
  </si>
  <si>
    <t>NP_460</t>
  </si>
  <si>
    <t>USB20_DVDD_0V75_1</t>
  </si>
  <si>
    <t>USB20_DVDD_0V75_2</t>
  </si>
  <si>
    <t>USB20_AVDD_1V8_1</t>
  </si>
  <si>
    <t>USB20_AVDD_1V8_2</t>
  </si>
  <si>
    <t>CIF_HREF/BT1120_D8/I2S1_SDO1_M0/PCIE20X1_1_BUTTON_RSTN/DDRPHY_CH2_DTB2/I2C7_SCL_M3/UART8_RTSN_M0/PWM14_M1/SPI0_CS0_M1/CAN1_RX_M1/GPIO4_B2</t>
  </si>
  <si>
    <t>NP_461</t>
  </si>
  <si>
    <t>NP_462</t>
  </si>
  <si>
    <t>NP_463</t>
  </si>
  <si>
    <t>NP_464</t>
  </si>
  <si>
    <t>NP_465</t>
  </si>
  <si>
    <t>MIPI_D/C_PHY_VDD_1V8_2</t>
  </si>
  <si>
    <t>NP_466</t>
  </si>
  <si>
    <t>NP_467</t>
  </si>
  <si>
    <t>NP_468</t>
  </si>
  <si>
    <t>NP_469</t>
  </si>
  <si>
    <t>VSS_521</t>
  </si>
  <si>
    <t>AU</t>
  </si>
  <si>
    <t>VSS_522</t>
  </si>
  <si>
    <t>VSS_523</t>
  </si>
  <si>
    <t>VSS_524</t>
  </si>
  <si>
    <t>NP_470</t>
  </si>
  <si>
    <t>NP_471</t>
  </si>
  <si>
    <t>NP_472</t>
  </si>
  <si>
    <t>NP_473</t>
  </si>
  <si>
    <t>NP_474</t>
  </si>
  <si>
    <t>NP_475</t>
  </si>
  <si>
    <t>NP_476</t>
  </si>
  <si>
    <t>CIF_D5/BT1120_D5/I2S1_SDI0_M0/DDRPHY_CH1_DTB_1/I2C3_SDA_M2/UART3_TX_M2/SPI2_MOSI_M1/GPIO4_A5</t>
  </si>
  <si>
    <t>NP_477</t>
  </si>
  <si>
    <t>NP_478</t>
  </si>
  <si>
    <t>MIPI_CAMERA0_CLK_M0/SPDIF1_TX_M1/I2S1_SDO0_M0/SATA2_ACT_LED_M0/DDRPHY_CH2_DTB1/I2C6_SCL_M3/UART8_RX_M0/SPI0_CS1_M1/GPIO4_B1</t>
  </si>
  <si>
    <t>BT1120_D11/DDRPHY_CH3_DTB1/UART9_RX_M1/PWM12_M1/SPI3_MISO_M1/GPIO4_B5</t>
  </si>
  <si>
    <t>NP_479</t>
  </si>
  <si>
    <t>CIF_D11/PCIE20X1_2_CLKREQN_M0/HDMI_TX0_SCL_M2/I2C5_SCL_M0/SPI3_MOSI_M3/GPIO3_C7</t>
  </si>
  <si>
    <t>NP_480</t>
  </si>
  <si>
    <t>NP_481</t>
  </si>
  <si>
    <t>CIF_D8/FSPI_CS0N_M2/CAN2_RX_M0/UART5_TX_M1/SPI3_CS0_M3/GPIO3_C4</t>
  </si>
  <si>
    <t>VSS_525</t>
  </si>
  <si>
    <t>NP_482</t>
  </si>
  <si>
    <t>NP_483</t>
  </si>
  <si>
    <t>VSS_526</t>
  </si>
  <si>
    <t>VSS_527</t>
  </si>
  <si>
    <t>VSS_528</t>
  </si>
  <si>
    <t>AV</t>
  </si>
  <si>
    <t>VSS_529</t>
  </si>
  <si>
    <t>NP_484</t>
  </si>
  <si>
    <t>CIF_D6/BT1120_D6/I2S1_SDI1_M0/DDRPHY_CH1_DTB2/I2C5_SCL_M2/UART3_RX_M2/SPI2_CLK_M1/GPIO4_A6</t>
  </si>
  <si>
    <t>CIF_D0/BT1120_D0/I2S1_MCLK_M0/PCIE20X1_1_CLKREQN_M1/DDRPHY_CH0_DTB0/UART9_RTSN_M1/SPI0_MISO_M1/GPIO4_A0</t>
  </si>
  <si>
    <t>NP_485</t>
  </si>
  <si>
    <t>BT1120_D13/PCIE20X1_2_CLKREQN_M1/HDMI_TX0_SCL_M0/DDRPHY_CH3_DTB3/I2C5_SDA_M1/SPI3_CLK_M1/GPIO4_B7</t>
  </si>
  <si>
    <t>CIF_VSYNC/BT1120_D9/I2S1_SDO2_M0/PCIE20X1_2_BUTTON_RSTN/DDRPHY_CH2_DTB3/I2C7_SDA_M3/UART8_CTSN_M0/PWM15_IR_M1/CAN1_TX_M1/GPIO4_B3</t>
  </si>
  <si>
    <t>NP_486</t>
  </si>
  <si>
    <t>CIF_CLKOUT/BT1120_D10/I2S1_SDO3_M0/DP0_HPDIN_M0/SPDIF0_TX_M1/DDRPHY_CH3_DTB0/UART9_TX_M1/PWM11_IR_M1/GPIO4_B4</t>
  </si>
  <si>
    <t>NP_487</t>
  </si>
  <si>
    <t>CIF_D10/SPI3_MISO_M3/GPIO3_C6</t>
  </si>
  <si>
    <t>HDMI_TX0_HPD_M1/MCU_JTAG_TCK_M1/UART9_RX_M2/SPI0_CS0_M3/GPIO3_D4</t>
  </si>
  <si>
    <t>CIF_D9/FSPI_CS1N_M2/CAN2_TX_M0/UART5_RX_M1/SPI3_CS1_M3/GPIO3_C5</t>
  </si>
  <si>
    <t>VSS_530</t>
  </si>
  <si>
    <t>VSS_531</t>
  </si>
  <si>
    <t>NP_488</t>
  </si>
  <si>
    <t>AW</t>
  </si>
  <si>
    <t>NP_489</t>
  </si>
  <si>
    <t>NP_490</t>
  </si>
  <si>
    <t>VSS_532</t>
  </si>
  <si>
    <t>VSS_533</t>
  </si>
  <si>
    <t>SARADC_IN0_BOOT</t>
  </si>
  <si>
    <t>NP_491</t>
  </si>
  <si>
    <t>BT1120_D12/SATA0_ACT_LED_M0/DDRPHY_CH3_DTB2/I2C5_SCL_M1/PWM13_M1/SPI3_MOSI_M1/GPIO4_B6</t>
  </si>
  <si>
    <t>BT1120_D14/PCIE20X1_2_WAKEN_M1/HDMI_TX0_SDA_M0/I2C8_SCL_M3/SPI3_CS0_M1/GPIO4_C0</t>
  </si>
  <si>
    <t>NP_492</t>
  </si>
  <si>
    <t>CIF_D7/BT1120_D7/I2S1_SDI2_M0/DDRPHY_CH1_DTB3/I2C5_SDA_M2/SPI2_CS0_M1/GPIO4_A7</t>
  </si>
  <si>
    <t>CIF_CLKIN/BT1120_CLKOUT/I2S1_SDI3_M0/DDRPHY_CH2_DTB0/I2C6_SDA_M3/UART8_TX_M0/SPI2_CS1_M1/GPIO4_B0</t>
  </si>
  <si>
    <t>MCU_JTAG_TMS_M1/UART9_TX_M2/PWM11_IR_M3/SPI0_CS1_M3/GPIO3_D5</t>
  </si>
  <si>
    <t>CIF_D12/PCIE20X1_2_WAKEN_M0/HDMI_TX0_SDA_M2/I2C5_SDA_M0/UART4_RX_M1/PWM8_M2/SPI3_CLK_M3/GPIO3_D0</t>
  </si>
  <si>
    <t>GMAC1_PPSCLK/UART7_RX_M1/SPI1_CLK_M1/GPIO3_C1</t>
  </si>
  <si>
    <t>AY</t>
  </si>
  <si>
    <t>NP_493</t>
  </si>
  <si>
    <t>AVSS_102</t>
  </si>
  <si>
    <t>AVSS_103</t>
  </si>
  <si>
    <t>NP_494</t>
  </si>
  <si>
    <t>AVSS_104</t>
  </si>
  <si>
    <t>AVSS_105</t>
  </si>
  <si>
    <t>AVSS_106</t>
  </si>
  <si>
    <t>NP_495</t>
  </si>
  <si>
    <t>AVSS_107</t>
  </si>
  <si>
    <t>BT1120_D15/SPDIF1_TX_M2/PCIE20X1_2_PERSTN_M1/HDMI_TX0_CEC_M0/I2C8_SDA_M3/PWM6_M1/SPI3_CS1_M1/GPIO4_C1</t>
  </si>
  <si>
    <t>CIF_D13/PCIE20X1_2_PERSTN_M0/UART4_TX_M1/PWM9_M2/SPI0_MISO_M3/GPIO3_D1</t>
  </si>
  <si>
    <t>AVSS_108</t>
  </si>
  <si>
    <t>AVSS_109</t>
  </si>
  <si>
    <t>CIF_D14/I2C7_SCL_M2/UART9_RTSN_M2/SPI0_MOSI_M3/GPIO3_D2</t>
  </si>
  <si>
    <t>CIF_D15/I2C7_SDA_M2/UART9_CTSN_M2/PWM10_M2/SPI0_CLK_M3/GPIO3_D3</t>
  </si>
  <si>
    <t>AVSS_110</t>
  </si>
  <si>
    <t>AVSS_111</t>
  </si>
  <si>
    <t>GMAC1_PTP_REF_CLK/I2C3_SCL_M1/SPI1_MOSI_M1/GPIO3_B7</t>
  </si>
  <si>
    <t>AVSS_112</t>
  </si>
  <si>
    <t>AVSS_113</t>
  </si>
  <si>
    <t>NP_496</t>
  </si>
  <si>
    <t>AVSS_114</t>
  </si>
  <si>
    <t>AVSS_115</t>
  </si>
  <si>
    <t>BA</t>
  </si>
  <si>
    <t>HDMI_TX0_SBDP/eDP_TX0_AUXP</t>
  </si>
  <si>
    <t>AVSS_116</t>
  </si>
  <si>
    <t>AVSS_117</t>
  </si>
  <si>
    <t>HDMI_TX0_D2N/eDP_TX0_D2N</t>
  </si>
  <si>
    <t>AVSS_118</t>
  </si>
  <si>
    <t>AVSS_119</t>
  </si>
  <si>
    <t>AVSS_120</t>
  </si>
  <si>
    <t>AVSS_121</t>
  </si>
  <si>
    <t>AVSS_122</t>
  </si>
  <si>
    <t>AVSS_123</t>
  </si>
  <si>
    <t>AVSS_124</t>
  </si>
  <si>
    <t>AVSS_125</t>
  </si>
  <si>
    <t>AVSS_126</t>
  </si>
  <si>
    <t>AVSS_127</t>
  </si>
  <si>
    <t>NP_497</t>
  </si>
  <si>
    <t>MIPI_DPHY0_RX_D2N/MIPI_CPHY0_RX_TRIO2_A</t>
  </si>
  <si>
    <t>BB</t>
  </si>
  <si>
    <t>AVSS_128</t>
  </si>
  <si>
    <t>NP_498</t>
  </si>
  <si>
    <t>NP_499</t>
  </si>
  <si>
    <t>HDMI_TX0_D2P/eDP_TX0_D2P</t>
  </si>
  <si>
    <t>NP_500</t>
  </si>
  <si>
    <t>NP_501</t>
  </si>
  <si>
    <t>NP_502</t>
  </si>
  <si>
    <t>NP_503</t>
  </si>
  <si>
    <t>NP_504</t>
  </si>
  <si>
    <t>NP_505</t>
  </si>
  <si>
    <t>NP_506</t>
  </si>
  <si>
    <t>NP_507</t>
  </si>
  <si>
    <t>NP_508</t>
  </si>
  <si>
    <t>NP_509</t>
  </si>
  <si>
    <t>NP_510</t>
  </si>
  <si>
    <t>NP_511</t>
  </si>
  <si>
    <t>AVSS_129</t>
  </si>
  <si>
    <t>RK3588S Ball Assign
17x17mm_0.4pitch_Balls</t>
    <phoneticPr fontId="3" type="noConversion"/>
  </si>
  <si>
    <t>A42</t>
  </si>
  <si>
    <t>B35</t>
  </si>
  <si>
    <t>B36</t>
  </si>
  <si>
    <t>B38</t>
  </si>
  <si>
    <t>B40</t>
  </si>
  <si>
    <t>B42</t>
  </si>
  <si>
    <t>C35</t>
  </si>
  <si>
    <t>C37</t>
  </si>
  <si>
    <t>C39</t>
  </si>
  <si>
    <t>D15</t>
  </si>
  <si>
    <t>D18</t>
  </si>
  <si>
    <t>E37</t>
  </si>
  <si>
    <t>E38</t>
  </si>
  <si>
    <t>E39</t>
  </si>
  <si>
    <t>F29</t>
  </si>
  <si>
    <t>F34</t>
  </si>
  <si>
    <t>F35</t>
  </si>
  <si>
    <t>F36</t>
  </si>
  <si>
    <t>F38</t>
  </si>
  <si>
    <t>F39</t>
  </si>
  <si>
    <t>J9</t>
  </si>
  <si>
    <t>J26</t>
  </si>
  <si>
    <t>K6</t>
  </si>
  <si>
    <t>K10</t>
  </si>
  <si>
    <t>K17</t>
  </si>
  <si>
    <t>K25</t>
  </si>
  <si>
    <t>L10</t>
  </si>
  <si>
    <t>L36</t>
  </si>
  <si>
    <t>M35</t>
  </si>
  <si>
    <t>M36</t>
  </si>
  <si>
    <t>N38</t>
  </si>
  <si>
    <t>N39</t>
  </si>
  <si>
    <t>N40</t>
  </si>
  <si>
    <t>P19</t>
  </si>
  <si>
    <t>R4</t>
  </si>
  <si>
    <t>R20</t>
  </si>
  <si>
    <t>R21</t>
  </si>
  <si>
    <t>R35</t>
  </si>
  <si>
    <t>T20</t>
  </si>
  <si>
    <t>T35</t>
  </si>
  <si>
    <t>T36</t>
  </si>
  <si>
    <t>T37</t>
  </si>
  <si>
    <t>T38</t>
  </si>
  <si>
    <t>T39</t>
  </si>
  <si>
    <t>T40</t>
  </si>
  <si>
    <t>U6</t>
  </si>
  <si>
    <t>U7</t>
  </si>
  <si>
    <t>U8</t>
  </si>
  <si>
    <t>U25</t>
  </si>
  <si>
    <t>U39</t>
  </si>
  <si>
    <t>U40</t>
  </si>
  <si>
    <t>U41</t>
  </si>
  <si>
    <t>V38</t>
  </si>
  <si>
    <t>V39</t>
  </si>
  <si>
    <t>V40</t>
  </si>
  <si>
    <t>W18</t>
  </si>
  <si>
    <t>Y18</t>
  </si>
  <si>
    <t>AA37</t>
  </si>
  <si>
    <t>AA38</t>
  </si>
  <si>
    <t>AA39</t>
  </si>
  <si>
    <t>AA40</t>
  </si>
  <si>
    <t>AB36</t>
  </si>
  <si>
    <t>AB37</t>
  </si>
  <si>
    <t>AB38</t>
  </si>
  <si>
    <t>AB39</t>
  </si>
  <si>
    <t>AB40</t>
  </si>
  <si>
    <t>AC41</t>
  </si>
  <si>
    <t>AE10</t>
  </si>
  <si>
    <t>AE25</t>
  </si>
  <si>
    <t>AE38</t>
  </si>
  <si>
    <t>AE39</t>
  </si>
  <si>
    <t>AE40</t>
  </si>
  <si>
    <t>AF9</t>
  </si>
  <si>
    <t>AF10</t>
  </si>
  <si>
    <t>AF17</t>
  </si>
  <si>
    <t>AF26</t>
  </si>
  <si>
    <t>AF37</t>
  </si>
  <si>
    <t>AF38</t>
  </si>
  <si>
    <t>AF39</t>
  </si>
  <si>
    <t>AF40</t>
  </si>
  <si>
    <t>AF41</t>
  </si>
  <si>
    <t>AG8</t>
  </si>
  <si>
    <t>AG17</t>
  </si>
  <si>
    <t>AG35</t>
  </si>
  <si>
    <t>AG40</t>
  </si>
  <si>
    <t>AH7</t>
  </si>
  <si>
    <t>AH17</t>
  </si>
  <si>
    <t>AH28</t>
  </si>
  <si>
    <t>AH36</t>
  </si>
  <si>
    <t>AJ29</t>
  </si>
  <si>
    <t>AJ35</t>
  </si>
  <si>
    <t>AJ38</t>
  </si>
  <si>
    <t>AJ39</t>
  </si>
  <si>
    <t>AJ40</t>
  </si>
  <si>
    <t>AJ41</t>
  </si>
  <si>
    <t>AK40</t>
  </si>
  <si>
    <t>AL35</t>
  </si>
  <si>
    <t>AM41</t>
  </si>
  <si>
    <t>AN35</t>
  </si>
  <si>
    <t>AN37</t>
  </si>
  <si>
    <t>AN38</t>
  </si>
  <si>
    <t>AN39</t>
  </si>
  <si>
    <t>AN40</t>
  </si>
  <si>
    <t>AP5</t>
  </si>
  <si>
    <t>AP35</t>
  </si>
  <si>
    <t>AP37</t>
  </si>
  <si>
    <t>AP38</t>
  </si>
  <si>
    <t>AP39</t>
  </si>
  <si>
    <t>AP40</t>
  </si>
  <si>
    <t>AR3</t>
  </si>
  <si>
    <t>AR4</t>
  </si>
  <si>
    <t>AR40</t>
  </si>
  <si>
    <t>AR41</t>
  </si>
  <si>
    <t>AT2</t>
  </si>
  <si>
    <t>AT5</t>
  </si>
  <si>
    <t>AT6</t>
  </si>
  <si>
    <t>AT36</t>
  </si>
  <si>
    <t>AU2</t>
  </si>
  <si>
    <t>AU3</t>
  </si>
  <si>
    <t>AU4</t>
  </si>
  <si>
    <t>AU35</t>
  </si>
  <si>
    <t>AU38</t>
  </si>
  <si>
    <t>AU39</t>
  </si>
  <si>
    <t>AU40</t>
  </si>
  <si>
    <t>AV5</t>
  </si>
  <si>
    <t>AV36</t>
  </si>
  <si>
    <t>AV41</t>
  </si>
  <si>
    <t>AW3</t>
  </si>
  <si>
    <t>AW4</t>
  </si>
  <si>
    <t>C41</t>
  </si>
  <si>
    <t>E40</t>
  </si>
  <si>
    <t>F40</t>
  </si>
  <si>
    <t>G36</t>
  </si>
  <si>
    <t>G41</t>
  </si>
  <si>
    <t>H37</t>
  </si>
  <si>
    <t>H40</t>
  </si>
  <si>
    <t>J38</t>
  </si>
  <si>
    <t>J39</t>
  </si>
  <si>
    <t>J40</t>
  </si>
  <si>
    <t>K35</t>
  </si>
  <si>
    <t>K36</t>
  </si>
  <si>
    <t>K37</t>
  </si>
  <si>
    <t>K38</t>
  </si>
  <si>
    <t>K39</t>
  </si>
  <si>
    <t>K40</t>
  </si>
  <si>
    <t>L34</t>
  </si>
  <si>
    <t>L35</t>
  </si>
  <si>
    <t>L41</t>
  </si>
  <si>
    <t>AR9</t>
  </si>
  <si>
    <t>AR16</t>
  </si>
  <si>
    <t>AR18</t>
  </si>
  <si>
    <t>AR20</t>
  </si>
  <si>
    <t>AR21</t>
  </si>
  <si>
    <t>AR22</t>
  </si>
  <si>
    <t>AR25</t>
  </si>
  <si>
    <t>AT7</t>
  </si>
  <si>
    <t>AT8</t>
  </si>
  <si>
    <t>AT16</t>
  </si>
  <si>
    <t>AT19</t>
  </si>
  <si>
    <t>AT20</t>
  </si>
  <si>
    <t>AT21</t>
  </si>
  <si>
    <t>AT22</t>
  </si>
  <si>
    <t>AT23</t>
  </si>
  <si>
    <t>AT29</t>
  </si>
  <si>
    <t>AU8</t>
  </si>
  <si>
    <t>AU16</t>
  </si>
  <si>
    <t>AU18</t>
  </si>
  <si>
    <t>AU19</t>
  </si>
  <si>
    <t>AU21</t>
  </si>
  <si>
    <t>AU24</t>
  </si>
  <si>
    <t>AU25</t>
  </si>
  <si>
    <t>AU27</t>
  </si>
  <si>
    <t>AU28</t>
  </si>
  <si>
    <t>AU29</t>
  </si>
  <si>
    <t>AU31</t>
  </si>
  <si>
    <t>AV8</t>
  </si>
  <si>
    <t>AV9</t>
  </si>
  <si>
    <t>AV12</t>
  </si>
  <si>
    <t>AV14</t>
  </si>
  <si>
    <t>AV15</t>
  </si>
  <si>
    <t>AV16</t>
  </si>
  <si>
    <t>AV21</t>
  </si>
  <si>
    <t>AV25</t>
  </si>
  <si>
    <t>AV29</t>
  </si>
  <si>
    <t>AV32</t>
  </si>
  <si>
    <t>AV33</t>
  </si>
  <si>
    <t>AW8</t>
  </si>
  <si>
    <t>AW9</t>
  </si>
  <si>
    <t>AW12</t>
  </si>
  <si>
    <t>AW14</t>
  </si>
  <si>
    <t>AW16</t>
  </si>
  <si>
    <t>AW17</t>
  </si>
  <si>
    <t>AW21</t>
  </si>
  <si>
    <t>AW25</t>
  </si>
  <si>
    <t>AW28</t>
  </si>
  <si>
    <t>AW29</t>
  </si>
  <si>
    <t>AW32</t>
  </si>
  <si>
    <t>AW33</t>
  </si>
  <si>
    <t>AW36</t>
  </si>
  <si>
    <t>AW40</t>
  </si>
  <si>
    <t>AY2</t>
  </si>
  <si>
    <t>AY4</t>
  </si>
  <si>
    <t>AY5</t>
  </si>
  <si>
    <t>AY7</t>
  </si>
  <si>
    <t>AY8</t>
  </si>
  <si>
    <t>AY9</t>
  </si>
  <si>
    <t>AY12</t>
  </si>
  <si>
    <t>AY14</t>
  </si>
  <si>
    <t>AY16</t>
  </si>
  <si>
    <t>AY17</t>
  </si>
  <si>
    <t>AY18</t>
  </si>
  <si>
    <t>AY21</t>
  </si>
  <si>
    <t>AY22</t>
  </si>
  <si>
    <t>AY23</t>
  </si>
  <si>
    <t>AY25</t>
  </si>
  <si>
    <t>AY28</t>
  </si>
  <si>
    <t>AY29</t>
  </si>
  <si>
    <t>AY32</t>
  </si>
  <si>
    <t>AY33</t>
  </si>
  <si>
    <t>AY36</t>
  </si>
  <si>
    <t>AY37</t>
  </si>
  <si>
    <t>AY39</t>
  </si>
  <si>
    <t>AY41</t>
  </si>
  <si>
    <t>BA3</t>
  </si>
  <si>
    <t>BA6</t>
  </si>
  <si>
    <t>BA9</t>
  </si>
  <si>
    <t>BA12</t>
  </si>
  <si>
    <t>BA15</t>
  </si>
  <si>
    <t>BA18</t>
  </si>
  <si>
    <t>BA21</t>
  </si>
  <si>
    <t>BA24</t>
  </si>
  <si>
    <t>BA27</t>
  </si>
  <si>
    <t>BA30</t>
  </si>
  <si>
    <t>BA33</t>
  </si>
  <si>
    <t>BA36</t>
  </si>
  <si>
    <t>BB1</t>
  </si>
  <si>
    <t>BB42</t>
  </si>
  <si>
    <t>U26</t>
  </si>
  <si>
    <t>W17</t>
  </si>
  <si>
    <t>Y17</t>
  </si>
  <si>
    <t>AM21</t>
  </si>
  <si>
    <t>H27</t>
  </si>
  <si>
    <t>AW15</t>
    <phoneticPr fontId="3" type="noConversion"/>
  </si>
  <si>
    <t>AY13</t>
    <phoneticPr fontId="3" type="noConversion"/>
  </si>
  <si>
    <t>AV11</t>
    <phoneticPr fontId="3" type="noConversion"/>
  </si>
  <si>
    <t>AV13</t>
    <phoneticPr fontId="3" type="noConversion"/>
  </si>
  <si>
    <t>AY15</t>
    <phoneticPr fontId="3" type="noConversion"/>
  </si>
  <si>
    <t>AW13</t>
    <phoneticPr fontId="3" type="noConversion"/>
  </si>
  <si>
    <t>AP23</t>
    <phoneticPr fontId="3" type="noConversion"/>
  </si>
  <si>
    <t>AH37</t>
    <phoneticPr fontId="3" type="noConversion"/>
  </si>
  <si>
    <t>AK9</t>
    <phoneticPr fontId="3" type="noConversion"/>
  </si>
  <si>
    <t>AN8</t>
    <phoneticPr fontId="3" type="noConversion"/>
  </si>
  <si>
    <t>Y41</t>
    <phoneticPr fontId="3" type="noConversion"/>
  </si>
  <si>
    <t>Y40</t>
    <phoneticPr fontId="3" type="noConversion"/>
  </si>
  <si>
    <t>AA41</t>
    <phoneticPr fontId="3" type="noConversion"/>
  </si>
  <si>
    <t>AA42</t>
    <phoneticPr fontId="3" type="noConversion"/>
  </si>
  <si>
    <t>AB42</t>
    <phoneticPr fontId="3" type="noConversion"/>
  </si>
  <si>
    <t>AD42</t>
    <phoneticPr fontId="3" type="noConversion"/>
  </si>
  <si>
    <t>AD41</t>
    <phoneticPr fontId="3" type="noConversion"/>
  </si>
  <si>
    <t>AE42</t>
    <phoneticPr fontId="3" type="noConversion"/>
  </si>
  <si>
    <t>AB41</t>
    <phoneticPr fontId="3" type="noConversion"/>
  </si>
  <si>
    <t>AC40</t>
    <phoneticPr fontId="3" type="noConversion"/>
  </si>
  <si>
    <t>AD40</t>
    <phoneticPr fontId="3" type="noConversion"/>
  </si>
  <si>
    <t>AE41</t>
    <phoneticPr fontId="3" type="noConversion"/>
  </si>
  <si>
    <t>AV2</t>
    <phoneticPr fontId="3" type="noConversion"/>
  </si>
  <si>
    <t>AR2</t>
    <phoneticPr fontId="3" type="noConversion"/>
  </si>
  <si>
    <t>AV1</t>
    <phoneticPr fontId="3" type="noConversion"/>
  </si>
  <si>
    <t>AT1</t>
    <phoneticPr fontId="3" type="noConversion"/>
  </si>
  <si>
    <t>AU1</t>
    <phoneticPr fontId="3" type="noConversion"/>
  </si>
  <si>
    <t>AR1</t>
    <phoneticPr fontId="3" type="noConversion"/>
  </si>
  <si>
    <t>V42</t>
    <phoneticPr fontId="3" type="noConversion"/>
  </si>
  <si>
    <t>V41</t>
    <phoneticPr fontId="3" type="noConversion"/>
  </si>
  <si>
    <t>AH39</t>
    <phoneticPr fontId="3" type="noConversion"/>
  </si>
  <si>
    <t>AH40</t>
    <phoneticPr fontId="3" type="noConversion"/>
  </si>
  <si>
    <t>AK39</t>
    <phoneticPr fontId="3" type="noConversion"/>
  </si>
  <si>
    <t>AM40</t>
    <phoneticPr fontId="3" type="noConversion"/>
  </si>
  <si>
    <t>AM38</t>
    <phoneticPr fontId="3" type="noConversion"/>
  </si>
  <si>
    <t>AG36</t>
    <phoneticPr fontId="3" type="noConversion"/>
  </si>
  <si>
    <t>AH38</t>
    <phoneticPr fontId="3" type="noConversion"/>
  </si>
  <si>
    <t>AL38</t>
    <phoneticPr fontId="3" type="noConversion"/>
  </si>
  <si>
    <t>AG38</t>
    <phoneticPr fontId="3" type="noConversion"/>
  </si>
  <si>
    <t>AH42</t>
    <phoneticPr fontId="3" type="noConversion"/>
  </si>
  <si>
    <t>AL40</t>
    <phoneticPr fontId="3" type="noConversion"/>
  </si>
  <si>
    <t>AG39</t>
    <phoneticPr fontId="3" type="noConversion"/>
  </si>
  <si>
    <t>AH41</t>
    <phoneticPr fontId="3" type="noConversion"/>
  </si>
  <si>
    <t>AG41</t>
    <phoneticPr fontId="3" type="noConversion"/>
  </si>
  <si>
    <t>AG37</t>
    <phoneticPr fontId="3" type="noConversion"/>
  </si>
  <si>
    <t>AL39</t>
    <phoneticPr fontId="3" type="noConversion"/>
  </si>
  <si>
    <t>AM39</t>
    <phoneticPr fontId="3" type="noConversion"/>
  </si>
  <si>
    <t>AG42</t>
    <phoneticPr fontId="3" type="noConversion"/>
  </si>
  <si>
    <t>R38</t>
    <phoneticPr fontId="3" type="noConversion"/>
  </si>
  <si>
    <t>N41</t>
    <phoneticPr fontId="3" type="noConversion"/>
  </si>
  <si>
    <t>M42</t>
    <phoneticPr fontId="3" type="noConversion"/>
  </si>
  <si>
    <t>U35</t>
    <phoneticPr fontId="3" type="noConversion"/>
  </si>
  <si>
    <t>P39</t>
    <phoneticPr fontId="3" type="noConversion"/>
  </si>
  <si>
    <t>M41</t>
    <phoneticPr fontId="3" type="noConversion"/>
  </si>
  <si>
    <t>P41</t>
    <phoneticPr fontId="3" type="noConversion"/>
  </si>
  <si>
    <t>U37</t>
    <phoneticPr fontId="3" type="noConversion"/>
  </si>
  <si>
    <t>U38</t>
    <phoneticPr fontId="3" type="noConversion"/>
  </si>
  <si>
    <t>P40</t>
    <phoneticPr fontId="3" type="noConversion"/>
  </si>
  <si>
    <t>R39</t>
    <phoneticPr fontId="3" type="noConversion"/>
  </si>
  <si>
    <t>N42</t>
    <phoneticPr fontId="3" type="noConversion"/>
  </si>
  <si>
    <t>P38</t>
    <phoneticPr fontId="3" type="noConversion"/>
  </si>
  <si>
    <t>G40</t>
    <phoneticPr fontId="3" type="noConversion"/>
  </si>
  <si>
    <t>L40</t>
    <phoneticPr fontId="3" type="noConversion"/>
  </si>
  <si>
    <t>D38</t>
    <phoneticPr fontId="3" type="noConversion"/>
  </si>
  <si>
    <t>L39</t>
    <phoneticPr fontId="3" type="noConversion"/>
  </si>
  <si>
    <t>G37</t>
    <phoneticPr fontId="3" type="noConversion"/>
  </si>
  <si>
    <t>M40</t>
    <phoneticPr fontId="3" type="noConversion"/>
  </si>
  <si>
    <t>D39</t>
    <phoneticPr fontId="3" type="noConversion"/>
  </si>
  <si>
    <t>H38</t>
    <phoneticPr fontId="3" type="noConversion"/>
  </si>
  <si>
    <t>H39</t>
    <phoneticPr fontId="3" type="noConversion"/>
  </si>
  <si>
    <t>G39</t>
    <phoneticPr fontId="3" type="noConversion"/>
  </si>
  <si>
    <t>M38</t>
    <phoneticPr fontId="3" type="noConversion"/>
  </si>
  <si>
    <t>M37</t>
    <phoneticPr fontId="3" type="noConversion"/>
  </si>
  <si>
    <t>M39</t>
    <phoneticPr fontId="3" type="noConversion"/>
  </si>
  <si>
    <t>D40</t>
    <phoneticPr fontId="3" type="noConversion"/>
  </si>
  <si>
    <t>L38</t>
    <phoneticPr fontId="3" type="noConversion"/>
  </si>
  <si>
    <t>F37</t>
    <phoneticPr fontId="3" type="noConversion"/>
  </si>
  <si>
    <t>L37</t>
    <phoneticPr fontId="3" type="noConversion"/>
  </si>
  <si>
    <t>G38</t>
    <phoneticPr fontId="3" type="noConversion"/>
  </si>
  <si>
    <t>AR38</t>
    <phoneticPr fontId="3" type="noConversion"/>
  </si>
  <si>
    <t>AR37</t>
    <phoneticPr fontId="3" type="noConversion"/>
  </si>
  <si>
    <t>AT38</t>
    <phoneticPr fontId="3" type="noConversion"/>
  </si>
  <si>
    <t>AT40</t>
    <phoneticPr fontId="3" type="noConversion"/>
  </si>
  <si>
    <t>AT39</t>
    <phoneticPr fontId="3" type="noConversion"/>
  </si>
  <si>
    <t>AV38</t>
    <phoneticPr fontId="3" type="noConversion"/>
  </si>
  <si>
    <t>AV37</t>
    <phoneticPr fontId="3" type="noConversion"/>
  </si>
  <si>
    <t>AT37</t>
    <phoneticPr fontId="3" type="noConversion"/>
  </si>
  <si>
    <t>AR39</t>
    <phoneticPr fontId="3" type="noConversion"/>
  </si>
  <si>
    <t>AV39</t>
    <phoneticPr fontId="3" type="noConversion"/>
  </si>
  <si>
    <t>AW34</t>
    <phoneticPr fontId="3" type="noConversion"/>
  </si>
  <si>
    <t>AW35</t>
    <phoneticPr fontId="3" type="noConversion"/>
  </si>
  <si>
    <t>AV35</t>
    <phoneticPr fontId="3" type="noConversion"/>
  </si>
  <si>
    <t>AY35</t>
    <phoneticPr fontId="3" type="noConversion"/>
  </si>
  <si>
    <t>AW37</t>
    <phoneticPr fontId="3" type="noConversion"/>
  </si>
  <si>
    <t>AY34</t>
    <phoneticPr fontId="3" type="noConversion"/>
  </si>
  <si>
    <t>AR36</t>
    <phoneticPr fontId="3" type="noConversion"/>
  </si>
  <si>
    <t>AW38</t>
    <phoneticPr fontId="3" type="noConversion"/>
  </si>
  <si>
    <t>AV40</t>
    <phoneticPr fontId="3" type="noConversion"/>
  </si>
  <si>
    <t>AW39</t>
    <phoneticPr fontId="3" type="noConversion"/>
  </si>
  <si>
    <t>AU34</t>
    <phoneticPr fontId="3" type="noConversion"/>
  </si>
  <si>
    <t>AV34</t>
    <phoneticPr fontId="3" type="noConversion"/>
  </si>
  <si>
    <t>AV30</t>
    <phoneticPr fontId="3" type="noConversion"/>
  </si>
  <si>
    <t>AU30</t>
    <phoneticPr fontId="3" type="noConversion"/>
  </si>
  <si>
    <t>AW31</t>
    <phoneticPr fontId="3" type="noConversion"/>
  </si>
  <si>
    <t>AY27</t>
    <phoneticPr fontId="3" type="noConversion"/>
  </si>
  <si>
    <t>AY30</t>
    <phoneticPr fontId="3" type="noConversion"/>
  </si>
  <si>
    <t>AY31</t>
    <phoneticPr fontId="3" type="noConversion"/>
  </si>
  <si>
    <t>AW30</t>
    <phoneticPr fontId="3" type="noConversion"/>
  </si>
  <si>
    <t>AV31</t>
    <phoneticPr fontId="3" type="noConversion"/>
  </si>
  <si>
    <t>AV19</t>
    <phoneticPr fontId="3" type="noConversion"/>
  </si>
  <si>
    <t>AW18</t>
    <phoneticPr fontId="3" type="noConversion"/>
  </si>
  <si>
    <t>AV26</t>
    <phoneticPr fontId="3" type="noConversion"/>
  </si>
  <si>
    <t>AY19</t>
    <phoneticPr fontId="3" type="noConversion"/>
  </si>
  <si>
    <t>AW19</t>
    <phoneticPr fontId="3" type="noConversion"/>
  </si>
  <si>
    <t>AU15</t>
    <phoneticPr fontId="3" type="noConversion"/>
  </si>
  <si>
    <t>AV18</t>
    <phoneticPr fontId="3" type="noConversion"/>
  </si>
  <si>
    <t>AW26</t>
    <phoneticPr fontId="3" type="noConversion"/>
  </si>
  <si>
    <t>AW27</t>
    <phoneticPr fontId="3" type="noConversion"/>
  </si>
  <si>
    <t>AU22</t>
    <phoneticPr fontId="3" type="noConversion"/>
  </si>
  <si>
    <t>AT15</t>
    <phoneticPr fontId="3" type="noConversion"/>
  </si>
  <si>
    <t>AV23</t>
    <phoneticPr fontId="3" type="noConversion"/>
  </si>
  <si>
    <t>AV27</t>
    <phoneticPr fontId="3" type="noConversion"/>
  </si>
  <si>
    <t>AU23</t>
    <phoneticPr fontId="3" type="noConversion"/>
  </si>
  <si>
    <t>AW22</t>
    <phoneticPr fontId="3" type="noConversion"/>
  </si>
  <si>
    <t>AV22</t>
    <phoneticPr fontId="3" type="noConversion"/>
  </si>
  <si>
    <t>AW23</t>
    <phoneticPr fontId="3" type="noConversion"/>
  </si>
  <si>
    <t>AY26</t>
    <phoneticPr fontId="3" type="noConversion"/>
  </si>
  <si>
    <t>BB10</t>
    <phoneticPr fontId="3" type="noConversion"/>
  </si>
  <si>
    <t>BA10</t>
    <phoneticPr fontId="3" type="noConversion"/>
  </si>
  <si>
    <t>BB11</t>
    <phoneticPr fontId="3" type="noConversion"/>
  </si>
  <si>
    <t>BA11</t>
    <phoneticPr fontId="3" type="noConversion"/>
  </si>
  <si>
    <t>BB13</t>
    <phoneticPr fontId="3" type="noConversion"/>
  </si>
  <si>
    <t>BA13</t>
    <phoneticPr fontId="3" type="noConversion"/>
  </si>
  <si>
    <t>BB14</t>
    <phoneticPr fontId="3" type="noConversion"/>
  </si>
  <si>
    <t>BA14</t>
    <phoneticPr fontId="3" type="noConversion"/>
  </si>
  <si>
    <t>BA8</t>
    <phoneticPr fontId="3" type="noConversion"/>
  </si>
  <si>
    <t>BB8</t>
    <phoneticPr fontId="3" type="noConversion"/>
  </si>
  <si>
    <t>AW11</t>
    <phoneticPr fontId="3" type="noConversion"/>
  </si>
  <si>
    <t>AT18</t>
    <phoneticPr fontId="3" type="noConversion"/>
  </si>
  <si>
    <t>AR23</t>
    <phoneticPr fontId="3" type="noConversion"/>
  </si>
  <si>
    <t>H41</t>
    <phoneticPr fontId="3" type="noConversion"/>
  </si>
  <si>
    <t>H42</t>
    <phoneticPr fontId="3" type="noConversion"/>
  </si>
  <si>
    <t>J42</t>
    <phoneticPr fontId="3" type="noConversion"/>
  </si>
  <si>
    <t>J41</t>
    <phoneticPr fontId="3" type="noConversion"/>
  </si>
  <si>
    <t>L42</t>
    <phoneticPr fontId="3" type="noConversion"/>
  </si>
  <si>
    <t>K41</t>
    <phoneticPr fontId="3" type="noConversion"/>
  </si>
  <si>
    <t>G34</t>
    <phoneticPr fontId="3" type="noConversion"/>
  </si>
  <si>
    <t>H36</t>
    <phoneticPr fontId="3" type="noConversion"/>
  </si>
  <si>
    <t>E41</t>
    <phoneticPr fontId="3" type="noConversion"/>
  </si>
  <si>
    <t>D41</t>
    <phoneticPr fontId="3" type="noConversion"/>
  </si>
  <si>
    <t>D42</t>
    <phoneticPr fontId="3" type="noConversion"/>
  </si>
  <si>
    <t>C42</t>
    <phoneticPr fontId="3" type="noConversion"/>
  </si>
  <si>
    <t>H34</t>
    <phoneticPr fontId="3" type="noConversion"/>
  </si>
  <si>
    <t>J36</t>
    <phoneticPr fontId="3" type="noConversion"/>
  </si>
  <si>
    <t>F41</t>
    <phoneticPr fontId="3" type="noConversion"/>
  </si>
  <si>
    <t>F42</t>
    <phoneticPr fontId="3" type="noConversion"/>
  </si>
  <si>
    <t>AL42</t>
    <phoneticPr fontId="3" type="noConversion"/>
  </si>
  <si>
    <t>AL41</t>
    <phoneticPr fontId="3" type="noConversion"/>
  </si>
  <si>
    <t>AK41</t>
    <phoneticPr fontId="3" type="noConversion"/>
  </si>
  <si>
    <t>AK42</t>
    <phoneticPr fontId="3" type="noConversion"/>
  </si>
  <si>
    <t>AT41</t>
    <phoneticPr fontId="3" type="noConversion"/>
  </si>
  <si>
    <t>AT42</t>
    <phoneticPr fontId="3" type="noConversion"/>
  </si>
  <si>
    <t>AP42</t>
    <phoneticPr fontId="3" type="noConversion"/>
  </si>
  <si>
    <t>AP41</t>
    <phoneticPr fontId="3" type="noConversion"/>
  </si>
  <si>
    <t>AN42</t>
    <phoneticPr fontId="3" type="noConversion"/>
  </si>
  <si>
    <t>AN41</t>
    <phoneticPr fontId="3" type="noConversion"/>
  </si>
  <si>
    <t>AU41</t>
    <phoneticPr fontId="3" type="noConversion"/>
  </si>
  <si>
    <t>AU42</t>
    <phoneticPr fontId="3" type="noConversion"/>
  </si>
  <si>
    <t>AM37</t>
    <phoneticPr fontId="3" type="noConversion"/>
  </si>
  <si>
    <t>AM35</t>
    <phoneticPr fontId="3" type="noConversion"/>
  </si>
  <si>
    <t>BA4</t>
    <phoneticPr fontId="3" type="noConversion"/>
  </si>
  <si>
    <t>BB4</t>
    <phoneticPr fontId="3" type="noConversion"/>
  </si>
  <si>
    <t>BB5</t>
    <phoneticPr fontId="3" type="noConversion"/>
  </si>
  <si>
    <t>BA5</t>
    <phoneticPr fontId="3" type="noConversion"/>
  </si>
  <si>
    <t>BA7</t>
    <phoneticPr fontId="3" type="noConversion"/>
  </si>
  <si>
    <t>BB7</t>
    <phoneticPr fontId="3" type="noConversion"/>
  </si>
  <si>
    <t>BB2</t>
    <phoneticPr fontId="3" type="noConversion"/>
  </si>
  <si>
    <t>BA2</t>
    <phoneticPr fontId="3" type="noConversion"/>
  </si>
  <si>
    <t>AY1</t>
    <phoneticPr fontId="3" type="noConversion"/>
  </si>
  <si>
    <t>BA1</t>
    <phoneticPr fontId="3" type="noConversion"/>
  </si>
  <si>
    <t>AY3</t>
    <phoneticPr fontId="3" type="noConversion"/>
  </si>
  <si>
    <t>AL14</t>
    <phoneticPr fontId="3" type="noConversion"/>
  </si>
  <si>
    <t>AK12</t>
    <phoneticPr fontId="3" type="noConversion"/>
  </si>
  <si>
    <t>BB31</t>
    <phoneticPr fontId="3" type="noConversion"/>
  </si>
  <si>
    <t>BA31</t>
    <phoneticPr fontId="3" type="noConversion"/>
  </si>
  <si>
    <t>BA32</t>
    <phoneticPr fontId="3" type="noConversion"/>
  </si>
  <si>
    <t>BB32</t>
    <phoneticPr fontId="3" type="noConversion"/>
  </si>
  <si>
    <t>BA35</t>
    <phoneticPr fontId="3" type="noConversion"/>
  </si>
  <si>
    <t>BB35</t>
    <phoneticPr fontId="3" type="noConversion"/>
  </si>
  <si>
    <t>BB37</t>
    <phoneticPr fontId="3" type="noConversion"/>
  </si>
  <si>
    <t>BA37</t>
    <phoneticPr fontId="3" type="noConversion"/>
  </si>
  <si>
    <t>BB34</t>
    <phoneticPr fontId="3" type="noConversion"/>
  </si>
  <si>
    <t>BA34</t>
    <phoneticPr fontId="3" type="noConversion"/>
  </si>
  <si>
    <t>BA38</t>
    <phoneticPr fontId="3" type="noConversion"/>
  </si>
  <si>
    <t>BB38</t>
    <phoneticPr fontId="3" type="noConversion"/>
  </si>
  <si>
    <t>BA40</t>
    <phoneticPr fontId="3" type="noConversion"/>
  </si>
  <si>
    <t>AY40</t>
    <phoneticPr fontId="3" type="noConversion"/>
  </si>
  <si>
    <t>AY42</t>
    <phoneticPr fontId="3" type="noConversion"/>
  </si>
  <si>
    <t>BA42</t>
    <phoneticPr fontId="3" type="noConversion"/>
  </si>
  <si>
    <t>AW41</t>
    <phoneticPr fontId="3" type="noConversion"/>
  </si>
  <si>
    <t>AW42</t>
    <phoneticPr fontId="3" type="noConversion"/>
  </si>
  <si>
    <t>BB41</t>
    <phoneticPr fontId="3" type="noConversion"/>
  </si>
  <si>
    <t>BA41</t>
    <phoneticPr fontId="3" type="noConversion"/>
  </si>
  <si>
    <t>AT33</t>
    <phoneticPr fontId="3" type="noConversion"/>
  </si>
  <si>
    <t>AR33</t>
    <phoneticPr fontId="3" type="noConversion"/>
  </si>
  <si>
    <t>BB16</t>
    <phoneticPr fontId="3" type="noConversion"/>
  </si>
  <si>
    <t>BA16</t>
    <phoneticPr fontId="3" type="noConversion"/>
  </si>
  <si>
    <t>BA17</t>
    <phoneticPr fontId="3" type="noConversion"/>
  </si>
  <si>
    <t>BB17</t>
    <phoneticPr fontId="3" type="noConversion"/>
  </si>
  <si>
    <t>BA20</t>
    <phoneticPr fontId="3" type="noConversion"/>
  </si>
  <si>
    <t>BB20</t>
    <phoneticPr fontId="3" type="noConversion"/>
  </si>
  <si>
    <t>BB22</t>
    <phoneticPr fontId="3" type="noConversion"/>
  </si>
  <si>
    <t>BA22</t>
    <phoneticPr fontId="3" type="noConversion"/>
  </si>
  <si>
    <t>BB19</t>
    <phoneticPr fontId="3" type="noConversion"/>
  </si>
  <si>
    <t>BA19</t>
    <phoneticPr fontId="3" type="noConversion"/>
  </si>
  <si>
    <t>BA23</t>
    <phoneticPr fontId="3" type="noConversion"/>
  </si>
  <si>
    <t>BB23</t>
    <phoneticPr fontId="3" type="noConversion"/>
  </si>
  <si>
    <t>BB25</t>
    <phoneticPr fontId="3" type="noConversion"/>
  </si>
  <si>
    <t>BA25</t>
    <phoneticPr fontId="3" type="noConversion"/>
  </si>
  <si>
    <t>BB28</t>
    <phoneticPr fontId="3" type="noConversion"/>
  </si>
  <si>
    <t>BA28</t>
    <phoneticPr fontId="3" type="noConversion"/>
  </si>
  <si>
    <t>BA29</t>
    <phoneticPr fontId="3" type="noConversion"/>
  </si>
  <si>
    <t>BB29</t>
    <phoneticPr fontId="3" type="noConversion"/>
  </si>
  <si>
    <t>BA26</t>
    <phoneticPr fontId="3" type="noConversion"/>
  </si>
  <si>
    <t>BB26</t>
    <phoneticPr fontId="3" type="noConversion"/>
  </si>
  <si>
    <t>AT27</t>
    <phoneticPr fontId="3" type="noConversion"/>
  </si>
  <si>
    <t>AR27</t>
    <phoneticPr fontId="3" type="noConversion"/>
  </si>
  <si>
    <t>AW6</t>
    <phoneticPr fontId="3" type="noConversion"/>
  </si>
  <si>
    <t>AV6</t>
    <phoneticPr fontId="3" type="noConversion"/>
  </si>
  <si>
    <t>AW5</t>
    <phoneticPr fontId="3" type="noConversion"/>
  </si>
  <si>
    <t>AV7</t>
    <phoneticPr fontId="3" type="noConversion"/>
  </si>
  <si>
    <t>AW7</t>
    <phoneticPr fontId="3" type="noConversion"/>
  </si>
  <si>
    <t>AU6</t>
    <phoneticPr fontId="3" type="noConversion"/>
  </si>
  <si>
    <t>AY11</t>
    <phoneticPr fontId="3" type="noConversion"/>
  </si>
  <si>
    <t>AY10</t>
    <phoneticPr fontId="3" type="noConversion"/>
  </si>
  <si>
    <t>AW10</t>
    <phoneticPr fontId="3" type="noConversion"/>
  </si>
  <si>
    <t>AV10</t>
    <phoneticPr fontId="3" type="noConversion"/>
  </si>
  <si>
    <t>AU7</t>
    <phoneticPr fontId="3" type="noConversion"/>
  </si>
  <si>
    <t>AT10</t>
    <phoneticPr fontId="3" type="noConversion"/>
  </si>
  <si>
    <t>AJ2</t>
    <phoneticPr fontId="3" type="noConversion"/>
  </si>
  <si>
    <t>AB4</t>
    <phoneticPr fontId="3" type="noConversion"/>
  </si>
  <si>
    <t>AJ1</t>
    <phoneticPr fontId="3" type="noConversion"/>
  </si>
  <si>
    <t>AB3</t>
    <phoneticPr fontId="3" type="noConversion"/>
  </si>
  <si>
    <t>AB5</t>
    <phoneticPr fontId="3" type="noConversion"/>
  </si>
  <si>
    <t>AE5</t>
    <phoneticPr fontId="3" type="noConversion"/>
  </si>
  <si>
    <t>AE2</t>
    <phoneticPr fontId="3" type="noConversion"/>
  </si>
  <si>
    <t>AF3</t>
    <phoneticPr fontId="3" type="noConversion"/>
  </si>
  <si>
    <t>AK5</t>
    <phoneticPr fontId="3" type="noConversion"/>
  </si>
  <si>
    <t>AN5</t>
    <phoneticPr fontId="3" type="noConversion"/>
  </si>
  <si>
    <t>AN4</t>
    <phoneticPr fontId="3" type="noConversion"/>
  </si>
  <si>
    <t>AJ6</t>
    <phoneticPr fontId="3" type="noConversion"/>
  </si>
  <si>
    <t>AJ3</t>
    <phoneticPr fontId="3" type="noConversion"/>
  </si>
  <si>
    <t>AF4</t>
    <phoneticPr fontId="3" type="noConversion"/>
  </si>
  <si>
    <t>AF5</t>
    <phoneticPr fontId="3" type="noConversion"/>
  </si>
  <si>
    <t>AR6</t>
    <phoneticPr fontId="3" type="noConversion"/>
  </si>
  <si>
    <t>AR5</t>
    <phoneticPr fontId="3" type="noConversion"/>
  </si>
  <si>
    <t>AT3</t>
    <phoneticPr fontId="3" type="noConversion"/>
  </si>
  <si>
    <t>AN1</t>
    <phoneticPr fontId="3" type="noConversion"/>
  </si>
  <si>
    <t>AN2</t>
    <phoneticPr fontId="3" type="noConversion"/>
  </si>
  <si>
    <t>AV4</t>
    <phoneticPr fontId="3" type="noConversion"/>
  </si>
  <si>
    <t>AV3</t>
    <phoneticPr fontId="3" type="noConversion"/>
  </si>
  <si>
    <t>AE1</t>
    <phoneticPr fontId="3" type="noConversion"/>
  </si>
  <si>
    <t>AK4</t>
    <phoneticPr fontId="3" type="noConversion"/>
  </si>
  <si>
    <t>U1</t>
    <phoneticPr fontId="3" type="noConversion"/>
  </si>
  <si>
    <t>AC2</t>
    <phoneticPr fontId="3" type="noConversion"/>
  </si>
  <si>
    <t>AF1</t>
    <phoneticPr fontId="3" type="noConversion"/>
  </si>
  <si>
    <t>AL2</t>
    <phoneticPr fontId="3" type="noConversion"/>
  </si>
  <si>
    <t>Y1</t>
    <phoneticPr fontId="3" type="noConversion"/>
  </si>
  <si>
    <t>AG2</t>
    <phoneticPr fontId="3" type="noConversion"/>
  </si>
  <si>
    <t>AM2</t>
    <phoneticPr fontId="3" type="noConversion"/>
  </si>
  <si>
    <t>AA2</t>
    <phoneticPr fontId="3" type="noConversion"/>
  </si>
  <si>
    <t>AA1</t>
    <phoneticPr fontId="3" type="noConversion"/>
  </si>
  <si>
    <t>Y2</t>
    <phoneticPr fontId="3" type="noConversion"/>
  </si>
  <si>
    <t>AC1</t>
    <phoneticPr fontId="3" type="noConversion"/>
  </si>
  <si>
    <t>AK1</t>
    <phoneticPr fontId="3" type="noConversion"/>
  </si>
  <si>
    <t>AD1</t>
    <phoneticPr fontId="3" type="noConversion"/>
  </si>
  <si>
    <t>AM1</t>
    <phoneticPr fontId="3" type="noConversion"/>
  </si>
  <si>
    <t>AG1</t>
    <phoneticPr fontId="3" type="noConversion"/>
  </si>
  <si>
    <t>U3</t>
    <phoneticPr fontId="3" type="noConversion"/>
  </si>
  <si>
    <t>AA5</t>
    <phoneticPr fontId="3" type="noConversion"/>
  </si>
  <si>
    <t>N1</t>
    <phoneticPr fontId="3" type="noConversion"/>
  </si>
  <si>
    <t>U5</t>
    <phoneticPr fontId="3" type="noConversion"/>
  </si>
  <si>
    <t>P4</t>
    <phoneticPr fontId="3" type="noConversion"/>
  </si>
  <si>
    <t>P3</t>
    <phoneticPr fontId="3" type="noConversion"/>
  </si>
  <si>
    <t>U4</t>
    <phoneticPr fontId="3" type="noConversion"/>
  </si>
  <si>
    <t>P5</t>
    <phoneticPr fontId="3" type="noConversion"/>
  </si>
  <si>
    <t>G5</t>
    <phoneticPr fontId="3" type="noConversion"/>
  </si>
  <si>
    <t>J3</t>
    <phoneticPr fontId="3" type="noConversion"/>
  </si>
  <si>
    <t>G4</t>
    <phoneticPr fontId="3" type="noConversion"/>
  </si>
  <si>
    <t>J4</t>
    <phoneticPr fontId="3" type="noConversion"/>
  </si>
  <si>
    <t>N5</t>
    <phoneticPr fontId="3" type="noConversion"/>
  </si>
  <si>
    <t>N2</t>
    <phoneticPr fontId="3" type="noConversion"/>
  </si>
  <si>
    <t>J5</t>
    <phoneticPr fontId="3" type="noConversion"/>
  </si>
  <si>
    <t>N6</t>
    <phoneticPr fontId="3" type="noConversion"/>
  </si>
  <si>
    <t>C4</t>
    <phoneticPr fontId="3" type="noConversion"/>
  </si>
  <si>
    <t>C3</t>
    <phoneticPr fontId="3" type="noConversion"/>
  </si>
  <si>
    <t>E3</t>
    <phoneticPr fontId="3" type="noConversion"/>
  </si>
  <si>
    <t>E4</t>
    <phoneticPr fontId="3" type="noConversion"/>
  </si>
  <si>
    <t>B2</t>
    <phoneticPr fontId="3" type="noConversion"/>
  </si>
  <si>
    <t>B1</t>
    <phoneticPr fontId="3" type="noConversion"/>
  </si>
  <si>
    <t>K1</t>
    <phoneticPr fontId="3" type="noConversion"/>
  </si>
  <si>
    <t>K2</t>
    <phoneticPr fontId="3" type="noConversion"/>
  </si>
  <si>
    <t>V5</t>
    <phoneticPr fontId="3" type="noConversion"/>
  </si>
  <si>
    <t>G2</t>
    <phoneticPr fontId="3" type="noConversion"/>
  </si>
  <si>
    <t>U2</t>
    <phoneticPr fontId="3" type="noConversion"/>
  </si>
  <si>
    <t>R2</t>
    <phoneticPr fontId="3" type="noConversion"/>
  </si>
  <si>
    <t>R1</t>
    <phoneticPr fontId="3" type="noConversion"/>
  </si>
  <si>
    <t>D2</t>
    <phoneticPr fontId="3" type="noConversion"/>
  </si>
  <si>
    <t>E1</t>
    <phoneticPr fontId="3" type="noConversion"/>
  </si>
  <si>
    <t>L1</t>
    <phoneticPr fontId="3" type="noConversion"/>
  </si>
  <si>
    <t>H1</t>
    <phoneticPr fontId="3" type="noConversion"/>
  </si>
  <si>
    <t>V2</t>
    <phoneticPr fontId="3" type="noConversion"/>
  </si>
  <si>
    <t>V1</t>
    <phoneticPr fontId="3" type="noConversion"/>
  </si>
  <si>
    <t>J1</t>
    <phoneticPr fontId="3" type="noConversion"/>
  </si>
  <si>
    <t>M1</t>
    <phoneticPr fontId="3" type="noConversion"/>
  </si>
  <si>
    <t>F1</t>
    <phoneticPr fontId="3" type="noConversion"/>
  </si>
  <si>
    <t>C1</t>
    <phoneticPr fontId="3" type="noConversion"/>
  </si>
  <si>
    <t>P1</t>
    <phoneticPr fontId="3" type="noConversion"/>
  </si>
  <si>
    <t>H2</t>
    <phoneticPr fontId="3" type="noConversion"/>
  </si>
  <si>
    <t>B20</t>
  </si>
  <si>
    <t>E20</t>
  </si>
  <si>
    <t>A20</t>
  </si>
  <si>
    <t>F20</t>
  </si>
  <si>
    <t>C17</t>
  </si>
  <si>
    <t>C16</t>
  </si>
  <si>
    <t>D17</t>
  </si>
  <si>
    <t>D16</t>
  </si>
  <si>
    <t>D10</t>
  </si>
  <si>
    <t>B12</t>
  </si>
  <si>
    <t>A12</t>
  </si>
  <si>
    <t>C10</t>
  </si>
  <si>
    <t>C13</t>
  </si>
  <si>
    <t>E13</t>
  </si>
  <si>
    <t>A16</t>
  </si>
  <si>
    <t>B16</t>
  </si>
  <si>
    <t>C8</t>
  </si>
  <si>
    <t>D8</t>
  </si>
  <si>
    <t>B6</t>
  </si>
  <si>
    <t>A6</t>
  </si>
  <si>
    <t>A9</t>
    <phoneticPr fontId="3" type="noConversion"/>
  </si>
  <si>
    <t>B9</t>
    <phoneticPr fontId="3" type="noConversion"/>
  </si>
  <si>
    <t>A3</t>
    <phoneticPr fontId="3" type="noConversion"/>
  </si>
  <si>
    <t>A4</t>
    <phoneticPr fontId="3" type="noConversion"/>
  </si>
  <si>
    <t>E17</t>
  </si>
  <si>
    <t>D13</t>
  </si>
  <si>
    <t>B18</t>
  </si>
  <si>
    <t>A21</t>
  </si>
  <si>
    <t>B22</t>
  </si>
  <si>
    <t>A7</t>
  </si>
  <si>
    <t>A10</t>
  </si>
  <si>
    <t>A15</t>
  </si>
  <si>
    <t>B7</t>
  </si>
  <si>
    <t>C21</t>
  </si>
  <si>
    <t>D21</t>
  </si>
  <si>
    <t>A5</t>
    <phoneticPr fontId="3" type="noConversion"/>
  </si>
  <si>
    <t>B13</t>
    <phoneticPr fontId="3" type="noConversion"/>
  </si>
  <si>
    <t>B15</t>
    <phoneticPr fontId="3" type="noConversion"/>
  </si>
  <si>
    <t>A19</t>
    <phoneticPr fontId="3" type="noConversion"/>
  </si>
  <si>
    <t>A18</t>
    <phoneticPr fontId="3" type="noConversion"/>
  </si>
  <si>
    <t>A13</t>
    <phoneticPr fontId="3" type="noConversion"/>
  </si>
  <si>
    <t>A24</t>
  </si>
  <si>
    <t>C25</t>
  </si>
  <si>
    <t>B24</t>
  </si>
  <si>
    <t>A28</t>
  </si>
  <si>
    <t>D25</t>
  </si>
  <si>
    <t>B28</t>
  </si>
  <si>
    <t>C27</t>
  </si>
  <si>
    <t>C29</t>
  </si>
  <si>
    <t>D34</t>
  </si>
  <si>
    <t>D29</t>
  </si>
  <si>
    <t>E29</t>
  </si>
  <si>
    <t>E32</t>
  </si>
  <si>
    <t>B32</t>
  </si>
  <si>
    <t>C34</t>
  </si>
  <si>
    <t>C32</t>
  </si>
  <si>
    <t>A32</t>
  </si>
  <si>
    <t>B39</t>
  </si>
  <si>
    <t>A39</t>
  </si>
  <si>
    <t>A37</t>
  </si>
  <si>
    <t>B37</t>
  </si>
  <si>
    <t>B41</t>
    <phoneticPr fontId="3" type="noConversion"/>
  </si>
  <si>
    <t>A41</t>
    <phoneticPr fontId="3" type="noConversion"/>
  </si>
  <si>
    <t>D36</t>
    <phoneticPr fontId="3" type="noConversion"/>
  </si>
  <si>
    <t>C36</t>
    <phoneticPr fontId="3" type="noConversion"/>
  </si>
  <si>
    <t>D27</t>
  </si>
  <si>
    <t>C33</t>
  </si>
  <si>
    <t>A26</t>
  </si>
  <si>
    <t>A27</t>
  </si>
  <si>
    <t>A30</t>
  </si>
  <si>
    <t>A36</t>
  </si>
  <si>
    <t>B33</t>
  </si>
  <si>
    <t>A38</t>
  </si>
  <si>
    <t>A33</t>
  </si>
  <si>
    <t>C23</t>
  </si>
  <si>
    <t>D23</t>
  </si>
  <si>
    <t>A40</t>
    <phoneticPr fontId="3" type="noConversion"/>
  </si>
  <si>
    <t>B25</t>
    <phoneticPr fontId="3" type="noConversion"/>
  </si>
  <si>
    <t>B30</t>
    <phoneticPr fontId="3" type="noConversion"/>
  </si>
  <si>
    <t>A23</t>
    <phoneticPr fontId="3" type="noConversion"/>
  </si>
  <si>
    <t>A35</t>
    <phoneticPr fontId="3" type="noConversion"/>
  </si>
  <si>
    <t>A31</t>
    <phoneticPr fontId="3" type="noConversion"/>
  </si>
  <si>
    <t>Y14</t>
    <phoneticPr fontId="3" type="noConversion"/>
  </si>
  <si>
    <t>AA14</t>
    <phoneticPr fontId="3" type="noConversion"/>
  </si>
  <si>
    <t>AB14</t>
    <phoneticPr fontId="3" type="noConversion"/>
  </si>
  <si>
    <t>M16</t>
    <phoneticPr fontId="3" type="noConversion"/>
  </si>
  <si>
    <t>L15</t>
    <phoneticPr fontId="3" type="noConversion"/>
  </si>
  <si>
    <t>N15</t>
    <phoneticPr fontId="3" type="noConversion"/>
  </si>
  <si>
    <t>T12</t>
  </si>
  <si>
    <t>T13</t>
  </si>
  <si>
    <t>U12</t>
  </si>
  <si>
    <t>U13</t>
  </si>
  <si>
    <t>P10</t>
  </si>
  <si>
    <t>R10</t>
  </si>
  <si>
    <t>T10</t>
  </si>
  <si>
    <t>V10</t>
  </si>
  <si>
    <t>W10</t>
  </si>
  <si>
    <t>Y10</t>
  </si>
  <si>
    <t>K9</t>
  </si>
  <si>
    <t>L9</t>
  </si>
  <si>
    <t>M6</t>
    <phoneticPr fontId="3" type="noConversion"/>
  </si>
  <si>
    <t>M7</t>
    <phoneticPr fontId="3" type="noConversion"/>
  </si>
  <si>
    <t>V12</t>
  </si>
  <si>
    <t>V13</t>
  </si>
  <si>
    <t>V14</t>
  </si>
  <si>
    <t>J18</t>
  </si>
  <si>
    <t>K18</t>
  </si>
  <si>
    <t>L18</t>
  </si>
  <si>
    <t>H14</t>
  </si>
  <si>
    <t>H15</t>
  </si>
  <si>
    <t>H16</t>
  </si>
  <si>
    <t>H18</t>
  </si>
  <si>
    <t>H20</t>
  </si>
  <si>
    <t>J20</t>
  </si>
  <si>
    <t>K20</t>
  </si>
  <si>
    <t>L20</t>
  </si>
  <si>
    <t>H24</t>
    <phoneticPr fontId="3" type="noConversion"/>
  </si>
  <si>
    <t>G24</t>
    <phoneticPr fontId="3" type="noConversion"/>
  </si>
  <si>
    <t>AB35</t>
  </si>
  <si>
    <t>AC35</t>
  </si>
  <si>
    <t>N35</t>
  </si>
  <si>
    <t>N36</t>
  </si>
  <si>
    <t>AJ36</t>
  </si>
  <si>
    <t>AJ37</t>
  </si>
  <si>
    <t>N37</t>
  </si>
  <si>
    <t>R36</t>
  </si>
  <si>
    <t>V35</t>
  </si>
  <si>
    <t>V36</t>
  </si>
  <si>
    <t>V37</t>
  </si>
  <si>
    <t>Y37</t>
  </si>
  <si>
    <t>G27</t>
  </si>
  <si>
    <t>G28</t>
  </si>
  <si>
    <t>AC33</t>
  </si>
  <si>
    <t>AC34</t>
  </si>
  <si>
    <t>AF35</t>
  </si>
  <si>
    <t>AF36</t>
  </si>
  <si>
    <t>AL33</t>
  </si>
  <si>
    <t>AM33</t>
  </si>
  <si>
    <t>AT11</t>
  </si>
  <si>
    <t>AT12</t>
  </si>
  <si>
    <t>AT13</t>
  </si>
  <si>
    <t>AT14</t>
  </si>
  <si>
    <t>AP18</t>
  </si>
  <si>
    <t>AR19</t>
  </si>
  <si>
    <t>AR34</t>
    <phoneticPr fontId="3" type="noConversion"/>
  </si>
  <si>
    <t>AR30</t>
    <phoneticPr fontId="3" type="noConversion"/>
  </si>
  <si>
    <t>AR35</t>
    <phoneticPr fontId="3" type="noConversion"/>
  </si>
  <si>
    <t>AT30</t>
    <phoneticPr fontId="3" type="noConversion"/>
  </si>
  <si>
    <t>AM13</t>
  </si>
  <si>
    <t>AN12</t>
  </si>
  <si>
    <t>AK11</t>
    <phoneticPr fontId="3" type="noConversion"/>
  </si>
  <si>
    <t>AK10</t>
    <phoneticPr fontId="3" type="noConversion"/>
  </si>
  <si>
    <t>T41</t>
    <phoneticPr fontId="3" type="noConversion"/>
  </si>
  <si>
    <t>T42</t>
    <phoneticPr fontId="3" type="noConversion"/>
  </si>
  <si>
    <t>Y26</t>
    <phoneticPr fontId="3" type="noConversion"/>
  </si>
  <si>
    <t>AB25</t>
    <phoneticPr fontId="3" type="noConversion"/>
  </si>
  <si>
    <t>AA26</t>
    <phoneticPr fontId="3" type="noConversion"/>
  </si>
  <si>
    <t>H31</t>
    <phoneticPr fontId="3" type="noConversion"/>
  </si>
  <si>
    <t>G31</t>
    <phoneticPr fontId="3" type="noConversion"/>
  </si>
  <si>
    <t>AJ34</t>
    <phoneticPr fontId="3" type="noConversion"/>
  </si>
  <si>
    <t>MIPI_D/C_PHY0_VDD_1V2_2</t>
    <phoneticPr fontId="3" type="noConversion"/>
  </si>
  <si>
    <t>MIPI_D/C_PHY0_VDD_1V8_2</t>
    <phoneticPr fontId="3" type="noConversion"/>
  </si>
  <si>
    <t>MIPI_D/C_PHY1_VDD_1V2_1</t>
    <phoneticPr fontId="3" type="noConversion"/>
  </si>
  <si>
    <t>MIPI_D/C_PHY1_VDD_1V8_1</t>
    <phoneticPr fontId="3" type="noConversion"/>
  </si>
  <si>
    <t>AN10</t>
    <phoneticPr fontId="3" type="noConversion"/>
  </si>
  <si>
    <t>AK3</t>
    <phoneticPr fontId="3" type="noConversion"/>
  </si>
  <si>
    <t>AT4</t>
    <phoneticPr fontId="3" type="noConversion"/>
  </si>
  <si>
    <t>DDR_CH0_VDDQ_CKE_1</t>
    <phoneticPr fontId="3" type="noConversion"/>
  </si>
  <si>
    <t>DDR_CH0_VDDQ_CKE_1</t>
    <phoneticPr fontId="3" type="noConversion"/>
  </si>
  <si>
    <t>DDR_CH0_VDDQ_CKE_2</t>
    <phoneticPr fontId="3" type="noConversion"/>
  </si>
  <si>
    <t>DDR_CH0_VDDQ_5</t>
    <phoneticPr fontId="3" type="noConversion"/>
  </si>
  <si>
    <t>DDR_CH0_VDD_MIF_3</t>
    <phoneticPr fontId="3" type="noConversion"/>
  </si>
  <si>
    <t>DDR_CH0_VDD_MIF_2</t>
    <phoneticPr fontId="3" type="noConversion"/>
  </si>
  <si>
    <t>DDR_CH0_VDD_MIF_1</t>
    <phoneticPr fontId="3" type="noConversion"/>
  </si>
  <si>
    <t>Power for CK; LPDDR4/4X=0.6V, LPDDR5=0.5V</t>
    <phoneticPr fontId="3" type="noConversion"/>
  </si>
  <si>
    <t>DDR_CH0_VDDQ_CKE_2</t>
    <phoneticPr fontId="3" type="noConversion"/>
  </si>
  <si>
    <t>Power for CKE &amp; RESET of LPDDR4/4X; V=1.1V</t>
    <phoneticPr fontId="3" type="noConversion"/>
  </si>
  <si>
    <t>Power for CS of LPDDR5; V=1.05V</t>
    <phoneticPr fontId="3" type="noConversion"/>
  </si>
  <si>
    <t>DDR_CH1_VDD_1</t>
    <phoneticPr fontId="3" type="noConversion"/>
  </si>
  <si>
    <t>DDR_CH1_VDD_2</t>
    <phoneticPr fontId="3" type="noConversion"/>
  </si>
  <si>
    <t>DDR_CH1_VDD_3</t>
    <phoneticPr fontId="3" type="noConversion"/>
  </si>
  <si>
    <t>W38</t>
    <phoneticPr fontId="3" type="noConversion"/>
  </si>
  <si>
    <t>AC39</t>
    <phoneticPr fontId="3" type="noConversion"/>
  </si>
  <si>
    <t>W41</t>
    <phoneticPr fontId="3" type="noConversion"/>
  </si>
  <si>
    <t>AD39</t>
    <phoneticPr fontId="3" type="noConversion"/>
  </si>
  <si>
    <t>AC38</t>
    <phoneticPr fontId="3" type="noConversion"/>
  </si>
  <si>
    <t>Y39</t>
    <phoneticPr fontId="3" type="noConversion"/>
  </si>
  <si>
    <t>AC37</t>
    <phoneticPr fontId="3" type="noConversion"/>
  </si>
  <si>
    <t>W40</t>
    <phoneticPr fontId="3" type="noConversion"/>
  </si>
  <si>
    <t>AD38</t>
    <phoneticPr fontId="3" type="noConversion"/>
  </si>
  <si>
    <t>Y38</t>
    <phoneticPr fontId="3" type="noConversion"/>
  </si>
  <si>
    <t>PCIE20X1_1_CLKREQN_M0</t>
    <phoneticPr fontId="3" type="noConversion"/>
  </si>
  <si>
    <t>PCIE20X1_1_WAKEN_M0</t>
    <phoneticPr fontId="3" type="noConversion"/>
  </si>
  <si>
    <t>PCIE20X1_1_PERSTN_M0</t>
    <phoneticPr fontId="3" type="noConversion"/>
  </si>
  <si>
    <t>PCIE20X1_1_CLKREQN_M2</t>
    <phoneticPr fontId="3" type="noConversion"/>
  </si>
  <si>
    <t>PCIE20X1_1_WAKEN_M2</t>
    <phoneticPr fontId="3" type="noConversion"/>
  </si>
  <si>
    <t>PCIE20X1_1_PERSTN_M2</t>
    <phoneticPr fontId="3" type="noConversion"/>
  </si>
  <si>
    <t>PCIE20X1_1_CLKREQN_M1</t>
    <phoneticPr fontId="3" type="noConversion"/>
  </si>
  <si>
    <t>PCIE20X1_1_WAKEN_M1</t>
    <phoneticPr fontId="3" type="noConversion"/>
  </si>
  <si>
    <t>PCIE20X1_1_PERSTN_M1</t>
    <phoneticPr fontId="3" type="noConversion"/>
  </si>
  <si>
    <t>PCIE20X1_1_BUTTON_RSTN</t>
    <phoneticPr fontId="3" type="noConversion"/>
  </si>
  <si>
    <t>PCIe20X1_1 Channel  BUTTON Reset(external power-key reset)</t>
    <phoneticPr fontId="3" type="noConversion"/>
  </si>
  <si>
    <t>Part H</t>
    <phoneticPr fontId="3" type="noConversion"/>
  </si>
  <si>
    <t>Part I</t>
    <phoneticPr fontId="3" type="noConversion"/>
  </si>
  <si>
    <t>Part J</t>
    <phoneticPr fontId="3" type="noConversion"/>
  </si>
  <si>
    <t>Part K</t>
    <phoneticPr fontId="3" type="noConversion"/>
  </si>
  <si>
    <t>Part L</t>
    <phoneticPr fontId="3" type="noConversion"/>
  </si>
  <si>
    <t>TYPEC 0</t>
    <phoneticPr fontId="3" type="noConversion"/>
  </si>
  <si>
    <t>Part M</t>
    <phoneticPr fontId="3" type="noConversion"/>
  </si>
  <si>
    <t>Part N</t>
    <phoneticPr fontId="3" type="noConversion"/>
  </si>
  <si>
    <t>Part O</t>
    <phoneticPr fontId="3" type="noConversion"/>
  </si>
  <si>
    <t>Part P</t>
    <phoneticPr fontId="3" type="noConversion"/>
  </si>
  <si>
    <t>Part Q</t>
    <phoneticPr fontId="3" type="noConversion"/>
  </si>
  <si>
    <t xml:space="preserve">HDMI TX/EDP MUX PORT0 </t>
    <phoneticPr fontId="3" type="noConversion"/>
  </si>
  <si>
    <t>Part R</t>
    <phoneticPr fontId="3" type="noConversion"/>
  </si>
  <si>
    <t>Part S</t>
    <phoneticPr fontId="3" type="noConversion"/>
  </si>
  <si>
    <t>Part T</t>
    <phoneticPr fontId="3" type="noConversion"/>
  </si>
  <si>
    <t>Part U</t>
    <phoneticPr fontId="3" type="noConversion"/>
  </si>
  <si>
    <t>Part V</t>
    <phoneticPr fontId="3" type="noConversion"/>
  </si>
  <si>
    <t>Part W</t>
    <phoneticPr fontId="3" type="noConversion"/>
  </si>
  <si>
    <t>VSS</t>
    <phoneticPr fontId="3" type="noConversion"/>
  </si>
  <si>
    <t>Part X</t>
    <phoneticPr fontId="3" type="noConversion"/>
  </si>
  <si>
    <t>Part Y</t>
    <phoneticPr fontId="3" type="noConversion"/>
  </si>
  <si>
    <t>Part Z</t>
    <phoneticPr fontId="3" type="noConversion"/>
  </si>
  <si>
    <t>AVSS</t>
    <phoneticPr fontId="3" type="noConversion"/>
  </si>
  <si>
    <t>DDR CH0</t>
    <phoneticPr fontId="3" type="noConversion"/>
  </si>
  <si>
    <t>DDR CH1</t>
    <phoneticPr fontId="3" type="noConversion"/>
  </si>
  <si>
    <t>EMMCIO_1V8</t>
  </si>
  <si>
    <t>EMMCIO_1V8</t>
    <phoneticPr fontId="3" type="noConversion"/>
  </si>
  <si>
    <t>VCCIO2_1V8</t>
    <phoneticPr fontId="3" type="noConversion"/>
  </si>
  <si>
    <t>PMUIO1</t>
    <phoneticPr fontId="3" type="noConversion"/>
  </si>
  <si>
    <t>PMUIO2</t>
    <phoneticPr fontId="3" type="noConversion"/>
  </si>
  <si>
    <t>VCCIO1</t>
    <phoneticPr fontId="3" type="noConversion"/>
  </si>
  <si>
    <t>VCCIO6</t>
    <phoneticPr fontId="3" type="noConversion"/>
  </si>
  <si>
    <t>VCCIO4</t>
    <phoneticPr fontId="3" type="noConversion"/>
  </si>
  <si>
    <t>VCCIO5</t>
    <phoneticPr fontId="3" type="noConversion"/>
  </si>
  <si>
    <t>USB20 HOST</t>
    <phoneticPr fontId="3" type="noConversion"/>
  </si>
  <si>
    <t>USB20 OTG</t>
    <phoneticPr fontId="3" type="noConversion"/>
  </si>
  <si>
    <t>TPYEC0</t>
    <phoneticPr fontId="3" type="noConversion"/>
  </si>
  <si>
    <t>PCIE20_0/SATA30_0 MUX</t>
    <phoneticPr fontId="3" type="noConversion"/>
  </si>
  <si>
    <t>PCIE20_2/SATA30_2/USB30 MUX</t>
    <phoneticPr fontId="3" type="noConversion"/>
  </si>
  <si>
    <t>MIPI CSI0</t>
    <phoneticPr fontId="3" type="noConversion"/>
  </si>
  <si>
    <t>MIPI D/C PHY0</t>
    <phoneticPr fontId="3" type="noConversion"/>
  </si>
  <si>
    <t>MIPI D/C PHY1</t>
    <phoneticPr fontId="3" type="noConversion"/>
  </si>
  <si>
    <t>HDMI_TX0</t>
    <phoneticPr fontId="3" type="noConversion"/>
  </si>
  <si>
    <t>SARADC</t>
    <phoneticPr fontId="3" type="noConversion"/>
  </si>
  <si>
    <t>TSADC</t>
    <phoneticPr fontId="3" type="noConversion"/>
  </si>
  <si>
    <t>OTP</t>
    <phoneticPr fontId="3" type="noConversion"/>
  </si>
  <si>
    <t>VSS</t>
    <phoneticPr fontId="3" type="noConversion"/>
  </si>
  <si>
    <t>VSS/AVSS</t>
    <phoneticPr fontId="3" type="noConversion"/>
  </si>
  <si>
    <t>GPIO2_A0</t>
  </si>
  <si>
    <t>EMMC_CMD</t>
  </si>
  <si>
    <t>FSPI_CLK_M0</t>
  </si>
  <si>
    <t>EMMC_CLKOUT</t>
  </si>
  <si>
    <t>GPIO2_A2</t>
  </si>
  <si>
    <t>EMMC_DATA_STROBE</t>
  </si>
  <si>
    <t>I2C2_SDA_M2</t>
  </si>
  <si>
    <t>UART5_CTSN_M1</t>
  </si>
  <si>
    <t>GPIO2_A3</t>
  </si>
  <si>
    <t>EMMC_RSTN</t>
  </si>
  <si>
    <t>I2C2_SCL_M2</t>
  </si>
  <si>
    <t>UART5_RTSN_M1</t>
  </si>
  <si>
    <t>GPIO2_D0</t>
  </si>
  <si>
    <t>EMMC_D0</t>
  </si>
  <si>
    <t>GPIO2_D1</t>
  </si>
  <si>
    <t>EMMC_D1</t>
  </si>
  <si>
    <t>FSPI_D1_M0</t>
  </si>
  <si>
    <t>GPIO2_D2</t>
  </si>
  <si>
    <t>EMMC_D2</t>
  </si>
  <si>
    <t>FSPI_D2_M0</t>
  </si>
  <si>
    <t>GPIO2_D3</t>
  </si>
  <si>
    <t>EMMC_D3</t>
  </si>
  <si>
    <t>FSPI_D3_M0</t>
  </si>
  <si>
    <t>GPIO2_D4</t>
  </si>
  <si>
    <t>EMMC_D4</t>
  </si>
  <si>
    <t>I2C1_SCL_M3</t>
  </si>
  <si>
    <t>UART5_RX_M2</t>
  </si>
  <si>
    <t>GPIO2_D5</t>
  </si>
  <si>
    <t>EMMC_D5</t>
  </si>
  <si>
    <t>I2C1_SDA_M3</t>
  </si>
  <si>
    <t>UART5_TX_M2</t>
  </si>
  <si>
    <t>GPIO2_D6</t>
  </si>
  <si>
    <t>EMMC_D6</t>
  </si>
  <si>
    <t>FSPI_CS0N_M0</t>
  </si>
  <si>
    <t>GPIO2_D7</t>
  </si>
  <si>
    <t>EMMC_D7</t>
  </si>
  <si>
    <t>FSPI_CS1N_M0</t>
  </si>
  <si>
    <t>GPIO4_D0</t>
  </si>
  <si>
    <t>SDMMC_D0</t>
  </si>
  <si>
    <t>UART2_TX_M1</t>
  </si>
  <si>
    <t>JTAG_TCK_M1</t>
  </si>
  <si>
    <t>PDM1_SDI3_M0</t>
  </si>
  <si>
    <t>I2C3_SCL_M4</t>
  </si>
  <si>
    <t>PWM8_M1</t>
  </si>
  <si>
    <t>GPIO4_D1</t>
  </si>
  <si>
    <t>SDMMC_D1</t>
  </si>
  <si>
    <t>UART2_RX_M1</t>
  </si>
  <si>
    <t>JTAG_TMS_M1</t>
  </si>
  <si>
    <t>PDM1_SDI2_M0</t>
  </si>
  <si>
    <t>I2C3_SDA_M4</t>
  </si>
  <si>
    <t>GPIO4_D2</t>
  </si>
  <si>
    <t>SDMMC_D2</t>
  </si>
  <si>
    <t>UART5_CTSN_M0</t>
  </si>
  <si>
    <t>JTAG_TCK_M0</t>
  </si>
  <si>
    <t>PDM1_SDI1_M0</t>
  </si>
  <si>
    <t>I2C8_SCL_M0</t>
  </si>
  <si>
    <t>GPIO4_D3</t>
  </si>
  <si>
    <t>SDMMC_D3</t>
  </si>
  <si>
    <t>UART5_RTSN_M0</t>
  </si>
  <si>
    <t>JTAG_TMS_M0</t>
  </si>
  <si>
    <t>PDM1_SDI0_M0</t>
  </si>
  <si>
    <t>I2C8_SDA_M0</t>
  </si>
  <si>
    <t>PWM10_M1</t>
  </si>
  <si>
    <t>GPIO4_D4</t>
  </si>
  <si>
    <t>SDMMC_CMD</t>
  </si>
  <si>
    <t>UART5_RX_M0</t>
  </si>
  <si>
    <t>MCU_JTAG_TCK_M0</t>
  </si>
  <si>
    <t>PDM1_CLK1_M0</t>
  </si>
  <si>
    <t>CAN0_TX_M1</t>
  </si>
  <si>
    <t>PWM7_IR_M1</t>
  </si>
  <si>
    <t>GPIO4_D5</t>
  </si>
  <si>
    <t>SDMMC_CLK</t>
  </si>
  <si>
    <t>UART5_TX_M0</t>
  </si>
  <si>
    <t>MCU_JTAG_TMS_M0</t>
  </si>
  <si>
    <t>PDM1_CLK0_M0</t>
  </si>
  <si>
    <t>CAN0_RX_M1</t>
  </si>
  <si>
    <t>TEST_CLKOUT_M0</t>
  </si>
  <si>
    <t>I/O</t>
    <phoneticPr fontId="3" type="noConversion"/>
  </si>
  <si>
    <t>3mA,4.5mA,6mA,7.5mA,9mA,12mA</t>
    <phoneticPr fontId="3" type="noConversion"/>
  </si>
  <si>
    <t>3mA,4.5mA,6mA,7.5mA,9mA,12mA</t>
    <phoneticPr fontId="3" type="noConversion"/>
  </si>
  <si>
    <t>7.5mA</t>
    <phoneticPr fontId="3" type="noConversion"/>
  </si>
  <si>
    <t>I/O</t>
    <phoneticPr fontId="3" type="noConversion"/>
  </si>
  <si>
    <t>PI</t>
    <phoneticPr fontId="3" type="noConversion"/>
  </si>
  <si>
    <t>3mA,4.5mA,6mA,7.2mA,9mA,12mA</t>
    <phoneticPr fontId="3" type="noConversion"/>
  </si>
  <si>
    <t>down</t>
    <phoneticPr fontId="3" type="noConversion"/>
  </si>
  <si>
    <t>down</t>
    <phoneticPr fontId="3" type="noConversion"/>
  </si>
  <si>
    <t>7.5mA</t>
    <phoneticPr fontId="3" type="noConversion"/>
  </si>
  <si>
    <t>TBD</t>
    <phoneticPr fontId="3" type="noConversion"/>
  </si>
  <si>
    <t>O</t>
    <phoneticPr fontId="3" type="noConversion"/>
  </si>
  <si>
    <t>A</t>
    <phoneticPr fontId="3" type="noConversion"/>
  </si>
  <si>
    <t>G</t>
    <phoneticPr fontId="3" type="noConversion"/>
  </si>
  <si>
    <t>TBD</t>
    <phoneticPr fontId="3" type="noConversion"/>
  </si>
  <si>
    <t>O</t>
    <phoneticPr fontId="3" type="noConversion"/>
  </si>
  <si>
    <t>TBD</t>
    <phoneticPr fontId="3" type="noConversion"/>
  </si>
  <si>
    <t>I</t>
    <phoneticPr fontId="3" type="noConversion"/>
  </si>
  <si>
    <t>I/O</t>
    <phoneticPr fontId="3" type="noConversion"/>
  </si>
  <si>
    <t>down</t>
    <phoneticPr fontId="3" type="noConversion"/>
  </si>
  <si>
    <t>3mA,4.5mA,6mA,7.2mA,9mA,12mA</t>
    <phoneticPr fontId="3" type="noConversion"/>
  </si>
  <si>
    <t>7.2mA</t>
    <phoneticPr fontId="3" type="noConversion"/>
  </si>
  <si>
    <t>I</t>
    <phoneticPr fontId="3" type="noConversion"/>
  </si>
  <si>
    <t>OSC</t>
    <phoneticPr fontId="3" type="noConversion"/>
  </si>
  <si>
    <t>PMU_0V75</t>
    <phoneticPr fontId="3" type="noConversion"/>
  </si>
  <si>
    <t>PMUIO1_1V8</t>
    <phoneticPr fontId="3" type="noConversion"/>
  </si>
  <si>
    <t>I/O</t>
    <phoneticPr fontId="3" type="noConversion"/>
  </si>
  <si>
    <t>I</t>
    <phoneticPr fontId="3" type="noConversion"/>
  </si>
  <si>
    <t>2.5mA,5mA,7.5mA,10mA</t>
    <phoneticPr fontId="3" type="noConversion"/>
  </si>
  <si>
    <t>I/O</t>
    <phoneticPr fontId="3" type="noConversion"/>
  </si>
  <si>
    <t>2.5mA,5mA,7.5mA,10mA</t>
    <phoneticPr fontId="3" type="noConversion"/>
  </si>
  <si>
    <t>7.5mA</t>
    <phoneticPr fontId="3" type="noConversion"/>
  </si>
  <si>
    <t>I/O</t>
    <phoneticPr fontId="3" type="noConversion"/>
  </si>
  <si>
    <t>GPIO0_B0</t>
  </si>
  <si>
    <t>SPI2_CS1_M2</t>
  </si>
  <si>
    <t>I2C1_SCL_M1</t>
  </si>
  <si>
    <t>UART0_RX_M1</t>
  </si>
  <si>
    <t>GPIO0_B1</t>
  </si>
  <si>
    <t>SPI2_CS0_M2</t>
  </si>
  <si>
    <t>I2C1_SDA_M1</t>
  </si>
  <si>
    <t>UART0_TX_M1</t>
  </si>
  <si>
    <t>PWM5_M0</t>
  </si>
  <si>
    <t>GPIO0_B2</t>
  </si>
  <si>
    <t>CLK32K_IN</t>
  </si>
  <si>
    <t>CLK32K_OUT0</t>
  </si>
  <si>
    <t>GPIO0_B3</t>
  </si>
  <si>
    <t>SPI2_MISO_M2</t>
  </si>
  <si>
    <t>I2C0_SCL_M0</t>
  </si>
  <si>
    <t>GPIO0_A0</t>
  </si>
  <si>
    <t>REFCLK_OUT</t>
  </si>
  <si>
    <t>GPIO0_A1</t>
  </si>
  <si>
    <t>TSADC_SHUT_ORG</t>
  </si>
  <si>
    <t>TSADC_SHUT_M0</t>
  </si>
  <si>
    <t>GPIO0_A2</t>
  </si>
  <si>
    <t>PMIC_SLEEP1</t>
  </si>
  <si>
    <t>GPIO0_A3</t>
  </si>
  <si>
    <t>PMIC_SLEEP2</t>
  </si>
  <si>
    <t>GPIO0_A4</t>
  </si>
  <si>
    <t>SDMMC_DET</t>
  </si>
  <si>
    <t>GPIO0_A5</t>
  </si>
  <si>
    <t>SPI2_CLK_M2</t>
  </si>
  <si>
    <t>SDMMC_PWREN</t>
  </si>
  <si>
    <t>PMU_DEBUG</t>
  </si>
  <si>
    <t>GPIO0_A6</t>
  </si>
  <si>
    <t>SPI2_MOSI_M2</t>
  </si>
  <si>
    <t>I2C0_SDA_M0</t>
  </si>
  <si>
    <t>GPIO0_A7</t>
  </si>
  <si>
    <t>PMIC_INT_L</t>
  </si>
  <si>
    <t>OSC_1V8</t>
    <phoneticPr fontId="3" type="noConversion"/>
  </si>
  <si>
    <t>G</t>
    <phoneticPr fontId="3" type="noConversion"/>
  </si>
  <si>
    <t>GPIO0_B5</t>
  </si>
  <si>
    <t>JTAG_TCK_M2</t>
  </si>
  <si>
    <t>I2C1_SCL_M0</t>
  </si>
  <si>
    <t>I2S1_MCLK_M1</t>
  </si>
  <si>
    <t>UART2_TX_M0</t>
  </si>
  <si>
    <t>GPIO0_B6</t>
  </si>
  <si>
    <t>JTAG_TMS_M2</t>
  </si>
  <si>
    <t>I2C1_SDA_M0</t>
  </si>
  <si>
    <t>UART2_RX_M0</t>
  </si>
  <si>
    <t>GPIO0_B7</t>
  </si>
  <si>
    <t>PWM0_M0</t>
  </si>
  <si>
    <t>I2C2_SCL_M0</t>
  </si>
  <si>
    <t>SPI0_CS1_M0</t>
  </si>
  <si>
    <t>CAN0_TX_M0</t>
  </si>
  <si>
    <t>GPIO0_C0</t>
  </si>
  <si>
    <t>PWM1_M0</t>
  </si>
  <si>
    <t>I2C2_SDA_M0</t>
  </si>
  <si>
    <t>SPI0_MOSI_M0</t>
  </si>
  <si>
    <t>PDM0_CLK0_M1</t>
  </si>
  <si>
    <t>CAN0_RX_M0</t>
  </si>
  <si>
    <t>GPIO0_C1</t>
  </si>
  <si>
    <t>PMIC_SLEEP3</t>
  </si>
  <si>
    <t>GPIO0_C2</t>
  </si>
  <si>
    <t>PMIC_SLEEP4</t>
  </si>
  <si>
    <t>GPIO0_C3</t>
  </si>
  <si>
    <t>PMIC_SLEEP5</t>
  </si>
  <si>
    <t>GPIO0_C4</t>
  </si>
  <si>
    <t>PWM2_M0</t>
  </si>
  <si>
    <t>I2C4_SDA_M2</t>
  </si>
  <si>
    <t>PDM0_CLK1_M1</t>
  </si>
  <si>
    <t>DP0_HPDIN_M1</t>
  </si>
  <si>
    <t>UART0_RX_M0</t>
  </si>
  <si>
    <t>GPIO0_C5</t>
  </si>
  <si>
    <t>GPU_AVS</t>
  </si>
  <si>
    <t>I2C4_SCL_M2</t>
  </si>
  <si>
    <t>I2S1_SDI0_M1</t>
  </si>
  <si>
    <t>UART0_TX_M0</t>
  </si>
  <si>
    <t>PWM4_M0</t>
  </si>
  <si>
    <t>GPIO0_C6</t>
  </si>
  <si>
    <t>NPU_AVS</t>
  </si>
  <si>
    <t>SPI0_CLK_M0</t>
  </si>
  <si>
    <t>I2S1_SDI1_M1</t>
  </si>
  <si>
    <t>SATA_CP_POD</t>
  </si>
  <si>
    <t>UART0_RTSN</t>
  </si>
  <si>
    <t>PWM5_M1</t>
  </si>
  <si>
    <t>GPIO0_C7</t>
  </si>
  <si>
    <t>PWM6_M0</t>
  </si>
  <si>
    <t>I2C6_SDA_M0</t>
  </si>
  <si>
    <t>SPI0_MISO_M0</t>
  </si>
  <si>
    <t>I2S1_SDI2_M1</t>
  </si>
  <si>
    <t>PDM0_SDI0_M1</t>
  </si>
  <si>
    <t>UART1_RTSN_M2</t>
  </si>
  <si>
    <t>GPIO0_D0</t>
  </si>
  <si>
    <t>PWM7_IR_M0</t>
  </si>
  <si>
    <t>I2C6_SCL_M0</t>
  </si>
  <si>
    <t>SPI3_MISO_M2</t>
  </si>
  <si>
    <t>I2S1_SDI3_M1</t>
  </si>
  <si>
    <t>PDM0_SDI1_M1</t>
  </si>
  <si>
    <t>UART1_CTSN_M2</t>
  </si>
  <si>
    <t>GPIO0_D1</t>
  </si>
  <si>
    <t>CPU_BIG0_AVS</t>
  </si>
  <si>
    <t>I2C0_SCL_M2</t>
  </si>
  <si>
    <t>SPI0_CS0_M0</t>
  </si>
  <si>
    <t>I2S1_SDO0_M1</t>
  </si>
  <si>
    <t>HDMI_RX_SDA_M0</t>
  </si>
  <si>
    <t>UART0_CTSN</t>
  </si>
  <si>
    <t>UART1_TX_M2</t>
  </si>
  <si>
    <t>HDMI_TX0_CEC_M1</t>
  </si>
  <si>
    <t>GPIO0_D2</t>
  </si>
  <si>
    <t>I2C0_SDA_M2</t>
  </si>
  <si>
    <t>SPI3_MOSI_M2</t>
  </si>
  <si>
    <t>I2S1_SDO1_M1</t>
  </si>
  <si>
    <t>HDMI_RX_SCL_M0</t>
  </si>
  <si>
    <t>UART1_RX_M2</t>
  </si>
  <si>
    <t>GPIO0_D3</t>
  </si>
  <si>
    <t>LITCPU_AVS</t>
  </si>
  <si>
    <t>SPI3_CLK_M2</t>
  </si>
  <si>
    <t>GPIO0_D4</t>
  </si>
  <si>
    <t>PWM3_IR_M0</t>
  </si>
  <si>
    <t>I2C1_SCL_M2</t>
  </si>
  <si>
    <t>SPI3_CS0_M2</t>
  </si>
  <si>
    <t>I2S1_SDO2_M1</t>
  </si>
  <si>
    <t>PDM0_SDI2_M1</t>
  </si>
  <si>
    <t>CAN2_RX_M1</t>
  </si>
  <si>
    <t>SATA_CPDET</t>
  </si>
  <si>
    <t>HDMI_TX0_SDA_M1</t>
  </si>
  <si>
    <t>GPIO0_D5</t>
  </si>
  <si>
    <t>CPU_BIG1_AVS</t>
  </si>
  <si>
    <t>I2C1_SDA_M2</t>
  </si>
  <si>
    <t>SPI3_CS1_M2</t>
  </si>
  <si>
    <t>I2S1_SDO3_M1</t>
  </si>
  <si>
    <t>CAN2_TX_M1</t>
  </si>
  <si>
    <t>SATA_MP_SWITCH</t>
  </si>
  <si>
    <t>HDMI_TX0_SCL_M1</t>
  </si>
  <si>
    <t>GPIO0_D6</t>
  </si>
  <si>
    <t>PMIC_SLEEP6</t>
  </si>
  <si>
    <t>PDM0_SDI3_M1</t>
  </si>
  <si>
    <t>I</t>
    <phoneticPr fontId="3" type="noConversion"/>
  </si>
  <si>
    <t>GPIO1_C0</t>
  </si>
  <si>
    <t>I2C3_SDA_M0</t>
  </si>
  <si>
    <t>UART3_RX_M0</t>
  </si>
  <si>
    <t>SPI4_MISO_M0</t>
  </si>
  <si>
    <t>GPIO1_C1</t>
  </si>
  <si>
    <t>I2C3_SCL_M0</t>
  </si>
  <si>
    <t>UART3_TX_M0</t>
  </si>
  <si>
    <t>SPI4_MOSI_M0</t>
  </si>
  <si>
    <t>I2S0_MCLK</t>
  </si>
  <si>
    <t>I2C6_SDA_M1</t>
  </si>
  <si>
    <t>PWM3_IR_M2</t>
  </si>
  <si>
    <t>UART3_RTSN</t>
  </si>
  <si>
    <t>SPI4_CLK_M0</t>
  </si>
  <si>
    <t>I2C6_SCL_M1</t>
  </si>
  <si>
    <t>PWM7_IR_M2</t>
  </si>
  <si>
    <t>UART3_CTSN</t>
  </si>
  <si>
    <t>SPI4_CS0_M0</t>
  </si>
  <si>
    <t>PDM0_CLK1_M0</t>
  </si>
  <si>
    <t>I2C2_SDA_M3</t>
  </si>
  <si>
    <t>PWM11_IR_M2</t>
  </si>
  <si>
    <t>SPI4_CS1_M0</t>
  </si>
  <si>
    <t>I2C2_SCL_M3</t>
  </si>
  <si>
    <t>UART4_RTSN</t>
  </si>
  <si>
    <t>PDM0_CLK0_M0</t>
  </si>
  <si>
    <t>I2C4_SDA_M4</t>
  </si>
  <si>
    <t>PWM15_IR_M2</t>
  </si>
  <si>
    <t>I2S0_SDO0</t>
  </si>
  <si>
    <t>I2C4_SCL_M4</t>
  </si>
  <si>
    <t>UART4_CTSN</t>
  </si>
  <si>
    <t>GPIO1_D0</t>
  </si>
  <si>
    <t>I2S0_SDO1</t>
  </si>
  <si>
    <t>I2C7_SCL_M0</t>
  </si>
  <si>
    <t>UART6_TX_M2</t>
  </si>
  <si>
    <t>SPI1_MISO_M2</t>
  </si>
  <si>
    <t>I2S0_SDO2</t>
  </si>
  <si>
    <t>I2S0_SDI3</t>
  </si>
  <si>
    <t>PDM0_SDI1_M0</t>
  </si>
  <si>
    <t>I2C7_SDA_M0</t>
  </si>
  <si>
    <t>UART6_RX_M2</t>
  </si>
  <si>
    <t>SPI1_MOSI_M2</t>
  </si>
  <si>
    <t>I2S0_SDO3</t>
  </si>
  <si>
    <t>I2S0_SDI2</t>
  </si>
  <si>
    <t>PDM0_SDI2_M0</t>
  </si>
  <si>
    <t>PWM0_M1</t>
  </si>
  <si>
    <t>UART4_TX_M0</t>
  </si>
  <si>
    <t>SPI1_CLK_M2</t>
  </si>
  <si>
    <t>I2S0_SDI1</t>
  </si>
  <si>
    <t>PDM0_SDI3_M0</t>
  </si>
  <si>
    <t>PWM1_M1</t>
  </si>
  <si>
    <t>UART4_RX_M0</t>
  </si>
  <si>
    <t>SPI1_CS0_M2</t>
  </si>
  <si>
    <t>I2S0_SDI0</t>
  </si>
  <si>
    <t>PDM0_SDI0_M0</t>
  </si>
  <si>
    <t>SPI1_CS1_M2</t>
  </si>
  <si>
    <t>GPIO1_A0</t>
  </si>
  <si>
    <t>UART6_RX_M1</t>
  </si>
  <si>
    <t>I2C2_SDA_M4</t>
  </si>
  <si>
    <t>DP0_HPDIN_M2</t>
  </si>
  <si>
    <t>SPI4_MISO_M2</t>
  </si>
  <si>
    <t>UART6_TX_M1</t>
  </si>
  <si>
    <t>I2C2_SCL_M4</t>
  </si>
  <si>
    <t>SPI4_MOSI_M2</t>
  </si>
  <si>
    <t>UART6_RTSN_M1</t>
  </si>
  <si>
    <t>I2C4_SDA_M3</t>
  </si>
  <si>
    <t>VOP_POST_EMPTY</t>
  </si>
  <si>
    <t>SPI4_CLK_M2</t>
  </si>
  <si>
    <t>PWM0_M2</t>
  </si>
  <si>
    <t>UART6_CTSN_M1</t>
  </si>
  <si>
    <t>I2C4_SCL_M3</t>
  </si>
  <si>
    <t>SPI4_CS0_M2</t>
  </si>
  <si>
    <t>PWM1_M2</t>
  </si>
  <si>
    <t>SPI2_MISO_M0</t>
  </si>
  <si>
    <t>HDMI_TX0_HPD_M0</t>
  </si>
  <si>
    <t>SPI2_MOSI_M0</t>
  </si>
  <si>
    <t>SPI2_CLK_M0</t>
  </si>
  <si>
    <t>PDM1_SDI0_M1</t>
  </si>
  <si>
    <t>SPI2_CS0_M0</t>
  </si>
  <si>
    <t>PWM3_IR_M3</t>
  </si>
  <si>
    <t>GPIO1_B0</t>
  </si>
  <si>
    <t>PDM1_SDI1_M1</t>
  </si>
  <si>
    <t>SPI2_CS1_M0</t>
  </si>
  <si>
    <t>PDM1_SDI2_M1</t>
  </si>
  <si>
    <t>SPI0_MISO_M2</t>
  </si>
  <si>
    <t>UART4_RX_M2</t>
  </si>
  <si>
    <t>PDM1_SDI3_M1</t>
  </si>
  <si>
    <t>SPI0_MOSI_M2</t>
  </si>
  <si>
    <t>UART4_TX_M2</t>
  </si>
  <si>
    <t>PDM1_CLK1_M1</t>
  </si>
  <si>
    <t>SPI0_CLK_M2</t>
  </si>
  <si>
    <t>SATA0_ACT_LED_M1</t>
  </si>
  <si>
    <t>UART7_RX_M2</t>
  </si>
  <si>
    <t>PDM1_CLK0_M1</t>
  </si>
  <si>
    <t>SPI0_CS0_M2</t>
  </si>
  <si>
    <t>UART7_TX_M2</t>
  </si>
  <si>
    <t>SPI0_CS1_M2</t>
  </si>
  <si>
    <t>UART1_TX_M1</t>
  </si>
  <si>
    <t>I2C5_SCL_M3</t>
  </si>
  <si>
    <t>MIPI_CAMERA1_CLK_M0</t>
  </si>
  <si>
    <t>SPDIF0_TX_M0</t>
  </si>
  <si>
    <t>UART1_RX_M1</t>
  </si>
  <si>
    <t>I2C5_SDA_M3</t>
  </si>
  <si>
    <t>MIPI_CAMERA2_CLK_M0</t>
  </si>
  <si>
    <t>SPDIF1_TX_M0</t>
  </si>
  <si>
    <t>PWM13_M2</t>
  </si>
  <si>
    <t>SATA2_ACT_LED_M1</t>
  </si>
  <si>
    <t>GPIO1_D6</t>
  </si>
  <si>
    <t>UART1_RTSN_M1</t>
  </si>
  <si>
    <t>I2C8_SCL_M2</t>
  </si>
  <si>
    <t>MIPI_CAMERA3_CLK_M0</t>
  </si>
  <si>
    <t>PWM14_M2</t>
  </si>
  <si>
    <t>GPIO1_D7</t>
  </si>
  <si>
    <t>UART1_CTSN_M1</t>
  </si>
  <si>
    <t>I2C8_SDA_M2</t>
  </si>
  <si>
    <t>MIPI_CAMERA4_CLK_M0</t>
  </si>
  <si>
    <t>PWM15_IR_M3</t>
  </si>
  <si>
    <t>I</t>
    <phoneticPr fontId="3" type="noConversion"/>
  </si>
  <si>
    <t>GPIO3_A0</t>
  </si>
  <si>
    <t>SPI4_MISO_M1</t>
  </si>
  <si>
    <t>PWM10_M0</t>
  </si>
  <si>
    <t>I2S3_SCLK</t>
  </si>
  <si>
    <t>FSPI_D1_M2</t>
  </si>
  <si>
    <t>I2C6_SCL_M4</t>
  </si>
  <si>
    <t>PWM11_IR_M0</t>
  </si>
  <si>
    <t>SPI4_MOSI_M1</t>
  </si>
  <si>
    <t>AUDDSM_LN</t>
  </si>
  <si>
    <t>I2S3_LRCK</t>
  </si>
  <si>
    <t>FSPI_D3_M2</t>
  </si>
  <si>
    <t>AUDDSM_RN</t>
  </si>
  <si>
    <t>GMAC1_RXCLK</t>
  </si>
  <si>
    <t>FSPI_CLK_M2</t>
  </si>
  <si>
    <t>I2C4_SCL_M0</t>
  </si>
  <si>
    <t>MIPI_CAMERA1_CLK_M1</t>
  </si>
  <si>
    <t>GPIO3_B0</t>
  </si>
  <si>
    <t>PWM2_M1</t>
  </si>
  <si>
    <t>GMAC1_TXER</t>
  </si>
  <si>
    <t>PWM3_IR_M1</t>
  </si>
  <si>
    <t>GMAC1_TXD0</t>
  </si>
  <si>
    <t>UART2_RTSN</t>
  </si>
  <si>
    <t>GMAC1_TXD1</t>
  </si>
  <si>
    <t>I2S2_MCLK_M1</t>
  </si>
  <si>
    <t>UART2_CTSN</t>
  </si>
  <si>
    <t>GMAC1_TXEN</t>
  </si>
  <si>
    <t>UART3_TX_M1</t>
  </si>
  <si>
    <t>CAN1_RX_M0</t>
  </si>
  <si>
    <t>PWM12_M0</t>
  </si>
  <si>
    <t>CAN1_TX_M0</t>
  </si>
  <si>
    <t>PWM13_M0</t>
  </si>
  <si>
    <t>GMAC1_PTP_REF_CLK</t>
  </si>
  <si>
    <t>HDMI_TX1_HPD_M1</t>
  </si>
  <si>
    <t>SPI1_MOSI_M1</t>
  </si>
  <si>
    <t>I2C3_SCL_M1</t>
  </si>
  <si>
    <t>GPIO3_C0</t>
  </si>
  <si>
    <t>GMAC1_PPSTRIG</t>
  </si>
  <si>
    <t>SPI1_MISO_M1</t>
  </si>
  <si>
    <t>I2C3_SDA_M1</t>
  </si>
  <si>
    <t>UART7_TX_M1</t>
  </si>
  <si>
    <t>GMAC1_PPSCLK</t>
  </si>
  <si>
    <t>SPI1_CLK_M1</t>
  </si>
  <si>
    <t>UART7_RX_M1</t>
  </si>
  <si>
    <t>GMAC1_MDC</t>
  </si>
  <si>
    <t>SPI1_CS0_M1</t>
  </si>
  <si>
    <t>I2C8_SCL_M4</t>
  </si>
  <si>
    <t>UART7_RTSN_M1</t>
  </si>
  <si>
    <t>PWM14_M0</t>
  </si>
  <si>
    <t>GMAC1_MDIO</t>
  </si>
  <si>
    <t>MIPI_TE1</t>
  </si>
  <si>
    <t>SPI1_CS1_M1</t>
  </si>
  <si>
    <t>I2C8_SDA_M4</t>
  </si>
  <si>
    <t>UART7_CTSN_M1</t>
  </si>
  <si>
    <t>SPI3_CS0_M3</t>
  </si>
  <si>
    <t>FSPI_CS0N_M2</t>
  </si>
  <si>
    <t>UART5_TX_M1</t>
  </si>
  <si>
    <t>CAN2_RX_M0</t>
  </si>
  <si>
    <t>CIF_D9</t>
  </si>
  <si>
    <t>SPI3_CS1_M3</t>
  </si>
  <si>
    <t>FSPI_CS1N_M2</t>
  </si>
  <si>
    <t>UART5_RX_M1</t>
  </si>
  <si>
    <t>CAN2_TX_M0</t>
  </si>
  <si>
    <t>CIF_D10</t>
  </si>
  <si>
    <t>SPI3_MISO_M3</t>
  </si>
  <si>
    <t>CIF_D11</t>
  </si>
  <si>
    <t>HDMI_TX0_SCL_M2</t>
  </si>
  <si>
    <t>SPI3_MOSI_M3</t>
  </si>
  <si>
    <t>I2C5_SCL_M0</t>
  </si>
  <si>
    <t>PCIE20X1_2_CLKREQN_M0</t>
  </si>
  <si>
    <t>GPIO3_D0</t>
  </si>
  <si>
    <t>HDMI_TX0_SDA_M2</t>
  </si>
  <si>
    <t>SPI3_CLK_M3</t>
  </si>
  <si>
    <t>I2C5_SDA_M0</t>
  </si>
  <si>
    <t>UART4_RX_M1</t>
  </si>
  <si>
    <t>PCIE20X1_2_WAKEN_M0</t>
  </si>
  <si>
    <t>PWM8_M2</t>
  </si>
  <si>
    <t>CIF_D13</t>
  </si>
  <si>
    <t>SPI0_MISO_M3</t>
  </si>
  <si>
    <t>UART4_TX_M1</t>
  </si>
  <si>
    <t>PCIE20X1_2_PERSTN_M0</t>
  </si>
  <si>
    <t>PWM9_M2</t>
  </si>
  <si>
    <t>CIF_D14</t>
  </si>
  <si>
    <t>SPI0_MOSI_M3</t>
  </si>
  <si>
    <t>I2C7_SCL_M2</t>
  </si>
  <si>
    <t>UART9_RTSN_M2</t>
  </si>
  <si>
    <t>CIF_D15</t>
  </si>
  <si>
    <t>SPI0_CLK_M3</t>
  </si>
  <si>
    <t>I2C7_SDA_M2</t>
  </si>
  <si>
    <t>UART9_CTSN_M2</t>
  </si>
  <si>
    <t>PWM10_M2</t>
  </si>
  <si>
    <t>MCU_JTAG_TCK_M1</t>
  </si>
  <si>
    <t>HDMI_TX0_HPD_M1</t>
  </si>
  <si>
    <t>SPI0_CS0_M3</t>
  </si>
  <si>
    <t>UART9_RX_M2</t>
  </si>
  <si>
    <t>MCU_JTAG_TMS_M1</t>
  </si>
  <si>
    <t>SPI0_CS1_M3</t>
  </si>
  <si>
    <t>UART9_TX_M2</t>
  </si>
  <si>
    <t>PWM11_IR_M3</t>
  </si>
  <si>
    <t>I</t>
    <phoneticPr fontId="3" type="noConversion"/>
  </si>
  <si>
    <t>GPIO4_A0</t>
  </si>
  <si>
    <t>CIF_D0</t>
  </si>
  <si>
    <t>BT1120_D0</t>
  </si>
  <si>
    <t>I2S1_MCLK_M0</t>
  </si>
  <si>
    <t>UART9_RTSN_M1</t>
  </si>
  <si>
    <t>SPI0_MISO_M1</t>
  </si>
  <si>
    <t>CIF_D1</t>
  </si>
  <si>
    <t>BT1120_D1</t>
  </si>
  <si>
    <t>UART9_CTSN_M1</t>
  </si>
  <si>
    <t>SPI0_MOSI_M1</t>
  </si>
  <si>
    <t>CIF_D2</t>
  </si>
  <si>
    <t>BT1120_D2</t>
  </si>
  <si>
    <t>SPI0_CLK_M1</t>
  </si>
  <si>
    <t>CIF_D3</t>
  </si>
  <si>
    <t>BT1120_D3</t>
  </si>
  <si>
    <t>UART0_TX_M2</t>
  </si>
  <si>
    <t>CIF_D4</t>
  </si>
  <si>
    <t>BT1120_D4</t>
  </si>
  <si>
    <t>I2C3_SCL_M2</t>
  </si>
  <si>
    <t>UART0_RX_M2</t>
  </si>
  <si>
    <t>SPI2_MISO_M1</t>
  </si>
  <si>
    <t>CIF_D5</t>
  </si>
  <si>
    <t>BT1120_D5</t>
  </si>
  <si>
    <t>I2S1_SDI0_M0</t>
  </si>
  <si>
    <t>I2C3_SDA_M2</t>
  </si>
  <si>
    <t>UART3_TX_M2</t>
  </si>
  <si>
    <t>SPI2_MOSI_M1</t>
  </si>
  <si>
    <t>CIF_D6</t>
  </si>
  <si>
    <t>BT1120_D6</t>
  </si>
  <si>
    <t>I2S1_SDI1_M0</t>
  </si>
  <si>
    <t>I2C5_SCL_M2</t>
  </si>
  <si>
    <t>UART3_RX_M2</t>
  </si>
  <si>
    <t>SPI2_CLK_M1</t>
  </si>
  <si>
    <t>CIF_D7</t>
  </si>
  <si>
    <t>BT1120_D7</t>
  </si>
  <si>
    <t>I2C5_SDA_M2</t>
  </si>
  <si>
    <t>SPI2_CS0_M1</t>
  </si>
  <si>
    <t>GPIO4_B0</t>
  </si>
  <si>
    <t>CIF_CLKIN</t>
  </si>
  <si>
    <t>BT1120_CLKOUT</t>
  </si>
  <si>
    <t>I2S1_SDI3_M0</t>
  </si>
  <si>
    <t>I2C6_SDA_M3</t>
  </si>
  <si>
    <t>UART8_TX_M0</t>
  </si>
  <si>
    <t>SPI2_CS1_M1</t>
  </si>
  <si>
    <t>MIPI_CAMERA0_CLK_M0</t>
  </si>
  <si>
    <t>I2S1_SDO0_M0</t>
  </si>
  <si>
    <t>I2C6_SCL_M3</t>
  </si>
  <si>
    <t>UART8_RX_M0</t>
  </si>
  <si>
    <t>SPI0_CS1_M1</t>
  </si>
  <si>
    <t>SPDIF1_TX_M1</t>
  </si>
  <si>
    <t>SATA2_ACT_LED_M0</t>
  </si>
  <si>
    <t>CIF_HREF</t>
  </si>
  <si>
    <t>BT1120_D8</t>
  </si>
  <si>
    <t>I2S1_SDO1_M0</t>
  </si>
  <si>
    <t>I2C7_SCL_M3</t>
  </si>
  <si>
    <t>UART8_RTSN_M0</t>
  </si>
  <si>
    <t>SPI0_CS0_M1</t>
  </si>
  <si>
    <t>CAN1_RX_M1</t>
  </si>
  <si>
    <t>CIF_VSYNC</t>
  </si>
  <si>
    <t>BT1120_D9</t>
  </si>
  <si>
    <t>PCIE20X1_2_BUTTON_RSTN</t>
  </si>
  <si>
    <t>I2S1_SDO2_M0</t>
  </si>
  <si>
    <t>I2C7_SDA_M3</t>
  </si>
  <si>
    <t>UART8_CTSN_M0</t>
  </si>
  <si>
    <t>PWM15_IR_M1</t>
  </si>
  <si>
    <t>CAN1_TX_M1</t>
  </si>
  <si>
    <t>CIF_CLKOUT</t>
  </si>
  <si>
    <t>BT1120_D10</t>
  </si>
  <si>
    <t>I2S1_SDO3_M0</t>
  </si>
  <si>
    <t>UART9_TX_M1</t>
  </si>
  <si>
    <t>DP0_HPDIN_M0</t>
  </si>
  <si>
    <t>PWM11_IR_M1</t>
  </si>
  <si>
    <t>SPDIF0_TX_M1</t>
  </si>
  <si>
    <t>BT1120_D11</t>
  </si>
  <si>
    <t>UART9_RX_M1</t>
  </si>
  <si>
    <t>SPI3_MISO_M1</t>
  </si>
  <si>
    <t>PWM12_M1</t>
  </si>
  <si>
    <t>BT1120_D12</t>
  </si>
  <si>
    <t>I2C5_SCL_M1</t>
  </si>
  <si>
    <t>SPI3_MOSI_M1</t>
  </si>
  <si>
    <t>SATA0_ACT_LED_M0</t>
  </si>
  <si>
    <t>BT1120_D13</t>
  </si>
  <si>
    <t>HDMI_TX0_SCL_M0</t>
  </si>
  <si>
    <t>I2C5_SDA_M1</t>
  </si>
  <si>
    <t>GPIO4_C0</t>
  </si>
  <si>
    <t>BT1120_D14</t>
  </si>
  <si>
    <t>HDMI_TX0_SDA_M0</t>
  </si>
  <si>
    <t>SPI3_CS0_M1</t>
  </si>
  <si>
    <t>BT1120_D15</t>
  </si>
  <si>
    <t>HDMI_TX0_CEC_M0</t>
  </si>
  <si>
    <t>I2C8_SDA_M3</t>
  </si>
  <si>
    <t>SPI3_CS1_M1</t>
  </si>
  <si>
    <t>SPDIF1_TX_M2</t>
  </si>
  <si>
    <t>VDD_CPU_BIG0</t>
    <phoneticPr fontId="3" type="noConversion"/>
  </si>
  <si>
    <t>0.55V-0.95V            Default:0.75V</t>
  </si>
  <si>
    <t>VDD_CPU_BIG0_MEM</t>
    <phoneticPr fontId="3" type="noConversion"/>
  </si>
  <si>
    <t>VDD_CPU_BIG1</t>
    <phoneticPr fontId="3" type="noConversion"/>
  </si>
  <si>
    <t>VDD_CPU_BIG1_MEM</t>
    <phoneticPr fontId="3" type="noConversion"/>
  </si>
  <si>
    <t>VDD_CPU_LIT</t>
    <phoneticPr fontId="3" type="noConversion"/>
  </si>
  <si>
    <t>VDD_CPU_LIT_MEM</t>
    <phoneticPr fontId="3" type="noConversion"/>
  </si>
  <si>
    <t>VDD_VDENC</t>
    <phoneticPr fontId="3" type="noConversion"/>
  </si>
  <si>
    <t>VDD_VDENC_MEM</t>
    <phoneticPr fontId="3" type="noConversion"/>
  </si>
  <si>
    <t>VDD_GPU</t>
    <phoneticPr fontId="3" type="noConversion"/>
  </si>
  <si>
    <t>VDD_GPU_MEM</t>
    <phoneticPr fontId="3" type="noConversion"/>
  </si>
  <si>
    <t>VDD_NPU</t>
    <phoneticPr fontId="3" type="noConversion"/>
  </si>
  <si>
    <t>VDD_NPU_MEM</t>
    <phoneticPr fontId="3" type="noConversion"/>
  </si>
  <si>
    <t>VDD_LOG</t>
    <phoneticPr fontId="3" type="noConversion"/>
  </si>
  <si>
    <t>0.75V-0.95V           Deault:0.8V</t>
  </si>
  <si>
    <t>0.75V-0.95V           Deault:0.8V</t>
    <phoneticPr fontId="3" type="noConversion"/>
  </si>
  <si>
    <t>0.65V-0.85V     Default:0.75V</t>
    <phoneticPr fontId="3" type="noConversion"/>
  </si>
  <si>
    <t>0.75V-0.85V           Defalut:0.75V</t>
  </si>
  <si>
    <t>0.75V-0.85V           Defalut:0.75V</t>
    <phoneticPr fontId="3" type="noConversion"/>
  </si>
  <si>
    <t>AI</t>
    <phoneticPr fontId="3" type="noConversion"/>
  </si>
  <si>
    <t>API</t>
    <phoneticPr fontId="3" type="noConversion"/>
  </si>
  <si>
    <t>PI</t>
    <phoneticPr fontId="3" type="noConversion"/>
  </si>
  <si>
    <t>A</t>
    <phoneticPr fontId="3" type="noConversion"/>
  </si>
  <si>
    <t>MIPI_D/C_PHY1_VDD_1V2_1</t>
  </si>
  <si>
    <t>MIPI_D/C_PHY1_VDD_1V8_1</t>
  </si>
  <si>
    <t>MIPI_D/C_PHY0_VDD_1V2_2</t>
  </si>
  <si>
    <t>MIPI_D/C_PHY0_VDD_1V8_2</t>
  </si>
  <si>
    <t>AI/O</t>
    <phoneticPr fontId="3" type="noConversion"/>
  </si>
  <si>
    <t>I</t>
    <phoneticPr fontId="3" type="noConversion"/>
  </si>
  <si>
    <t>PI</t>
    <phoneticPr fontId="3" type="noConversion"/>
  </si>
  <si>
    <t>API</t>
    <phoneticPr fontId="3" type="noConversion"/>
  </si>
  <si>
    <t>I</t>
    <phoneticPr fontId="3" type="noConversion"/>
  </si>
  <si>
    <t>NOR or NAND SPI Flash Clock,iomux0 on Pin AE42</t>
    <phoneticPr fontId="3" type="noConversion"/>
  </si>
  <si>
    <t>I2C2 Bus Date/Adress,iomux2 on Pin AC40</t>
    <phoneticPr fontId="3" type="noConversion"/>
  </si>
  <si>
    <t>I2C2 Bus Clock,iomux2 on Pin AD40</t>
    <phoneticPr fontId="3" type="noConversion"/>
  </si>
  <si>
    <t>NOR or Nand SPI Flash data 0,iomux0 on PIN Y41</t>
    <phoneticPr fontId="3" type="noConversion"/>
  </si>
  <si>
    <t>NOR or Nand SPI Flash data 1,iomux0 on PIN Y40</t>
    <phoneticPr fontId="3" type="noConversion"/>
  </si>
  <si>
    <t>NOR or Nand SPI Flash data 2,iomux0 on PIN AA41</t>
    <phoneticPr fontId="3" type="noConversion"/>
  </si>
  <si>
    <t>NOR or Nand SPI Flash data 3,iomux0 on PIN AA42</t>
    <phoneticPr fontId="3" type="noConversion"/>
  </si>
  <si>
    <t>I2C1 Bus Clock,iomux3 on Pin AB42</t>
    <phoneticPr fontId="3" type="noConversion"/>
  </si>
  <si>
    <t>NOR or NAND SPI Flash Chip Select 0,iomux0 on PIN AD41</t>
    <phoneticPr fontId="3" type="noConversion"/>
  </si>
  <si>
    <t>UART0 Receive Data,iomux1 on PIN AC37</t>
    <phoneticPr fontId="3" type="noConversion"/>
  </si>
  <si>
    <t>SPI2 Chip Select 0,iomux2 on PIN W40</t>
    <phoneticPr fontId="3" type="noConversion"/>
  </si>
  <si>
    <t>I2C1 Bus Date/Adress,iomux1 on Pin W40</t>
    <phoneticPr fontId="3" type="noConversion"/>
  </si>
  <si>
    <t>UART0 Transmit Data,iomux1 on PIN W40</t>
    <phoneticPr fontId="3" type="noConversion"/>
  </si>
  <si>
    <t>Pulse Width Modulation 5 input or output,iomux0 on PIN W40</t>
    <phoneticPr fontId="3" type="noConversion"/>
  </si>
  <si>
    <t>32.768K Clock Output,iomux0 on AD38</t>
    <phoneticPr fontId="3" type="noConversion"/>
  </si>
  <si>
    <t>SPI2 Master input,Slave output, iomux2 on PIN Y38</t>
    <phoneticPr fontId="3" type="noConversion"/>
  </si>
  <si>
    <t>Temperature sensor ADC Over Temperature Output with primary reset and watchdog reset output, iomux on PIN AC39</t>
    <phoneticPr fontId="3" type="noConversion"/>
  </si>
  <si>
    <t>SPI2 clock, iomux2 on PIN Y39</t>
    <phoneticPr fontId="3" type="noConversion"/>
  </si>
  <si>
    <t>SPI2 Master output,Slave input, iomux2 on PIN W42</t>
    <phoneticPr fontId="3" type="noConversion"/>
  </si>
  <si>
    <t>I2C0 Bus Date/Adress,iomux0 on Pin W42</t>
    <phoneticPr fontId="3" type="noConversion"/>
  </si>
  <si>
    <t>ARM JTAG CLK,iomux2 on Pin AH39</t>
    <phoneticPr fontId="3" type="noConversion"/>
  </si>
  <si>
    <t>I2C1 Bus Clock,iomux0 on Pin AH39</t>
    <phoneticPr fontId="3" type="noConversion"/>
  </si>
  <si>
    <t>PCIe20X1_1 Channel Reference clock request, iomux0 on Pin AH39</t>
    <phoneticPr fontId="3" type="noConversion"/>
  </si>
  <si>
    <t>I2S1 Master clock,iomux1 on Pin AH39</t>
    <phoneticPr fontId="3" type="noConversion"/>
  </si>
  <si>
    <t>UART2 Transmit Data,iomux0 on Pin AH39</t>
    <phoneticPr fontId="3" type="noConversion"/>
  </si>
  <si>
    <t>ARM JTAG Mode Select,iomux2 on Pin AH40</t>
    <phoneticPr fontId="3" type="noConversion"/>
  </si>
  <si>
    <t>I2C1 Bus Date/Adress,iomux0 on Pin AH40</t>
    <phoneticPr fontId="3" type="noConversion"/>
  </si>
  <si>
    <t>I2S1 serial clock or BCLK(Default for Play and Record),iomux1 on Pin AH40</t>
    <phoneticPr fontId="3" type="noConversion"/>
  </si>
  <si>
    <t>UART2 Receive Data,iomux0 on PIN AH40</t>
    <phoneticPr fontId="3" type="noConversion"/>
  </si>
  <si>
    <t>Pulse Width Modulation 0 input or output,iomux0 on PIN AK39</t>
    <phoneticPr fontId="3" type="noConversion"/>
  </si>
  <si>
    <t>I2C2 Bus Clock,iomux0 on Pin AK39</t>
    <phoneticPr fontId="3" type="noConversion"/>
  </si>
  <si>
    <t>SPI0 Chip Select 1,iomux0 on PIN AK39</t>
    <phoneticPr fontId="3" type="noConversion"/>
  </si>
  <si>
    <t>PCIe20 X1_1 Channel Global reset,iomux0 on Pin AK39</t>
    <phoneticPr fontId="3" type="noConversion"/>
  </si>
  <si>
    <t>I2S1 Left/Right channel clock(Default for Play and Record),iomux1 on Pin AK39</t>
    <phoneticPr fontId="3" type="noConversion"/>
  </si>
  <si>
    <t>CAN0 transmit data,iomux0 on PIN AK39</t>
    <phoneticPr fontId="3" type="noConversion"/>
  </si>
  <si>
    <t>Pulse Width Modulation 1 input or output,iomux0 on PIN AM40</t>
    <phoneticPr fontId="3" type="noConversion"/>
  </si>
  <si>
    <t>I2C2 Bus Date/Adress,iomux0 on Pin AM40</t>
    <phoneticPr fontId="3" type="noConversion"/>
  </si>
  <si>
    <t>SPI0 Master output,Slave input, iomux0 on PIN AM40</t>
    <phoneticPr fontId="3" type="noConversion"/>
  </si>
  <si>
    <t>PDM0 CLK 0 ouput,iomux1 on Pin AM40</t>
    <phoneticPr fontId="3" type="noConversion"/>
  </si>
  <si>
    <t>CAN0 receive data,iomux0 on PIN AM40</t>
    <phoneticPr fontId="3" type="noConversion"/>
  </si>
  <si>
    <t>Pulse Width Modulation 2 input or output,iomux0 on PIN AL38</t>
    <phoneticPr fontId="3" type="noConversion"/>
  </si>
  <si>
    <t>I2C4 Bus Date/Adress,iomux2 on Pin AL38</t>
    <phoneticPr fontId="3" type="noConversion"/>
  </si>
  <si>
    <t>PDM0 CLK 1 ouput,iomux1 on PIN AL38</t>
    <phoneticPr fontId="3" type="noConversion"/>
  </si>
  <si>
    <t>Display Port0 hotplug detection input,iomux1 on Pin AL38</t>
    <phoneticPr fontId="3" type="noConversion"/>
  </si>
  <si>
    <t>UART0 Receive Data,iomux0 on PIN AL38</t>
    <phoneticPr fontId="3" type="noConversion"/>
  </si>
  <si>
    <t>I2C4 Bus Clock,iomux2 on Pin AG38</t>
    <phoneticPr fontId="3" type="noConversion"/>
  </si>
  <si>
    <t>I2S1 data 0 input,iomux1 on Pin AG38</t>
    <phoneticPr fontId="3" type="noConversion"/>
  </si>
  <si>
    <t>Display Port1 hotplug detection input,iomux1 on Pin AG38</t>
    <phoneticPr fontId="3" type="noConversion"/>
  </si>
  <si>
    <t>UART0 Transmit Data,iomux0 on Pin AG38</t>
    <phoneticPr fontId="3" type="noConversion"/>
  </si>
  <si>
    <t>Pulse Width Modulation 4 input or output,iomux0 on PIN AG38</t>
    <phoneticPr fontId="3" type="noConversion"/>
  </si>
  <si>
    <t>SPI0 clock, iomux0 on PIN AH42</t>
    <phoneticPr fontId="3" type="noConversion"/>
  </si>
  <si>
    <t>I2S1 data 1 input,iomux1 on Pin AH42</t>
    <phoneticPr fontId="3" type="noConversion"/>
  </si>
  <si>
    <t>Pulse Width Modulation 5 input or output,iomux1 on PIN AH42</t>
    <phoneticPr fontId="3" type="noConversion"/>
  </si>
  <si>
    <t>Pulse Width Modulation 6 input or output,iomux0 on PIN AL40</t>
    <phoneticPr fontId="3" type="noConversion"/>
  </si>
  <si>
    <t>I2C6 Bus Date/Adress,iomux0 on Pin AL40</t>
    <phoneticPr fontId="3" type="noConversion"/>
  </si>
  <si>
    <t>SPI0 Master input,Slave output, iomux0 on PIN AL40</t>
    <phoneticPr fontId="3" type="noConversion"/>
  </si>
  <si>
    <t>I2S1 data 2 input,iomux1 on Pin AL40</t>
    <phoneticPr fontId="3" type="noConversion"/>
  </si>
  <si>
    <t>PDM0 data 0 input,iomux1 on Pin AL40</t>
    <phoneticPr fontId="3" type="noConversion"/>
  </si>
  <si>
    <t>UART1 request to send,iomux2 on PIN AL40</t>
    <phoneticPr fontId="3" type="noConversion"/>
  </si>
  <si>
    <t>UART1 Clear to Send,iomux2 on PIN AG39</t>
    <phoneticPr fontId="3" type="noConversion"/>
  </si>
  <si>
    <t>PDM0 data 1 input,iomux1 on Pin AG39</t>
    <phoneticPr fontId="3" type="noConversion"/>
  </si>
  <si>
    <t>I2S1 data 3 input,iomux1 on Pin AG39</t>
    <phoneticPr fontId="3" type="noConversion"/>
  </si>
  <si>
    <t>SPI3 Master input,Slave output, iomux2 on PIN AG39</t>
    <phoneticPr fontId="3" type="noConversion"/>
  </si>
  <si>
    <t>I2C6 Bus Clock,iomux0 on Pin AG39</t>
    <phoneticPr fontId="3" type="noConversion"/>
  </si>
  <si>
    <t>Pulse Width Modulation 7 input or output with IR Receiver,iomux0 on PIN AG39</t>
    <phoneticPr fontId="3" type="noConversion"/>
  </si>
  <si>
    <t>I2C0 Bus Clock,iomux2 on Pin AH41</t>
    <phoneticPr fontId="3" type="noConversion"/>
  </si>
  <si>
    <t>SPI0 Chip Select 0,iomux0 on PIN AH41</t>
    <phoneticPr fontId="3" type="noConversion"/>
  </si>
  <si>
    <t>I2S1 data 0 output,iomux1 on Pin AH41</t>
    <phoneticPr fontId="3" type="noConversion"/>
  </si>
  <si>
    <t>UART1 Transmit Data,iomux2 on Pin AH41</t>
    <phoneticPr fontId="3" type="noConversion"/>
  </si>
  <si>
    <t>HDMI TX 0 Port CEC,iomux1 on Pin AH41</t>
    <phoneticPr fontId="3" type="noConversion"/>
  </si>
  <si>
    <t>I2C0 Bus Date/Adress,iomux2 on Pin AG41</t>
    <phoneticPr fontId="3" type="noConversion"/>
  </si>
  <si>
    <t>SPI3 Master output,Slave input, iomux2 on PIN AG41</t>
    <phoneticPr fontId="3" type="noConversion"/>
  </si>
  <si>
    <t>I2S1 data 1 output,iomux1 on Pin AG41</t>
    <phoneticPr fontId="3" type="noConversion"/>
  </si>
  <si>
    <t>UART1 Receive Data,iomux2 on PIN AG41</t>
    <phoneticPr fontId="3" type="noConversion"/>
  </si>
  <si>
    <t>SPI3 clock, iomux2 on PIN AG37</t>
    <phoneticPr fontId="3" type="noConversion"/>
  </si>
  <si>
    <t>Pulse Width Modulation 3 input or output with IR Receiver,iomux0 on PIN AL39</t>
    <phoneticPr fontId="3" type="noConversion"/>
  </si>
  <si>
    <t>I2C1 Bus Clock,iomux2 on Pin AL39</t>
    <phoneticPr fontId="3" type="noConversion"/>
  </si>
  <si>
    <t>SPI3 Chip Select 0,iomux2 on PIN AL39</t>
    <phoneticPr fontId="3" type="noConversion"/>
  </si>
  <si>
    <t>I2S1 data 2 output,iomux1 on Pin AL39</t>
    <phoneticPr fontId="3" type="noConversion"/>
  </si>
  <si>
    <t>PDM0 data 2 input,iomux1 on Pin AL39</t>
    <phoneticPr fontId="3" type="noConversion"/>
  </si>
  <si>
    <t>CAN2 receive data,iomux1 on PIN AL39</t>
    <phoneticPr fontId="3" type="noConversion"/>
  </si>
  <si>
    <t>HDMI TX Port0 I2C bus Data/Address,iomux1 on Pin AL39</t>
    <phoneticPr fontId="3" type="noConversion"/>
  </si>
  <si>
    <t>I2C1 Bus Date/Adress,iomux2 on Pin AM39</t>
    <phoneticPr fontId="3" type="noConversion"/>
  </si>
  <si>
    <t>SPI3 Chip Select 1,iomux2 on PIN AM39</t>
    <phoneticPr fontId="3" type="noConversion"/>
  </si>
  <si>
    <t>I2S1 data 3 output,iomux1 on Pin AM39</t>
    <phoneticPr fontId="3" type="noConversion"/>
  </si>
  <si>
    <t>CAN2 transmit data,iomux1 on PIN AM39</t>
    <phoneticPr fontId="3" type="noConversion"/>
  </si>
  <si>
    <t>HDMI TX Port0 I2C bus clock ,iomux1 on AM39</t>
    <phoneticPr fontId="3" type="noConversion"/>
  </si>
  <si>
    <t>PDM0 data 3 input,iomux1 on Pin AG42</t>
    <phoneticPr fontId="3" type="noConversion"/>
  </si>
  <si>
    <t>I2C3 Bus Date/Adress,iomux0 on Pin R38</t>
    <phoneticPr fontId="3" type="noConversion"/>
  </si>
  <si>
    <t>UART3 Receive Data,iomux0 on PIN R38</t>
    <phoneticPr fontId="3" type="noConversion"/>
  </si>
  <si>
    <t>SPI4 Master input,Slave output, iomux0 on PIN R38</t>
    <phoneticPr fontId="3" type="noConversion"/>
  </si>
  <si>
    <t>I2C3 Bus Clock,iomux0 on Pin N41</t>
    <phoneticPr fontId="3" type="noConversion"/>
  </si>
  <si>
    <t>UART3 Transmit Data,iomux0 on Pin N41</t>
    <phoneticPr fontId="3" type="noConversion"/>
  </si>
  <si>
    <t>SPI4 Master output,Slave input, iomux0 on PIN N41</t>
    <phoneticPr fontId="3" type="noConversion"/>
  </si>
  <si>
    <t>I2C6 Bus Date/Adress,iomux1 on Pin U36</t>
    <phoneticPr fontId="3" type="noConversion"/>
  </si>
  <si>
    <t>Pulse Width Modulation 3 input or output with IR Receiver,iomux2 on PIN U36</t>
    <phoneticPr fontId="3" type="noConversion"/>
  </si>
  <si>
    <t>SPI4 clock, iomux0 on PIN U36</t>
    <phoneticPr fontId="3" type="noConversion"/>
  </si>
  <si>
    <t>I2C6 Bus Clock,iomux1 on Pin M42</t>
    <phoneticPr fontId="3" type="noConversion"/>
  </si>
  <si>
    <t>Pulse Width Modulation 7 input or output with IR Receiver,iomux2 on PIN M42</t>
    <phoneticPr fontId="3" type="noConversion"/>
  </si>
  <si>
    <t>SPI4 Chip Select 0,iomux0 on PIN M42</t>
    <phoneticPr fontId="3" type="noConversion"/>
  </si>
  <si>
    <t>PDM0 CLK 1 ouput,iomux0 on PIN U35</t>
    <phoneticPr fontId="3" type="noConversion"/>
  </si>
  <si>
    <t>I2C2 Bus Date/Adress,iomux3 on Pin U35</t>
    <phoneticPr fontId="3" type="noConversion"/>
  </si>
  <si>
    <t>Pulse Width Modulation 11 input or output with IR Receiver,iomux2 on PIN U35</t>
    <phoneticPr fontId="3" type="noConversion"/>
  </si>
  <si>
    <t>SPI4 Chip Select 1,iomux0 on PIN U35</t>
    <phoneticPr fontId="3" type="noConversion"/>
  </si>
  <si>
    <t>I2C2 Bus Clock,iomux3 on Pin P39</t>
    <phoneticPr fontId="3" type="noConversion"/>
  </si>
  <si>
    <t>PDM0 CLK 0 ouput,iomux0 on Pin M41</t>
    <phoneticPr fontId="3" type="noConversion"/>
  </si>
  <si>
    <t>I2C4 Bus Date/Adress,iomux4 on Pin M41</t>
    <phoneticPr fontId="3" type="noConversion"/>
  </si>
  <si>
    <t>Pulse Width Modulation 15 input or output with IR Receiver,iomux2 on PIN M41</t>
    <phoneticPr fontId="3" type="noConversion"/>
  </si>
  <si>
    <t>I2C4 Bus Clock,iomux4 on Pin P41</t>
    <phoneticPr fontId="3" type="noConversion"/>
  </si>
  <si>
    <t>I2C7 Bus Clock,iomux0 on Pin U37</t>
    <phoneticPr fontId="3" type="noConversion"/>
  </si>
  <si>
    <t>UART6 Transmit Data,iomux2 on PIN U37</t>
    <phoneticPr fontId="3" type="noConversion"/>
  </si>
  <si>
    <t>SPI1 Master input,Slave output, iomux2 on PIN U37</t>
    <phoneticPr fontId="3" type="noConversion"/>
  </si>
  <si>
    <t>PDM0 data 1 input,iomux0 on Pin U38</t>
    <phoneticPr fontId="3" type="noConversion"/>
  </si>
  <si>
    <t>I2C7 Bus Date/Adress,iomux0 on Pin U38</t>
    <phoneticPr fontId="3" type="noConversion"/>
  </si>
  <si>
    <t>UART6 Receive Data,iomux2 on PIN U38</t>
    <phoneticPr fontId="3" type="noConversion"/>
  </si>
  <si>
    <t>SPI1 Master output,Slave input, iomux2 on PIN U38</t>
    <phoneticPr fontId="3" type="noConversion"/>
  </si>
  <si>
    <t>PDM0 data 2 input,iomux0 on Pin P40</t>
    <phoneticPr fontId="3" type="noConversion"/>
  </si>
  <si>
    <t>I2C1 Bus Clock,iomux4 on Pin P40</t>
    <phoneticPr fontId="3" type="noConversion"/>
  </si>
  <si>
    <t>Pulse Width Modulation 0 input or output,iomux1 on PIN P40</t>
    <phoneticPr fontId="3" type="noConversion"/>
  </si>
  <si>
    <t>UART4 Transmit Data,iomux0 on Pin P40</t>
    <phoneticPr fontId="3" type="noConversion"/>
  </si>
  <si>
    <t>SPI1 clock, iomux2 on PIN P40</t>
    <phoneticPr fontId="3" type="noConversion"/>
  </si>
  <si>
    <t>PDM0 data 3 input,iomux0 on Pin R39</t>
    <phoneticPr fontId="3" type="noConversion"/>
  </si>
  <si>
    <t>I2C1 Bus Date/Adress,iomux4 on Pin R39</t>
    <phoneticPr fontId="3" type="noConversion"/>
  </si>
  <si>
    <t>Pulse Width Modulation 1 input or output,iomux1 on PIN R39</t>
    <phoneticPr fontId="3" type="noConversion"/>
  </si>
  <si>
    <t>UART4 Receive Data,iomux0 on PIN R39</t>
    <phoneticPr fontId="3" type="noConversion"/>
  </si>
  <si>
    <t>SPI1 Chip Select 0,iomux2 on PIN R39</t>
    <phoneticPr fontId="3" type="noConversion"/>
  </si>
  <si>
    <t>PDM0 data 0 input,iomux0 on Pin P38</t>
    <phoneticPr fontId="3" type="noConversion"/>
  </si>
  <si>
    <t>SPI1 Chip Select 1,iomux2 on PIN P38</t>
    <phoneticPr fontId="3" type="noConversion"/>
  </si>
  <si>
    <t>UART6 Receive Data,iomux1 on PIN G40</t>
    <phoneticPr fontId="3" type="noConversion"/>
  </si>
  <si>
    <t>I2C2 Bus Date/Adress,iomux4 on Pin G40</t>
    <phoneticPr fontId="3" type="noConversion"/>
  </si>
  <si>
    <t>Display Port0 hotplug detection input,iomux2 on Pin G40</t>
    <phoneticPr fontId="3" type="noConversion"/>
  </si>
  <si>
    <t>PCIe20X1_1 Channel Reference clock request, iomux2 on Pin G40</t>
    <phoneticPr fontId="3" type="noConversion"/>
  </si>
  <si>
    <t>SPI4 Master input,Slave output, iomux2 on PIN G40</t>
    <phoneticPr fontId="3" type="noConversion"/>
  </si>
  <si>
    <t>UART6 Transmit Data,iomux1 on PIN L40</t>
    <phoneticPr fontId="3" type="noConversion"/>
  </si>
  <si>
    <t>I2C2 Bus Clock,iomux4 on Pin L40</t>
    <phoneticPr fontId="3" type="noConversion"/>
  </si>
  <si>
    <t>Display Port1 hotplug detection input,iomux2 on Pin L40</t>
    <phoneticPr fontId="3" type="noConversion"/>
  </si>
  <si>
    <t>PCIe20 X1_1 Channel Wake Request,iomux2 on Pin L40</t>
    <phoneticPr fontId="3" type="noConversion"/>
  </si>
  <si>
    <t>SPI4 Master output,Slave input, iomux2 on PIN L40</t>
    <phoneticPr fontId="3" type="noConversion"/>
  </si>
  <si>
    <t>SATA1 LED control output,Iomux1 on Pin L40</t>
    <phoneticPr fontId="3" type="noConversion"/>
  </si>
  <si>
    <t>UART6 request to send,iomux1 on PIN D38</t>
    <phoneticPr fontId="3" type="noConversion"/>
  </si>
  <si>
    <t>I2C4 Bus Date/Adress,iomux3 on Pin D38</t>
    <phoneticPr fontId="3" type="noConversion"/>
  </si>
  <si>
    <t>SPI4 clock, iomux2 on PIN D38</t>
    <phoneticPr fontId="3" type="noConversion"/>
  </si>
  <si>
    <t>Pulse Width Modulation 0 input or output,iomux2 on PIN D38</t>
    <phoneticPr fontId="3" type="noConversion"/>
  </si>
  <si>
    <t>UART6 Clear to Send,iomux1 on PIN L39</t>
    <phoneticPr fontId="3" type="noConversion"/>
  </si>
  <si>
    <t>I2C4 Bus Clock,iomux3 on Pin L39</t>
    <phoneticPr fontId="3" type="noConversion"/>
  </si>
  <si>
    <t>SPI4 Chip Select 0,iomux2 on PIN L39</t>
    <phoneticPr fontId="3" type="noConversion"/>
  </si>
  <si>
    <t>Pulse Width Modulation 1 input or output,iomux2 on PIN L39</t>
    <phoneticPr fontId="3" type="noConversion"/>
  </si>
  <si>
    <t>SPI2 Master input,Slave output, iomux0 on PIN G37</t>
    <phoneticPr fontId="3" type="noConversion"/>
  </si>
  <si>
    <t>HDMI TX0 Port hotplug detection input,iomux0 on Pin M40</t>
    <phoneticPr fontId="3" type="noConversion"/>
  </si>
  <si>
    <t>SPI2 Master output,Slave input, iomux0 on PIN M40</t>
    <phoneticPr fontId="3" type="noConversion"/>
  </si>
  <si>
    <t>SPI2 clock, iomux0 on PIN D39</t>
    <phoneticPr fontId="3" type="noConversion"/>
  </si>
  <si>
    <t>PDM1 data 0 input,iomux1 on PIN H38</t>
    <phoneticPr fontId="3" type="noConversion"/>
  </si>
  <si>
    <t>PCIe20 X1_1 Channel Global reset,iomux2 on Pin H38</t>
    <phoneticPr fontId="3" type="noConversion"/>
  </si>
  <si>
    <t>SPI2 Chip Select 0,iomux0 on PIN H38</t>
    <phoneticPr fontId="3" type="noConversion"/>
  </si>
  <si>
    <t>Pulse Width Modulation 3 input or output with IR Receiver,iomux3 on PIN H38</t>
    <phoneticPr fontId="3" type="noConversion"/>
  </si>
  <si>
    <t>PDM1 data 1 input,iomux1 on PIN H39</t>
    <phoneticPr fontId="3" type="noConversion"/>
  </si>
  <si>
    <t>SPI2 Chip Select 1,iomux0 on PIN H39</t>
    <phoneticPr fontId="3" type="noConversion"/>
  </si>
  <si>
    <t>PDM1 data 2 input,iomux1 on PIN G39</t>
    <phoneticPr fontId="3" type="noConversion"/>
  </si>
  <si>
    <t>SPI0 Master input,Slave output, iomux2 on PIN G39</t>
    <phoneticPr fontId="3" type="noConversion"/>
  </si>
  <si>
    <t>UART4 Receive Data,iomux2 on PIN M38</t>
    <phoneticPr fontId="3" type="noConversion"/>
  </si>
  <si>
    <t>PDM1 data 3 input,iomux1 on PIN M38</t>
    <phoneticPr fontId="3" type="noConversion"/>
  </si>
  <si>
    <t>SPI0 Master output,Slave input, iomux2 on PIN M38</t>
    <phoneticPr fontId="3" type="noConversion"/>
  </si>
  <si>
    <t>UART4 Transmit Data,iomux2 on Pin M37</t>
    <phoneticPr fontId="3" type="noConversion"/>
  </si>
  <si>
    <t>PDM1 CLK 1 ouput,iomux1 on PIN M37</t>
    <phoneticPr fontId="3" type="noConversion"/>
  </si>
  <si>
    <t>SPI0 clock, iomux2 on PIN M37</t>
    <phoneticPr fontId="3" type="noConversion"/>
  </si>
  <si>
    <t>SATA0 LED control output,Iomux1 on Pin M37</t>
    <phoneticPr fontId="3" type="noConversion"/>
  </si>
  <si>
    <t>UART7 Receive Data,iomux2 on PIN M39</t>
    <phoneticPr fontId="3" type="noConversion"/>
  </si>
  <si>
    <t>PDM1 CLK 0 ouput,iomux1 on Pin M39</t>
    <phoneticPr fontId="3" type="noConversion"/>
  </si>
  <si>
    <t>SPI0 Chip Select 0,iomux2 on PIN M39</t>
    <phoneticPr fontId="3" type="noConversion"/>
  </si>
  <si>
    <t>UART7 Transmit Data,iomux2 on PIN D40</t>
    <phoneticPr fontId="3" type="noConversion"/>
  </si>
  <si>
    <t>SPI0 Chip Select 1,iomux2 on PIN D40</t>
    <phoneticPr fontId="3" type="noConversion"/>
  </si>
  <si>
    <t>UART1 Transmit Data,iomux1 on Pin L38</t>
    <phoneticPr fontId="3" type="noConversion"/>
  </si>
  <si>
    <t>I2C5 Bus Clock,iomux3 on Pin L38</t>
    <phoneticPr fontId="3" type="noConversion"/>
  </si>
  <si>
    <t>SPDIF 0 Transmit,iomux0 on Pin L38</t>
    <phoneticPr fontId="3" type="noConversion"/>
  </si>
  <si>
    <t>UART1 Receive Data,iomux1 on PIN F37</t>
    <phoneticPr fontId="3" type="noConversion"/>
  </si>
  <si>
    <t>I2C5 Bus Date/Adress,iomux3 on Pin F37</t>
    <phoneticPr fontId="3" type="noConversion"/>
  </si>
  <si>
    <t>SPDIF 1 Transmit,iomux0 on Pin F37</t>
    <phoneticPr fontId="3" type="noConversion"/>
  </si>
  <si>
    <t>Pulse Width Modulation 13 input or output,iomux2 on PIN F37</t>
    <phoneticPr fontId="3" type="noConversion"/>
  </si>
  <si>
    <t>SATA2 LED control output,Iomux1 on Pin F37</t>
    <phoneticPr fontId="3" type="noConversion"/>
  </si>
  <si>
    <t>UART1 request to send,iomux1 on PIN L37</t>
    <phoneticPr fontId="3" type="noConversion"/>
  </si>
  <si>
    <t>I2C8 Bus Clock,iomux2 on Pin L37</t>
    <phoneticPr fontId="3" type="noConversion"/>
  </si>
  <si>
    <t>Pulse Width Modulation 14 input or output,iomux2 on PIN L37</t>
    <phoneticPr fontId="3" type="noConversion"/>
  </si>
  <si>
    <t>UART1 Clear to Send,iomux1 on PIN G38</t>
    <phoneticPr fontId="3" type="noConversion"/>
  </si>
  <si>
    <t>I2C8 Bus Date/Adress,iomux2 on Pin G38</t>
    <phoneticPr fontId="3" type="noConversion"/>
  </si>
  <si>
    <t>Pulse Width Modulation 15 input or output with IR Receiver,iomux3 on PIN G38</t>
    <phoneticPr fontId="3" type="noConversion"/>
  </si>
  <si>
    <t>SDMMC data 0,iomux1 on Pin AR38</t>
    <phoneticPr fontId="3" type="noConversion"/>
  </si>
  <si>
    <t>NOR or Nand SPI Flash data 0,iomux2 on PIN AR38</t>
    <phoneticPr fontId="3" type="noConversion"/>
  </si>
  <si>
    <t>I2C6 Bus Date/Adress,iomux4 on Pin AR38</t>
    <phoneticPr fontId="3" type="noConversion"/>
  </si>
  <si>
    <t>SPI4 Master input,Slave output, iomux1 on PIN AR38</t>
    <phoneticPr fontId="3" type="noConversion"/>
  </si>
  <si>
    <t>Pulse Width Modulation 10 input or output,iomux0 on PIN AR38</t>
    <phoneticPr fontId="3" type="noConversion"/>
  </si>
  <si>
    <t>SDMMC data 1,iomux1 on Pin AR37</t>
    <phoneticPr fontId="3" type="noConversion"/>
  </si>
  <si>
    <t>NOR or Nand SPI Flash data 1,iomux2 on PIN AR37</t>
    <phoneticPr fontId="3" type="noConversion"/>
  </si>
  <si>
    <t>I2C6 Bus Clock,iomux4 on Pin AR37</t>
    <phoneticPr fontId="3" type="noConversion"/>
  </si>
  <si>
    <t>SPI4 Master output,Slave input, iomux1 on PIN AR37</t>
    <phoneticPr fontId="3" type="noConversion"/>
  </si>
  <si>
    <t>Pulse Width Modulation 11 input or output,iomux0 on PIN AR37</t>
    <phoneticPr fontId="3" type="noConversion"/>
  </si>
  <si>
    <t>SDMMC data 2,Mux1 on Pin AT38</t>
    <phoneticPr fontId="3" type="noConversion"/>
  </si>
  <si>
    <t>NOR or Nand SPI Flash data 2,iomux2 on PIN AT38</t>
    <phoneticPr fontId="3" type="noConversion"/>
  </si>
  <si>
    <t>UART8 Transmit Data,iomux1 on Pin AT38</t>
    <phoneticPr fontId="3" type="noConversion"/>
  </si>
  <si>
    <t>SPI4 clock, iomux1 on PIN AT38</t>
    <phoneticPr fontId="3" type="noConversion"/>
  </si>
  <si>
    <t>SDMMC data 3,iomux1 on Pin AT40</t>
    <phoneticPr fontId="3" type="noConversion"/>
  </si>
  <si>
    <t>NOR or Nand SPI Flash data 3,iomux2 on PIN AT40</t>
    <phoneticPr fontId="3" type="noConversion"/>
  </si>
  <si>
    <t>UART8 Receive Data,iomux1 on PIN AT40</t>
    <phoneticPr fontId="3" type="noConversion"/>
  </si>
  <si>
    <t>SPI4 Chip Select 0,iomux1 on PIN AT40</t>
    <phoneticPr fontId="3" type="noConversion"/>
  </si>
  <si>
    <t>SDMMC Command,iomux1 on Pin AT39</t>
    <phoneticPr fontId="3" type="noConversion"/>
  </si>
  <si>
    <t>UART8 request to send,iomux1 on PIN AT39</t>
    <phoneticPr fontId="3" type="noConversion"/>
  </si>
  <si>
    <t>SPI4 Chip Select 1,iomux1 on PIN AT39</t>
    <phoneticPr fontId="3" type="noConversion"/>
  </si>
  <si>
    <t>SDMMC Clock,iomux1 on Pin AV38</t>
    <phoneticPr fontId="3" type="noConversion"/>
  </si>
  <si>
    <t>NOR or NAND SPI Flash Clock,iomux2 on Pin AV38</t>
    <phoneticPr fontId="3" type="noConversion"/>
  </si>
  <si>
    <t>I2C4 Bus Date/Adress,iomux0 on Pin AV38</t>
    <phoneticPr fontId="3" type="noConversion"/>
  </si>
  <si>
    <t>UART8 Clear to Send,iomux1 on PIN AV38</t>
    <phoneticPr fontId="3" type="noConversion"/>
  </si>
  <si>
    <t>I2C4 Bus Clock,iomux0 on Pin AV37</t>
    <phoneticPr fontId="3" type="noConversion"/>
  </si>
  <si>
    <t>Pulse Width Modulation 8 input or output,iomux0 on PIN AT37</t>
    <phoneticPr fontId="3" type="noConversion"/>
  </si>
  <si>
    <t>Pulse Width Modulation 9 input or output,iomux0 on PIN AR39</t>
    <phoneticPr fontId="3" type="noConversion"/>
  </si>
  <si>
    <t>UART2 Transmit Data,iomux2 on Pin AV39</t>
    <phoneticPr fontId="3" type="noConversion"/>
  </si>
  <si>
    <t>Pulse Width Modulation 2 input or output,iomux1 on PIN AV39</t>
    <phoneticPr fontId="3" type="noConversion"/>
  </si>
  <si>
    <t>I2S2 data  input,iomux1 on Pin AW34</t>
    <phoneticPr fontId="3" type="noConversion"/>
  </si>
  <si>
    <t>UART2 Receive Data,iomux2 on PIN AW34</t>
    <phoneticPr fontId="3" type="noConversion"/>
  </si>
  <si>
    <t>Pulse Width Modulation 3 input or output with IR Receiver,iomux1 on PIN AW34</t>
    <phoneticPr fontId="3" type="noConversion"/>
  </si>
  <si>
    <t>I2S2 data  output,  iomux1 on Pin AW35</t>
    <phoneticPr fontId="3" type="noConversion"/>
  </si>
  <si>
    <t>I2S2 Master clock,iomux1 on Pin AV35</t>
    <phoneticPr fontId="3" type="noConversion"/>
  </si>
  <si>
    <t>I2S2 serial clock or BCLK(Default for Play and Record),iomux1 on Pin AY35</t>
    <phoneticPr fontId="3" type="noConversion"/>
  </si>
  <si>
    <t>UART3 Transmit Data,iomux1 on Pin AY35</t>
    <phoneticPr fontId="3" type="noConversion"/>
  </si>
  <si>
    <t>CAN1 receive data,iomux0 on PIN AY35</t>
    <phoneticPr fontId="3" type="noConversion"/>
  </si>
  <si>
    <t>Pulse Width Modulation 12 input or output,iomux0 on PIN AY35</t>
    <phoneticPr fontId="3" type="noConversion"/>
  </si>
  <si>
    <t>I2S2 Left/Right channel clock(Default for Play and Record),iomux1 on Pin AW37</t>
    <phoneticPr fontId="3" type="noConversion"/>
  </si>
  <si>
    <t>UART3 Receive Data,iomux1 on PIN AW37</t>
    <phoneticPr fontId="3" type="noConversion"/>
  </si>
  <si>
    <t>CAN1 transmit data,iomux0 on PIN AW37</t>
    <phoneticPr fontId="3" type="noConversion"/>
  </si>
  <si>
    <t>Pulse Width Modulation 13 input or output,iomux0 on PIN AW37</t>
    <phoneticPr fontId="3" type="noConversion"/>
  </si>
  <si>
    <t>SPI1 Master output,Slave input, iomux1 on PIN AY34</t>
    <phoneticPr fontId="3" type="noConversion"/>
  </si>
  <si>
    <t>I2C3 Bus Clock,iomux1 on Pin AY34</t>
    <phoneticPr fontId="3" type="noConversion"/>
  </si>
  <si>
    <t>SPI1 Master input,Slave output, iomux1 on PIN AR36</t>
    <phoneticPr fontId="3" type="noConversion"/>
  </si>
  <si>
    <t>SPI1 clock, iomux1 on PIN AW38</t>
    <phoneticPr fontId="3" type="noConversion"/>
  </si>
  <si>
    <t>UART7 Receive Data,iomux1 on PIN AW38</t>
    <phoneticPr fontId="3" type="noConversion"/>
  </si>
  <si>
    <t>SPI1 Chip Select 0,iomux1 on PIN AV40</t>
    <phoneticPr fontId="3" type="noConversion"/>
  </si>
  <si>
    <t>I2C8 Bus Clock,iomux4 on Pin AV40</t>
    <phoneticPr fontId="3" type="noConversion"/>
  </si>
  <si>
    <t>UART7 request to send,iomux1 on PIN AV40</t>
    <phoneticPr fontId="3" type="noConversion"/>
  </si>
  <si>
    <t>Pulse Width Modulation 14 input or output,iomux0 on PIN AV40</t>
    <phoneticPr fontId="3" type="noConversion"/>
  </si>
  <si>
    <t>MIPI Tearing,Iomux1 on Pin AW39</t>
    <phoneticPr fontId="3" type="noConversion"/>
  </si>
  <si>
    <t>SPI1 Chip Select 1,iomux1 on PIN AW39</t>
    <phoneticPr fontId="3" type="noConversion"/>
  </si>
  <si>
    <t>I2C8 Bus Date/Adress,iomux4 on Pin AW39</t>
    <phoneticPr fontId="3" type="noConversion"/>
  </si>
  <si>
    <t>UART7 Clear to Send,iomux1 on PIN AW39</t>
    <phoneticPr fontId="3" type="noConversion"/>
  </si>
  <si>
    <t>Pulse Width Modulation 15 input or output with IR Receiver,iomux0 on PIN AW39</t>
    <phoneticPr fontId="3" type="noConversion"/>
  </si>
  <si>
    <t>SPI3 Chip Select 0,iomux3 on PIN AU34</t>
    <phoneticPr fontId="3" type="noConversion"/>
  </si>
  <si>
    <t>NOR or NAND SPI Flash Chip Select 0,iomux2 on PIN AU34</t>
    <phoneticPr fontId="3" type="noConversion"/>
  </si>
  <si>
    <t>UART5 Transmit Data,iomux1 on PIN AU34</t>
    <phoneticPr fontId="3" type="noConversion"/>
  </si>
  <si>
    <t>CAN2 receive data,iomux0 on PIN AU34</t>
    <phoneticPr fontId="3" type="noConversion"/>
  </si>
  <si>
    <t>SPI3 Chip Select 1,iomux3 on PIN AV34</t>
    <phoneticPr fontId="3" type="noConversion"/>
  </si>
  <si>
    <t>NOR or NAND SPI Flash Chip Select 1,iomux2 on PIN AV34</t>
    <phoneticPr fontId="3" type="noConversion"/>
  </si>
  <si>
    <t>UART5 Receive Data,iomux1 on PIN AV34</t>
    <phoneticPr fontId="3" type="noConversion"/>
  </si>
  <si>
    <t>CAN2 transmit data,iomux0 on PIN AV34</t>
    <phoneticPr fontId="3" type="noConversion"/>
  </si>
  <si>
    <t>SPI3 Master input,Slave output, iomux3 on PIN AV30</t>
    <phoneticPr fontId="3" type="noConversion"/>
  </si>
  <si>
    <t>HDMI TX Port0 I2C bus clock ,iomux2 on AU30</t>
    <phoneticPr fontId="3" type="noConversion"/>
  </si>
  <si>
    <t>SPI3 Master output,Slave input, iomux3 on PIN AU30</t>
    <phoneticPr fontId="3" type="noConversion"/>
  </si>
  <si>
    <t>I2C5 Bus Clock,iomux0 on Pin AU30</t>
    <phoneticPr fontId="3" type="noConversion"/>
  </si>
  <si>
    <t>PCIe20X1_2 Channel Reference clock request, iomux0 on Pin AU30</t>
    <phoneticPr fontId="3" type="noConversion"/>
  </si>
  <si>
    <t>HDMI TX Port0 I2C bus Data/Address,iomux2 on Pin AW31</t>
    <phoneticPr fontId="3" type="noConversion"/>
  </si>
  <si>
    <t>SPI3 clock, iomux3 on PIN  AW31</t>
    <phoneticPr fontId="3" type="noConversion"/>
  </si>
  <si>
    <t>I2C5 Bus Date/Adress,iomux0 on Pin  AW31</t>
    <phoneticPr fontId="3" type="noConversion"/>
  </si>
  <si>
    <t>UART4 Receive Data,iomux1 on PIN  AW31</t>
    <phoneticPr fontId="3" type="noConversion"/>
  </si>
  <si>
    <t>PCIe20X1_2 Channel Wake Request,iomux0 on Pin  AW31</t>
    <phoneticPr fontId="3" type="noConversion"/>
  </si>
  <si>
    <t>Pulse Width Modulation 8 input or output,iomux2 on PIN  AW31</t>
    <phoneticPr fontId="3" type="noConversion"/>
  </si>
  <si>
    <t>SPI0 Master input,Slave output, iomux3 on PIN AY27</t>
    <phoneticPr fontId="3" type="noConversion"/>
  </si>
  <si>
    <t>UART4 Transmit Data,iomux1 on Pin AY27</t>
    <phoneticPr fontId="3" type="noConversion"/>
  </si>
  <si>
    <t>PCIe20X1_2 Channel Global reset,iomux0 on Pin AY27</t>
    <phoneticPr fontId="3" type="noConversion"/>
  </si>
  <si>
    <t>Pulse Width Modulation 9 input or output,iomux2 on PIN AY27</t>
    <phoneticPr fontId="3" type="noConversion"/>
  </si>
  <si>
    <t>SPI0 Master output,Slave input, iomux3 on PIN AY30</t>
    <phoneticPr fontId="3" type="noConversion"/>
  </si>
  <si>
    <t>I2C7 Bus Clock,iomux2 on Pin AY30</t>
    <phoneticPr fontId="3" type="noConversion"/>
  </si>
  <si>
    <t>UART9 request to send,iomux2 on PIN AY30</t>
    <phoneticPr fontId="3" type="noConversion"/>
  </si>
  <si>
    <t>SPI0 clock, iomux3 on PIN AY31</t>
    <phoneticPr fontId="3" type="noConversion"/>
  </si>
  <si>
    <t>I2C7 Bus Date/Adress,iomux2 on Pin AY31</t>
    <phoneticPr fontId="3" type="noConversion"/>
  </si>
  <si>
    <t>UART9 Clear to Send,iomux2 on PIN AY31</t>
    <phoneticPr fontId="3" type="noConversion"/>
  </si>
  <si>
    <t>Pulse Width Modulation 10 input or output,iomux2 on PIN AY31</t>
    <phoneticPr fontId="3" type="noConversion"/>
  </si>
  <si>
    <t>MCU JTAG CLK,iomux1 on PIN AV31</t>
    <phoneticPr fontId="3" type="noConversion"/>
  </si>
  <si>
    <t>HDMI TX0 Port hotplug detection input,iomux1 on Pin AV31</t>
    <phoneticPr fontId="3" type="noConversion"/>
  </si>
  <si>
    <t>SPI0 Chip Select 0,iomux3 on PIN AV31</t>
    <phoneticPr fontId="3" type="noConversion"/>
  </si>
  <si>
    <t>UART9 Receive Data,iomux2 on PIN AV31</t>
    <phoneticPr fontId="3" type="noConversion"/>
  </si>
  <si>
    <t>MCU JTAG Mode Select,iomux1 on PIN AW30</t>
    <phoneticPr fontId="3" type="noConversion"/>
  </si>
  <si>
    <t>SPI0 Chip Select 1,iomux3 on PIN AW30</t>
    <phoneticPr fontId="3" type="noConversion"/>
  </si>
  <si>
    <t>UART9 Transmit Data,iomux2 on PIN AW30</t>
    <phoneticPr fontId="3" type="noConversion"/>
  </si>
  <si>
    <t>Pulse Width Modulation 11 input or output with IR Receiver,iomux3 on PIN AW30</t>
    <phoneticPr fontId="3" type="noConversion"/>
  </si>
  <si>
    <t>PCIe30X1_1 Channel Reference clock request, iomux1 on Pin AV19</t>
    <phoneticPr fontId="3" type="noConversion"/>
  </si>
  <si>
    <t>I2S1 Master clock,iomux0 on Pin AV19</t>
    <phoneticPr fontId="3" type="noConversion"/>
  </si>
  <si>
    <t>UART9 request to send,iomux1 on PIN AV19</t>
    <phoneticPr fontId="3" type="noConversion"/>
  </si>
  <si>
    <t>SPI0 Master input,Slave output, iomux1 on PIN AV19</t>
    <phoneticPr fontId="3" type="noConversion"/>
  </si>
  <si>
    <t>PCIe20 X1_1 Channel Wake Request,iomux1 on Pin AW18</t>
    <phoneticPr fontId="3" type="noConversion"/>
  </si>
  <si>
    <t>I2S1 serial clock or BCLK(Default for Play and Record),iomux0 on Pin AW18</t>
    <phoneticPr fontId="3" type="noConversion"/>
  </si>
  <si>
    <t>SPI0 Master output,Slave input, iomux1 on PIN AW18</t>
    <phoneticPr fontId="3" type="noConversion"/>
  </si>
  <si>
    <t>UART9 Clear to Send,iomux1 on PIN AW18</t>
    <phoneticPr fontId="3" type="noConversion"/>
  </si>
  <si>
    <t>PCIe20 X1_1 Channel Global reset,iomux1 on Pin AV26</t>
    <phoneticPr fontId="3" type="noConversion"/>
  </si>
  <si>
    <t>I2S1 Left/Right channel clock(Default for Play and Record),iomux0 on Pin AV26</t>
    <phoneticPr fontId="3" type="noConversion"/>
  </si>
  <si>
    <t>SPI0 clock, iomux1 on PIN AV26</t>
    <phoneticPr fontId="3" type="noConversion"/>
  </si>
  <si>
    <t>UART0 Transmit Data,iomux2 on Pin AY19</t>
    <phoneticPr fontId="3" type="noConversion"/>
  </si>
  <si>
    <t>I2C3 Bus Clock,iomux2 on Pin AW19</t>
    <phoneticPr fontId="3" type="noConversion"/>
  </si>
  <si>
    <t>UART0 Receive Data,iomux2 on PIN AW19</t>
    <phoneticPr fontId="3" type="noConversion"/>
  </si>
  <si>
    <t>SPI2 Master input,Slave output, iomux1 on PIN AW19</t>
    <phoneticPr fontId="3" type="noConversion"/>
  </si>
  <si>
    <t>I2S1 data 0 input,iomux0 on Pin AU15</t>
    <phoneticPr fontId="3" type="noConversion"/>
  </si>
  <si>
    <t>I2C3 Bus Date/Adress,iomux2 on Pin AU15</t>
    <phoneticPr fontId="3" type="noConversion"/>
  </si>
  <si>
    <t>UART3 Transmit Data,iomux2 on Pin AU15</t>
    <phoneticPr fontId="3" type="noConversion"/>
  </si>
  <si>
    <t>SPI2 Master output,Slave input, iomux1 on PIN AU15</t>
    <phoneticPr fontId="3" type="noConversion"/>
  </si>
  <si>
    <t>I2S1 data 1 input,iomux0 on Pin AV18</t>
    <phoneticPr fontId="3" type="noConversion"/>
  </si>
  <si>
    <t>I2C5 Bus Clock,iomux2 on Pin AV18</t>
    <phoneticPr fontId="3" type="noConversion"/>
  </si>
  <si>
    <t>UART3 Receive Data,iomux2 on PIN AV18</t>
    <phoneticPr fontId="3" type="noConversion"/>
  </si>
  <si>
    <t>SPI2 clock, iomux1 on PIN AV18</t>
    <phoneticPr fontId="3" type="noConversion"/>
  </si>
  <si>
    <t>I2S1 data 2 input,iomux0 on Pin AW26</t>
    <phoneticPr fontId="3" type="noConversion"/>
  </si>
  <si>
    <t>I2C5 Bus Date/Adress,iomux2 on Pin AW26</t>
    <phoneticPr fontId="3" type="noConversion"/>
  </si>
  <si>
    <t>SPI2 Chip Select 0,iomux1 on PIN AW26</t>
    <phoneticPr fontId="3" type="noConversion"/>
  </si>
  <si>
    <t>I2S1 data 3 input,iomux0 on Pin AW27</t>
    <phoneticPr fontId="3" type="noConversion"/>
  </si>
  <si>
    <t>I2C6 Bus Date/Adress,iomux3 on Pin AW27</t>
    <phoneticPr fontId="3" type="noConversion"/>
  </si>
  <si>
    <t>UART8 Transmit Data,iomux0 on PIN AW27</t>
    <phoneticPr fontId="3" type="noConversion"/>
  </si>
  <si>
    <t>SPI2 Chip Select 1,iomux1 on PIN AW27</t>
    <phoneticPr fontId="3" type="noConversion"/>
  </si>
  <si>
    <t>I2S1 data 0 output,iomux0 on Pin AU22</t>
    <phoneticPr fontId="3" type="noConversion"/>
  </si>
  <si>
    <t>I2C6 Bus Clock,iomux3 on Pin AU22</t>
    <phoneticPr fontId="3" type="noConversion"/>
  </si>
  <si>
    <t>UART8 Receive Data,iomux0 on PIN AU22</t>
    <phoneticPr fontId="3" type="noConversion"/>
  </si>
  <si>
    <t>SPI0 Chip Select 1,iomux1 on PIN AU22</t>
    <phoneticPr fontId="3" type="noConversion"/>
  </si>
  <si>
    <t>SPDIF 1 Transmit,iomux1 on Pin AU22</t>
    <phoneticPr fontId="3" type="noConversion"/>
  </si>
  <si>
    <t>SATA2 LED control output,Iomux0 on Pin AU22</t>
    <phoneticPr fontId="3" type="noConversion"/>
  </si>
  <si>
    <t>I2S1 data 1 output,iomux0 on Pin AT15</t>
    <phoneticPr fontId="3" type="noConversion"/>
  </si>
  <si>
    <t>I2C7 Bus Clock,iomux3 on Pin AT15</t>
    <phoneticPr fontId="3" type="noConversion"/>
  </si>
  <si>
    <t>UART8 request to send,iomux0 on PIN AT15</t>
    <phoneticPr fontId="3" type="noConversion"/>
  </si>
  <si>
    <t>SPI0 Chip Select 0,iomux1 on PIN AT15</t>
    <phoneticPr fontId="3" type="noConversion"/>
  </si>
  <si>
    <t>Pulse Width Modulation 14 input or output,iomux1 on PIN AT15</t>
    <phoneticPr fontId="3" type="noConversion"/>
  </si>
  <si>
    <t>CAN1 receive data,iomux1 on PIN AT15</t>
    <phoneticPr fontId="3" type="noConversion"/>
  </si>
  <si>
    <t>I2S1 data 2 output,iomux0 on Pin AV23</t>
    <phoneticPr fontId="3" type="noConversion"/>
  </si>
  <si>
    <t>I2C7 Bus Date/Adress,iomux3 on Pin AV23</t>
    <phoneticPr fontId="3" type="noConversion"/>
  </si>
  <si>
    <t>UART8 Clear to Send,iomux0 on PIN AV23</t>
    <phoneticPr fontId="3" type="noConversion"/>
  </si>
  <si>
    <t>Pulse Width Modulation 15 input or output with IR Receiver,iomux1 on PIN AV23</t>
    <phoneticPr fontId="3" type="noConversion"/>
  </si>
  <si>
    <t>CAN1 transmit data,iomux1 on PIN AV23</t>
    <phoneticPr fontId="3" type="noConversion"/>
  </si>
  <si>
    <t>I2S1 data 3 output,iomux0 on Pin AV27</t>
    <phoneticPr fontId="3" type="noConversion"/>
  </si>
  <si>
    <t>UART9 Transmit Data,iomux1 on PIN AV27</t>
    <phoneticPr fontId="3" type="noConversion"/>
  </si>
  <si>
    <t>Display Port0 hotplug detection input,iomux0 on Pin AV27</t>
    <phoneticPr fontId="3" type="noConversion"/>
  </si>
  <si>
    <t>Pulse Width Modulation 11 input or output with IR Receiver,iomux1 on PIN AV27</t>
    <phoneticPr fontId="3" type="noConversion"/>
  </si>
  <si>
    <t>SPDIF 0 Transmit,iomux1 on Pin AV27</t>
    <phoneticPr fontId="3" type="noConversion"/>
  </si>
  <si>
    <t>PCIe30X4 Channel Wake Request,iomux1 on Pin AU23</t>
    <phoneticPr fontId="3" type="noConversion"/>
  </si>
  <si>
    <t>UART9 Receive Data,iomux1 on PIN AU23</t>
    <phoneticPr fontId="3" type="noConversion"/>
  </si>
  <si>
    <t>SPI3 Master input,Slave output, iomux1 on PIN AU23</t>
    <phoneticPr fontId="3" type="noConversion"/>
  </si>
  <si>
    <t>Pulse Width Modulation 12 input or output,iomux1 on PIN AU23</t>
    <phoneticPr fontId="3" type="noConversion"/>
  </si>
  <si>
    <t>I2C5 Bus Clock,iomux1 on Pin AW22</t>
    <phoneticPr fontId="3" type="noConversion"/>
  </si>
  <si>
    <t>SPI3 Master output,Slave input, iomux1 on PIN AW22</t>
    <phoneticPr fontId="3" type="noConversion"/>
  </si>
  <si>
    <t>Pulse Width Modulation 13 input or output,iomux1 on PIN AW22</t>
    <phoneticPr fontId="3" type="noConversion"/>
  </si>
  <si>
    <t>SATA0 LED control output,Iomux0 on Pin AW22</t>
    <phoneticPr fontId="3" type="noConversion"/>
  </si>
  <si>
    <t>Video output parallel BT1120 data 13</t>
    <phoneticPr fontId="3" type="noConversion"/>
  </si>
  <si>
    <t>PCIe20X1_2 Channel Reference clock request, iomux1 on Pin AV22</t>
    <phoneticPr fontId="3" type="noConversion"/>
  </si>
  <si>
    <t>HDMI TX Port0 I2C bus clock ,iomux0 on AV22</t>
    <phoneticPr fontId="3" type="noConversion"/>
  </si>
  <si>
    <t>I2C5 Bus Date/Adress,iomux1 on Pin AV22</t>
    <phoneticPr fontId="3" type="noConversion"/>
  </si>
  <si>
    <t>SPI3 clock, iomux1 on PIN AV22</t>
    <phoneticPr fontId="3" type="noConversion"/>
  </si>
  <si>
    <t>PCIe20X1_2 Channel Wake Request,iomux1 on Pin AW23</t>
    <phoneticPr fontId="3" type="noConversion"/>
  </si>
  <si>
    <t>HDMI TX Port0 I2C bus Data/Address,iomux0 on Pin AW23</t>
    <phoneticPr fontId="3" type="noConversion"/>
  </si>
  <si>
    <t>I2C8 Bus Clock,iomux3 on Pin AW23</t>
    <phoneticPr fontId="3" type="noConversion"/>
  </si>
  <si>
    <t>SPI3 Chip Select 0,iomux1 on PIN AW23</t>
    <phoneticPr fontId="3" type="noConversion"/>
  </si>
  <si>
    <t>PCIe20X1_2 Channel Global reset,iomux1 on Pin AY26</t>
    <phoneticPr fontId="3" type="noConversion"/>
  </si>
  <si>
    <t>HDMI TX 0 Port CEC,iomux0 on Pin AY26</t>
    <phoneticPr fontId="3" type="noConversion"/>
  </si>
  <si>
    <t>I2C8 Bus Date/Adress,iomux3 on Pin AY26</t>
    <phoneticPr fontId="3" type="noConversion"/>
  </si>
  <si>
    <t>SPI3 Chip Select 1,iomux1 on PIN AY26</t>
    <phoneticPr fontId="3" type="noConversion"/>
  </si>
  <si>
    <t>Pulse Width Modulation 6 input or output,iomux1 on PIN AY26</t>
    <phoneticPr fontId="3" type="noConversion"/>
  </si>
  <si>
    <t>SPDIF 1 Transmit,iomux2 on Pin AY26</t>
    <phoneticPr fontId="3" type="noConversion"/>
  </si>
  <si>
    <t>I2C3 Bus Clock,iomux4 on Pin AV2</t>
    <phoneticPr fontId="3" type="noConversion"/>
  </si>
  <si>
    <t>U36</t>
    <phoneticPr fontId="3" type="noConversion"/>
  </si>
  <si>
    <t>I2C3 Bus Date/Adress,iomux1 on Pin AR36</t>
    <phoneticPr fontId="3" type="noConversion"/>
  </si>
  <si>
    <t>UART7 Transmit Data,iomux1 on PIN AR36</t>
    <phoneticPr fontId="3" type="noConversion"/>
  </si>
  <si>
    <t>UART5 Clear to Send,iomux1 on PIN AC40</t>
    <phoneticPr fontId="3" type="noConversion"/>
  </si>
  <si>
    <t>UART5 request to send,iomux1 on PIN AD40</t>
    <phoneticPr fontId="3" type="noConversion"/>
  </si>
  <si>
    <t>UART5 Receive Data,iomux2 on PIN AB42</t>
    <phoneticPr fontId="3" type="noConversion"/>
  </si>
  <si>
    <t>I2C1 Bus Date/Adress,iomux3 on Pin  AD42</t>
    <phoneticPr fontId="3" type="noConversion"/>
  </si>
  <si>
    <t>UART5 Transmit Data,iomux2 on PIN  AD42</t>
    <phoneticPr fontId="3" type="noConversion"/>
  </si>
  <si>
    <t>NOR or NAND SPI Flash Chip Select 1,iomux0 on PIN AE41</t>
    <phoneticPr fontId="3" type="noConversion"/>
  </si>
  <si>
    <t>UART2 Transmit Data,iomux1 on PIN AV2</t>
    <phoneticPr fontId="3" type="noConversion"/>
  </si>
  <si>
    <t>ARM JTAG CLK,iomux1 on PIN AV2</t>
    <phoneticPr fontId="3" type="noConversion"/>
  </si>
  <si>
    <t>PDM1 data 3 input,iomux0 on PIN AV2</t>
    <phoneticPr fontId="3" type="noConversion"/>
  </si>
  <si>
    <t>Pulse Width Modulation 8 input or output,iomux1 on PIN AV2</t>
    <phoneticPr fontId="3" type="noConversion"/>
  </si>
  <si>
    <t>UART2 Receive Data,iomux1 on PIN AR2</t>
    <phoneticPr fontId="3" type="noConversion"/>
  </si>
  <si>
    <t>ARM JTAG Mode Select,,iomux1 on PIN AR2</t>
    <phoneticPr fontId="3" type="noConversion"/>
  </si>
  <si>
    <t>PDM1 data 2 input,iomux0 on PIN AR2</t>
    <phoneticPr fontId="3" type="noConversion"/>
  </si>
  <si>
    <t>I2C3 Bus Date/Adress,iomux4 on Pin AR2</t>
    <phoneticPr fontId="3" type="noConversion"/>
  </si>
  <si>
    <t>Pulse Width Modulation 9 input or output,iomux1 on PIN AR2</t>
    <phoneticPr fontId="3" type="noConversion"/>
  </si>
  <si>
    <t>UART5 Clear to Send,iomux0 on PIN AV1</t>
    <phoneticPr fontId="3" type="noConversion"/>
  </si>
  <si>
    <t>ARM JTAG CLK,iomux0 on PIN AV1</t>
    <phoneticPr fontId="3" type="noConversion"/>
  </si>
  <si>
    <t>PDM1 data 1 input,iomux0 on PIN AV1</t>
    <phoneticPr fontId="3" type="noConversion"/>
  </si>
  <si>
    <t>I2C8 Bus Clock,iomux0 on Pin AV1</t>
    <phoneticPr fontId="3" type="noConversion"/>
  </si>
  <si>
    <t>UART5 request to send,iomux0 on PIN AT1</t>
    <phoneticPr fontId="3" type="noConversion"/>
  </si>
  <si>
    <t>ARM JTAG Mode Select, iomux0 on PIN AT1</t>
    <phoneticPr fontId="3" type="noConversion"/>
  </si>
  <si>
    <t>PDM1 data 0 input,iomux0 on PIN AT1</t>
    <phoneticPr fontId="3" type="noConversion"/>
  </si>
  <si>
    <t>I2C8 Bus Date/Adress,iomux0 on Pin AT1</t>
    <phoneticPr fontId="3" type="noConversion"/>
  </si>
  <si>
    <t>Pulse Width Modulation 10 input or output,iomux1 on PIN AT1</t>
    <phoneticPr fontId="3" type="noConversion"/>
  </si>
  <si>
    <t>UART5 Receive Data,iomux0 on PIN AU1</t>
    <phoneticPr fontId="3" type="noConversion"/>
  </si>
  <si>
    <t>MCU JTAG CLK,iomux0 on PIN AU1</t>
    <phoneticPr fontId="3" type="noConversion"/>
  </si>
  <si>
    <t>PDM1 CLK 1 ouput,iomux0 on PIN AU1</t>
    <phoneticPr fontId="3" type="noConversion"/>
  </si>
  <si>
    <t>CAN0 transmit data,iomux1 on PIN AU1</t>
    <phoneticPr fontId="3" type="noConversion"/>
  </si>
  <si>
    <t>Pulse Width Modulation 7 input or output with IR Receiver,iomux1 on PIN AU1</t>
    <phoneticPr fontId="3" type="noConversion"/>
  </si>
  <si>
    <t>UART5 Transmit Data,iomux0 on PIN AR1</t>
    <phoneticPr fontId="3" type="noConversion"/>
  </si>
  <si>
    <t>MCU JTAG Mode Select,iomux0 on PIN AR1</t>
    <phoneticPr fontId="3" type="noConversion"/>
  </si>
  <si>
    <t>PDM1 CLK 0 ouput,iomux0 on Pin AR1</t>
    <phoneticPr fontId="3" type="noConversion"/>
  </si>
  <si>
    <t>CAN0 receive data,iomux1 on PIN AR1</t>
    <phoneticPr fontId="3" type="noConversion"/>
  </si>
  <si>
    <t>SPI2 Chip Select 1,iomux2 on PIN AC37</t>
    <phoneticPr fontId="3" type="noConversion"/>
  </si>
  <si>
    <t>I2C1 Bus Clock,iomux1 on Pin AC37</t>
    <phoneticPr fontId="3" type="noConversion"/>
  </si>
  <si>
    <t>I2C0 Bus Clock,iomux0 on Pin Y38</t>
    <phoneticPr fontId="3" type="noConversion"/>
  </si>
  <si>
    <t>PCIe20 X1_1 Channel Wake Request,iomux0 on Pin AH40</t>
    <phoneticPr fontId="3" type="noConversion"/>
  </si>
  <si>
    <r>
      <t>Camera1 Master clock output</t>
    </r>
    <r>
      <rPr>
        <sz val="11"/>
        <rFont val="宋体"/>
        <family val="3"/>
        <charset val="134"/>
      </rPr>
      <t>，</t>
    </r>
    <r>
      <rPr>
        <sz val="11"/>
        <rFont val="Verdana"/>
        <family val="2"/>
      </rPr>
      <t>Mux0 on Pin L38</t>
    </r>
    <phoneticPr fontId="3" type="noConversion"/>
  </si>
  <si>
    <r>
      <t>Camera2 Master clock output</t>
    </r>
    <r>
      <rPr>
        <sz val="11"/>
        <rFont val="宋体"/>
        <family val="3"/>
        <charset val="134"/>
      </rPr>
      <t>，</t>
    </r>
    <r>
      <rPr>
        <sz val="11"/>
        <rFont val="Verdana"/>
        <family val="2"/>
      </rPr>
      <t>Mux0 on Pin F37</t>
    </r>
    <phoneticPr fontId="3" type="noConversion"/>
  </si>
  <si>
    <r>
      <t>Camera3 Master clock output</t>
    </r>
    <r>
      <rPr>
        <sz val="11"/>
        <rFont val="宋体"/>
        <family val="3"/>
        <charset val="134"/>
      </rPr>
      <t>，</t>
    </r>
    <r>
      <rPr>
        <sz val="11"/>
        <rFont val="Verdana"/>
        <family val="2"/>
      </rPr>
      <t>Mux0 on Pin L37</t>
    </r>
    <phoneticPr fontId="3" type="noConversion"/>
  </si>
  <si>
    <r>
      <t>Camera4 Master clock output</t>
    </r>
    <r>
      <rPr>
        <sz val="11"/>
        <rFont val="宋体"/>
        <family val="3"/>
        <charset val="134"/>
      </rPr>
      <t>，</t>
    </r>
    <r>
      <rPr>
        <sz val="11"/>
        <rFont val="Verdana"/>
        <family val="2"/>
      </rPr>
      <t>Mux0 on Pin G38</t>
    </r>
    <phoneticPr fontId="3" type="noConversion"/>
  </si>
  <si>
    <r>
      <t>Camera0 Master clock output</t>
    </r>
    <r>
      <rPr>
        <sz val="11"/>
        <rFont val="宋体"/>
        <family val="3"/>
        <charset val="134"/>
      </rPr>
      <t>，</t>
    </r>
    <r>
      <rPr>
        <sz val="11"/>
        <rFont val="Verdana"/>
        <family val="2"/>
      </rPr>
      <t>Mux1 on Pin AV38</t>
    </r>
    <phoneticPr fontId="3" type="noConversion"/>
  </si>
  <si>
    <r>
      <t>Camera1 Master clock output</t>
    </r>
    <r>
      <rPr>
        <sz val="11"/>
        <rFont val="宋体"/>
        <family val="3"/>
        <charset val="134"/>
      </rPr>
      <t>，</t>
    </r>
    <r>
      <rPr>
        <sz val="11"/>
        <rFont val="Verdana"/>
        <family val="2"/>
      </rPr>
      <t>Mux1 on Pin AV37</t>
    </r>
    <phoneticPr fontId="3" type="noConversion"/>
  </si>
  <si>
    <r>
      <t>Camera2 Master clock output</t>
    </r>
    <r>
      <rPr>
        <sz val="11"/>
        <rFont val="宋体"/>
        <family val="3"/>
        <charset val="134"/>
      </rPr>
      <t>，</t>
    </r>
    <r>
      <rPr>
        <sz val="11"/>
        <rFont val="Verdana"/>
        <family val="2"/>
      </rPr>
      <t>Mux1 on Pin AT37</t>
    </r>
    <phoneticPr fontId="3" type="noConversion"/>
  </si>
  <si>
    <r>
      <t>Camera3 Master clock output</t>
    </r>
    <r>
      <rPr>
        <sz val="11"/>
        <rFont val="宋体"/>
        <family val="3"/>
        <charset val="134"/>
      </rPr>
      <t>，</t>
    </r>
    <r>
      <rPr>
        <sz val="11"/>
        <rFont val="Verdana"/>
        <family val="2"/>
      </rPr>
      <t>Mux1 on Pin AR39</t>
    </r>
    <phoneticPr fontId="3" type="noConversion"/>
  </si>
  <si>
    <r>
      <t>Camera4 Master clock output</t>
    </r>
    <r>
      <rPr>
        <sz val="11"/>
        <rFont val="宋体"/>
        <family val="3"/>
        <charset val="134"/>
      </rPr>
      <t>，</t>
    </r>
    <r>
      <rPr>
        <sz val="11"/>
        <rFont val="Verdana"/>
        <family val="2"/>
      </rPr>
      <t>Mux1 on Pin AV39</t>
    </r>
    <phoneticPr fontId="3" type="noConversion"/>
  </si>
  <si>
    <r>
      <t>Camera0 Master clock output</t>
    </r>
    <r>
      <rPr>
        <sz val="11"/>
        <rFont val="宋体"/>
        <family val="3"/>
        <charset val="134"/>
      </rPr>
      <t>，</t>
    </r>
    <r>
      <rPr>
        <sz val="11"/>
        <rFont val="Verdana"/>
        <family val="2"/>
      </rPr>
      <t>Mux0 on Pin AU22</t>
    </r>
    <phoneticPr fontId="3" type="noConversion"/>
  </si>
  <si>
    <t>PCIE20X1_1_CLKREQN_M0</t>
  </si>
  <si>
    <t>PCIE20X1_1_WAKEN_M0</t>
  </si>
  <si>
    <t>PCIE20X1_1_PERSTN_M0</t>
  </si>
  <si>
    <t>PCIE20X1_1_CLKREQN_M2</t>
  </si>
  <si>
    <t>PCIE20X1_1_WAKEN_M2</t>
  </si>
  <si>
    <t>PCIE20X1_1_PERSTN_M2</t>
  </si>
  <si>
    <t>PCIE20X1_1_CLKREQN_M1</t>
  </si>
  <si>
    <t>PCIE20X1_1_WAKEN_M1</t>
  </si>
  <si>
    <t>PCIE20X1_1_PERSTN_M1</t>
  </si>
  <si>
    <t>PCIE20X1_1_BUTTON_RSTN</t>
  </si>
  <si>
    <t>GPIO4_A3</t>
    <phoneticPr fontId="3" type="noConversion"/>
  </si>
  <si>
    <t>TVSS</t>
    <phoneticPr fontId="3" type="noConversion"/>
  </si>
  <si>
    <t>EMMC_CMD/FSPI_CLK_M0/GPIO2_A0_u</t>
    <phoneticPr fontId="3" type="noConversion"/>
  </si>
  <si>
    <t>SPI2_CS1_M2/I2C1_SCL_M1/UART0_RX_M1/GPIO0_B0_z</t>
    <phoneticPr fontId="3" type="noConversion"/>
  </si>
  <si>
    <t>SPI2_MISO_M2/I2C0_SCL_M0/GPIO0_B3_z</t>
    <phoneticPr fontId="3" type="noConversion"/>
  </si>
  <si>
    <t>REFCLK_OUT/GPIO0_A0_d</t>
    <phoneticPr fontId="3" type="noConversion"/>
  </si>
  <si>
    <t>PMIC_SLEEP1/GPIO0_A2_d</t>
    <phoneticPr fontId="3" type="noConversion"/>
  </si>
  <si>
    <t>PMIC_SLEEP2/GPIO0_A3_d</t>
    <phoneticPr fontId="3" type="noConversion"/>
  </si>
  <si>
    <t>SDMMC_DET/GPIO0_A4_u</t>
    <phoneticPr fontId="3" type="noConversion"/>
  </si>
  <si>
    <t>I2S1_MCLK_M1/JTAG_TCK_M2/I2C1_SCL_M0/UART2_TX_M0/PCIE20X1_1_CLKREQN_M0/GPIO0_B5_d</t>
    <phoneticPr fontId="3" type="noConversion"/>
  </si>
  <si>
    <t>PMIC_SLEEP3/GPIO0_C1_d</t>
    <phoneticPr fontId="3" type="noConversion"/>
  </si>
  <si>
    <t>PMIC_SLEEP4/GPIO0_C2_d</t>
    <phoneticPr fontId="3" type="noConversion"/>
  </si>
  <si>
    <t>PMIC_SLEEP5/GPIO0_C3_d</t>
    <phoneticPr fontId="3" type="noConversion"/>
  </si>
  <si>
    <t>I2S1_SDI0_M1/GPU_AVS/UART0_TX_M0/I2C4_SCL_M2/PWM4_M0/GPIO0_C5_u</t>
    <phoneticPr fontId="3" type="noConversion"/>
  </si>
  <si>
    <t>I2S1_SDI1_M1/NPU_AVS/UART0_RTSN/PWM5_M1/SPI0_CLK_M0/SATA_CP_POD/GPIO0_C6_u</t>
    <phoneticPr fontId="3" type="noConversion"/>
  </si>
  <si>
    <t>I2S1_SDI2_M1/PDM0_SDI0_M1/I2C6_SDA_M0/UART1_RTSN_M2/PWM6_M0/SPI0_MISO_M0/GPIO0_C7_d</t>
    <phoneticPr fontId="3" type="noConversion"/>
  </si>
  <si>
    <t>I2S1_SDI3_M1/PDM0_SDI1_M1/I2C6_SCL_M0/UART1_CTSN_M2/PWM7_IR_M0/SPI3_MISO_M2/GPIO0_D0_d</t>
    <phoneticPr fontId="3" type="noConversion"/>
  </si>
  <si>
    <t>I2S1_SDO1_M1/I2C0_SDA_M2/UART1_RX_M2/SPI3_MOSI_M2/GPIO0_D2_u</t>
    <phoneticPr fontId="3" type="noConversion"/>
  </si>
  <si>
    <t>LITCPU_AVS/SPI3_CLK_M2/GPIO0_D3_u</t>
    <phoneticPr fontId="3" type="noConversion"/>
  </si>
  <si>
    <t>I2S1_SDO2_M1/PDM0_SDI2_M1/PWM3_IR_M0/I2C1_SCL_M2/CAN2_RX_M1/HDMI_TX0_SDA_M1/SPI3_CS0_M2/SATA_CPDET/GPIO0_D4_u</t>
    <phoneticPr fontId="3" type="noConversion"/>
  </si>
  <si>
    <t>I2S1_SDO3_M1/CPU_BIG1_AVS/I2C1_SDA_M2/CAN2_TX_M1/HDMI_TX0_SCL_M1/SPI3_CS1_M2/SATA_MP_SWITCH/GPIO0_D5_u</t>
    <phoneticPr fontId="3" type="noConversion"/>
  </si>
  <si>
    <t>PMIC_SLEEP6/PDM0_SDI3_M1/GPIO0_D6_d</t>
    <phoneticPr fontId="3" type="noConversion"/>
  </si>
  <si>
    <t>I2C3_SDA_M0/UART3_RX_M0/SPI4_MISO_M0/GPIO1_C0_z</t>
    <phoneticPr fontId="3" type="noConversion"/>
  </si>
  <si>
    <t>I2C3_SCL_M0/UART3_TX_M0/SPI4_MOSI_M0/GPIO1_C1_z</t>
    <phoneticPr fontId="3" type="noConversion"/>
  </si>
  <si>
    <t>I2S0_MCLK/I2C6_SDA_M1/UART3_RTSN/PWM3_IR_M2/SPI4_CLK_M0/GPIO1_C2_d</t>
    <phoneticPr fontId="3" type="noConversion"/>
  </si>
  <si>
    <t>I2S0_SDO0/I2C4_SCL_M4/UART4_CTSN/GPIO1_C7_d</t>
    <phoneticPr fontId="3" type="noConversion"/>
  </si>
  <si>
    <t>I2S0_SDO1/I2C7_SCL_M0/UART6_TX_M2/SPI1_MISO_M2/GPIO1_D0_d</t>
    <phoneticPr fontId="3" type="noConversion"/>
  </si>
  <si>
    <t>I2S0_SDO2/I2S0_SDI3/PDM0_SDI1_M0/I2C7_SDA_M0/UART6_RX_M2/SPI1_MOSI_M2/GPIO1_D1_d</t>
    <phoneticPr fontId="3" type="noConversion"/>
  </si>
  <si>
    <t>I2S0_SDO3/I2S0_SDI2/PDM0_SDI2_M0/I2C1_SCL_M4/UART4_TX_M0/PWM0_M1/SPI1_CLK_M2/GPIO1_D2_d</t>
    <phoneticPr fontId="3" type="noConversion"/>
  </si>
  <si>
    <t>I2S0_SDI1/PDM0_SDI3_M0/I2C1_SDA_M4/UART4_RX_M0/PWM1_M1/SPI1_CS0_M2/GPIO1_D3_d</t>
    <phoneticPr fontId="3" type="noConversion"/>
  </si>
  <si>
    <t>PDM0_SDI0_M0/SPI1_CS1_M2/GPIO1_D5_d</t>
    <phoneticPr fontId="3" type="noConversion"/>
  </si>
  <si>
    <t>PCIE20X1_1_WAKEN_M2/I2C2_SCL_M4/UART6_TX_M1/SPI4_MOSI_M2/GPIO1_A1_d</t>
    <phoneticPr fontId="3" type="noConversion"/>
  </si>
  <si>
    <t>VOP_POST_EMPTY/I2C4_SDA_M3/UART6_RTSN_M1/PWM0_M2/SPI4_CLK_M2/GPIO1_A2_d</t>
    <phoneticPr fontId="3" type="noConversion"/>
  </si>
  <si>
    <t>SPI2_MISO_M0/GPIO1_A4_d</t>
    <phoneticPr fontId="3" type="noConversion"/>
  </si>
  <si>
    <t>HDMI_TX0_HPD_M0/SPI2_MOSI_M0/GPIO1_A5_d</t>
    <phoneticPr fontId="3" type="noConversion"/>
  </si>
  <si>
    <t>SPI2_CLK_M0/GPIO1_A6_d</t>
    <phoneticPr fontId="3" type="noConversion"/>
  </si>
  <si>
    <t>PDM1_SDI0_M1/PCIE20X1_1_PERSTN_M2/PWM3_IR_M3/SPI2_CS0_M0/GPIO1_A7_u</t>
    <phoneticPr fontId="3" type="noConversion"/>
  </si>
  <si>
    <t>PDM1_SDI1_M1/SPI2_CS1_M0/GPIO1_B0_u</t>
    <phoneticPr fontId="3" type="noConversion"/>
  </si>
  <si>
    <t>PDM1_SDI2_M1/SPI0_MISO_M2/GPIO1_B1_d</t>
    <phoneticPr fontId="3" type="noConversion"/>
  </si>
  <si>
    <t>PDM1_SDI3_M1/UART4_RX_M2/SPI0_MOSI_M2/GPIO1_B2_d</t>
    <phoneticPr fontId="3" type="noConversion"/>
  </si>
  <si>
    <t>PDM1_CLK0_M1/UART7_RX_M2/SPI0_CS0_M2/GPIO1_B4_u</t>
    <phoneticPr fontId="3" type="noConversion"/>
  </si>
  <si>
    <t>UART7_TX_M2/SPI0_CS1_M2/GPIO1_B5_u</t>
    <phoneticPr fontId="3" type="noConversion"/>
  </si>
  <si>
    <t>MIPI_CAMERA1_CLK_M0/SPDIF0_TX_M0/I2C5_SCL_M3/UART1_TX_M1/GPIO1_B6_u</t>
    <phoneticPr fontId="3" type="noConversion"/>
  </si>
  <si>
    <t>MIPI_CAMERA2_CLK_M0/SPDIF1_TX_M0/SATA2_ACT_LED_M1/I2C5_SDA_M3/UART1_RX_M1/PWM13_M2/GPIO1_B7_u</t>
    <phoneticPr fontId="3" type="noConversion"/>
  </si>
  <si>
    <t>MIPI_CAMERA3_CLK_M0/I2C8_SCL_M2/UART1_RTSN_M1/PWM14_M2/GPIO1_D6_u</t>
    <phoneticPr fontId="3" type="noConversion"/>
  </si>
  <si>
    <t>MIPI_CAMERA4_CLK_M0/I2C8_SDA_M2/UART1_CTSN_M1/PWM15_IR_M3/GPIO1_D7_u</t>
    <phoneticPr fontId="3" type="noConversion"/>
  </si>
  <si>
    <t>GMAC1_TXD2/SDIO_D0_M1/I2S3_MCLK/FSPI_D0_M2/I2C6_SDA_M4/PWM10_M0/SPI4_MISO_M1/GPIO3_A0_u</t>
    <phoneticPr fontId="3" type="noConversion"/>
  </si>
  <si>
    <t>GMAC1_TXD3/SDIO_D1_M1/I2S3_SCLK/AUDDSM_LN/FSPI_D2_M2/I2C6_SCL_M4/PWM11_IR_M0/SPI4_MOSI_M1/GPIO3_A1_u</t>
    <phoneticPr fontId="3" type="noConversion"/>
  </si>
  <si>
    <t>GMAC1_RXD2/SDIO_D2_M1/I2S3_LRCK/AUDDSM_LP/FSPI_D2_M2/UART8_TX_M1/SPI4_CLK_M1/GPIO3_A2_u</t>
    <phoneticPr fontId="3" type="noConversion"/>
  </si>
  <si>
    <t>GMAC1_RXCLK/SDIO_CLK_M1/MIPI_CAMERA0_CLK_M1/FSPI_CLK_M2/I2C4_SDA_M0/UART8_CTSN_M1/GPIO3_A5_d</t>
    <phoneticPr fontId="3" type="noConversion"/>
  </si>
  <si>
    <t>ETH1_REFCLKO_25M/MIPI_CAMERA1_CLK_M1/I2C4_SCL_M0/GPIO3_A6_d</t>
    <phoneticPr fontId="3" type="noConversion"/>
  </si>
  <si>
    <t>GMAC1_RXD0/MIPI_CAMERA2_CLK_M1/PWM8_M0/GPIO3_A7_u</t>
    <phoneticPr fontId="3" type="noConversion"/>
  </si>
  <si>
    <t>GMAC1_TXER/I2S2_SDI_M1/UART2_RX_M2/PWM3_IR_M1/GPIO3_B2_d</t>
    <phoneticPr fontId="3" type="noConversion"/>
  </si>
  <si>
    <t>GMAC1_TXD0/I2S2_SDO_M1/UART2_RTSN/GPIO3_B3_u</t>
    <phoneticPr fontId="3" type="noConversion"/>
  </si>
  <si>
    <t>GMAC1_TXD1/I2S2_MCLK_M1/UART2_CTSN/GPIO3_B4_u</t>
    <phoneticPr fontId="3" type="noConversion"/>
  </si>
  <si>
    <t>GMAC1_PTP_REF_CLK/I2C3_SCL_M1/SPI1_MOSI_M1/GPIO3_B7_d</t>
    <phoneticPr fontId="3" type="noConversion"/>
  </si>
  <si>
    <t>GMAC1_PPSTRIG/I2C3_SDA_M1/UART7_TX_M1/SPI1_MISO_M1/GPIO3_C0_d</t>
    <phoneticPr fontId="3" type="noConversion"/>
  </si>
  <si>
    <t>GMAC1_PPSCLK/UART7_RX_M1/SPI1_CLK_M1/GPIO3_C1_d</t>
    <phoneticPr fontId="3" type="noConversion"/>
  </si>
  <si>
    <t>GMAC1_MDC/MIPI_TE0/I2C8_SCL_M4/UART7_RTSN_M1/PWM14_M0/SPI1_CS0_M1/GPIO3_C2_d</t>
    <phoneticPr fontId="3" type="noConversion"/>
  </si>
  <si>
    <t>GMAC1_MDIO/MIPI_TE1/I2C8_SDA_M4/UART7_CTSN_M1/PWM15_IR_M0/SPI1_CS1_M1/GPIO3_C3_d</t>
    <phoneticPr fontId="3" type="noConversion"/>
  </si>
  <si>
    <t>CIF_D8/FSPI_CS0N_M2/CAN2_RX_M0/UART5_TX_M1/SPI3_CS0_M3/GPIO3_C4_u</t>
    <phoneticPr fontId="3" type="noConversion"/>
  </si>
  <si>
    <t>CIF_D9/FSPI_CS1N_M2/CAN2_TX_M0/UART5_RX_M1/SPI3_CS1_M3/GPIO3_C5_u</t>
    <phoneticPr fontId="3" type="noConversion"/>
  </si>
  <si>
    <t>CIF_D10/SPI3_MISO_M3/GPIO3_C6_u</t>
    <phoneticPr fontId="3" type="noConversion"/>
  </si>
  <si>
    <t>CIF_D11/PCIE20X1_2_CLKREQN_M0/HDMI_TX0_SCL_M2/I2C5_SCL_M0/SPI3_MOSI_M3/GPIO3_C7_u</t>
    <phoneticPr fontId="3" type="noConversion"/>
  </si>
  <si>
    <t>CIF_D12/PCIE20X1_2_WAKEN_M0/HDMI_TX0_SDA_M2/I2C5_SDA_M0/UART4_RX_M1/PWM8_M2/SPI3_CLK_M3/GPIO3_D0_u</t>
    <phoneticPr fontId="3" type="noConversion"/>
  </si>
  <si>
    <t>CIF_D13/PCIE20X1_2_PERSTN_M0/UART4_TX_M1/PWM9_M2/SPI0_MISO_M3/GPIO3_D1_d</t>
    <phoneticPr fontId="3" type="noConversion"/>
  </si>
  <si>
    <t>CIF_D14/I2C7_SCL_M2/UART9_RTSN_M2/SPI0_MOSI_M3/GPIO3_D2_d</t>
    <phoneticPr fontId="3" type="noConversion"/>
  </si>
  <si>
    <t>CIF_D15/I2C7_SDA_M2/UART9_CTSN_M2/PWM10_M2/SPI0_CLK_M3/GPIO3_D3_d</t>
    <phoneticPr fontId="3" type="noConversion"/>
  </si>
  <si>
    <t>MCU_JTAG_TMS_M1/UART9_TX_M2/PWM11_IR_M3/SPI0_CS1_M3/GPIO3_D5_d</t>
    <phoneticPr fontId="3" type="noConversion"/>
  </si>
  <si>
    <t>BT1120_D14/PCIE20X1_2_WAKEN_M1/HDMI_TX0_SDA_M0/I2C8_SCL_M3/SPI3_CS0_M1/GPIO4_C0_u</t>
    <phoneticPr fontId="3" type="noConversion"/>
  </si>
  <si>
    <t>BT1120_D15/SPDIF1_TX_M2/PCIE20X1_2_PERSTN_M1/HDMI_TX0_CEC_M0/I2C8_SDA_M3/PWM6_M1/SPI3_CS1_M1/GPIO4_C1_d</t>
    <phoneticPr fontId="3" type="noConversion"/>
  </si>
  <si>
    <t>SPI2_CS0_M2/I2C1_SDA_M1/PWM5_M0/UART0_TX_M1/GPIO0_B1_z</t>
    <phoneticPr fontId="3" type="noConversion"/>
  </si>
  <si>
    <t>CLK32K_IN/CLK32K_OUT0/GPIO0_B2_u</t>
    <phoneticPr fontId="3" type="noConversion"/>
  </si>
  <si>
    <t>PMIC_INT_L/GPIO0_A7_u</t>
    <phoneticPr fontId="3" type="noConversion"/>
  </si>
  <si>
    <t>SPI2_MOSI_M2/I2C0_SDA_M0/GPIO0_A6_z</t>
    <phoneticPr fontId="3" type="noConversion"/>
  </si>
  <si>
    <t>SDMMC_CMD/PDM1_CLK1_M0/MCU_JTAG_TCK_M0/CAN0_TX_M1/UART5_RX_M0/PWM7_IR_M1/GPIO4_D4_u</t>
    <phoneticPr fontId="3" type="noConversion"/>
  </si>
  <si>
    <t>SPI2_CLK_M2/SDMMC_PWREN/PMU_DEBUG/GPIO0_A5_d</t>
    <phoneticPr fontId="3" type="noConversion"/>
  </si>
  <si>
    <t>I2S1_SDO0_M1/CPU_BIG0_AVS/I2C0_SCL_M2/UART0_CTSN/UART1_TX_M2/SPI0_CS0_M0/HDMI_TX0_CEC_M1/GPIO0_D1_u</t>
    <phoneticPr fontId="3" type="noConversion"/>
  </si>
  <si>
    <t>I2S0_SDI0/GPIO1_D4_d</t>
    <phoneticPr fontId="3" type="noConversion"/>
  </si>
  <si>
    <t>PCIE20X1_1_CLKREQN_M2/DP0_HPDIN_M2/I2C2_SDA_M4/UART6_RX_M1/SPI4_MISO_M2/GPIO1_A0_d</t>
    <phoneticPr fontId="3" type="noConversion"/>
  </si>
  <si>
    <t>I2C4_SCL_M3/UART6_CTSN_M1/PWM1_M2/SPI4_CS0_M2/GPIO1_A3_d</t>
    <phoneticPr fontId="3" type="noConversion"/>
  </si>
  <si>
    <t>PDM1_CLK1_M1/SATA0_ACT_LED_M1/UART4_TX_M2/SPI0_CLK_M2/GPIO1_B3_d</t>
    <phoneticPr fontId="3" type="noConversion"/>
  </si>
  <si>
    <t>GMAC1_RXD3/SDIO_D3_M1/I2S3_SDO/AUDDSM_RN/FSPI_D3_M2/UART8_RX_M1/SPI4_CS0_M1/GPIO3_A3_u</t>
    <phoneticPr fontId="3" type="noConversion"/>
  </si>
  <si>
    <t>GMAC1_TXCLK/SDIO_CMD_M1/I2S3_SDI/AUDDSM_RP/UART8_RTSN_M1/SPI4_CS1_M1/GPIO3_A4_d</t>
    <phoneticPr fontId="3" type="noConversion"/>
  </si>
  <si>
    <t>HDMI_TX0_HPD_M1/MCU_JTAG_TCK_M1/UART9_RX_M2/SPI0_CS0_M3/GPIO3_D4_d</t>
    <phoneticPr fontId="3" type="noConversion"/>
  </si>
  <si>
    <t>CIF_D0/BT1120_D0/I2S1_MCLK_M0/PCIE20X1_1_CLKREQN_M1/DDRPHY_CH0_DTB0/UART9_RTSN_M1/SPI0_MISO_M1/GPIO4_A0_d</t>
    <phoneticPr fontId="3" type="noConversion"/>
  </si>
  <si>
    <t>CIF_D5/BT1120_D5/I2S1_SDI0_M0/DDRPHY_CH1_DTB_1/I2C3_SDA_M2/UART3_TX_M2/SPI2_MOSI_M1/GPIO4_A5_d</t>
    <phoneticPr fontId="3" type="noConversion"/>
  </si>
  <si>
    <t>CIF_D6/BT1120_D6/I2S1_SDI1_M0/DDRPHY_CH1_DTB2/I2C5_SCL_M2/UART3_RX_M2/SPI2_CLK_M1/GPIO4_A6_d</t>
    <phoneticPr fontId="3" type="noConversion"/>
  </si>
  <si>
    <t>CIF_D7/BT1120_D7/I2S1_SDI2_M0/DDRPHY_CH1_DTB3/I2C5_SDA_M2/SPI2_CS0_M1/GPIO4_A7_d</t>
    <phoneticPr fontId="3" type="noConversion"/>
  </si>
  <si>
    <t>CIF_CLKIN/BT1120_CLKOUT/I2S1_SDI3_M0/DDRPHY_CH2_DTB0/I2C6_SDA_M3/UART8_TX_M0/SPI2_CS1_M1/GPIO4_B0_d</t>
    <phoneticPr fontId="3" type="noConversion"/>
  </si>
  <si>
    <t>MIPI_CAMERA0_CLK_M0/SPDIF1_TX_M1/I2S1_SDO0_M0/SATA2_ACT_LED_M0/DDRPHY_CH2_DTB1/I2C6_SCL_M3/UART8_RX_M0/SPI0_CS1_M1/GPIO4_B1_u</t>
    <phoneticPr fontId="3" type="noConversion"/>
  </si>
  <si>
    <t>CIF_HREF/BT1120_D8/I2S1_SDO1_M0/PCIE20X1_1_BUTTON_RSTN/DDRPHY_CH2_DTB2/I2C7_SCL_M3/UART8_RTSN_M0/PWM14_M1/SPI0_CS0_M1/CAN1_RX_M1/GPIO4_B2_u</t>
    <phoneticPr fontId="3" type="noConversion"/>
  </si>
  <si>
    <t>CIF_VSYNC/BT1120_D9/I2S1_SDO2_M0/PCIE20X1_2_BUTTON_RSTN/DDRPHY_CH2_DTB3/I2C7_SDA_M3/UART8_CTSN_M0/PWM15_IR_M1/CAN1_TX_M1/GPIO4_B3_u</t>
    <phoneticPr fontId="3" type="noConversion"/>
  </si>
  <si>
    <t>CIF_CLKOUT/BT1120_D10/I2S1_SDO3_M0/DP0_HPDIN_M0/SPDIF0_TX_M1/DDRPHY_CH3_DTB0/UART9_TX_M1/PWM11_IR_M1/GPIO4_B4_u</t>
    <phoneticPr fontId="3" type="noConversion"/>
  </si>
  <si>
    <t>BT1120_D11/DDRPHY_CH3_DTB1/UART9_RX_M1/PWM12_M1/SPI3_MISO_M1/GPIO4_B5_d</t>
    <phoneticPr fontId="3" type="noConversion"/>
  </si>
  <si>
    <t>BT1120_D12/SATA0_ACT_LED_M0/DDRPHY_CH3_DTB2/I2C5_SCL_M1/PWM13_M1/SPI3_MOSI_M1/GPIO4_B6_d</t>
    <phoneticPr fontId="3" type="noConversion"/>
  </si>
  <si>
    <t>BT1120_D13/PCIE20X1_2_CLKREQN_M1/HDMI_TX0_SCL_M0/DDRPHY_CH3_DTB3/I2C5_SDA_M1/SPI3_CLK_M1/GPIO4_B7_u</t>
    <phoneticPr fontId="3" type="noConversion"/>
  </si>
  <si>
    <t>W39</t>
    <phoneticPr fontId="3" type="noConversion"/>
  </si>
  <si>
    <t>W42</t>
    <phoneticPr fontId="3" type="noConversion"/>
  </si>
  <si>
    <t>VCCIO5_1V8</t>
    <phoneticPr fontId="3" type="noConversion"/>
  </si>
  <si>
    <t>RESERVED</t>
    <phoneticPr fontId="3" type="noConversion"/>
  </si>
  <si>
    <t>VCCIO5 Domain power supply,1.8V</t>
    <phoneticPr fontId="3" type="noConversion"/>
  </si>
  <si>
    <t>Connect to VSS</t>
    <phoneticPr fontId="3" type="noConversion"/>
  </si>
  <si>
    <t>I2S1_SCLK_M1/JTAG_TMS_M2/I2C1_SDA_M0/UART2_RX_M0/PCIE20X1_1_WAKEN_M0/GPIO0_B6_d</t>
    <phoneticPr fontId="3" type="noConversion"/>
  </si>
  <si>
    <t>I2S1_LRCK_M1/PWM0_M0/I2C2_SCL_M0/CAN0_TX_M0/SPI0_CS1_M0/PCIE20X1_1_PERSTN_M0/GPIO0_B7_d</t>
    <phoneticPr fontId="3" type="noConversion"/>
  </si>
  <si>
    <t>PDM0_CLK0_M1/PWM1_M0/I2C2_SDA_M0/CAN0_RX_M0/SPI0_MOSI_M0/GPIO0_C0_d</t>
    <phoneticPr fontId="3" type="noConversion"/>
  </si>
  <si>
    <t>I2S1_LRCK_M1</t>
    <phoneticPr fontId="3" type="noConversion"/>
  </si>
  <si>
    <t>I2S1_SCLK_M1</t>
    <phoneticPr fontId="3" type="noConversion"/>
  </si>
  <si>
    <t>PDM0_CLK1_M1/PWM2_M0/UART0_RX_M0/I2C4_SDA_M2/DP0_HPDIN_M1/GPIO0_C4_d</t>
    <phoneticPr fontId="3" type="noConversion"/>
  </si>
  <si>
    <t>I2S0_SCLK</t>
    <phoneticPr fontId="3" type="noConversion"/>
  </si>
  <si>
    <t>I2S0_SCLK/I2C6_SCL_M1/UART3_CTSN/PWM7_IR_M2/SPI4_CS0_M0/GPIO1_C3_d</t>
    <phoneticPr fontId="3" type="noConversion"/>
  </si>
  <si>
    <t>PDM0_CLK1_M0/I2C2_SDA_M3/PWM11_IR_M2/SPI4_CS1_M0/GPIO1_C4_d</t>
    <phoneticPr fontId="3" type="noConversion"/>
  </si>
  <si>
    <t>I2S0_LRCK/I2C2_SCL_M3/UART4_RTSN/GPIO1_C5_d</t>
    <phoneticPr fontId="3" type="noConversion"/>
  </si>
  <si>
    <t>I2S0_LRCK</t>
    <phoneticPr fontId="3" type="noConversion"/>
  </si>
  <si>
    <t>PDM0_CLK0_M0/I2C4_SDA_M4/PWM15_IR_M2/GPIO1_C6_d</t>
    <phoneticPr fontId="3" type="noConversion"/>
  </si>
  <si>
    <t>GMAC1_RXD1/MIPI_CAMERA3_CLK_M1/PWM9_M0/GPIO3_B0_u</t>
    <phoneticPr fontId="3" type="noConversion"/>
  </si>
  <si>
    <t>GMAC1_RXDV_CRS/MIPI_CAMERA4_CLK_M1/UART2_TX_M2/PWM2_M1/GPIO3_B1_d</t>
    <phoneticPr fontId="3" type="noConversion"/>
  </si>
  <si>
    <t>I2S2_SCLK_M1</t>
    <phoneticPr fontId="3" type="noConversion"/>
  </si>
  <si>
    <t>GMAC1_TXEN/I2S2_SCLK_M1/CAN1_RX_M0/UART3_TX_M1/PWM12_M0/GPIO3_B5_u</t>
    <phoneticPr fontId="3" type="noConversion"/>
  </si>
  <si>
    <t>GMAC1_MCLKINOUT/I2S2_LRCK_M1/CAN1_TX_M0/UART3_RX_M1/PWM13_M0/GPIO3_B6_d</t>
    <phoneticPr fontId="3" type="noConversion"/>
  </si>
  <si>
    <t>I2S2_LRCK_M1</t>
    <phoneticPr fontId="3" type="noConversion"/>
  </si>
  <si>
    <t>CIF_D1/BT1120_D1/I2S1_SCLK_M0/PCIE20X1_1_WAKEN_M1/DDRPHY_CH0_DTB_1/UART9_CTSN_M1/SPI0_MOSI_M1/GPIO4_A1_d</t>
    <phoneticPr fontId="3" type="noConversion"/>
  </si>
  <si>
    <t>I2S1_SCLK_M0</t>
    <phoneticPr fontId="3" type="noConversion"/>
  </si>
  <si>
    <t>CIF_D2/BT1120_D2/I2S1_LRCK_M0/PCIE20X1_1_PERSTN_M1/DDRPHY_CH0_DTB2/SPI0_CLK_M1/GPIO4_A2_d</t>
    <phoneticPr fontId="3" type="noConversion"/>
  </si>
  <si>
    <t>I2S1_LRCK_M0</t>
    <phoneticPr fontId="3" type="noConversion"/>
  </si>
  <si>
    <t>CIF_D3/BT1120_D3/I2S1_SCLK_M0/DDRPHY_CH0_DTB_3/UART0_TX_M2/GPIO4_A3_d</t>
    <phoneticPr fontId="3" type="noConversion"/>
  </si>
  <si>
    <t>I2S1_SCLK_M0</t>
    <phoneticPr fontId="3" type="noConversion"/>
  </si>
  <si>
    <t>I2S1_LRCK_M0</t>
    <phoneticPr fontId="3" type="noConversion"/>
  </si>
  <si>
    <t>I2S2_SCLK_M1</t>
    <phoneticPr fontId="3" type="noConversion"/>
  </si>
  <si>
    <t>I2S2_LRCK_M1</t>
    <phoneticPr fontId="3" type="noConversion"/>
  </si>
  <si>
    <t>I2S0_LRCK</t>
    <phoneticPr fontId="3" type="noConversion"/>
  </si>
  <si>
    <t>I2S0_SCLK</t>
    <phoneticPr fontId="3" type="noConversion"/>
  </si>
  <si>
    <t>I2S1_LRCK_M1</t>
    <phoneticPr fontId="3" type="noConversion"/>
  </si>
  <si>
    <t>I2S1_SCLK_M1</t>
    <phoneticPr fontId="3" type="noConversion"/>
  </si>
  <si>
    <t>I2S1_SCLK_M1/JTAG_TMS_M2/I2C1_SDA_M0/UART2_RX_M0/PCIE20X1_1_WAKEN_M0/GPIO0_B6</t>
    <phoneticPr fontId="3" type="noConversion"/>
  </si>
  <si>
    <t>I2S1_LRCK_M1/PWM0_M0/I2C2_SCL_M0/CAN0_TX_M0/SPI0_CS1_M0/PCIE20X1_1_PERSTN_M0/GPIO0_B7</t>
    <phoneticPr fontId="3" type="noConversion"/>
  </si>
  <si>
    <t>PDM0_CLK0_M1/PWM1_M0/I2C2_SDA_M0/CAN0_RX_M0/SPI0_MOSI_M0/GPIO0_C0</t>
    <phoneticPr fontId="3" type="noConversion"/>
  </si>
  <si>
    <t>PDM0_CLK1_M1/PWM2_M0/UART0_RX_M0/I2C4_SDA_M2/DP0_HPDIN_M1/GPIO0_C4</t>
    <phoneticPr fontId="3" type="noConversion"/>
  </si>
  <si>
    <t>I2S0_SCLK/I2C6_SCL_M1/UART3_CTSN/PWM7_IR_M2/SPI4_CS0_M0/GPIO1_C3</t>
    <phoneticPr fontId="3" type="noConversion"/>
  </si>
  <si>
    <t>PDM0_CLK1_M0/I2C2_SDA_M3/PWM11_IR_M2/SPI4_CS1_M0/GPIO1_C4</t>
    <phoneticPr fontId="3" type="noConversion"/>
  </si>
  <si>
    <t>I2S0_LRCK/I2C2_SCL_M3/UART4_RTSN/GPIO1_C5</t>
    <phoneticPr fontId="3" type="noConversion"/>
  </si>
  <si>
    <t>PDM0_CLK0_M0/I2C4_SDA_M4/PWM15_IR_M2/GPIO1_C6</t>
    <phoneticPr fontId="3" type="noConversion"/>
  </si>
  <si>
    <t>GMAC1_RXD1/MIPI_CAMERA3_CLK_M1/PWM9_M0/GPIO3_B0</t>
    <phoneticPr fontId="3" type="noConversion"/>
  </si>
  <si>
    <t>GMAC1_RXDV_CRS/MIPI_CAMERA4_CLK_M1/UART2_TX_M2/PWM2_M1/GPIO3_B1</t>
    <phoneticPr fontId="3" type="noConversion"/>
  </si>
  <si>
    <t>GMAC1_TXEN/I2S2_SCLK_M1/CAN1_RX_M0/UART3_TX_M1/PWM12_M0/GPIO3_B5</t>
    <phoneticPr fontId="3" type="noConversion"/>
  </si>
  <si>
    <t>GMAC1_MCLKINOUT/I2S2_LRCK_M1/CAN1_TX_M0/UART3_RX_M1/PWM13_M0/GPIO3_B6</t>
    <phoneticPr fontId="3" type="noConversion"/>
  </si>
  <si>
    <t>CIF_D1/BT1120_D1/I2S1_SCLK_M0/PCIE20X1_1_WAKEN_M1/DDRPHY_CH0_DTB_1/UART9_CTSN_M1/SPI0_MOSI_M1/GPIO4_A1</t>
    <phoneticPr fontId="3" type="noConversion"/>
  </si>
  <si>
    <t>CIF_D2/BT1120_D2/I2S1_LRCK_M0/PCIE20X1_1_PERSTN_M1/DDRPHY_CH0_DTB2/SPI0_CLK_M1/GPIO4_A2</t>
    <phoneticPr fontId="3" type="noConversion"/>
  </si>
  <si>
    <t>CIF_D3/BT1120_D3/DDRPHY_CH0_DTB_3/UART0_TX_M2/GPIO4_A3</t>
    <phoneticPr fontId="3" type="noConversion"/>
  </si>
  <si>
    <t>CIF_D4/BT1120_D4/DDRPHY_CH1_DTB_0/I2C3_SCL_M2/UART0_RX_M2/SPI2_MISO_M1/GPIO4_A4</t>
    <phoneticPr fontId="3" type="noConversion"/>
  </si>
  <si>
    <r>
      <rPr>
        <b/>
        <sz val="11"/>
        <rFont val="Verdana"/>
        <family val="2"/>
      </rPr>
      <t xml:space="preserve">1.8V:  </t>
    </r>
    <r>
      <rPr>
        <sz val="11"/>
        <rFont val="Verdana"/>
        <family val="2"/>
      </rPr>
      <t xml:space="preserve">Pull-up/down:10k-50k         </t>
    </r>
    <r>
      <rPr>
        <b/>
        <sz val="11"/>
        <color theme="1"/>
        <rFont val="Verdana"/>
        <family val="2"/>
      </rPr>
      <t/>
    </r>
    <phoneticPr fontId="3" type="noConversion"/>
  </si>
  <si>
    <r>
      <rPr>
        <b/>
        <sz val="11"/>
        <rFont val="Verdana"/>
        <family val="2"/>
      </rPr>
      <t xml:space="preserve">1.8V:  </t>
    </r>
    <r>
      <rPr>
        <sz val="11"/>
        <rFont val="Verdana"/>
        <family val="2"/>
      </rPr>
      <t xml:space="preserve">Pull-up/down:10k-50k         </t>
    </r>
    <r>
      <rPr>
        <b/>
        <sz val="11"/>
        <color theme="1"/>
        <rFont val="Verdana"/>
        <family val="2"/>
      </rPr>
      <t/>
    </r>
    <phoneticPr fontId="3" type="noConversion"/>
  </si>
  <si>
    <r>
      <rPr>
        <b/>
        <sz val="11"/>
        <rFont val="Verdana"/>
        <family val="2"/>
      </rPr>
      <t xml:space="preserve">1.8V:  </t>
    </r>
    <r>
      <rPr>
        <sz val="11"/>
        <rFont val="Verdana"/>
        <family val="2"/>
      </rPr>
      <t xml:space="preserve">Pull-up/down:10k-50k         </t>
    </r>
    <r>
      <rPr>
        <b/>
        <sz val="11"/>
        <rFont val="Verdana"/>
        <family val="2"/>
      </rPr>
      <t xml:space="preserve">3.3V:  </t>
    </r>
    <r>
      <rPr>
        <sz val="11"/>
        <rFont val="Verdana"/>
        <family val="2"/>
      </rPr>
      <t>Pull-up/down:10k-100k</t>
    </r>
    <phoneticPr fontId="3" type="noConversion"/>
  </si>
  <si>
    <t>PCIE20_2_TXP/SATA30_2_TXP/USB30_2_SSTXP</t>
    <phoneticPr fontId="3" type="noConversion"/>
  </si>
  <si>
    <t>PCIE20_2_RXP/SATA30_2_RXP/USB30_2_SSRXP</t>
    <phoneticPr fontId="3" type="noConversion"/>
  </si>
  <si>
    <t>PCIE20_2_TXN/SATA30_2_TXN/USB30_2_SSTXN</t>
    <phoneticPr fontId="3" type="noConversion"/>
  </si>
  <si>
    <t>PCIE20_2_RXN/SATA30_2_RXN/USB30_2_SSRXN</t>
    <phoneticPr fontId="3" type="noConversion"/>
  </si>
  <si>
    <t>USB30_2_SSTXP</t>
    <phoneticPr fontId="3" type="noConversion"/>
  </si>
  <si>
    <t>USB30_2_SSTXN</t>
    <phoneticPr fontId="3" type="noConversion"/>
  </si>
  <si>
    <t>USB30_2_SSRXP</t>
    <phoneticPr fontId="3" type="noConversion"/>
  </si>
  <si>
    <t>USB30_2_SSRXN</t>
    <phoneticPr fontId="3" type="noConversion"/>
  </si>
  <si>
    <t>PCIE20_2_TXP/SATA30_2_TXP/USB30_2_SSTXP</t>
    <phoneticPr fontId="3" type="noConversion"/>
  </si>
  <si>
    <t>PCIE20_2_RXP/SATA30_2_RXP/USB30_2_SSRXP</t>
    <phoneticPr fontId="3" type="noConversion"/>
  </si>
  <si>
    <t>TSADC_SHUT_ORG/TSADC_SHUT/GPIO0_A1_z</t>
    <phoneticPr fontId="3" type="noConversion"/>
  </si>
  <si>
    <t>TSADC_SHUT</t>
    <phoneticPr fontId="3" type="noConversion"/>
  </si>
  <si>
    <t>TSADC_SHUT_ORG/TSADC_SHUT/GPIO0_A1</t>
    <phoneticPr fontId="3" type="noConversion"/>
  </si>
  <si>
    <t>Revision:   V1.0</t>
    <phoneticPr fontId="11" type="noConversion"/>
  </si>
  <si>
    <t>V1.0</t>
    <phoneticPr fontId="11" type="noConversion"/>
  </si>
  <si>
    <t>NC</t>
    <phoneticPr fontId="3" type="noConversion"/>
  </si>
  <si>
    <t>Floating Pin</t>
    <phoneticPr fontId="3" type="noConversion"/>
  </si>
  <si>
    <t>/</t>
    <phoneticPr fontId="3" type="noConversion"/>
  </si>
  <si>
    <t>CIF_D4/BT1120_D4/DDRPHY_CH1_DTB_0/I2C3_SCL_M2/UART0_RX_M2/SPI2_MISO_M1/GPIO4_A4_d</t>
    <phoneticPr fontId="3" type="noConversion"/>
  </si>
  <si>
    <t>Date:          2022/01/07</t>
    <phoneticPr fontId="11" type="noConversion"/>
  </si>
  <si>
    <t>2022.01.07</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</si>
</sst>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 #,##0_ ;_ * \-#,##0_ ;_ * &quot;-&quot;_ ;_ @_ "/>
    <numFmt numFmtId="43" formatCode="_ * #,##0.00_ ;_ * \-#,##0.00_ ;_ * &quot;-&quot;??_ ;_ @_ "/>
    <numFmt numFmtId="176" formatCode="[$-14809]dd/mm/yyyy;@"/>
    <numFmt numFmtId="177" formatCode="_ &quot;\&quot;* #,##0_ ;_ &quot;\&quot;* \-#,##0_ ;_ &quot;\&quot;* &quot;-&quot;_ ;_ @_ "/>
    <numFmt numFmtId="178" formatCode="&quot;\&quot;#,##0.00;[Red]&quot;\&quot;&quot;\&quot;&quot;\&quot;&quot;\&quot;&quot;\&quot;&quot;\&quot;&quot;\&quot;&quot;\&quot;&quot;\&quot;&quot;\&quot;&quot;\&quot;&quot;\&quot;&quot;\&quot;\-#,##0.00"/>
    <numFmt numFmtId="179" formatCode="_-&quot;$&quot;* #,##0_-;\-&quot;$&quot;* #,##0_-;_-&quot;$&quot;* &quot;-&quot;_-;_-@_-"/>
    <numFmt numFmtId="180" formatCode="_ &quot;\&quot;* #,##0.00_ ;_ &quot;\&quot;* \-#,##0.00_ ;_ &quot;\&quot;* &quot;-&quot;??_ ;_ @_ "/>
  </numFmts>
  <fonts count="104">
    <font>
      <sz val="11"/>
      <color theme="1"/>
      <name val="等线"/>
      <family val="2"/>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name val="Verdana"/>
      <family val="2"/>
    </font>
    <font>
      <sz val="9"/>
      <name val="等线"/>
      <family val="2"/>
      <charset val="134"/>
      <scheme val="minor"/>
    </font>
    <font>
      <sz val="10"/>
      <name val="Arial"/>
      <family val="2"/>
    </font>
    <font>
      <b/>
      <sz val="11"/>
      <name val="Verdana"/>
      <family val="2"/>
    </font>
    <font>
      <b/>
      <sz val="12"/>
      <name val="Verdana"/>
      <family val="2"/>
    </font>
    <font>
      <sz val="11"/>
      <color theme="1"/>
      <name val="Verdana"/>
      <family val="2"/>
    </font>
    <font>
      <b/>
      <sz val="26"/>
      <color indexed="48"/>
      <name val="Arial"/>
      <family val="2"/>
    </font>
    <font>
      <sz val="9"/>
      <name val="宋体"/>
      <family val="3"/>
      <charset val="134"/>
    </font>
    <font>
      <b/>
      <i/>
      <sz val="14"/>
      <color rgb="FF0066FF"/>
      <name val="Arial"/>
      <family val="2"/>
    </font>
    <font>
      <b/>
      <i/>
      <sz val="12"/>
      <color indexed="10"/>
      <name val="微软雅黑"/>
      <family val="2"/>
      <charset val="134"/>
    </font>
    <font>
      <sz val="10"/>
      <name val="微软雅黑"/>
      <family val="2"/>
      <charset val="134"/>
    </font>
    <font>
      <b/>
      <sz val="10"/>
      <name val="微软雅黑"/>
      <family val="2"/>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sz val="12"/>
      <name val="新細明體"/>
      <family val="1"/>
    </font>
    <font>
      <sz val="16"/>
      <name val="Verdana"/>
      <family val="2"/>
    </font>
    <font>
      <b/>
      <sz val="11"/>
      <color rgb="FFFFC000"/>
      <name val="Verdana"/>
      <family val="2"/>
    </font>
    <font>
      <b/>
      <sz val="11"/>
      <color rgb="FF00B0F0"/>
      <name val="Verdana"/>
      <family val="2"/>
    </font>
    <font>
      <sz val="24"/>
      <name val="Arial"/>
      <family val="2"/>
    </font>
    <font>
      <sz val="72"/>
      <color theme="1"/>
      <name val="Arial"/>
      <family val="2"/>
    </font>
    <font>
      <b/>
      <sz val="24"/>
      <name val="Verdana"/>
      <family val="2"/>
    </font>
    <font>
      <sz val="11"/>
      <color theme="1"/>
      <name val="等线"/>
      <family val="2"/>
      <scheme val="minor"/>
    </font>
    <font>
      <b/>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8"/>
      <color theme="3"/>
      <name val="等线 Light"/>
      <family val="2"/>
      <charset val="134"/>
      <scheme val="major"/>
    </font>
    <font>
      <sz val="11"/>
      <color theme="1"/>
      <name val="等线"/>
      <family val="3"/>
      <charset val="134"/>
      <scheme val="minor"/>
    </font>
    <font>
      <sz val="8"/>
      <name val="Arial"/>
      <family val="2"/>
    </font>
    <font>
      <b/>
      <sz val="12"/>
      <name val="Arial"/>
      <family val="2"/>
    </font>
    <font>
      <sz val="11"/>
      <color rgb="FFFF0000"/>
      <name val="等线"/>
      <family val="3"/>
      <charset val="134"/>
      <scheme val="minor"/>
    </font>
    <font>
      <b/>
      <sz val="11"/>
      <color rgb="FF3F3F3F"/>
      <name val="等线"/>
      <family val="3"/>
      <charset val="134"/>
      <scheme val="minor"/>
    </font>
    <font>
      <sz val="11"/>
      <color indexed="8"/>
      <name val="宋体"/>
      <family val="3"/>
      <charset val="134"/>
    </font>
    <font>
      <b/>
      <sz val="11"/>
      <color indexed="56"/>
      <name val="宋体"/>
      <family val="3"/>
      <charset val="134"/>
    </font>
    <font>
      <sz val="11"/>
      <color theme="0"/>
      <name val="等线"/>
      <family val="3"/>
      <charset val="134"/>
      <scheme val="minor"/>
    </font>
    <font>
      <b/>
      <sz val="11"/>
      <color indexed="62"/>
      <name val="宋体"/>
      <family val="3"/>
      <charset val="134"/>
    </font>
    <font>
      <b/>
      <sz val="11"/>
      <color theme="3"/>
      <name val="等线"/>
      <family val="3"/>
      <charset val="134"/>
      <scheme val="minor"/>
    </font>
    <font>
      <sz val="11"/>
      <color indexed="9"/>
      <name val="宋体"/>
      <family val="3"/>
      <charset val="134"/>
    </font>
    <font>
      <i/>
      <sz val="11"/>
      <color indexed="23"/>
      <name val="宋体"/>
      <family val="3"/>
      <charset val="134"/>
    </font>
    <font>
      <sz val="11"/>
      <color indexed="52"/>
      <name val="宋体"/>
      <family val="3"/>
      <charset val="134"/>
    </font>
    <font>
      <b/>
      <sz val="13"/>
      <color indexed="56"/>
      <name val="宋体"/>
      <family val="3"/>
      <charset val="134"/>
    </font>
    <font>
      <sz val="11"/>
      <color indexed="17"/>
      <name val="宋体"/>
      <family val="3"/>
      <charset val="134"/>
    </font>
    <font>
      <sz val="8"/>
      <color indexed="10"/>
      <name val="Arial"/>
      <family val="2"/>
    </font>
    <font>
      <sz val="11"/>
      <color rgb="FF9C6500"/>
      <name val="等线"/>
      <family val="3"/>
      <charset val="134"/>
      <scheme val="minor"/>
    </font>
    <font>
      <b/>
      <sz val="18"/>
      <color theme="3"/>
      <name val="等线 Light"/>
      <family val="3"/>
      <charset val="134"/>
      <scheme val="major"/>
    </font>
    <font>
      <b/>
      <sz val="11"/>
      <color indexed="63"/>
      <name val="宋体"/>
      <family val="3"/>
      <charset val="134"/>
    </font>
    <font>
      <b/>
      <sz val="11"/>
      <color indexed="8"/>
      <name val="宋体"/>
      <family val="3"/>
      <charset val="134"/>
    </font>
    <font>
      <sz val="11"/>
      <color indexed="10"/>
      <name val="宋体"/>
      <family val="3"/>
      <charset val="134"/>
    </font>
    <font>
      <sz val="11"/>
      <color indexed="60"/>
      <name val="宋体"/>
      <family val="3"/>
      <charset val="134"/>
    </font>
    <font>
      <b/>
      <sz val="11"/>
      <color theme="0"/>
      <name val="等线"/>
      <family val="3"/>
      <charset val="134"/>
      <scheme val="minor"/>
    </font>
    <font>
      <sz val="11"/>
      <color rgb="FFFA7D00"/>
      <name val="等线"/>
      <family val="3"/>
      <charset val="134"/>
      <scheme val="minor"/>
    </font>
    <font>
      <b/>
      <sz val="11"/>
      <color theme="1"/>
      <name val="等线"/>
      <family val="3"/>
      <charset val="134"/>
      <scheme val="minor"/>
    </font>
    <font>
      <b/>
      <sz val="11"/>
      <color indexed="52"/>
      <name val="宋体"/>
      <family val="3"/>
      <charset val="134"/>
    </font>
    <font>
      <sz val="11"/>
      <color rgb="FF9C0006"/>
      <name val="等线"/>
      <family val="3"/>
      <charset val="134"/>
      <scheme val="minor"/>
    </font>
    <font>
      <b/>
      <sz val="13"/>
      <color theme="3"/>
      <name val="等线"/>
      <family val="3"/>
      <charset val="134"/>
      <scheme val="minor"/>
    </font>
    <font>
      <b/>
      <sz val="13"/>
      <color indexed="56"/>
      <name val="等线"/>
      <family val="3"/>
      <charset val="134"/>
      <scheme val="minor"/>
    </font>
    <font>
      <b/>
      <sz val="15"/>
      <color indexed="56"/>
      <name val="宋体"/>
      <family val="3"/>
      <charset val="134"/>
    </font>
    <font>
      <sz val="11"/>
      <color rgb="FF006100"/>
      <name val="等线"/>
      <family val="3"/>
      <charset val="134"/>
      <scheme val="minor"/>
    </font>
    <font>
      <i/>
      <sz val="11"/>
      <color rgb="FF7F7F7F"/>
      <name val="等线"/>
      <family val="3"/>
      <charset val="134"/>
      <scheme val="minor"/>
    </font>
    <font>
      <b/>
      <sz val="18"/>
      <color indexed="56"/>
      <name val="宋体"/>
      <family val="3"/>
      <charset val="134"/>
    </font>
    <font>
      <b/>
      <sz val="11"/>
      <color indexed="9"/>
      <name val="宋体"/>
      <family val="3"/>
      <charset val="134"/>
    </font>
    <font>
      <b/>
      <sz val="11"/>
      <color rgb="FFFA7D00"/>
      <name val="等线"/>
      <family val="3"/>
      <charset val="134"/>
      <scheme val="minor"/>
    </font>
    <font>
      <sz val="11"/>
      <color indexed="8"/>
      <name val="Tahoma"/>
      <family val="2"/>
    </font>
    <font>
      <b/>
      <sz val="18"/>
      <color indexed="62"/>
      <name val="宋体"/>
      <family val="3"/>
      <charset val="134"/>
    </font>
    <font>
      <b/>
      <sz val="15"/>
      <color theme="3"/>
      <name val="等线"/>
      <family val="3"/>
      <charset val="134"/>
      <scheme val="minor"/>
    </font>
    <font>
      <sz val="12"/>
      <name val="宋体"/>
      <family val="3"/>
      <charset val="134"/>
    </font>
    <font>
      <b/>
      <sz val="13"/>
      <color indexed="62"/>
      <name val="宋体"/>
      <family val="3"/>
      <charset val="134"/>
    </font>
    <font>
      <sz val="11"/>
      <color indexed="62"/>
      <name val="宋体"/>
      <family val="3"/>
      <charset val="134"/>
    </font>
    <font>
      <sz val="11"/>
      <color rgb="FF3F3F76"/>
      <name val="等线"/>
      <family val="3"/>
      <charset val="134"/>
      <scheme val="minor"/>
    </font>
    <font>
      <b/>
      <sz val="15"/>
      <color indexed="62"/>
      <name val="宋体"/>
      <family val="3"/>
      <charset val="134"/>
    </font>
    <font>
      <sz val="11"/>
      <color indexed="20"/>
      <name val="宋体"/>
      <family val="3"/>
      <charset val="134"/>
    </font>
    <font>
      <b/>
      <sz val="15"/>
      <color indexed="56"/>
      <name val="等线"/>
      <family val="3"/>
      <charset val="134"/>
      <scheme val="minor"/>
    </font>
    <font>
      <b/>
      <sz val="18"/>
      <color indexed="56"/>
      <name val="等线 Light"/>
      <family val="3"/>
      <charset val="134"/>
      <scheme val="major"/>
    </font>
    <font>
      <b/>
      <sz val="11"/>
      <color indexed="56"/>
      <name val="等线"/>
      <family val="3"/>
      <charset val="134"/>
      <scheme val="minor"/>
    </font>
    <font>
      <sz val="12"/>
      <name val="夥鰻羹"/>
      <charset val="134"/>
    </font>
    <font>
      <sz val="12"/>
      <name val="新細明體"/>
      <family val="3"/>
      <charset val="134"/>
    </font>
    <font>
      <sz val="11"/>
      <color rgb="FFFF0000"/>
      <name val="Verdana"/>
      <family val="2"/>
    </font>
    <font>
      <sz val="11"/>
      <name val="宋体"/>
      <family val="3"/>
      <charset val="134"/>
    </font>
    <font>
      <b/>
      <sz val="11"/>
      <color theme="1"/>
      <name val="Verdana"/>
      <family val="2"/>
    </font>
    <font>
      <sz val="10"/>
      <color rgb="FF7030A0"/>
      <name val="Arial"/>
      <family val="2"/>
    </font>
    <font>
      <sz val="10"/>
      <color theme="1"/>
      <name val="Arial"/>
      <family val="2"/>
    </font>
    <font>
      <sz val="11"/>
      <color theme="1"/>
      <name val="Arial Unicode MS"/>
      <family val="2"/>
    </font>
    <font>
      <sz val="10"/>
      <color theme="0"/>
      <name val="Arial"/>
      <family val="2"/>
    </font>
    <font>
      <sz val="10"/>
      <color rgb="FFFF0000"/>
      <name val="Arial"/>
      <family val="2"/>
    </font>
    <font>
      <sz val="10"/>
      <color rgb="FFFFFF00"/>
      <name val="Arial"/>
      <family val="2"/>
    </font>
    <font>
      <sz val="24"/>
      <color theme="1"/>
      <name val="等线"/>
      <family val="3"/>
      <charset val="134"/>
      <scheme val="minor"/>
    </font>
  </fonts>
  <fills count="10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indexed="9"/>
        <bgColor indexed="64"/>
      </patternFill>
    </fill>
    <fill>
      <patternFill patternType="solid">
        <fgColor rgb="FF00B050"/>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9"/>
        <bgColor indexed="64"/>
      </patternFill>
    </fill>
    <fill>
      <patternFill patternType="solid">
        <fgColor theme="4"/>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indexed="55"/>
        <bgColor indexed="64"/>
      </patternFill>
    </fill>
    <fill>
      <patternFill patternType="solid">
        <fgColor indexed="57"/>
        <bgColor indexed="64"/>
      </patternFill>
    </fill>
    <fill>
      <patternFill patternType="solid">
        <fgColor theme="9" tint="0.39994506668294322"/>
        <bgColor indexed="64"/>
      </patternFill>
    </fill>
    <fill>
      <patternFill patternType="solid">
        <fgColor theme="7" tint="0.59999389629810485"/>
        <bgColor indexed="64"/>
      </patternFill>
    </fill>
    <fill>
      <patternFill patternType="solid">
        <fgColor theme="4" tint="0.79995117038483843"/>
        <bgColor indexed="64"/>
      </patternFill>
    </fill>
    <fill>
      <patternFill patternType="solid">
        <fgColor indexed="31"/>
        <bgColor indexed="64"/>
      </patternFill>
    </fill>
    <fill>
      <patternFill patternType="solid">
        <fgColor indexed="22"/>
        <bgColor indexed="64"/>
      </patternFill>
    </fill>
    <fill>
      <patternFill patternType="solid">
        <fgColor indexed="46"/>
        <bgColor indexed="64"/>
      </patternFill>
    </fill>
    <fill>
      <patternFill patternType="solid">
        <fgColor indexed="45"/>
        <bgColor indexed="64"/>
      </patternFill>
    </fill>
    <fill>
      <patternFill patternType="solid">
        <fgColor indexed="44"/>
        <bgColor indexed="64"/>
      </patternFill>
    </fill>
    <fill>
      <patternFill patternType="solid">
        <fgColor theme="5"/>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theme="5" tint="0.59999389629810485"/>
        <bgColor indexed="64"/>
      </patternFill>
    </fill>
    <fill>
      <patternFill patternType="solid">
        <fgColor indexed="51"/>
        <bgColor indexed="64"/>
      </patternFill>
    </fill>
    <fill>
      <patternFill patternType="solid">
        <fgColor rgb="FFFFFFCC"/>
        <bgColor indexed="64"/>
      </patternFill>
    </fill>
    <fill>
      <patternFill patternType="solid">
        <fgColor theme="8"/>
        <bgColor indexed="64"/>
      </patternFill>
    </fill>
    <fill>
      <patternFill patternType="solid">
        <fgColor theme="6" tint="0.79995117038483843"/>
        <bgColor indexed="64"/>
      </patternFill>
    </fill>
    <fill>
      <patternFill patternType="solid">
        <fgColor indexed="10"/>
        <bgColor indexed="64"/>
      </patternFill>
    </fill>
    <fill>
      <patternFill patternType="solid">
        <fgColor indexed="26"/>
        <bgColor indexed="64"/>
      </patternFill>
    </fill>
    <fill>
      <patternFill patternType="solid">
        <fgColor rgb="FFFFEB9C"/>
        <bgColor indexed="64"/>
      </patternFill>
    </fill>
    <fill>
      <patternFill patternType="solid">
        <fgColor theme="8" tint="0.79995117038483843"/>
        <bgColor indexed="64"/>
      </patternFill>
    </fill>
    <fill>
      <patternFill patternType="solid">
        <fgColor theme="8" tint="0.39994506668294322"/>
        <bgColor indexed="64"/>
      </patternFill>
    </fill>
    <fill>
      <patternFill patternType="solid">
        <fgColor indexed="13"/>
        <bgColor indexed="64"/>
      </patternFill>
    </fill>
    <fill>
      <patternFill patternType="solid">
        <fgColor theme="7" tint="0.79995117038483843"/>
        <bgColor indexed="64"/>
      </patternFill>
    </fill>
    <fill>
      <patternFill patternType="solid">
        <fgColor indexed="43"/>
        <bgColor indexed="64"/>
      </patternFill>
    </fill>
    <fill>
      <patternFill patternType="solid">
        <fgColor theme="6" tint="0.39994506668294322"/>
        <bgColor indexed="64"/>
      </patternFill>
    </fill>
    <fill>
      <patternFill patternType="solid">
        <fgColor rgb="FFA5A5A5"/>
        <bgColor indexed="64"/>
      </patternFill>
    </fill>
    <fill>
      <patternFill patternType="solid">
        <fgColor indexed="36"/>
        <bgColor indexed="64"/>
      </patternFill>
    </fill>
    <fill>
      <patternFill patternType="solid">
        <fgColor rgb="FFFFC7CE"/>
        <bgColor indexed="64"/>
      </patternFill>
    </fill>
    <fill>
      <patternFill patternType="solid">
        <fgColor indexed="27"/>
        <bgColor indexed="64"/>
      </patternFill>
    </fill>
    <fill>
      <patternFill patternType="solid">
        <fgColor indexed="52"/>
        <bgColor indexed="64"/>
      </patternFill>
    </fill>
    <fill>
      <patternFill patternType="solid">
        <fgColor indexed="62"/>
        <bgColor indexed="64"/>
      </patternFill>
    </fill>
    <fill>
      <patternFill patternType="solid">
        <fgColor theme="5" tint="0.79995117038483843"/>
        <bgColor indexed="64"/>
      </patternFill>
    </fill>
    <fill>
      <patternFill patternType="solid">
        <fgColor theme="5" tint="0.39994506668294322"/>
        <bgColor indexed="64"/>
      </patternFill>
    </fill>
    <fill>
      <patternFill patternType="solid">
        <fgColor indexed="53"/>
        <bgColor indexed="64"/>
      </patternFill>
    </fill>
    <fill>
      <patternFill patternType="solid">
        <fgColor theme="8" tint="0.59999389629810485"/>
        <bgColor indexed="64"/>
      </patternFill>
    </fill>
    <fill>
      <patternFill patternType="solid">
        <fgColor indexed="29"/>
        <bgColor indexed="64"/>
      </patternFill>
    </fill>
    <fill>
      <patternFill patternType="solid">
        <fgColor theme="9" tint="0.79995117038483843"/>
        <bgColor indexed="64"/>
      </patternFill>
    </fill>
    <fill>
      <patternFill patternType="solid">
        <fgColor theme="6"/>
        <bgColor indexed="64"/>
      </patternFill>
    </fill>
    <fill>
      <patternFill patternType="solid">
        <fgColor indexed="20"/>
        <bgColor indexed="64"/>
      </patternFill>
    </fill>
    <fill>
      <patternFill patternType="solid">
        <fgColor indexed="17"/>
        <bgColor indexed="64"/>
      </patternFill>
    </fill>
    <fill>
      <patternFill patternType="solid">
        <fgColor rgb="FFC6EFCE"/>
        <bgColor indexed="64"/>
      </patternFill>
    </fill>
    <fill>
      <patternFill patternType="solid">
        <fgColor theme="6" tint="0.59999389629810485"/>
        <bgColor indexed="64"/>
      </patternFill>
    </fill>
    <fill>
      <patternFill patternType="solid">
        <fgColor indexed="49"/>
        <bgColor indexed="64"/>
      </patternFill>
    </fill>
    <fill>
      <patternFill patternType="solid">
        <fgColor theme="4" tint="0.39994506668294322"/>
        <bgColor indexed="64"/>
      </patternFill>
    </fill>
    <fill>
      <patternFill patternType="solid">
        <fgColor theme="7"/>
        <bgColor indexed="64"/>
      </patternFill>
    </fill>
    <fill>
      <patternFill patternType="solid">
        <fgColor indexed="25"/>
        <bgColor indexed="64"/>
      </patternFill>
    </fill>
    <fill>
      <patternFill patternType="solid">
        <fgColor rgb="FFFFCC99"/>
        <bgColor indexed="64"/>
      </patternFill>
    </fill>
    <fill>
      <patternFill patternType="solid">
        <fgColor rgb="FFF2F2F2"/>
        <bgColor indexed="64"/>
      </patternFill>
    </fill>
    <fill>
      <patternFill patternType="solid">
        <fgColor rgb="FFFFFF00"/>
        <bgColor indexed="64"/>
      </patternFill>
    </fill>
    <fill>
      <patternFill patternType="solid">
        <fgColor theme="8" tint="-0.249977111117893"/>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3" tint="0.79995117038483843"/>
        <bgColor indexed="64"/>
      </patternFill>
    </fill>
  </fills>
  <borders count="7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ashed">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medium">
        <color indexed="64"/>
      </top>
      <bottom style="thin">
        <color auto="1"/>
      </bottom>
      <diagonal/>
    </border>
    <border>
      <left style="thin">
        <color auto="1"/>
      </left>
      <right style="thin">
        <color auto="1"/>
      </right>
      <top/>
      <bottom/>
      <diagonal/>
    </border>
    <border>
      <left style="medium">
        <color indexed="64"/>
      </left>
      <right style="thin">
        <color auto="1"/>
      </right>
      <top/>
      <bottom style="medium">
        <color indexed="64"/>
      </bottom>
      <diagonal/>
    </border>
    <border>
      <left style="medium">
        <color indexed="64"/>
      </left>
      <right style="thin">
        <color auto="1"/>
      </right>
      <top/>
      <bottom/>
      <diagonal/>
    </border>
    <border>
      <left style="medium">
        <color indexed="64"/>
      </left>
      <right style="thin">
        <color auto="1"/>
      </right>
      <top style="medium">
        <color indexed="64"/>
      </top>
      <bottom/>
      <diagonal/>
    </border>
    <border>
      <left style="thin">
        <color auto="1"/>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DotDot">
        <color auto="1"/>
      </left>
      <right style="dashDotDot">
        <color auto="1"/>
      </right>
      <top style="dashDotDot">
        <color auto="1"/>
      </top>
      <bottom style="dashDotDot">
        <color auto="1"/>
      </bottom>
      <diagonal/>
    </border>
    <border>
      <left/>
      <right/>
      <top/>
      <bottom style="medium">
        <color theme="4" tint="0.39994506668294322"/>
      </bottom>
      <diagonal/>
    </border>
    <border>
      <left/>
      <right/>
      <top/>
      <bottom style="double">
        <color indexed="52"/>
      </bottom>
      <diagonal/>
    </border>
    <border>
      <left/>
      <right/>
      <top/>
      <bottom style="thick">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4"/>
      </bottom>
      <diagonal/>
    </border>
    <border>
      <left/>
      <right/>
      <top/>
      <bottom style="thick">
        <color indexed="22"/>
      </bottom>
      <diagonal/>
    </border>
    <border>
      <left style="thin">
        <color auto="1"/>
      </left>
      <right style="thin">
        <color auto="1"/>
      </right>
      <top style="thin">
        <color auto="1"/>
      </top>
      <bottom style="thin">
        <color auto="1"/>
      </bottom>
      <diagonal/>
    </border>
    <border>
      <left style="thin">
        <color auto="1"/>
      </left>
      <right style="medium">
        <color indexed="64"/>
      </right>
      <top style="medium">
        <color indexed="64"/>
      </top>
      <bottom/>
      <diagonal/>
    </border>
    <border>
      <left/>
      <right style="thin">
        <color auto="1"/>
      </right>
      <top/>
      <bottom/>
      <diagonal/>
    </border>
    <border>
      <left style="thin">
        <color auto="1"/>
      </left>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style="medium">
        <color indexed="64"/>
      </top>
      <bottom style="medium">
        <color indexed="64"/>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medium">
        <color auto="1"/>
      </left>
      <right style="dotted">
        <color auto="1"/>
      </right>
      <top style="dotted">
        <color auto="1"/>
      </top>
      <bottom style="dotted">
        <color auto="1"/>
      </bottom>
      <diagonal/>
    </border>
    <border>
      <left style="thin">
        <color indexed="64"/>
      </left>
      <right style="thin">
        <color auto="1"/>
      </right>
      <top style="thin">
        <color indexed="64"/>
      </top>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s>
  <cellStyleXfs count="39246">
    <xf numFmtId="0" fontId="0" fillId="0" borderId="0"/>
    <xf numFmtId="176" fontId="6" fillId="0" borderId="0">
      <alignment vertical="center"/>
    </xf>
    <xf numFmtId="176" fontId="2" fillId="0" borderId="0">
      <alignment vertical="center"/>
    </xf>
    <xf numFmtId="0" fontId="20" fillId="0" borderId="0"/>
    <xf numFmtId="0" fontId="29" fillId="0" borderId="38" applyNumberFormat="0" applyFill="0" applyAlignment="0" applyProtection="0">
      <alignment vertical="center"/>
    </xf>
    <xf numFmtId="0" fontId="30" fillId="0" borderId="39" applyNumberFormat="0" applyFill="0" applyAlignment="0" applyProtection="0">
      <alignment vertical="center"/>
    </xf>
    <xf numFmtId="0" fontId="31" fillId="0" borderId="40" applyNumberFormat="0" applyFill="0" applyAlignment="0" applyProtection="0">
      <alignment vertical="center"/>
    </xf>
    <xf numFmtId="0" fontId="31" fillId="0" borderId="0" applyNumberFormat="0" applyFill="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41" applyNumberFormat="0" applyAlignment="0" applyProtection="0">
      <alignment vertical="center"/>
    </xf>
    <xf numFmtId="0" fontId="36" fillId="11" borderId="42" applyNumberFormat="0" applyAlignment="0" applyProtection="0">
      <alignment vertical="center"/>
    </xf>
    <xf numFmtId="0" fontId="37" fillId="11" borderId="41" applyNumberFormat="0" applyAlignment="0" applyProtection="0">
      <alignment vertical="center"/>
    </xf>
    <xf numFmtId="0" fontId="38" fillId="0" borderId="43" applyNumberFormat="0" applyFill="0" applyAlignment="0" applyProtection="0">
      <alignment vertical="center"/>
    </xf>
    <xf numFmtId="0" fontId="39" fillId="12" borderId="44" applyNumberForma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46" applyNumberFormat="0" applyFill="0" applyAlignment="0" applyProtection="0">
      <alignment vertical="center"/>
    </xf>
    <xf numFmtId="0" fontId="43"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43" fillId="17" borderId="0" applyNumberFormat="0" applyBorder="0" applyAlignment="0" applyProtection="0">
      <alignment vertical="center"/>
    </xf>
    <xf numFmtId="0" fontId="43"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43" fillId="21" borderId="0" applyNumberFormat="0" applyBorder="0" applyAlignment="0" applyProtection="0">
      <alignment vertical="center"/>
    </xf>
    <xf numFmtId="0" fontId="43"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1" fillId="35" borderId="0" applyNumberFormat="0" applyBorder="0" applyAlignment="0" applyProtection="0">
      <alignment vertical="center"/>
    </xf>
    <xf numFmtId="0" fontId="1" fillId="36" borderId="0" applyNumberFormat="0" applyBorder="0" applyAlignment="0" applyProtection="0">
      <alignment vertical="center"/>
    </xf>
    <xf numFmtId="0" fontId="43" fillId="37" borderId="0" applyNumberFormat="0" applyBorder="0" applyAlignment="0" applyProtection="0">
      <alignment vertical="center"/>
    </xf>
    <xf numFmtId="0" fontId="1" fillId="0" borderId="0">
      <alignment vertical="center"/>
    </xf>
    <xf numFmtId="0" fontId="44" fillId="0" borderId="0" applyNumberFormat="0" applyFill="0" applyBorder="0" applyAlignment="0" applyProtection="0">
      <alignment vertical="center"/>
    </xf>
    <xf numFmtId="0" fontId="1" fillId="13" borderId="45" applyNumberFormat="0" applyFont="0" applyAlignment="0" applyProtection="0">
      <alignment vertical="center"/>
    </xf>
    <xf numFmtId="0" fontId="45" fillId="0" borderId="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6" borderId="0" applyProtection="0"/>
    <xf numFmtId="0" fontId="45" fillId="51" borderId="0" applyNumberFormat="0" applyBorder="0" applyAlignment="0" applyProtection="0">
      <alignment vertical="center"/>
    </xf>
    <xf numFmtId="0" fontId="61" fillId="65"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45" fillId="69" borderId="0" applyNumberFormat="0" applyBorder="0" applyAlignment="0" applyProtection="0">
      <alignment vertical="center"/>
    </xf>
    <xf numFmtId="0" fontId="56" fillId="59" borderId="0" applyProtection="0"/>
    <xf numFmtId="0" fontId="50" fillId="52" borderId="0" applyProtection="0"/>
    <xf numFmtId="0" fontId="55" fillId="54" borderId="0" applyProtection="0"/>
    <xf numFmtId="0" fontId="50" fillId="50" borderId="0" applyProtection="0"/>
    <xf numFmtId="0" fontId="45" fillId="50" borderId="0" applyNumberFormat="0" applyBorder="0" applyAlignment="0" applyProtection="0">
      <alignment vertical="center"/>
    </xf>
    <xf numFmtId="0" fontId="50" fillId="48" borderId="0" applyProtection="0"/>
    <xf numFmtId="0" fontId="50" fillId="48" borderId="0" applyProtection="0"/>
    <xf numFmtId="0" fontId="55" fillId="76" borderId="0" applyProtection="0"/>
    <xf numFmtId="0" fontId="50" fillId="48" borderId="0" applyProtection="0"/>
    <xf numFmtId="0" fontId="50" fillId="57" borderId="0" applyProtection="0"/>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0" fillId="50" borderId="0" applyProtection="0"/>
    <xf numFmtId="0" fontId="50" fillId="51" borderId="0" applyProtection="0"/>
    <xf numFmtId="0" fontId="50" fillId="57" borderId="0" applyProtection="0"/>
    <xf numFmtId="0" fontId="50" fillId="57" borderId="0" applyProtection="0"/>
    <xf numFmtId="0" fontId="50" fillId="48" borderId="0" applyProtection="0"/>
    <xf numFmtId="0" fontId="50" fillId="51" borderId="0" applyProtection="0"/>
    <xf numFmtId="0" fontId="50" fillId="55" borderId="0" applyProtection="0"/>
    <xf numFmtId="0" fontId="50" fillId="48" borderId="0" applyProtection="0"/>
    <xf numFmtId="0" fontId="49" fillId="49" borderId="42" applyNumberFormat="0" applyAlignment="0" applyProtection="0">
      <alignment vertical="center"/>
    </xf>
    <xf numFmtId="0" fontId="50" fillId="51" borderId="0" applyProtection="0"/>
    <xf numFmtId="0" fontId="50" fillId="57" borderId="0" applyProtection="0"/>
    <xf numFmtId="0" fontId="6" fillId="0" borderId="0" applyProtection="0"/>
    <xf numFmtId="0" fontId="45" fillId="78" borderId="0" applyNumberFormat="0" applyBorder="0" applyAlignment="0" applyProtection="0">
      <alignment vertical="center"/>
    </xf>
    <xf numFmtId="0" fontId="50" fillId="50" borderId="0" applyProtection="0"/>
    <xf numFmtId="0" fontId="6" fillId="0" borderId="0" applyProtection="0"/>
    <xf numFmtId="0" fontId="6" fillId="0" borderId="0" applyProtection="0"/>
    <xf numFmtId="0" fontId="50" fillId="48" borderId="0" applyProtection="0"/>
    <xf numFmtId="0" fontId="55" fillId="63" borderId="0" applyProtection="0"/>
    <xf numFmtId="0" fontId="51" fillId="0" borderId="0" applyProtection="0"/>
    <xf numFmtId="0" fontId="50" fillId="51" borderId="0" applyProtection="0"/>
    <xf numFmtId="0" fontId="50" fillId="51" borderId="0" applyProtection="0"/>
    <xf numFmtId="0" fontId="50" fillId="48" borderId="0" applyProtection="0"/>
    <xf numFmtId="0" fontId="59" fillId="57" borderId="0" applyProtection="0"/>
    <xf numFmtId="0" fontId="50" fillId="48" borderId="0" applyProtection="0"/>
    <xf numFmtId="0" fontId="50" fillId="55" borderId="0" applyProtection="0"/>
    <xf numFmtId="0" fontId="66" fillId="82" borderId="0" applyProtection="0"/>
    <xf numFmtId="0" fontId="50" fillId="57" borderId="0" applyProtection="0"/>
    <xf numFmtId="0" fontId="50" fillId="52" borderId="0" applyProtection="0"/>
    <xf numFmtId="0" fontId="45" fillId="51" borderId="0" applyNumberFormat="0" applyBorder="0" applyAlignment="0" applyProtection="0">
      <alignment vertical="center"/>
    </xf>
    <xf numFmtId="0" fontId="6" fillId="0" borderId="0">
      <alignment vertical="center"/>
    </xf>
    <xf numFmtId="0" fontId="6" fillId="0" borderId="0">
      <alignment vertical="center"/>
    </xf>
    <xf numFmtId="0" fontId="58" fillId="0" borderId="50" applyProtection="0"/>
    <xf numFmtId="0" fontId="50" fillId="52" borderId="0" applyProtection="0"/>
    <xf numFmtId="0" fontId="50" fillId="48" borderId="0" applyProtection="0"/>
    <xf numFmtId="0" fontId="50" fillId="57" borderId="0" applyProtection="0"/>
    <xf numFmtId="0" fontId="6" fillId="0" borderId="0">
      <alignment vertical="center"/>
    </xf>
    <xf numFmtId="0" fontId="6" fillId="0" borderId="0">
      <alignment vertical="center"/>
    </xf>
    <xf numFmtId="0" fontId="50" fillId="51" borderId="0" applyProtection="0"/>
    <xf numFmtId="0" fontId="50" fillId="48" borderId="0" applyProtection="0"/>
    <xf numFmtId="0" fontId="50" fillId="57"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45" fillId="47" borderId="0" applyNumberFormat="0" applyBorder="0" applyAlignment="0" applyProtection="0">
      <alignment vertical="center"/>
    </xf>
    <xf numFmtId="0" fontId="50" fillId="51" borderId="0" applyProtection="0"/>
    <xf numFmtId="0" fontId="45" fillId="48" borderId="0" applyNumberFormat="0" applyBorder="0" applyAlignment="0" applyProtection="0">
      <alignment vertical="center"/>
    </xf>
    <xf numFmtId="0" fontId="45" fillId="59" borderId="0" applyNumberFormat="0" applyBorder="0" applyAlignment="0" applyProtection="0">
      <alignment vertical="center"/>
    </xf>
    <xf numFmtId="0" fontId="50" fillId="51" borderId="0" applyProtection="0"/>
    <xf numFmtId="0" fontId="53" fillId="0" borderId="0" applyProtection="0"/>
    <xf numFmtId="0" fontId="50" fillId="48" borderId="0" applyProtection="0"/>
    <xf numFmtId="0" fontId="50" fillId="56" borderId="0" applyProtection="0"/>
    <xf numFmtId="0" fontId="50" fillId="48" borderId="0" applyProtection="0"/>
    <xf numFmtId="0" fontId="52" fillId="53" borderId="0" applyNumberFormat="0" applyBorder="0" applyAlignment="0" applyProtection="0">
      <alignment vertical="center"/>
    </xf>
    <xf numFmtId="0" fontId="52" fillId="73" borderId="0" applyNumberFormat="0" applyBorder="0" applyAlignment="0" applyProtection="0">
      <alignment vertical="center"/>
    </xf>
    <xf numFmtId="0" fontId="56" fillId="49" borderId="0" applyProtection="0"/>
    <xf numFmtId="0" fontId="50" fillId="51" borderId="0" applyProtection="0"/>
    <xf numFmtId="0" fontId="50" fillId="56" borderId="0" applyProtection="0"/>
    <xf numFmtId="0" fontId="50" fillId="51" borderId="0" applyProtection="0"/>
    <xf numFmtId="0" fontId="50" fillId="55" borderId="0" applyProtection="0"/>
    <xf numFmtId="0" fontId="50" fillId="75"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70" fillId="49" borderId="55" applyProtection="0"/>
    <xf numFmtId="0" fontId="63" fillId="0" borderId="0" applyProtection="0"/>
    <xf numFmtId="0" fontId="58" fillId="0" borderId="50" applyProtection="0"/>
    <xf numFmtId="0" fontId="50" fillId="82" borderId="0" applyProtection="0"/>
    <xf numFmtId="0" fontId="63" fillId="0" borderId="0" applyProtection="0">
      <alignment vertical="center"/>
    </xf>
    <xf numFmtId="0" fontId="54" fillId="0" borderId="48" applyNumberFormat="0" applyFill="0" applyAlignment="0" applyProtection="0">
      <alignment vertical="center"/>
    </xf>
    <xf numFmtId="0" fontId="50" fillId="51" borderId="0" applyProtection="0"/>
    <xf numFmtId="0" fontId="6" fillId="0" borderId="0" applyProtection="0"/>
    <xf numFmtId="0" fontId="52" fillId="73" borderId="0" applyNumberFormat="0" applyBorder="0" applyAlignment="0" applyProtection="0">
      <alignment vertical="center"/>
    </xf>
    <xf numFmtId="0" fontId="65" fillId="0" borderId="0" applyProtection="0"/>
    <xf numFmtId="0" fontId="52" fillId="71" borderId="0" applyNumberFormat="0" applyBorder="0" applyAlignment="0" applyProtection="0">
      <alignment vertical="center"/>
    </xf>
    <xf numFmtId="0" fontId="55" fillId="54" borderId="0" applyProtection="0"/>
    <xf numFmtId="0" fontId="50" fillId="57" borderId="0" applyProtection="0"/>
    <xf numFmtId="0" fontId="50" fillId="48" borderId="0" applyProtection="0"/>
    <xf numFmtId="0" fontId="50" fillId="51" borderId="0" applyProtection="0"/>
    <xf numFmtId="0" fontId="50" fillId="48" borderId="0" applyProtection="0"/>
    <xf numFmtId="0" fontId="55" fillId="85" borderId="0" applyProtection="0"/>
    <xf numFmtId="0" fontId="50" fillId="48" borderId="0" applyProtection="0"/>
    <xf numFmtId="0" fontId="55" fillId="56" borderId="0" applyProtection="0"/>
    <xf numFmtId="0" fontId="50" fillId="57" borderId="0" applyProtection="0"/>
    <xf numFmtId="0" fontId="50" fillId="59" borderId="0" applyProtection="0"/>
    <xf numFmtId="0" fontId="57" fillId="0" borderId="49" applyProtection="0"/>
    <xf numFmtId="0" fontId="50" fillId="48" borderId="0" applyProtection="0"/>
    <xf numFmtId="0" fontId="50" fillId="0" borderId="0" applyProtection="0">
      <alignment vertical="center"/>
    </xf>
    <xf numFmtId="0" fontId="50" fillId="57" borderId="0" applyProtection="0"/>
    <xf numFmtId="0" fontId="51" fillId="0" borderId="54" applyNumberFormat="0" applyFill="0" applyAlignment="0" applyProtection="0">
      <alignment vertical="center"/>
    </xf>
    <xf numFmtId="0" fontId="50" fillId="48" borderId="0" applyProtection="0"/>
    <xf numFmtId="0" fontId="45" fillId="57" borderId="0" applyNumberFormat="0" applyBorder="0" applyAlignment="0" applyProtection="0">
      <alignment vertical="center"/>
    </xf>
    <xf numFmtId="0" fontId="52" fillId="84" borderId="0" applyNumberFormat="0" applyBorder="0" applyAlignment="0" applyProtection="0">
      <alignment vertical="center"/>
    </xf>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50" fillId="64" borderId="51" applyNumberFormat="0" applyFont="0" applyAlignment="0" applyProtection="0">
      <alignment vertical="center"/>
    </xf>
    <xf numFmtId="0" fontId="55" fillId="52" borderId="0" applyProtection="0"/>
    <xf numFmtId="0" fontId="52" fillId="54" borderId="0" applyNumberFormat="0" applyBorder="0" applyAlignment="0" applyProtection="0">
      <alignment vertical="center"/>
    </xf>
    <xf numFmtId="0" fontId="45" fillId="48" borderId="0" applyNumberFormat="0" applyBorder="0" applyAlignment="0" applyProtection="0">
      <alignment vertical="center"/>
    </xf>
    <xf numFmtId="0" fontId="50" fillId="51" borderId="0" applyProtection="0"/>
    <xf numFmtId="0" fontId="45" fillId="56" borderId="0" applyNumberFormat="0" applyBorder="0" applyAlignment="0" applyProtection="0">
      <alignment vertical="center"/>
    </xf>
    <xf numFmtId="0" fontId="50" fillId="51" borderId="0" applyProtection="0"/>
    <xf numFmtId="0" fontId="50" fillId="82" borderId="0" applyProtection="0"/>
    <xf numFmtId="0" fontId="61" fillId="65" borderId="0" applyNumberFormat="0" applyBorder="0" applyAlignment="0" applyProtection="0">
      <alignment vertical="center"/>
    </xf>
    <xf numFmtId="0" fontId="50" fillId="48" borderId="0" applyProtection="0"/>
    <xf numFmtId="0" fontId="50" fillId="48" borderId="0" applyProtection="0"/>
    <xf numFmtId="0" fontId="69" fillId="0" borderId="53" applyNumberFormat="0" applyFill="0" applyAlignment="0" applyProtection="0">
      <alignment vertical="center"/>
    </xf>
    <xf numFmtId="0" fontId="50" fillId="51" borderId="0" applyProtection="0"/>
    <xf numFmtId="0" fontId="50" fillId="56" borderId="0" applyProtection="0"/>
    <xf numFmtId="0" fontId="50" fillId="48" borderId="0" applyProtection="0"/>
    <xf numFmtId="0" fontId="50" fillId="51" borderId="0" applyProtection="0"/>
    <xf numFmtId="0" fontId="6" fillId="0" borderId="0" applyProtection="0"/>
    <xf numFmtId="0" fontId="50" fillId="48" borderId="0" applyProtection="0"/>
    <xf numFmtId="0" fontId="50" fillId="56" borderId="0" applyProtection="0"/>
    <xf numFmtId="0" fontId="50" fillId="48" borderId="0" applyProtection="0"/>
    <xf numFmtId="0" fontId="50" fillId="48" borderId="0" applyProtection="0"/>
    <xf numFmtId="0" fontId="50" fillId="56" borderId="0" applyProtection="0"/>
    <xf numFmtId="0" fontId="60" fillId="57" borderId="0" applyProtection="0">
      <alignment vertical="center"/>
    </xf>
    <xf numFmtId="0" fontId="50" fillId="48" borderId="0" applyProtection="0"/>
    <xf numFmtId="0" fontId="45" fillId="48" borderId="0" applyNumberFormat="0" applyBorder="0" applyAlignment="0" applyProtection="0">
      <alignment vertical="center"/>
    </xf>
    <xf numFmtId="0" fontId="50" fillId="48" borderId="0" applyProtection="0"/>
    <xf numFmtId="0" fontId="50" fillId="50" borderId="0" applyProtection="0"/>
    <xf numFmtId="0" fontId="50" fillId="51" borderId="0" applyProtection="0"/>
    <xf numFmtId="0" fontId="55" fillId="63" borderId="0" applyProtection="0"/>
    <xf numFmtId="0" fontId="50" fillId="48" borderId="0" applyProtection="0"/>
    <xf numFmtId="0" fontId="50" fillId="48" borderId="0" applyProtection="0"/>
    <xf numFmtId="0" fontId="75" fillId="87" borderId="0" applyNumberFormat="0" applyBorder="0" applyAlignment="0" applyProtection="0">
      <alignment vertical="center"/>
    </xf>
    <xf numFmtId="0" fontId="52" fillId="5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0" fillId="51" borderId="0" applyProtection="0"/>
    <xf numFmtId="0" fontId="45" fillId="48" borderId="0" applyNumberFormat="0" applyBorder="0" applyAlignment="0" applyProtection="0">
      <alignment vertical="center"/>
    </xf>
    <xf numFmtId="0" fontId="52" fillId="84" borderId="0" applyNumberFormat="0" applyBorder="0" applyAlignment="0" applyProtection="0">
      <alignment vertical="center"/>
    </xf>
    <xf numFmtId="0" fontId="45" fillId="57" borderId="0" applyNumberFormat="0" applyBorder="0" applyAlignment="0" applyProtection="0">
      <alignment vertical="center"/>
    </xf>
    <xf numFmtId="0" fontId="60" fillId="54" borderId="0" applyProtection="0"/>
    <xf numFmtId="0" fontId="50" fillId="51" borderId="0" applyProtection="0"/>
    <xf numFmtId="0" fontId="45" fillId="47" borderId="0" applyNumberFormat="0" applyBorder="0" applyAlignment="0" applyProtection="0">
      <alignment vertical="center"/>
    </xf>
    <xf numFmtId="0" fontId="76" fillId="0" borderId="0" applyNumberFormat="0" applyFill="0" applyBorder="0" applyAlignment="0" applyProtection="0">
      <alignment vertical="center"/>
    </xf>
    <xf numFmtId="0" fontId="50" fillId="56" borderId="0" applyProtection="0"/>
    <xf numFmtId="0" fontId="67" fillId="72" borderId="44" applyNumberFormat="0" applyAlignment="0" applyProtection="0">
      <alignment vertical="center"/>
    </xf>
    <xf numFmtId="0" fontId="50" fillId="57" borderId="0" applyProtection="0"/>
    <xf numFmtId="0" fontId="45" fillId="48" borderId="0" applyNumberFormat="0" applyBorder="0" applyAlignment="0" applyProtection="0">
      <alignment vertical="center"/>
    </xf>
    <xf numFmtId="0" fontId="52" fillId="77" borderId="0" applyNumberFormat="0" applyBorder="0" applyAlignment="0" applyProtection="0">
      <alignment vertical="center"/>
    </xf>
    <xf numFmtId="0" fontId="45" fillId="0" borderId="0">
      <alignment vertical="center"/>
    </xf>
    <xf numFmtId="0" fontId="50" fillId="55" borderId="0" applyProtection="0"/>
    <xf numFmtId="0" fontId="50" fillId="48" borderId="0" applyProtection="0"/>
    <xf numFmtId="0" fontId="52" fillId="73"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51" borderId="0" applyProtection="0"/>
    <xf numFmtId="0" fontId="66" fillId="82" borderId="0" applyProtection="0"/>
    <xf numFmtId="0" fontId="50" fillId="56" borderId="0" applyProtection="0"/>
    <xf numFmtId="0" fontId="50" fillId="48" borderId="0" applyProtection="0"/>
    <xf numFmtId="0" fontId="50" fillId="51" borderId="0" applyProtection="0"/>
    <xf numFmtId="0" fontId="50" fillId="48" borderId="0" applyProtection="0"/>
    <xf numFmtId="0" fontId="48" fillId="0" borderId="0" applyNumberFormat="0" applyFill="0" applyBorder="0" applyAlignment="0" applyProtection="0">
      <alignment vertical="center"/>
    </xf>
    <xf numFmtId="0" fontId="50" fillId="57" borderId="0" applyProtection="0"/>
    <xf numFmtId="0" fontId="60" fillId="54" borderId="0" applyProtection="0"/>
    <xf numFmtId="0" fontId="50" fillId="57" borderId="0" applyProtection="0"/>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55" fillId="56" borderId="0" applyProtection="0"/>
    <xf numFmtId="0" fontId="45" fillId="51" borderId="0" applyNumberFormat="0" applyBorder="0" applyAlignment="0" applyProtection="0">
      <alignment vertical="center"/>
    </xf>
    <xf numFmtId="0" fontId="50" fillId="48" borderId="0" applyProtection="0"/>
    <xf numFmtId="0" fontId="50" fillId="50" borderId="0" applyProtection="0"/>
    <xf numFmtId="0" fontId="50" fillId="51" borderId="0" applyProtection="0"/>
    <xf numFmtId="0" fontId="56" fillId="0" borderId="0" applyProtection="0"/>
    <xf numFmtId="0" fontId="50" fillId="56" borderId="0" applyProtection="0"/>
    <xf numFmtId="0" fontId="50" fillId="75" borderId="0" applyProtection="0"/>
    <xf numFmtId="0" fontId="50" fillId="51" borderId="0" applyProtection="0"/>
    <xf numFmtId="0" fontId="50" fillId="52" borderId="0" applyProtection="0"/>
    <xf numFmtId="0" fontId="45" fillId="48" borderId="0" applyNumberFormat="0" applyBorder="0" applyAlignment="0" applyProtection="0">
      <alignment vertical="center"/>
    </xf>
    <xf numFmtId="0" fontId="50" fillId="57" borderId="0" applyProtection="0"/>
    <xf numFmtId="0" fontId="70" fillId="49" borderId="55" applyProtection="0"/>
    <xf numFmtId="0" fontId="50" fillId="48" borderId="0" applyProtection="0"/>
    <xf numFmtId="0" fontId="50" fillId="48" borderId="0" applyProtection="0"/>
    <xf numFmtId="0" fontId="50" fillId="57" borderId="0" applyProtection="0"/>
    <xf numFmtId="0" fontId="6" fillId="0" borderId="0" applyProtection="0"/>
    <xf numFmtId="0" fontId="50" fillId="51" borderId="0" applyProtection="0"/>
    <xf numFmtId="0" fontId="50" fillId="48" borderId="0" applyProtection="0"/>
    <xf numFmtId="0" fontId="52" fillId="40" borderId="0" applyNumberFormat="0" applyBorder="0" applyAlignment="0" applyProtection="0">
      <alignment vertical="center"/>
    </xf>
    <xf numFmtId="0" fontId="45" fillId="47"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81" fillId="0" borderId="0" applyProtection="0"/>
    <xf numFmtId="0" fontId="50" fillId="48" borderId="0" applyProtection="0"/>
    <xf numFmtId="0" fontId="45" fillId="51" borderId="0" applyNumberFormat="0" applyBorder="0" applyAlignment="0" applyProtection="0">
      <alignment vertical="center"/>
    </xf>
    <xf numFmtId="0" fontId="60" fillId="82" borderId="0" applyProtection="0"/>
    <xf numFmtId="0" fontId="45" fillId="47" borderId="0" applyNumberFormat="0" applyBorder="0" applyAlignment="0" applyProtection="0">
      <alignment vertical="center"/>
    </xf>
    <xf numFmtId="0" fontId="45" fillId="62" borderId="0" applyNumberFormat="0" applyBorder="0" applyAlignment="0" applyProtection="0">
      <alignment vertical="center"/>
    </xf>
    <xf numFmtId="0" fontId="51" fillId="0" borderId="0" applyNumberFormat="0" applyFill="0" applyBorder="0" applyAlignment="0" applyProtection="0">
      <alignment vertical="center"/>
    </xf>
    <xf numFmtId="0" fontId="50" fillId="48" borderId="0" applyProtection="0"/>
    <xf numFmtId="0" fontId="50" fillId="56" borderId="0" applyProtection="0"/>
    <xf numFmtId="0" fontId="45" fillId="51" borderId="0" applyNumberFormat="0" applyBorder="0" applyAlignment="0" applyProtection="0">
      <alignment vertical="center"/>
    </xf>
    <xf numFmtId="0" fontId="55" fillId="77" borderId="0" applyNumberFormat="0" applyBorder="0" applyAlignment="0" applyProtection="0">
      <alignment vertical="center"/>
    </xf>
    <xf numFmtId="0" fontId="50" fillId="48" borderId="0" applyProtection="0"/>
    <xf numFmtId="0" fontId="50" fillId="57" borderId="0" applyProtection="0"/>
    <xf numFmtId="0" fontId="50" fillId="57" borderId="0" applyProtection="0"/>
    <xf numFmtId="0" fontId="45" fillId="48" borderId="0" applyNumberFormat="0" applyBorder="0" applyAlignment="0" applyProtection="0">
      <alignment vertical="center"/>
    </xf>
    <xf numFmtId="0" fontId="65" fillId="0" borderId="0" applyProtection="0"/>
    <xf numFmtId="0" fontId="50" fillId="52" borderId="0" applyProtection="0"/>
    <xf numFmtId="0" fontId="50" fillId="48" borderId="0" applyProtection="0"/>
    <xf numFmtId="0" fontId="52" fillId="53" borderId="0" applyNumberFormat="0" applyBorder="0" applyAlignment="0" applyProtection="0">
      <alignment vertical="center"/>
    </xf>
    <xf numFmtId="0" fontId="50" fillId="48" borderId="0" applyProtection="0"/>
    <xf numFmtId="0" fontId="50" fillId="60" borderId="45" applyNumberFormat="0" applyFont="0" applyAlignment="0" applyProtection="0">
      <alignment vertical="center"/>
    </xf>
    <xf numFmtId="0" fontId="62" fillId="0" borderId="0" applyNumberFormat="0" applyFill="0" applyBorder="0" applyAlignment="0" applyProtection="0">
      <alignment vertical="center"/>
    </xf>
    <xf numFmtId="0" fontId="50" fillId="48" borderId="0" applyProtection="0"/>
    <xf numFmtId="0" fontId="50" fillId="51" borderId="0" applyProtection="0"/>
    <xf numFmtId="0" fontId="60" fillId="82" borderId="0" applyProtection="0"/>
    <xf numFmtId="0" fontId="50" fillId="51" borderId="0" applyProtection="0"/>
    <xf numFmtId="0" fontId="50" fillId="52" borderId="0" applyProtection="0"/>
    <xf numFmtId="0" fontId="55" fillId="50" borderId="0" applyProtection="0"/>
    <xf numFmtId="0" fontId="50" fillId="48" borderId="0" applyProtection="0"/>
    <xf numFmtId="0" fontId="50" fillId="50" borderId="0" applyProtection="0"/>
    <xf numFmtId="0" fontId="50" fillId="48" borderId="0" applyProtection="0"/>
    <xf numFmtId="0" fontId="55" fillId="50" borderId="0" applyProtection="0"/>
    <xf numFmtId="0" fontId="50" fillId="48" borderId="0" applyProtection="0"/>
    <xf numFmtId="0" fontId="50" fillId="50" borderId="0" applyProtection="0"/>
    <xf numFmtId="0" fontId="6" fillId="0" borderId="0" applyProtection="0">
      <alignment vertical="center"/>
    </xf>
    <xf numFmtId="0" fontId="50" fillId="48" borderId="0" applyProtection="0"/>
    <xf numFmtId="0" fontId="45" fillId="62" borderId="0" applyNumberFormat="0" applyBorder="0" applyAlignment="0" applyProtection="0">
      <alignment vertical="center"/>
    </xf>
    <xf numFmtId="0" fontId="77" fillId="0" borderId="0" applyProtection="0"/>
    <xf numFmtId="0" fontId="50" fillId="51" borderId="0" applyProtection="0"/>
    <xf numFmtId="0" fontId="55" fillId="52" borderId="0" applyProtection="0"/>
    <xf numFmtId="0" fontId="45" fillId="62" borderId="0" applyNumberFormat="0" applyBorder="0" applyAlignment="0" applyProtection="0">
      <alignment vertical="center"/>
    </xf>
    <xf numFmtId="0" fontId="83" fillId="0" borderId="0" applyProtection="0"/>
    <xf numFmtId="0" fontId="50" fillId="48" borderId="0" applyProtection="0"/>
    <xf numFmtId="0" fontId="50" fillId="56" borderId="0" applyProtection="0"/>
    <xf numFmtId="0" fontId="45" fillId="62" borderId="0" applyNumberFormat="0" applyBorder="0" applyAlignment="0" applyProtection="0">
      <alignment vertical="center"/>
    </xf>
    <xf numFmtId="0" fontId="6" fillId="0" borderId="0">
      <alignment vertical="center"/>
    </xf>
    <xf numFmtId="0" fontId="6" fillId="0" borderId="0">
      <alignment vertical="center"/>
    </xf>
    <xf numFmtId="0" fontId="50" fillId="51" borderId="0" applyProtection="0"/>
    <xf numFmtId="0" fontId="50" fillId="48" borderId="0" applyProtection="0"/>
    <xf numFmtId="0" fontId="6" fillId="0" borderId="0" applyProtection="0"/>
    <xf numFmtId="0" fontId="50" fillId="52" borderId="0" applyProtection="0"/>
    <xf numFmtId="0" fontId="50" fillId="50" borderId="0" applyProtection="0"/>
    <xf numFmtId="0" fontId="50" fillId="48" borderId="0" applyProtection="0"/>
    <xf numFmtId="0" fontId="50" fillId="50" borderId="0" applyProtection="0"/>
    <xf numFmtId="0" fontId="50" fillId="48" borderId="0" applyProtection="0"/>
    <xf numFmtId="0" fontId="45" fillId="48" borderId="0" applyNumberFormat="0" applyBorder="0" applyAlignment="0" applyProtection="0">
      <alignment vertical="center"/>
    </xf>
    <xf numFmtId="0" fontId="79" fillId="49" borderId="41" applyNumberFormat="0" applyAlignment="0" applyProtection="0">
      <alignment vertical="center"/>
    </xf>
    <xf numFmtId="0" fontId="52" fillId="38" borderId="0" applyNumberFormat="0" applyBorder="0" applyAlignment="0" applyProtection="0">
      <alignment vertical="center"/>
    </xf>
    <xf numFmtId="0" fontId="50" fillId="48" borderId="0" applyProtection="0"/>
    <xf numFmtId="0" fontId="50" fillId="50" borderId="0" applyProtection="0"/>
    <xf numFmtId="0" fontId="45" fillId="48" borderId="0" applyNumberFormat="0" applyBorder="0" applyAlignment="0" applyProtection="0">
      <alignment vertical="center"/>
    </xf>
    <xf numFmtId="0" fontId="50" fillId="50" borderId="0" applyProtection="0"/>
    <xf numFmtId="0" fontId="51" fillId="0" borderId="0" applyProtection="0"/>
    <xf numFmtId="0" fontId="45" fillId="48"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50" borderId="0" applyProtection="0"/>
    <xf numFmtId="0" fontId="45" fillId="52" borderId="0" applyNumberFormat="0" applyBorder="0" applyAlignment="0" applyProtection="0">
      <alignment vertical="center"/>
    </xf>
    <xf numFmtId="0" fontId="50" fillId="50" borderId="0" applyProtection="0"/>
    <xf numFmtId="0" fontId="50" fillId="48" borderId="0" applyProtection="0"/>
    <xf numFmtId="0" fontId="55" fillId="85" borderId="0" applyProtection="0"/>
    <xf numFmtId="0" fontId="55" fillId="82" borderId="0" applyProtection="0"/>
    <xf numFmtId="0" fontId="50" fillId="48" borderId="0" applyProtection="0"/>
    <xf numFmtId="0" fontId="50" fillId="56" borderId="0" applyProtection="0"/>
    <xf numFmtId="0" fontId="50" fillId="48" borderId="0" applyProtection="0"/>
    <xf numFmtId="0" fontId="45" fillId="56" borderId="0" applyNumberFormat="0" applyBorder="0" applyAlignment="0" applyProtection="0">
      <alignment vertical="center"/>
    </xf>
    <xf numFmtId="0" fontId="45" fillId="47"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79" fillId="49" borderId="41" applyNumberFormat="0" applyAlignment="0" applyProtection="0">
      <alignment vertical="center"/>
    </xf>
    <xf numFmtId="0" fontId="50" fillId="48" borderId="0" applyProtection="0"/>
    <xf numFmtId="0" fontId="45" fillId="50" borderId="0" applyNumberFormat="0" applyBorder="0" applyAlignment="0" applyProtection="0">
      <alignment vertical="center"/>
    </xf>
    <xf numFmtId="0" fontId="55" fillId="85" borderId="0" applyProtection="0"/>
    <xf numFmtId="0" fontId="55" fillId="82" borderId="0" applyProtection="0"/>
    <xf numFmtId="0" fontId="50" fillId="48" borderId="0" applyProtection="0"/>
    <xf numFmtId="0" fontId="50" fillId="56" borderId="0" applyProtection="0"/>
    <xf numFmtId="0" fontId="45" fillId="47" borderId="0" applyNumberFormat="0" applyBorder="0" applyAlignment="0" applyProtection="0">
      <alignment vertical="center"/>
    </xf>
    <xf numFmtId="0" fontId="61" fillId="65"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2" fillId="84" borderId="0" applyNumberFormat="0" applyBorder="0" applyAlignment="0" applyProtection="0">
      <alignment vertical="center"/>
    </xf>
    <xf numFmtId="0" fontId="45" fillId="62" borderId="0" applyNumberFormat="0" applyBorder="0" applyAlignment="0" applyProtection="0">
      <alignment vertical="center"/>
    </xf>
    <xf numFmtId="0" fontId="6" fillId="0" borderId="0" applyProtection="0"/>
    <xf numFmtId="0" fontId="6" fillId="0" borderId="0" applyProtection="0"/>
    <xf numFmtId="0" fontId="50" fillId="48" borderId="0" applyProtection="0"/>
    <xf numFmtId="0" fontId="50" fillId="52" borderId="0" applyProtection="0"/>
    <xf numFmtId="0" fontId="55" fillId="56" borderId="0" applyProtection="0"/>
    <xf numFmtId="0" fontId="50" fillId="48" borderId="0" applyProtection="0"/>
    <xf numFmtId="0" fontId="50" fillId="50" borderId="0" applyProtection="0"/>
    <xf numFmtId="0" fontId="55" fillId="54" borderId="0" applyProtection="0"/>
    <xf numFmtId="0" fontId="50" fillId="48" borderId="0" applyProtection="0"/>
    <xf numFmtId="0" fontId="50" fillId="51" borderId="0" applyProtection="0"/>
    <xf numFmtId="0" fontId="50" fillId="48" borderId="0" applyProtection="0"/>
    <xf numFmtId="0" fontId="45" fillId="48" borderId="0" applyNumberFormat="0" applyBorder="0" applyAlignment="0" applyProtection="0">
      <alignment vertical="center"/>
    </xf>
    <xf numFmtId="0" fontId="80" fillId="0" borderId="0">
      <alignment vertical="center"/>
    </xf>
    <xf numFmtId="0" fontId="80" fillId="0" borderId="0">
      <alignment vertical="center"/>
    </xf>
    <xf numFmtId="0" fontId="50" fillId="59" borderId="0" applyProtection="0"/>
    <xf numFmtId="0" fontId="50" fillId="57" borderId="0" applyProtection="0"/>
    <xf numFmtId="0" fontId="45" fillId="48" borderId="0" applyNumberFormat="0" applyBorder="0" applyAlignment="0" applyProtection="0">
      <alignment vertical="center"/>
    </xf>
    <xf numFmtId="0" fontId="55" fillId="56" borderId="0" applyProtection="0"/>
    <xf numFmtId="0" fontId="50" fillId="48" borderId="0" applyProtection="0"/>
    <xf numFmtId="0" fontId="50" fillId="50" borderId="0" applyProtection="0"/>
    <xf numFmtId="0" fontId="50" fillId="56" borderId="0" applyProtection="0"/>
    <xf numFmtId="0" fontId="50" fillId="51" borderId="0" applyProtection="0"/>
    <xf numFmtId="0" fontId="6" fillId="0" borderId="0">
      <alignment vertical="center"/>
    </xf>
    <xf numFmtId="0" fontId="6" fillId="0" borderId="0">
      <alignment vertical="center"/>
    </xf>
    <xf numFmtId="0" fontId="50" fillId="51" borderId="0" applyProtection="0"/>
    <xf numFmtId="0" fontId="50" fillId="48" borderId="0" applyProtection="0"/>
    <xf numFmtId="0" fontId="50" fillId="48" borderId="0" applyProtection="0"/>
    <xf numFmtId="0" fontId="50" fillId="48" borderId="0" applyProtection="0"/>
    <xf numFmtId="0" fontId="50" fillId="57" borderId="0" applyProtection="0"/>
    <xf numFmtId="0" fontId="50" fillId="48" borderId="0" applyProtection="0"/>
    <xf numFmtId="0" fontId="55" fillId="56" borderId="0" applyProtection="0"/>
    <xf numFmtId="0" fontId="50" fillId="48" borderId="0" applyProtection="0"/>
    <xf numFmtId="0" fontId="50" fillId="50" borderId="0" applyProtection="0"/>
    <xf numFmtId="0" fontId="52" fillId="54" borderId="0" applyNumberFormat="0" applyBorder="0" applyAlignment="0" applyProtection="0">
      <alignment vertical="center"/>
    </xf>
    <xf numFmtId="0" fontId="45" fillId="47" borderId="0" applyNumberFormat="0" applyBorder="0" applyAlignment="0" applyProtection="0">
      <alignment vertical="center"/>
    </xf>
    <xf numFmtId="0" fontId="50" fillId="56" borderId="0" applyProtection="0"/>
    <xf numFmtId="0" fontId="50" fillId="57" borderId="0" applyProtection="0"/>
    <xf numFmtId="0" fontId="50" fillId="51" borderId="0" applyProtection="0"/>
    <xf numFmtId="0" fontId="50" fillId="48" borderId="0" applyProtection="0"/>
    <xf numFmtId="0" fontId="52" fillId="53" borderId="0" applyNumberFormat="0" applyBorder="0" applyAlignment="0" applyProtection="0">
      <alignment vertical="center"/>
    </xf>
    <xf numFmtId="0" fontId="60" fillId="54" borderId="0" applyProtection="0">
      <alignment vertical="center"/>
    </xf>
    <xf numFmtId="0" fontId="50" fillId="48" borderId="0" applyProtection="0"/>
    <xf numFmtId="0" fontId="45" fillId="56" borderId="0" applyNumberFormat="0" applyBorder="0" applyAlignment="0" applyProtection="0">
      <alignment vertical="center"/>
    </xf>
    <xf numFmtId="0" fontId="45" fillId="51" borderId="0" applyNumberFormat="0" applyBorder="0" applyAlignment="0" applyProtection="0">
      <alignment vertical="center"/>
    </xf>
    <xf numFmtId="0" fontId="50" fillId="56" borderId="0" applyProtection="0"/>
    <xf numFmtId="0" fontId="50" fillId="48" borderId="0" applyProtection="0"/>
    <xf numFmtId="0" fontId="50" fillId="48" borderId="0" applyProtection="0"/>
    <xf numFmtId="0" fontId="50" fillId="56" borderId="0" applyProtection="0"/>
    <xf numFmtId="0" fontId="50" fillId="51" borderId="0" applyProtection="0"/>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55" fillId="54" borderId="0" applyProtection="0"/>
    <xf numFmtId="0" fontId="50" fillId="48" borderId="0" applyProtection="0"/>
    <xf numFmtId="0" fontId="50" fillId="56" borderId="0" applyProtection="0"/>
    <xf numFmtId="0" fontId="45" fillId="51" borderId="0" applyNumberFormat="0" applyBorder="0" applyAlignment="0" applyProtection="0">
      <alignment vertical="center"/>
    </xf>
    <xf numFmtId="0" fontId="50" fillId="48" borderId="0" applyProtection="0"/>
    <xf numFmtId="0" fontId="50" fillId="50" borderId="0" applyProtection="0"/>
    <xf numFmtId="0" fontId="50" fillId="56" borderId="0" applyProtection="0"/>
    <xf numFmtId="0" fontId="55" fillId="54" borderId="0" applyProtection="0"/>
    <xf numFmtId="0" fontId="50" fillId="48" borderId="0" applyProtection="0"/>
    <xf numFmtId="0" fontId="50" fillId="56" borderId="0" applyProtection="0"/>
    <xf numFmtId="0" fontId="50" fillId="48" borderId="0" applyProtection="0"/>
    <xf numFmtId="0" fontId="45" fillId="62" borderId="0" applyNumberFormat="0" applyBorder="0" applyAlignment="0" applyProtection="0">
      <alignment vertical="center"/>
    </xf>
    <xf numFmtId="0" fontId="6" fillId="0" borderId="0" applyProtection="0"/>
    <xf numFmtId="0" fontId="50" fillId="48" borderId="0" applyProtection="0"/>
    <xf numFmtId="0" fontId="50" fillId="52" borderId="0" applyProtection="0"/>
    <xf numFmtId="0" fontId="45" fillId="78" borderId="0" applyNumberFormat="0" applyBorder="0" applyAlignment="0" applyProtection="0">
      <alignment vertical="center"/>
    </xf>
    <xf numFmtId="0" fontId="50" fillId="50" borderId="0" applyProtection="0"/>
    <xf numFmtId="0" fontId="51" fillId="0" borderId="54" applyProtection="0"/>
    <xf numFmtId="0" fontId="45" fillId="48" borderId="0" applyNumberFormat="0" applyBorder="0" applyAlignment="0" applyProtection="0">
      <alignment vertical="center"/>
    </xf>
    <xf numFmtId="0" fontId="55" fillId="56" borderId="0" applyProtection="0"/>
    <xf numFmtId="0" fontId="50" fillId="48" borderId="0" applyNumberFormat="0" applyBorder="0" applyAlignment="0" applyProtection="0">
      <alignment vertical="center"/>
    </xf>
    <xf numFmtId="0" fontId="50" fillId="50" borderId="0" applyProtection="0"/>
    <xf numFmtId="0" fontId="50" fillId="48" borderId="0" applyProtection="0"/>
    <xf numFmtId="0" fontId="45" fillId="47" borderId="0" applyNumberFormat="0" applyBorder="0" applyAlignment="0" applyProtection="0">
      <alignment vertical="center"/>
    </xf>
    <xf numFmtId="0" fontId="55" fillId="85" borderId="0" applyProtection="0"/>
    <xf numFmtId="0" fontId="50" fillId="48" borderId="0" applyProtection="0"/>
    <xf numFmtId="0" fontId="50" fillId="57" borderId="0" applyProtection="0"/>
    <xf numFmtId="0" fontId="52" fillId="77" borderId="0" applyNumberFormat="0" applyBorder="0" applyAlignment="0" applyProtection="0">
      <alignment vertical="center"/>
    </xf>
    <xf numFmtId="0" fontId="50" fillId="51" borderId="0" applyProtection="0"/>
    <xf numFmtId="0" fontId="56" fillId="56" borderId="0" applyProtection="0"/>
    <xf numFmtId="0" fontId="77" fillId="0" borderId="0" applyNumberFormat="0" applyFill="0" applyBorder="0" applyAlignment="0" applyProtection="0">
      <alignment vertical="center"/>
    </xf>
    <xf numFmtId="0" fontId="60" fillId="82" borderId="0" applyProtection="0">
      <alignment vertical="center"/>
    </xf>
    <xf numFmtId="0" fontId="45" fillId="81" borderId="0" applyNumberFormat="0" applyBorder="0" applyAlignment="0" applyProtection="0">
      <alignment vertical="center"/>
    </xf>
    <xf numFmtId="0" fontId="45" fillId="46" borderId="0" applyNumberFormat="0" applyBorder="0" applyAlignment="0" applyProtection="0">
      <alignment vertical="center"/>
    </xf>
    <xf numFmtId="0" fontId="50" fillId="48" borderId="0" applyProtection="0"/>
    <xf numFmtId="0" fontId="52" fillId="56" borderId="0" applyNumberFormat="0" applyBorder="0" applyAlignment="0" applyProtection="0">
      <alignment vertical="center"/>
    </xf>
    <xf numFmtId="0" fontId="45" fillId="47" borderId="0" applyNumberFormat="0" applyBorder="0" applyAlignment="0" applyProtection="0">
      <alignment vertical="center"/>
    </xf>
    <xf numFmtId="0" fontId="60" fillId="82" borderId="0" applyProtection="0"/>
    <xf numFmtId="0" fontId="50" fillId="48" borderId="0" applyProtection="0"/>
    <xf numFmtId="0" fontId="55" fillId="85" borderId="0" applyProtection="0"/>
    <xf numFmtId="0" fontId="50" fillId="57" borderId="0" applyProtection="0"/>
    <xf numFmtId="0" fontId="62" fillId="0" borderId="0" applyNumberFormat="0" applyFill="0" applyBorder="0" applyAlignment="0" applyProtection="0">
      <alignment vertical="center"/>
    </xf>
    <xf numFmtId="0" fontId="56" fillId="56" borderId="0" applyProtection="0"/>
    <xf numFmtId="0" fontId="60" fillId="82" borderId="0" applyProtection="0"/>
    <xf numFmtId="0" fontId="50" fillId="52" borderId="0" applyProtection="0"/>
    <xf numFmtId="0" fontId="50" fillId="50" borderId="0" applyProtection="0"/>
    <xf numFmtId="0" fontId="45" fillId="62" borderId="0" applyNumberFormat="0" applyBorder="0" applyAlignment="0" applyProtection="0">
      <alignment vertical="center"/>
    </xf>
    <xf numFmtId="0" fontId="50" fillId="48" borderId="0" applyProtection="0"/>
    <xf numFmtId="0" fontId="52" fillId="71" borderId="0" applyNumberFormat="0" applyBorder="0" applyAlignment="0" applyProtection="0">
      <alignment vertical="center"/>
    </xf>
    <xf numFmtId="0" fontId="45" fillId="48" borderId="0" applyNumberFormat="0" applyBorder="0" applyAlignment="0" applyProtection="0">
      <alignment vertical="center"/>
    </xf>
    <xf numFmtId="0" fontId="55" fillId="76" borderId="0" applyProtection="0"/>
    <xf numFmtId="0" fontId="50" fillId="48" borderId="0" applyProtection="0"/>
    <xf numFmtId="0" fontId="45" fillId="51"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55" fillId="63" borderId="0" applyProtection="0"/>
    <xf numFmtId="0" fontId="50" fillId="48" borderId="0" applyProtection="0"/>
    <xf numFmtId="0" fontId="50" fillId="48" borderId="0" applyProtection="0"/>
    <xf numFmtId="0" fontId="6" fillId="89" borderId="57" applyProtection="0"/>
    <xf numFmtId="0" fontId="50" fillId="48" borderId="0" applyProtection="0"/>
    <xf numFmtId="0" fontId="45" fillId="66" borderId="0" applyNumberFormat="0" applyBorder="0" applyAlignment="0" applyProtection="0">
      <alignment vertical="center"/>
    </xf>
    <xf numFmtId="0" fontId="50" fillId="50" borderId="0" applyProtection="0"/>
    <xf numFmtId="0" fontId="50" fillId="48" borderId="0" applyNumberFormat="0" applyBorder="0" applyAlignment="0" applyProtection="0">
      <alignment vertical="center"/>
    </xf>
    <xf numFmtId="0" fontId="50" fillId="48" borderId="0" applyProtection="0"/>
    <xf numFmtId="0" fontId="50" fillId="51" borderId="0" applyProtection="0"/>
    <xf numFmtId="0" fontId="50" fillId="48" borderId="0" applyProtection="0"/>
    <xf numFmtId="0" fontId="63" fillId="0" borderId="0" applyProtection="0"/>
    <xf numFmtId="0" fontId="50" fillId="48" borderId="0" applyProtection="0"/>
    <xf numFmtId="0" fontId="52" fillId="39" borderId="0" applyNumberFormat="0" applyBorder="0" applyAlignment="0" applyProtection="0">
      <alignment vertical="center"/>
    </xf>
    <xf numFmtId="0" fontId="50" fillId="48" borderId="0" applyProtection="0"/>
    <xf numFmtId="0" fontId="50" fillId="48" borderId="0" applyProtection="0"/>
    <xf numFmtId="0" fontId="50" fillId="5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1" borderId="0" applyProtection="0"/>
    <xf numFmtId="0" fontId="63" fillId="0" borderId="0" applyProtection="0"/>
    <xf numFmtId="0" fontId="50" fillId="75" borderId="0" applyProtection="0"/>
    <xf numFmtId="0" fontId="50" fillId="48" borderId="0" applyProtection="0"/>
    <xf numFmtId="0" fontId="6" fillId="52" borderId="0" applyProtection="0"/>
    <xf numFmtId="0" fontId="50" fillId="48" borderId="0" applyProtection="0"/>
    <xf numFmtId="0" fontId="50" fillId="48" borderId="0" applyProtection="0"/>
    <xf numFmtId="0" fontId="50" fillId="51" borderId="0" applyProtection="0"/>
    <xf numFmtId="0" fontId="50" fillId="48" borderId="0" applyProtection="0"/>
    <xf numFmtId="0" fontId="55" fillId="77" borderId="0" applyProtection="0"/>
    <xf numFmtId="0" fontId="55" fillId="50" borderId="0" applyProtection="0"/>
    <xf numFmtId="0" fontId="50" fillId="57" borderId="0" applyProtection="0"/>
    <xf numFmtId="0" fontId="50" fillId="82" borderId="0" applyProtection="0"/>
    <xf numFmtId="0" fontId="50" fillId="48" borderId="0" applyProtection="0"/>
    <xf numFmtId="0" fontId="55" fillId="77" borderId="0" applyProtection="0"/>
    <xf numFmtId="0" fontId="55" fillId="50" borderId="0" applyProtection="0"/>
    <xf numFmtId="0" fontId="50" fillId="51" borderId="0" applyProtection="0"/>
    <xf numFmtId="0" fontId="45" fillId="48" borderId="0" applyNumberFormat="0" applyBorder="0" applyAlignment="0" applyProtection="0">
      <alignment vertical="center"/>
    </xf>
    <xf numFmtId="0" fontId="55" fillId="77" borderId="0" applyProtection="0"/>
    <xf numFmtId="0" fontId="52" fillId="45" borderId="0" applyNumberFormat="0" applyBorder="0" applyAlignment="0" applyProtection="0">
      <alignment vertical="center"/>
    </xf>
    <xf numFmtId="0" fontId="55" fillId="50" borderId="0" applyProtection="0"/>
    <xf numFmtId="0" fontId="50" fillId="48" borderId="0" applyProtection="0"/>
    <xf numFmtId="0" fontId="55" fillId="77" borderId="0" applyProtection="0"/>
    <xf numFmtId="0" fontId="55" fillId="50" borderId="0" applyProtection="0"/>
    <xf numFmtId="0" fontId="50" fillId="48" borderId="0" applyProtection="0"/>
    <xf numFmtId="0" fontId="55" fillId="77" borderId="0" applyProtection="0"/>
    <xf numFmtId="0" fontId="52" fillId="38" borderId="0" applyNumberFormat="0" applyBorder="0" applyAlignment="0" applyProtection="0">
      <alignment vertical="center"/>
    </xf>
    <xf numFmtId="0" fontId="45" fillId="78" borderId="0" applyNumberFormat="0" applyBorder="0" applyAlignment="0" applyProtection="0">
      <alignment vertical="center"/>
    </xf>
    <xf numFmtId="0" fontId="50" fillId="48" borderId="0" applyProtection="0"/>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1" borderId="0" applyProtection="0"/>
    <xf numFmtId="0" fontId="50" fillId="48" borderId="0" applyProtection="0"/>
    <xf numFmtId="0" fontId="45" fillId="48" borderId="0" applyNumberFormat="0" applyBorder="0" applyAlignment="0" applyProtection="0">
      <alignment vertical="center"/>
    </xf>
    <xf numFmtId="0" fontId="50" fillId="82" borderId="0" applyProtection="0"/>
    <xf numFmtId="0" fontId="60" fillId="54" borderId="0" applyProtection="0">
      <alignment vertical="center"/>
    </xf>
    <xf numFmtId="0" fontId="56" fillId="43" borderId="0" applyProtection="0"/>
    <xf numFmtId="0" fontId="45" fillId="51" borderId="0" applyNumberFormat="0" applyBorder="0" applyAlignment="0" applyProtection="0">
      <alignment vertical="center"/>
    </xf>
    <xf numFmtId="0" fontId="50" fillId="48" borderId="0" applyProtection="0"/>
    <xf numFmtId="0" fontId="60" fillId="54" borderId="0" applyProtection="0"/>
    <xf numFmtId="0" fontId="50" fillId="48" borderId="0" applyProtection="0"/>
    <xf numFmtId="0" fontId="50" fillId="48" borderId="0" applyProtection="0"/>
    <xf numFmtId="0" fontId="52" fillId="84" borderId="0" applyNumberFormat="0" applyBorder="0" applyAlignment="0" applyProtection="0">
      <alignment vertical="center"/>
    </xf>
    <xf numFmtId="0" fontId="63" fillId="0" borderId="0" applyProtection="0"/>
    <xf numFmtId="0" fontId="50" fillId="50" borderId="0" applyProtection="0"/>
    <xf numFmtId="0" fontId="51" fillId="0" borderId="0" applyProtection="0"/>
    <xf numFmtId="0" fontId="50" fillId="48" borderId="0" applyProtection="0"/>
    <xf numFmtId="0" fontId="50" fillId="57" borderId="0" applyProtection="0"/>
    <xf numFmtId="0" fontId="56" fillId="43" borderId="0" applyProtection="0"/>
    <xf numFmtId="0" fontId="50" fillId="57" borderId="0" applyProtection="0"/>
    <xf numFmtId="0" fontId="50" fillId="51" borderId="0" applyProtection="0"/>
    <xf numFmtId="0" fontId="48" fillId="0" borderId="0" applyNumberFormat="0" applyFill="0" applyBorder="0" applyAlignment="0" applyProtection="0">
      <alignment vertical="center"/>
    </xf>
    <xf numFmtId="0" fontId="50" fillId="57" borderId="0" applyProtection="0"/>
    <xf numFmtId="0" fontId="50" fillId="82" borderId="0" applyProtection="0"/>
    <xf numFmtId="0" fontId="45" fillId="48"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50" fillId="57" borderId="0" applyProtection="0"/>
    <xf numFmtId="0" fontId="55" fillId="57" borderId="0" applyProtection="0"/>
    <xf numFmtId="0" fontId="45" fillId="47" borderId="0" applyNumberFormat="0" applyBorder="0" applyAlignment="0" applyProtection="0">
      <alignment vertical="center"/>
    </xf>
    <xf numFmtId="0" fontId="50" fillId="48" borderId="0" applyProtection="0"/>
    <xf numFmtId="0" fontId="54" fillId="0" borderId="0" applyNumberFormat="0" applyFill="0" applyBorder="0" applyAlignment="0" applyProtection="0">
      <alignment vertical="center"/>
    </xf>
    <xf numFmtId="0" fontId="50" fillId="52"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50" fillId="56" borderId="0" applyProtection="0"/>
    <xf numFmtId="0" fontId="50" fillId="48" borderId="0" applyProtection="0"/>
    <xf numFmtId="0" fontId="50" fillId="48" borderId="0" applyProtection="0"/>
    <xf numFmtId="0" fontId="50" fillId="56" borderId="0" applyProtection="0"/>
    <xf numFmtId="0" fontId="77" fillId="0" borderId="0" applyNumberFormat="0" applyFill="0" applyBorder="0" applyAlignment="0" applyProtection="0">
      <alignment vertical="center"/>
    </xf>
    <xf numFmtId="0" fontId="45" fillId="62" borderId="0" applyNumberFormat="0" applyBorder="0" applyAlignment="0" applyProtection="0">
      <alignment vertical="center"/>
    </xf>
    <xf numFmtId="0" fontId="6" fillId="52" borderId="0" applyProtection="0"/>
    <xf numFmtId="0" fontId="50" fillId="48" borderId="0" applyProtection="0"/>
    <xf numFmtId="0" fontId="50" fillId="48" borderId="0" applyProtection="0"/>
    <xf numFmtId="0" fontId="52" fillId="53" borderId="0" applyNumberFormat="0" applyBorder="0" applyAlignment="0" applyProtection="0">
      <alignment vertical="center"/>
    </xf>
    <xf numFmtId="0" fontId="50" fillId="57" borderId="0" applyProtection="0"/>
    <xf numFmtId="0" fontId="55" fillId="56" borderId="0" applyProtection="0"/>
    <xf numFmtId="0" fontId="50" fillId="75" borderId="0" applyProtection="0"/>
    <xf numFmtId="0" fontId="50" fillId="56" borderId="0" applyProtection="0"/>
    <xf numFmtId="0" fontId="6" fillId="52" borderId="0" applyProtection="0">
      <alignment vertical="center"/>
    </xf>
    <xf numFmtId="0" fontId="50" fillId="48" borderId="0" applyProtection="0"/>
    <xf numFmtId="0" fontId="6" fillId="52" borderId="0" applyProtection="0"/>
    <xf numFmtId="0" fontId="52" fillId="53"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2" fillId="54" borderId="0" applyNumberFormat="0" applyBorder="0" applyAlignment="0" applyProtection="0">
      <alignment vertical="center"/>
    </xf>
    <xf numFmtId="0" fontId="75" fillId="87" borderId="0" applyNumberFormat="0" applyBorder="0" applyAlignment="0" applyProtection="0">
      <alignment vertical="center"/>
    </xf>
    <xf numFmtId="0" fontId="45" fillId="48" borderId="0" applyNumberFormat="0" applyBorder="0" applyAlignment="0" applyProtection="0">
      <alignment vertical="center"/>
    </xf>
    <xf numFmtId="0" fontId="45" fillId="81"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45" fillId="51" borderId="0" applyNumberFormat="0" applyBorder="0" applyAlignment="0" applyProtection="0">
      <alignment vertical="center"/>
    </xf>
    <xf numFmtId="0" fontId="55" fillId="56" borderId="0" applyProtection="0"/>
    <xf numFmtId="0" fontId="50" fillId="48" borderId="0" applyProtection="0"/>
    <xf numFmtId="0" fontId="50" fillId="75" borderId="0" applyProtection="0"/>
    <xf numFmtId="0" fontId="50" fillId="56" borderId="0" applyProtection="0"/>
    <xf numFmtId="0" fontId="45" fillId="48" borderId="0" applyNumberFormat="0" applyBorder="0" applyAlignment="0" applyProtection="0">
      <alignment vertical="center"/>
    </xf>
    <xf numFmtId="0" fontId="52" fillId="56" borderId="0" applyNumberFormat="0" applyBorder="0" applyAlignment="0" applyProtection="0">
      <alignment vertical="center"/>
    </xf>
    <xf numFmtId="0" fontId="45" fillId="48" borderId="0" applyNumberFormat="0" applyBorder="0" applyAlignment="0" applyProtection="0">
      <alignment vertical="center"/>
    </xf>
    <xf numFmtId="0" fontId="50" fillId="75" borderId="0" applyProtection="0"/>
    <xf numFmtId="0" fontId="50" fillId="48" borderId="0" applyProtection="0"/>
    <xf numFmtId="0" fontId="50" fillId="48" borderId="0" applyProtection="0"/>
    <xf numFmtId="0" fontId="50" fillId="56" borderId="0" applyProtection="0"/>
    <xf numFmtId="0" fontId="6" fillId="0" borderId="0">
      <alignment vertical="center"/>
    </xf>
    <xf numFmtId="0" fontId="50" fillId="51" borderId="0" applyProtection="0"/>
    <xf numFmtId="0" fontId="50" fillId="57" borderId="0" applyProtection="0"/>
    <xf numFmtId="0" fontId="56" fillId="51" borderId="0" applyProtection="0"/>
    <xf numFmtId="0" fontId="70" fillId="0" borderId="58" applyProtection="0"/>
    <xf numFmtId="0" fontId="63" fillId="49" borderId="52" applyProtection="0"/>
    <xf numFmtId="0" fontId="50" fillId="51" borderId="0" applyProtection="0"/>
    <xf numFmtId="0" fontId="50" fillId="48" borderId="0" applyProtection="0"/>
    <xf numFmtId="0" fontId="50" fillId="50" borderId="0" applyProtection="0"/>
    <xf numFmtId="0" fontId="55" fillId="52" borderId="0" applyProtection="0"/>
    <xf numFmtId="0" fontId="84" fillId="0" borderId="50" applyProtection="0"/>
    <xf numFmtId="0" fontId="50" fillId="52" borderId="0" applyProtection="0"/>
    <xf numFmtId="0" fontId="55" fillId="54" borderId="0" applyProtection="0"/>
    <xf numFmtId="0" fontId="50" fillId="48" borderId="0" applyProtection="0"/>
    <xf numFmtId="0" fontId="45" fillId="66"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52" fillId="45" borderId="0" applyNumberFormat="0" applyBorder="0" applyAlignment="0" applyProtection="0">
      <alignment vertical="center"/>
    </xf>
    <xf numFmtId="0" fontId="50" fillId="50" borderId="0" applyProtection="0"/>
    <xf numFmtId="0" fontId="50" fillId="50" borderId="0" applyProtection="0"/>
    <xf numFmtId="0" fontId="45" fillId="48"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0" fillId="57" borderId="0" applyProtection="0"/>
    <xf numFmtId="0" fontId="50" fillId="48" borderId="0" applyProtection="0"/>
    <xf numFmtId="0" fontId="45" fillId="48" borderId="0" applyNumberFormat="0" applyBorder="0" applyAlignment="0" applyProtection="0">
      <alignment vertical="center"/>
    </xf>
    <xf numFmtId="0" fontId="50" fillId="50" borderId="0" applyProtection="0"/>
    <xf numFmtId="0" fontId="50" fillId="48" borderId="0" applyProtection="0"/>
    <xf numFmtId="0" fontId="45" fillId="57" borderId="0" applyNumberFormat="0" applyBorder="0" applyAlignment="0" applyProtection="0">
      <alignment vertical="center"/>
    </xf>
    <xf numFmtId="0" fontId="67" fillId="72" borderId="44" applyNumberFormat="0" applyAlignment="0" applyProtection="0">
      <alignment vertical="center"/>
    </xf>
    <xf numFmtId="0" fontId="74" fillId="0" borderId="57" applyNumberFormat="0" applyFill="0" applyAlignment="0" applyProtection="0">
      <alignment vertical="center"/>
    </xf>
    <xf numFmtId="0" fontId="50" fillId="51" borderId="0" applyProtection="0"/>
    <xf numFmtId="0" fontId="45" fillId="47"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1" fillId="0" borderId="54" applyProtection="0"/>
    <xf numFmtId="0" fontId="50" fillId="51" borderId="0" applyProtection="0"/>
    <xf numFmtId="0" fontId="50" fillId="51" borderId="0" applyProtection="0"/>
    <xf numFmtId="0" fontId="6" fillId="0" borderId="0">
      <alignment vertical="center"/>
    </xf>
    <xf numFmtId="0" fontId="6" fillId="0" borderId="0">
      <alignment vertical="center"/>
    </xf>
    <xf numFmtId="0" fontId="45" fillId="48" borderId="0" applyNumberFormat="0" applyBorder="0" applyAlignment="0" applyProtection="0">
      <alignment vertical="center"/>
    </xf>
    <xf numFmtId="0" fontId="50" fillId="48" borderId="0" applyProtection="0"/>
    <xf numFmtId="0" fontId="50" fillId="48" borderId="0" applyProtection="0"/>
    <xf numFmtId="0" fontId="50" fillId="57" borderId="0" applyProtection="0"/>
    <xf numFmtId="0" fontId="50" fillId="48" borderId="0" applyProtection="0"/>
    <xf numFmtId="0" fontId="45" fillId="57" borderId="0" applyNumberFormat="0" applyBorder="0" applyAlignment="0" applyProtection="0">
      <alignment vertical="center"/>
    </xf>
    <xf numFmtId="0" fontId="61" fillId="65" borderId="0" applyNumberFormat="0" applyBorder="0" applyAlignment="0" applyProtection="0">
      <alignment vertical="center"/>
    </xf>
    <xf numFmtId="0" fontId="50" fillId="48" borderId="0" applyProtection="0"/>
    <xf numFmtId="0" fontId="45" fillId="58" borderId="0" applyNumberFormat="0" applyBorder="0" applyAlignment="0" applyProtection="0">
      <alignment vertical="center"/>
    </xf>
    <xf numFmtId="0" fontId="45" fillId="51" borderId="0" applyNumberFormat="0" applyBorder="0" applyAlignment="0" applyProtection="0">
      <alignment vertical="center"/>
    </xf>
    <xf numFmtId="0" fontId="50" fillId="82" borderId="0" applyProtection="0"/>
    <xf numFmtId="0" fontId="50" fillId="75" borderId="0" applyProtection="0"/>
    <xf numFmtId="0" fontId="63" fillId="49" borderId="52" applyProtection="0"/>
    <xf numFmtId="0" fontId="50" fillId="48" borderId="0" applyProtection="0"/>
    <xf numFmtId="0" fontId="50" fillId="48" borderId="0" applyProtection="0"/>
    <xf numFmtId="0" fontId="45" fillId="47" borderId="0" applyNumberFormat="0" applyBorder="0" applyAlignment="0" applyProtection="0">
      <alignment vertical="center"/>
    </xf>
    <xf numFmtId="0" fontId="50" fillId="57" borderId="0" applyProtection="0"/>
    <xf numFmtId="0" fontId="50" fillId="48" borderId="0" applyProtection="0"/>
    <xf numFmtId="0" fontId="50" fillId="48" borderId="0" applyProtection="0"/>
    <xf numFmtId="0" fontId="45" fillId="83" borderId="0" applyNumberFormat="0" applyBorder="0" applyAlignment="0" applyProtection="0">
      <alignment vertical="center"/>
    </xf>
    <xf numFmtId="0" fontId="6" fillId="80" borderId="5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61" fillId="65" borderId="0" applyNumberFormat="0" applyBorder="0" applyAlignment="0" applyProtection="0">
      <alignment vertical="center"/>
    </xf>
    <xf numFmtId="0" fontId="45" fillId="48" borderId="0" applyNumberFormat="0" applyBorder="0" applyAlignment="0" applyProtection="0">
      <alignment vertical="center"/>
    </xf>
    <xf numFmtId="0" fontId="52" fillId="67"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45" fillId="58" borderId="0" applyNumberFormat="0" applyBorder="0" applyAlignment="0" applyProtection="0">
      <alignment vertical="center"/>
    </xf>
    <xf numFmtId="0" fontId="61" fillId="65" borderId="0" applyNumberFormat="0" applyBorder="0" applyAlignment="0" applyProtection="0">
      <alignment vertical="center"/>
    </xf>
    <xf numFmtId="0" fontId="50" fillId="48" borderId="0" applyProtection="0"/>
    <xf numFmtId="0" fontId="50" fillId="48" borderId="0" applyProtection="0"/>
    <xf numFmtId="0" fontId="66" fillId="70" borderId="0" applyProtection="0"/>
    <xf numFmtId="0" fontId="63" fillId="0" borderId="0" applyProtection="0"/>
    <xf numFmtId="0" fontId="50" fillId="51" borderId="0" applyProtection="0"/>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48" borderId="0" applyProtection="0"/>
    <xf numFmtId="0" fontId="45" fillId="83" borderId="0" applyNumberFormat="0" applyBorder="0" applyAlignment="0" applyProtection="0">
      <alignment vertical="center"/>
    </xf>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1" fillId="0" borderId="0" applyProtection="0"/>
    <xf numFmtId="0" fontId="50" fillId="48" borderId="0" applyProtection="0"/>
    <xf numFmtId="0" fontId="50" fillId="57" borderId="0" applyProtection="0"/>
    <xf numFmtId="0" fontId="60" fillId="82" borderId="0" applyProtection="0"/>
    <xf numFmtId="0" fontId="50" fillId="51" borderId="0" applyProtection="0"/>
    <xf numFmtId="0" fontId="50" fillId="55" borderId="0" applyProtection="0"/>
    <xf numFmtId="0" fontId="50" fillId="48"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55" borderId="0" applyProtection="0"/>
    <xf numFmtId="0" fontId="50" fillId="48" borderId="0" applyProtection="0"/>
    <xf numFmtId="0" fontId="77" fillId="0" borderId="0" applyProtection="0"/>
    <xf numFmtId="0" fontId="51" fillId="0" borderId="54" applyProtection="0"/>
    <xf numFmtId="0" fontId="50" fillId="51" borderId="0" applyProtection="0"/>
    <xf numFmtId="0" fontId="50" fillId="48" borderId="0" applyProtection="0"/>
    <xf numFmtId="0" fontId="50" fillId="51" borderId="0" applyProtection="0"/>
    <xf numFmtId="0" fontId="66" fillId="70" borderId="0" applyProtection="0"/>
    <xf numFmtId="0" fontId="55" fillId="54" borderId="0" applyProtection="0"/>
    <xf numFmtId="0" fontId="50" fillId="48" borderId="0" applyProtection="0"/>
    <xf numFmtId="0" fontId="50" fillId="48" borderId="0" applyProtection="0"/>
    <xf numFmtId="0" fontId="45" fillId="88" borderId="0" applyNumberFormat="0" applyBorder="0" applyAlignment="0" applyProtection="0">
      <alignment vertical="center"/>
    </xf>
    <xf numFmtId="0" fontId="50" fillId="57" borderId="0" applyProtection="0"/>
    <xf numFmtId="0" fontId="51" fillId="0" borderId="54" applyNumberFormat="0" applyFill="0" applyAlignment="0" applyProtection="0">
      <alignment vertical="center"/>
    </xf>
    <xf numFmtId="0" fontId="50" fillId="51" borderId="0" applyProtection="0"/>
    <xf numFmtId="0" fontId="50" fillId="48" borderId="0" applyProtection="0"/>
    <xf numFmtId="0" fontId="6" fillId="0" borderId="0" applyProtection="0"/>
    <xf numFmtId="0" fontId="50" fillId="75" borderId="0" applyProtection="0"/>
    <xf numFmtId="0" fontId="45" fillId="51"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45" fillId="83"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51" borderId="0" applyProtection="0"/>
    <xf numFmtId="0" fontId="50" fillId="51" borderId="0" applyProtection="0"/>
    <xf numFmtId="0" fontId="50" fillId="0" borderId="0" applyProtection="0">
      <alignment vertical="center"/>
    </xf>
    <xf numFmtId="0" fontId="50" fillId="48" borderId="0" applyProtection="0"/>
    <xf numFmtId="0" fontId="50" fillId="50" borderId="0" applyProtection="0"/>
    <xf numFmtId="0" fontId="50" fillId="51" borderId="0" applyProtection="0"/>
    <xf numFmtId="0" fontId="50" fillId="51" borderId="0" applyProtection="0"/>
    <xf numFmtId="0" fontId="56" fillId="0" borderId="0" applyProtection="0"/>
    <xf numFmtId="0" fontId="50" fillId="50" borderId="0" applyProtection="0"/>
    <xf numFmtId="0" fontId="50" fillId="82" borderId="0" applyProtection="0"/>
    <xf numFmtId="0" fontId="45" fillId="48" borderId="0" applyNumberFormat="0" applyBorder="0" applyAlignment="0" applyProtection="0">
      <alignment vertical="center"/>
    </xf>
    <xf numFmtId="0" fontId="50" fillId="51" borderId="0" applyProtection="0"/>
    <xf numFmtId="0" fontId="50" fillId="50" borderId="0" applyProtection="0"/>
    <xf numFmtId="0" fontId="55" fillId="52" borderId="0" applyProtection="0"/>
    <xf numFmtId="0" fontId="50" fillId="48" borderId="0" applyProtection="0"/>
    <xf numFmtId="0" fontId="50" fillId="50" borderId="0" applyProtection="0"/>
    <xf numFmtId="0" fontId="55" fillId="50" borderId="0" applyProtection="0"/>
    <xf numFmtId="0" fontId="50" fillId="51" borderId="0" applyProtection="0"/>
    <xf numFmtId="0" fontId="65" fillId="0" borderId="0" applyProtection="0"/>
    <xf numFmtId="0" fontId="50" fillId="52" borderId="0" applyProtection="0"/>
    <xf numFmtId="0" fontId="50" fillId="48" borderId="0" applyProtection="0"/>
    <xf numFmtId="0" fontId="50" fillId="48" borderId="0" applyProtection="0"/>
    <xf numFmtId="0" fontId="50" fillId="50" borderId="0" applyProtection="0"/>
    <xf numFmtId="0" fontId="50" fillId="51" borderId="0" applyProtection="0"/>
    <xf numFmtId="0" fontId="50" fillId="57" borderId="0" applyProtection="0"/>
    <xf numFmtId="0" fontId="45" fillId="0" borderId="0">
      <alignment vertical="center"/>
    </xf>
    <xf numFmtId="0" fontId="6" fillId="86" borderId="51" applyProtection="0"/>
    <xf numFmtId="0" fontId="50" fillId="55" borderId="0" applyProtection="0"/>
    <xf numFmtId="0" fontId="50" fillId="48" borderId="0" applyProtection="0"/>
    <xf numFmtId="0" fontId="55" fillId="63" borderId="0" applyProtection="0"/>
    <xf numFmtId="0" fontId="50" fillId="48" borderId="0" applyProtection="0"/>
    <xf numFmtId="0" fontId="50" fillId="48" borderId="0" applyProtection="0"/>
    <xf numFmtId="0" fontId="50" fillId="50" borderId="0" applyProtection="0"/>
    <xf numFmtId="0" fontId="50" fillId="51" borderId="0" applyProtection="0"/>
    <xf numFmtId="0" fontId="50" fillId="48" borderId="0" applyProtection="0"/>
    <xf numFmtId="0" fontId="50" fillId="50" borderId="0" applyProtection="0"/>
    <xf numFmtId="0" fontId="50" fillId="51" borderId="0" applyProtection="0"/>
    <xf numFmtId="0" fontId="50" fillId="51" borderId="0" applyProtection="0"/>
    <xf numFmtId="0" fontId="6" fillId="0" borderId="0" applyProtection="0"/>
    <xf numFmtId="0" fontId="45" fillId="48" borderId="0" applyNumberFormat="0" applyBorder="0" applyAlignment="0" applyProtection="0">
      <alignment vertical="center"/>
    </xf>
    <xf numFmtId="0" fontId="78" fillId="43" borderId="58" applyProtection="0"/>
    <xf numFmtId="0" fontId="50" fillId="51" borderId="0" applyProtection="0"/>
    <xf numFmtId="0" fontId="45" fillId="48" borderId="0" applyNumberFormat="0" applyBorder="0" applyAlignment="0" applyProtection="0">
      <alignment vertical="center"/>
    </xf>
    <xf numFmtId="0" fontId="6" fillId="0" borderId="0"/>
    <xf numFmtId="0" fontId="50" fillId="57" borderId="0" applyProtection="0"/>
    <xf numFmtId="0" fontId="50" fillId="48" borderId="0" applyProtection="0"/>
    <xf numFmtId="0" fontId="50" fillId="48" borderId="0" applyProtection="0"/>
    <xf numFmtId="0" fontId="67" fillId="72" borderId="44" applyNumberFormat="0" applyAlignment="0" applyProtection="0">
      <alignment vertical="center"/>
    </xf>
    <xf numFmtId="0" fontId="52" fillId="61"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50" fillId="57" borderId="0" applyProtection="0"/>
    <xf numFmtId="0" fontId="50" fillId="51" borderId="0" applyProtection="0"/>
    <xf numFmtId="0" fontId="45" fillId="47" borderId="0" applyNumberFormat="0" applyBorder="0" applyAlignment="0" applyProtection="0">
      <alignment vertical="center"/>
    </xf>
    <xf numFmtId="0" fontId="50" fillId="48" borderId="0" applyProtection="0"/>
    <xf numFmtId="0" fontId="6" fillId="0" borderId="0" applyProtection="0"/>
    <xf numFmtId="0" fontId="50" fillId="48" borderId="0" applyProtection="0"/>
    <xf numFmtId="0" fontId="50" fillId="82" borderId="0" applyProtection="0"/>
    <xf numFmtId="0" fontId="50" fillId="48" borderId="0" applyProtection="0"/>
    <xf numFmtId="0" fontId="6" fillId="0" borderId="0">
      <alignment vertical="center"/>
    </xf>
    <xf numFmtId="0" fontId="6" fillId="0" borderId="0">
      <alignment vertical="center"/>
    </xf>
    <xf numFmtId="0" fontId="45" fillId="78"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5" fillId="85" borderId="0" applyProtection="0"/>
    <xf numFmtId="0" fontId="50" fillId="48" borderId="0" applyProtection="0"/>
    <xf numFmtId="0" fontId="45" fillId="56" borderId="0" applyNumberFormat="0" applyBorder="0" applyAlignment="0" applyProtection="0">
      <alignment vertical="center"/>
    </xf>
    <xf numFmtId="0" fontId="45" fillId="52" borderId="0" applyNumberFormat="0" applyBorder="0" applyAlignment="0" applyProtection="0">
      <alignment vertical="center"/>
    </xf>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6" borderId="0" applyProtection="0"/>
    <xf numFmtId="0" fontId="50" fillId="48" borderId="0" applyProtection="0"/>
    <xf numFmtId="0" fontId="45" fillId="78" borderId="0" applyNumberFormat="0" applyBorder="0" applyAlignment="0" applyProtection="0">
      <alignment vertical="center"/>
    </xf>
    <xf numFmtId="0" fontId="50" fillId="48" borderId="0" applyProtection="0"/>
    <xf numFmtId="0" fontId="6" fillId="0" borderId="0">
      <alignment vertical="center"/>
    </xf>
    <xf numFmtId="0" fontId="6" fillId="0" borderId="0">
      <alignment vertical="center"/>
    </xf>
    <xf numFmtId="0" fontId="50" fillId="82" borderId="0" applyProtection="0"/>
    <xf numFmtId="0" fontId="45" fillId="48" borderId="0" applyNumberFormat="0" applyBorder="0" applyAlignment="0" applyProtection="0">
      <alignment vertical="center"/>
    </xf>
    <xf numFmtId="0" fontId="50" fillId="82" borderId="0" applyProtection="0"/>
    <xf numFmtId="0" fontId="45" fillId="48" borderId="0" applyNumberFormat="0" applyBorder="0" applyAlignment="0" applyProtection="0">
      <alignment vertical="center"/>
    </xf>
    <xf numFmtId="0" fontId="52" fillId="76" borderId="0" applyNumberFormat="0" applyBorder="0" applyAlignment="0" applyProtection="0">
      <alignment vertical="center"/>
    </xf>
    <xf numFmtId="0" fontId="50" fillId="48" borderId="0" applyProtection="0"/>
    <xf numFmtId="0" fontId="69" fillId="0" borderId="53" applyNumberFormat="0" applyFill="0" applyAlignment="0" applyProtection="0">
      <alignment vertical="center"/>
    </xf>
    <xf numFmtId="0" fontId="50" fillId="48" borderId="0" applyProtection="0"/>
    <xf numFmtId="0" fontId="56" fillId="49" borderId="0" applyProtection="0">
      <alignment vertical="center"/>
    </xf>
    <xf numFmtId="0" fontId="6" fillId="0" borderId="0" applyProtection="0"/>
    <xf numFmtId="0" fontId="56" fillId="75" borderId="0" applyProtection="0">
      <alignment vertical="center"/>
    </xf>
    <xf numFmtId="0" fontId="50" fillId="57" borderId="0" applyProtection="0"/>
    <xf numFmtId="0" fontId="6" fillId="0" borderId="0" applyProtection="0"/>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2" fillId="73" borderId="0" applyNumberFormat="0" applyBorder="0" applyAlignment="0" applyProtection="0">
      <alignment vertical="center"/>
    </xf>
    <xf numFmtId="0" fontId="56" fillId="49" borderId="0" applyProtection="0"/>
    <xf numFmtId="0" fontId="45" fillId="51" borderId="0" applyNumberFormat="0" applyBorder="0" applyAlignment="0" applyProtection="0">
      <alignment vertical="center"/>
    </xf>
    <xf numFmtId="0" fontId="56" fillId="49" borderId="0" applyProtection="0"/>
    <xf numFmtId="0" fontId="50" fillId="51" borderId="0" applyProtection="0"/>
    <xf numFmtId="0" fontId="6" fillId="0"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48" borderId="0" applyProtection="0"/>
    <xf numFmtId="0" fontId="50" fillId="50" borderId="0" applyProtection="0"/>
    <xf numFmtId="0" fontId="51" fillId="0" borderId="54" applyProtection="0"/>
    <xf numFmtId="0" fontId="50" fillId="75" borderId="0" applyProtection="0"/>
    <xf numFmtId="0" fontId="50" fillId="51" borderId="0" applyProtection="0"/>
    <xf numFmtId="0" fontId="6" fillId="0" borderId="0">
      <alignment vertical="center"/>
    </xf>
    <xf numFmtId="0" fontId="6" fillId="0" borderId="0">
      <alignment vertical="center"/>
    </xf>
    <xf numFmtId="0" fontId="50" fillId="48" borderId="0" applyProtection="0"/>
    <xf numFmtId="0" fontId="50" fillId="48" borderId="0" applyProtection="0"/>
    <xf numFmtId="0" fontId="6" fillId="0" borderId="0">
      <alignment vertical="center"/>
    </xf>
    <xf numFmtId="0" fontId="6" fillId="0" borderId="0">
      <alignment vertical="center"/>
    </xf>
    <xf numFmtId="0" fontId="6" fillId="0" borderId="0"/>
    <xf numFmtId="0" fontId="50" fillId="48" borderId="0" applyProtection="0"/>
    <xf numFmtId="0" fontId="52" fillId="53" borderId="0" applyNumberFormat="0" applyBorder="0" applyAlignment="0" applyProtection="0">
      <alignment vertical="center"/>
    </xf>
    <xf numFmtId="0" fontId="50" fillId="50" borderId="0" applyProtection="0"/>
    <xf numFmtId="0" fontId="50" fillId="57" borderId="0" applyProtection="0"/>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50" fillId="48" borderId="0" applyProtection="0"/>
    <xf numFmtId="0" fontId="50" fillId="48" borderId="0" applyProtection="0"/>
    <xf numFmtId="0" fontId="50" fillId="48" borderId="0" applyProtection="0"/>
    <xf numFmtId="0" fontId="45" fillId="66" borderId="0" applyNumberFormat="0" applyBorder="0" applyAlignment="0" applyProtection="0">
      <alignment vertical="center"/>
    </xf>
    <xf numFmtId="0" fontId="45" fillId="5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48" borderId="0" applyProtection="0"/>
    <xf numFmtId="0" fontId="50" fillId="48" borderId="0" applyProtection="0"/>
    <xf numFmtId="0" fontId="52" fillId="76" borderId="0" applyNumberFormat="0" applyBorder="0" applyAlignment="0" applyProtection="0">
      <alignment vertical="center"/>
    </xf>
    <xf numFmtId="0" fontId="45" fillId="78" borderId="0" applyNumberFormat="0" applyBorder="0" applyAlignment="0" applyProtection="0">
      <alignment vertical="center"/>
    </xf>
    <xf numFmtId="0" fontId="50" fillId="60" borderId="45" applyNumberFormat="0" applyFont="0" applyAlignment="0" applyProtection="0">
      <alignment vertical="center"/>
    </xf>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6" fillId="4" borderId="0" applyProtection="0"/>
    <xf numFmtId="0" fontId="52" fillId="56" borderId="0" applyNumberFormat="0" applyBorder="0" applyAlignment="0" applyProtection="0">
      <alignment vertical="center"/>
    </xf>
    <xf numFmtId="0" fontId="50" fillId="57" borderId="0" applyProtection="0"/>
    <xf numFmtId="0" fontId="45" fillId="56" borderId="0" applyNumberFormat="0" applyBorder="0" applyAlignment="0" applyProtection="0">
      <alignment vertical="center"/>
    </xf>
    <xf numFmtId="0" fontId="45" fillId="47"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6" fillId="0" borderId="0">
      <alignment vertical="center"/>
    </xf>
    <xf numFmtId="0" fontId="50" fillId="57" borderId="0" applyProtection="0"/>
    <xf numFmtId="0" fontId="45" fillId="78" borderId="0" applyNumberFormat="0" applyBorder="0" applyAlignment="0" applyProtection="0">
      <alignment vertical="center"/>
    </xf>
    <xf numFmtId="0" fontId="52" fillId="38" borderId="0" applyNumberFormat="0" applyBorder="0" applyAlignment="0" applyProtection="0">
      <alignment vertical="center"/>
    </xf>
    <xf numFmtId="0" fontId="50" fillId="50" borderId="0" applyProtection="0"/>
    <xf numFmtId="0" fontId="50" fillId="48" borderId="0" applyProtection="0"/>
    <xf numFmtId="0" fontId="50" fillId="48" borderId="0" applyProtection="0"/>
    <xf numFmtId="0" fontId="6" fillId="0" borderId="0" applyProtection="0"/>
    <xf numFmtId="0" fontId="45" fillId="62"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48" borderId="0" applyProtection="0"/>
    <xf numFmtId="0" fontId="66" fillId="82" borderId="0" applyProtection="0"/>
    <xf numFmtId="0" fontId="50" fillId="0" borderId="0" applyProtection="0">
      <alignment vertical="center"/>
    </xf>
    <xf numFmtId="0" fontId="81" fillId="0" borderId="0" applyProtection="0"/>
    <xf numFmtId="0" fontId="48" fillId="0" borderId="0" applyNumberFormat="0" applyFill="0" applyBorder="0" applyAlignment="0" applyProtection="0">
      <alignment vertical="center"/>
    </xf>
    <xf numFmtId="0" fontId="45" fillId="66" borderId="0" applyNumberFormat="0" applyBorder="0" applyAlignment="0" applyProtection="0">
      <alignment vertical="center"/>
    </xf>
    <xf numFmtId="0" fontId="50" fillId="48" borderId="0" applyProtection="0"/>
    <xf numFmtId="0" fontId="50" fillId="57" borderId="0" applyProtection="0"/>
    <xf numFmtId="0" fontId="52" fillId="71" borderId="0" applyNumberFormat="0" applyBorder="0" applyAlignment="0" applyProtection="0">
      <alignment vertical="center"/>
    </xf>
    <xf numFmtId="0" fontId="50" fillId="48" borderId="0" applyProtection="0">
      <alignment vertical="center"/>
    </xf>
    <xf numFmtId="0" fontId="55" fillId="63" borderId="0" applyProtection="0"/>
    <xf numFmtId="0" fontId="50" fillId="57" borderId="0" applyProtection="0"/>
    <xf numFmtId="0" fontId="52" fillId="90" borderId="0" applyNumberFormat="0" applyBorder="0" applyAlignment="0" applyProtection="0">
      <alignment vertical="center"/>
    </xf>
    <xf numFmtId="0" fontId="6" fillId="0" borderId="0" applyProtection="0"/>
    <xf numFmtId="0" fontId="50" fillId="75" borderId="0" applyProtection="0"/>
    <xf numFmtId="0" fontId="50" fillId="48" borderId="0" applyProtection="0"/>
    <xf numFmtId="0" fontId="55" fillId="57" borderId="0" applyProtection="0"/>
    <xf numFmtId="0" fontId="45" fillId="47" borderId="0" applyNumberFormat="0" applyBorder="0" applyAlignment="0" applyProtection="0">
      <alignment vertical="center"/>
    </xf>
    <xf numFmtId="0" fontId="65" fillId="0" borderId="0" applyProtection="0"/>
    <xf numFmtId="0" fontId="64" fillId="0" borderId="53" applyProtection="0"/>
    <xf numFmtId="0" fontId="50" fillId="52" borderId="0" applyProtection="0"/>
    <xf numFmtId="0" fontId="50" fillId="48" borderId="0" applyProtection="0"/>
    <xf numFmtId="0" fontId="52" fillId="73" borderId="0" applyNumberFormat="0" applyBorder="0" applyAlignment="0" applyProtection="0">
      <alignment vertical="center"/>
    </xf>
    <xf numFmtId="0" fontId="6" fillId="0" borderId="0" applyProtection="0"/>
    <xf numFmtId="0" fontId="50" fillId="57" borderId="0" applyProtection="0"/>
    <xf numFmtId="0" fontId="56" fillId="75" borderId="0" applyProtection="0"/>
    <xf numFmtId="0" fontId="50" fillId="51" borderId="0" applyProtection="0"/>
    <xf numFmtId="0" fontId="62" fillId="0" borderId="0" applyNumberFormat="0" applyFill="0" applyBorder="0" applyAlignment="0" applyProtection="0">
      <alignment vertical="center"/>
    </xf>
    <xf numFmtId="0" fontId="45" fillId="48" borderId="0" applyNumberFormat="0" applyBorder="0" applyAlignment="0" applyProtection="0">
      <alignment vertical="center"/>
    </xf>
    <xf numFmtId="0" fontId="52" fillId="79" borderId="0" applyNumberFormat="0" applyBorder="0" applyAlignment="0" applyProtection="0">
      <alignment vertical="center"/>
    </xf>
    <xf numFmtId="0" fontId="50" fillId="48" borderId="0" applyProtection="0"/>
    <xf numFmtId="0" fontId="65" fillId="0" borderId="0" applyProtection="0"/>
    <xf numFmtId="0" fontId="50" fillId="52" borderId="0" applyProtection="0"/>
    <xf numFmtId="0" fontId="50" fillId="48" borderId="0" applyProtection="0"/>
    <xf numFmtId="0" fontId="50" fillId="57" borderId="0" applyProtection="0"/>
    <xf numFmtId="0" fontId="56" fillId="75" borderId="0" applyProtection="0"/>
    <xf numFmtId="0" fontId="50" fillId="48" borderId="0" applyProtection="0"/>
    <xf numFmtId="0" fontId="55" fillId="82" borderId="0" applyProtection="0"/>
    <xf numFmtId="0" fontId="50" fillId="48" borderId="0" applyProtection="0"/>
    <xf numFmtId="0" fontId="50" fillId="52" borderId="0" applyProtection="0"/>
    <xf numFmtId="0" fontId="50" fillId="48" borderId="0" applyProtection="0"/>
    <xf numFmtId="0" fontId="50" fillId="82" borderId="0" applyProtection="0"/>
    <xf numFmtId="0" fontId="45" fillId="57" borderId="0" applyNumberFormat="0" applyBorder="0" applyAlignment="0" applyProtection="0">
      <alignment vertical="center"/>
    </xf>
    <xf numFmtId="0" fontId="50" fillId="57" borderId="0" applyProtection="0"/>
    <xf numFmtId="0" fontId="50" fillId="48"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50" fillId="48" borderId="0" applyProtection="0"/>
    <xf numFmtId="0" fontId="50" fillId="50" borderId="0" applyProtection="0"/>
    <xf numFmtId="0" fontId="45" fillId="78" borderId="0" applyNumberFormat="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57" borderId="0" applyProtection="0"/>
    <xf numFmtId="0" fontId="50" fillId="52" borderId="0" applyProtection="0"/>
    <xf numFmtId="0" fontId="62" fillId="0" borderId="0" applyNumberFormat="0" applyFill="0" applyBorder="0" applyAlignment="0" applyProtection="0">
      <alignment vertical="center"/>
    </xf>
    <xf numFmtId="0" fontId="45" fillId="48" borderId="0" applyNumberFormat="0" applyBorder="0" applyAlignment="0" applyProtection="0">
      <alignment vertical="center"/>
    </xf>
    <xf numFmtId="0" fontId="45" fillId="47" borderId="0" applyNumberFormat="0" applyBorder="0" applyAlignment="0" applyProtection="0">
      <alignment vertical="center"/>
    </xf>
    <xf numFmtId="0" fontId="50" fillId="57" borderId="0" applyProtection="0"/>
    <xf numFmtId="0" fontId="50" fillId="57" borderId="0" applyNumberFormat="0" applyBorder="0" applyAlignment="0" applyProtection="0">
      <alignment vertical="center"/>
    </xf>
    <xf numFmtId="0" fontId="50" fillId="51" borderId="0" applyProtection="0"/>
    <xf numFmtId="0" fontId="6" fillId="0" borderId="0" applyProtection="0"/>
    <xf numFmtId="0" fontId="45" fillId="0" borderId="0">
      <alignment vertical="center"/>
    </xf>
    <xf numFmtId="0" fontId="50" fillId="48" borderId="0" applyProtection="0"/>
    <xf numFmtId="0" fontId="50" fillId="60" borderId="45" applyNumberFormat="0" applyFont="0" applyAlignment="0" applyProtection="0">
      <alignment vertical="center"/>
    </xf>
    <xf numFmtId="0" fontId="48" fillId="0" borderId="0" applyNumberFormat="0" applyFill="0" applyBorder="0" applyAlignment="0" applyProtection="0">
      <alignment vertical="center"/>
    </xf>
    <xf numFmtId="0" fontId="50" fillId="48" borderId="0" applyProtection="0"/>
    <xf numFmtId="0" fontId="50" fillId="48" borderId="0" applyProtection="0"/>
    <xf numFmtId="0" fontId="50" fillId="48" borderId="0" applyProtection="0"/>
    <xf numFmtId="0" fontId="63" fillId="0" borderId="0" applyProtection="0"/>
    <xf numFmtId="0" fontId="50" fillId="48" borderId="0" applyProtection="0"/>
    <xf numFmtId="0" fontId="50" fillId="50" borderId="0" applyProtection="0"/>
    <xf numFmtId="0" fontId="50" fillId="50" borderId="0" applyProtection="0"/>
    <xf numFmtId="0" fontId="63" fillId="0" borderId="30" applyProtection="0">
      <alignment vertical="center"/>
    </xf>
    <xf numFmtId="0" fontId="52" fillId="53" borderId="0" applyNumberFormat="0" applyBorder="0" applyAlignment="0" applyProtection="0">
      <alignment vertical="center"/>
    </xf>
    <xf numFmtId="0" fontId="86" fillId="93" borderId="41" applyNumberFormat="0" applyAlignment="0" applyProtection="0">
      <alignment vertical="center"/>
    </xf>
    <xf numFmtId="0" fontId="6" fillId="0" borderId="0" applyProtection="0"/>
    <xf numFmtId="0" fontId="50" fillId="51" borderId="0" applyProtection="0"/>
    <xf numFmtId="0" fontId="45" fillId="48" borderId="0" applyNumberFormat="0" applyBorder="0" applyAlignment="0" applyProtection="0">
      <alignment vertical="center"/>
    </xf>
    <xf numFmtId="0" fontId="50" fillId="51" borderId="0" applyProtection="0"/>
    <xf numFmtId="0" fontId="50" fillId="48" borderId="0" applyProtection="0"/>
    <xf numFmtId="0" fontId="50" fillId="50" borderId="0" applyProtection="0"/>
    <xf numFmtId="0" fontId="50" fillId="50" borderId="0" applyProtection="0"/>
    <xf numFmtId="0" fontId="63" fillId="0" borderId="30" applyProtection="0"/>
    <xf numFmtId="0" fontId="50" fillId="48" borderId="0" applyProtection="0"/>
    <xf numFmtId="0" fontId="50" fillId="48" borderId="0" applyProtection="0"/>
    <xf numFmtId="0" fontId="50" fillId="50" borderId="0" applyProtection="0"/>
    <xf numFmtId="0" fontId="50" fillId="50" borderId="0" applyProtection="0"/>
    <xf numFmtId="0" fontId="63" fillId="0" borderId="30" applyProtection="0"/>
    <xf numFmtId="0" fontId="6" fillId="0" borderId="0" applyProtection="0">
      <alignment vertical="center"/>
    </xf>
    <xf numFmtId="0" fontId="45" fillId="46"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50" fillId="48" borderId="0" applyProtection="0"/>
    <xf numFmtId="0" fontId="55" fillId="44" borderId="0" applyProtection="0"/>
    <xf numFmtId="0" fontId="50" fillId="48" borderId="0" applyProtection="0"/>
    <xf numFmtId="0" fontId="50" fillId="57" borderId="0" applyProtection="0"/>
    <xf numFmtId="0" fontId="45" fillId="48" borderId="0" applyNumberFormat="0" applyBorder="0" applyAlignment="0" applyProtection="0">
      <alignment vertical="center"/>
    </xf>
    <xf numFmtId="0" fontId="50" fillId="48" borderId="0" applyProtection="0"/>
    <xf numFmtId="0" fontId="50" fillId="50" borderId="0" applyProtection="0"/>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50" fillId="57" borderId="0" applyProtection="0"/>
    <xf numFmtId="0" fontId="45" fillId="47" borderId="0" applyNumberFormat="0" applyBorder="0" applyAlignment="0" applyProtection="0">
      <alignment vertical="center"/>
    </xf>
    <xf numFmtId="0" fontId="50" fillId="48" borderId="0" applyProtection="0"/>
    <xf numFmtId="0" fontId="50" fillId="50" borderId="0" applyProtection="0"/>
    <xf numFmtId="0" fontId="50" fillId="48" borderId="0" applyProtection="0"/>
    <xf numFmtId="0" fontId="52" fillId="56"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55" fillId="85" borderId="0" applyProtection="0"/>
    <xf numFmtId="0" fontId="45" fillId="48" borderId="0" applyNumberFormat="0" applyBorder="0" applyAlignment="0" applyProtection="0">
      <alignment vertical="center"/>
    </xf>
    <xf numFmtId="0" fontId="50" fillId="50" borderId="0" applyProtection="0"/>
    <xf numFmtId="0" fontId="50" fillId="48" borderId="0" applyProtection="0"/>
    <xf numFmtId="0" fontId="52" fillId="61"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45" fillId="58" borderId="0" applyNumberFormat="0" applyBorder="0" applyAlignment="0" applyProtection="0">
      <alignment vertical="center"/>
    </xf>
    <xf numFmtId="0" fontId="45" fillId="78" borderId="0" applyNumberFormat="0" applyBorder="0" applyAlignment="0" applyProtection="0">
      <alignment vertical="center"/>
    </xf>
    <xf numFmtId="0" fontId="50" fillId="52" borderId="0" applyProtection="0"/>
    <xf numFmtId="0" fontId="50" fillId="48" borderId="0" applyProtection="0"/>
    <xf numFmtId="0" fontId="45" fillId="48" borderId="0" applyNumberFormat="0" applyBorder="0" applyAlignment="0" applyProtection="0">
      <alignment vertical="center"/>
    </xf>
    <xf numFmtId="0" fontId="52" fillId="76" borderId="0" applyNumberFormat="0" applyBorder="0" applyAlignment="0" applyProtection="0">
      <alignment vertical="center"/>
    </xf>
    <xf numFmtId="0" fontId="55" fillId="54" borderId="0" applyProtection="0"/>
    <xf numFmtId="0" fontId="50" fillId="56" borderId="0" applyProtection="0"/>
    <xf numFmtId="0" fontId="50" fillId="51" borderId="0" applyProtection="0"/>
    <xf numFmtId="0" fontId="63" fillId="49" borderId="52" applyProtection="0"/>
    <xf numFmtId="0" fontId="50" fillId="48" borderId="0" applyProtection="0"/>
    <xf numFmtId="0" fontId="52" fillId="40" borderId="0" applyNumberFormat="0" applyBorder="0" applyAlignment="0" applyProtection="0">
      <alignment vertical="center"/>
    </xf>
    <xf numFmtId="0" fontId="50" fillId="48" borderId="0" applyProtection="0"/>
    <xf numFmtId="0" fontId="50" fillId="57" borderId="0" applyProtection="0"/>
    <xf numFmtId="0" fontId="70" fillId="49" borderId="55" applyProtection="0"/>
    <xf numFmtId="0" fontId="51" fillId="0" borderId="0" applyProtection="0"/>
    <xf numFmtId="0" fontId="50" fillId="48" borderId="0" applyProtection="0"/>
    <xf numFmtId="0" fontId="77" fillId="0" borderId="0" applyProtection="0"/>
    <xf numFmtId="0" fontId="50" fillId="75" borderId="0" applyProtection="0"/>
    <xf numFmtId="0" fontId="50" fillId="51"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50" fillId="48" borderId="0" applyProtection="0"/>
    <xf numFmtId="0" fontId="50" fillId="82" borderId="0" applyProtection="0"/>
    <xf numFmtId="0" fontId="69" fillId="0" borderId="46" applyNumberFormat="0" applyFill="0" applyAlignment="0" applyProtection="0">
      <alignment vertical="center"/>
    </xf>
    <xf numFmtId="0" fontId="52" fillId="53" borderId="0" applyNumberFormat="0" applyBorder="0" applyAlignment="0" applyProtection="0">
      <alignment vertical="center"/>
    </xf>
    <xf numFmtId="0" fontId="67" fillId="72" borderId="44" applyNumberFormat="0" applyAlignment="0" applyProtection="0">
      <alignment vertical="center"/>
    </xf>
    <xf numFmtId="0" fontId="50" fillId="52" borderId="0" applyProtection="0"/>
    <xf numFmtId="0" fontId="45" fillId="48" borderId="0" applyNumberFormat="0" applyBorder="0" applyAlignment="0" applyProtection="0">
      <alignment vertical="center"/>
    </xf>
    <xf numFmtId="0" fontId="50" fillId="50" borderId="0" applyProtection="0"/>
    <xf numFmtId="0" fontId="45" fillId="47" borderId="0" applyNumberFormat="0" applyBorder="0" applyAlignment="0" applyProtection="0">
      <alignment vertical="center"/>
    </xf>
    <xf numFmtId="0" fontId="55" fillId="85" borderId="0" applyProtection="0"/>
    <xf numFmtId="0" fontId="52" fillId="77" borderId="0" applyNumberFormat="0" applyBorder="0" applyAlignment="0" applyProtection="0">
      <alignment vertical="center"/>
    </xf>
    <xf numFmtId="0" fontId="45" fillId="78" borderId="0" applyNumberFormat="0" applyBorder="0" applyAlignment="0" applyProtection="0">
      <alignment vertical="center"/>
    </xf>
    <xf numFmtId="0" fontId="50" fillId="48" borderId="0" applyProtection="0"/>
    <xf numFmtId="0" fontId="52" fillId="53" borderId="0" applyNumberFormat="0" applyBorder="0" applyAlignment="0" applyProtection="0">
      <alignment vertical="center"/>
    </xf>
    <xf numFmtId="0" fontId="52" fillId="77" borderId="0" applyNumberFormat="0" applyBorder="0" applyAlignment="0" applyProtection="0">
      <alignment vertical="center"/>
    </xf>
    <xf numFmtId="0" fontId="50" fillId="82" borderId="0" applyProtection="0"/>
    <xf numFmtId="0" fontId="50" fillId="48" borderId="0" applyProtection="0"/>
    <xf numFmtId="0" fontId="48" fillId="0" borderId="0" applyNumberFormat="0" applyFill="0" applyBorder="0" applyAlignment="0" applyProtection="0">
      <alignment vertical="center"/>
    </xf>
    <xf numFmtId="0" fontId="52" fillId="56" borderId="0" applyNumberFormat="0" applyBorder="0" applyAlignment="0" applyProtection="0">
      <alignment vertical="center"/>
    </xf>
    <xf numFmtId="0" fontId="50" fillId="57" borderId="0" applyProtection="0"/>
    <xf numFmtId="0" fontId="50" fillId="48" borderId="0" applyProtection="0"/>
    <xf numFmtId="0" fontId="50" fillId="48" borderId="0" applyProtection="0"/>
    <xf numFmtId="0" fontId="52" fillId="84" borderId="0" applyNumberFormat="0" applyBorder="0" applyAlignment="0" applyProtection="0">
      <alignment vertical="center"/>
    </xf>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0" fillId="48" borderId="0" applyProtection="0"/>
    <xf numFmtId="0" fontId="66" fillId="82" borderId="0" applyProtection="0"/>
    <xf numFmtId="0" fontId="50" fillId="60" borderId="45" applyNumberFormat="0" applyFont="0" applyAlignment="0" applyProtection="0">
      <alignment vertical="center"/>
    </xf>
    <xf numFmtId="0" fontId="45" fillId="47"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50" fillId="48" borderId="0" applyProtection="0"/>
    <xf numFmtId="0" fontId="50" fillId="48" borderId="0" applyProtection="0"/>
    <xf numFmtId="0" fontId="52" fillId="84" borderId="0" applyNumberFormat="0" applyBorder="0" applyAlignment="0" applyProtection="0">
      <alignment vertical="center"/>
    </xf>
    <xf numFmtId="0" fontId="50" fillId="48" borderId="0" applyProtection="0"/>
    <xf numFmtId="0" fontId="50" fillId="48" borderId="0" applyProtection="0"/>
    <xf numFmtId="0" fontId="50" fillId="56" borderId="0" applyProtection="0"/>
    <xf numFmtId="0" fontId="50" fillId="48" borderId="0" applyProtection="0"/>
    <xf numFmtId="0" fontId="50" fillId="48" borderId="0" applyProtection="0"/>
    <xf numFmtId="0" fontId="50" fillId="51" borderId="0" applyProtection="0"/>
    <xf numFmtId="0" fontId="50" fillId="48" borderId="0" applyProtection="0"/>
    <xf numFmtId="0" fontId="6" fillId="80" borderId="50" applyProtection="0"/>
    <xf numFmtId="0" fontId="51" fillId="0" borderId="0" applyProtection="0"/>
    <xf numFmtId="0" fontId="50" fillId="50" borderId="0" applyProtection="0"/>
    <xf numFmtId="0" fontId="51" fillId="0" borderId="54" applyProtection="0"/>
    <xf numFmtId="0" fontId="50" fillId="51" borderId="0" applyProtection="0"/>
    <xf numFmtId="0" fontId="45" fillId="48" borderId="0" applyNumberFormat="0" applyBorder="0" applyAlignment="0" applyProtection="0">
      <alignment vertical="center"/>
    </xf>
    <xf numFmtId="0" fontId="55" fillId="57" borderId="0" applyProtection="0"/>
    <xf numFmtId="0" fontId="50" fillId="48" borderId="0" applyProtection="0"/>
    <xf numFmtId="0" fontId="6" fillId="0" borderId="0" applyProtection="0"/>
    <xf numFmtId="0" fontId="50" fillId="48" borderId="0" applyProtection="0"/>
    <xf numFmtId="0" fontId="50" fillId="48" borderId="0" applyProtection="0"/>
    <xf numFmtId="0" fontId="50" fillId="52" borderId="0" applyProtection="0"/>
    <xf numFmtId="0" fontId="52" fillId="77" borderId="0" applyNumberFormat="0" applyBorder="0" applyAlignment="0" applyProtection="0">
      <alignment vertical="center"/>
    </xf>
    <xf numFmtId="0" fontId="45" fillId="48" borderId="0" applyNumberFormat="0" applyBorder="0" applyAlignment="0" applyProtection="0">
      <alignment vertical="center"/>
    </xf>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45" fillId="47" borderId="0" applyNumberFormat="0" applyBorder="0" applyAlignment="0" applyProtection="0">
      <alignment vertical="center"/>
    </xf>
    <xf numFmtId="0" fontId="50" fillId="48" borderId="0" applyProtection="0"/>
    <xf numFmtId="0" fontId="50" fillId="52" borderId="0" applyProtection="0"/>
    <xf numFmtId="0" fontId="48" fillId="0" borderId="0" applyNumberFormat="0" applyFill="0" applyBorder="0" applyAlignment="0" applyProtection="0">
      <alignment vertical="center"/>
    </xf>
    <xf numFmtId="0" fontId="50" fillId="57" borderId="0" applyProtection="0"/>
    <xf numFmtId="0" fontId="50" fillId="51" borderId="0" applyProtection="0"/>
    <xf numFmtId="0" fontId="6" fillId="0" borderId="0" applyProtection="0"/>
    <xf numFmtId="0" fontId="6" fillId="0" borderId="0" applyProtection="0"/>
    <xf numFmtId="0" fontId="50" fillId="48" borderId="0" applyProtection="0"/>
    <xf numFmtId="0" fontId="60" fillId="82" borderId="0" applyProtection="0"/>
    <xf numFmtId="0" fontId="52" fillId="76" borderId="0" applyNumberFormat="0" applyBorder="0" applyAlignment="0" applyProtection="0">
      <alignment vertical="center"/>
    </xf>
    <xf numFmtId="0" fontId="45" fillId="48" borderId="0" applyNumberFormat="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6" fillId="0" borderId="0" applyProtection="0"/>
    <xf numFmtId="0" fontId="77" fillId="0" borderId="0" applyNumberFormat="0" applyFill="0" applyBorder="0" applyAlignment="0" applyProtection="0">
      <alignment vertical="center"/>
    </xf>
    <xf numFmtId="0" fontId="50" fillId="48" borderId="0" applyProtection="0"/>
    <xf numFmtId="0" fontId="6" fillId="80" borderId="50" applyProtection="0"/>
    <xf numFmtId="0" fontId="6" fillId="0" borderId="0" applyProtection="0"/>
    <xf numFmtId="0" fontId="50" fillId="51" borderId="0" applyProtection="0"/>
    <xf numFmtId="0" fontId="50" fillId="48" borderId="0" applyProtection="0"/>
    <xf numFmtId="0" fontId="55" fillId="57" borderId="0" applyProtection="0"/>
    <xf numFmtId="0" fontId="45" fillId="48" borderId="0" applyNumberFormat="0" applyBorder="0" applyAlignment="0" applyProtection="0">
      <alignment vertical="center"/>
    </xf>
    <xf numFmtId="0" fontId="55" fillId="89" borderId="0" applyProtection="0"/>
    <xf numFmtId="0" fontId="50" fillId="48" borderId="0" applyProtection="0"/>
    <xf numFmtId="0" fontId="52" fillId="77" borderId="0" applyNumberFormat="0" applyBorder="0" applyAlignment="0" applyProtection="0">
      <alignment vertical="center"/>
    </xf>
    <xf numFmtId="0" fontId="50" fillId="48" borderId="0" applyProtection="0"/>
    <xf numFmtId="0" fontId="50" fillId="51" borderId="0" applyProtection="0"/>
    <xf numFmtId="0" fontId="50" fillId="48" borderId="0" applyProtection="0"/>
    <xf numFmtId="0" fontId="52" fillId="40" borderId="0" applyNumberFormat="0" applyBorder="0" applyAlignment="0" applyProtection="0">
      <alignment vertical="center"/>
    </xf>
    <xf numFmtId="0" fontId="50" fillId="60" borderId="45" applyNumberFormat="0" applyFont="0" applyAlignment="0" applyProtection="0">
      <alignment vertical="center"/>
    </xf>
    <xf numFmtId="0" fontId="54" fillId="0" borderId="0" applyNumberFormat="0" applyFill="0" applyBorder="0" applyAlignment="0" applyProtection="0">
      <alignment vertical="center"/>
    </xf>
    <xf numFmtId="0" fontId="45" fillId="47" borderId="0" applyNumberFormat="0" applyBorder="0" applyAlignment="0" applyProtection="0">
      <alignment vertical="center"/>
    </xf>
    <xf numFmtId="0" fontId="51" fillId="0" borderId="54" applyProtection="0"/>
    <xf numFmtId="0" fontId="50" fillId="52" borderId="0" applyProtection="0"/>
    <xf numFmtId="0" fontId="50" fillId="51" borderId="0" applyProtection="0"/>
    <xf numFmtId="0" fontId="45" fillId="47"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48" borderId="0" applyProtection="0"/>
    <xf numFmtId="0" fontId="50" fillId="82" borderId="0" applyProtection="0"/>
    <xf numFmtId="0" fontId="45" fillId="58" borderId="0" applyNumberFormat="0" applyBorder="0" applyAlignment="0" applyProtection="0">
      <alignment vertical="center"/>
    </xf>
    <xf numFmtId="0" fontId="45" fillId="47" borderId="0" applyNumberFormat="0" applyBorder="0" applyAlignment="0" applyProtection="0">
      <alignment vertical="center"/>
    </xf>
    <xf numFmtId="0" fontId="50" fillId="56" borderId="0" applyProtection="0"/>
    <xf numFmtId="0" fontId="56" fillId="0" borderId="0" applyProtection="0"/>
    <xf numFmtId="0" fontId="50" fillId="48" borderId="0" applyProtection="0"/>
    <xf numFmtId="0" fontId="50" fillId="56" borderId="0" applyProtection="0"/>
    <xf numFmtId="0" fontId="56" fillId="0" borderId="0" applyProtection="0"/>
    <xf numFmtId="0" fontId="50" fillId="48" borderId="0" applyProtection="0"/>
    <xf numFmtId="0" fontId="50" fillId="57" borderId="0" applyProtection="0"/>
    <xf numFmtId="0" fontId="52" fillId="53" borderId="0" applyNumberFormat="0" applyBorder="0" applyAlignment="0" applyProtection="0">
      <alignment vertical="center"/>
    </xf>
    <xf numFmtId="0" fontId="50" fillId="48" borderId="0" applyProtection="0"/>
    <xf numFmtId="0" fontId="45" fillId="78" borderId="0" applyNumberFormat="0" applyBorder="0" applyAlignment="0" applyProtection="0">
      <alignment vertical="center"/>
    </xf>
    <xf numFmtId="0" fontId="50" fillId="59" borderId="0" applyProtection="0"/>
    <xf numFmtId="0" fontId="50" fillId="48" borderId="0" applyProtection="0"/>
    <xf numFmtId="0" fontId="45" fillId="47" borderId="0" applyNumberFormat="0" applyBorder="0" applyAlignment="0" applyProtection="0">
      <alignment vertical="center"/>
    </xf>
    <xf numFmtId="0" fontId="50" fillId="48" borderId="0" applyProtection="0"/>
    <xf numFmtId="0" fontId="50" fillId="50" borderId="0" applyProtection="0"/>
    <xf numFmtId="0" fontId="50" fillId="56" borderId="0" applyProtection="0"/>
    <xf numFmtId="0" fontId="50" fillId="48" borderId="0" applyProtection="0"/>
    <xf numFmtId="0" fontId="45" fillId="56" borderId="0" applyNumberFormat="0" applyBorder="0" applyAlignment="0" applyProtection="0">
      <alignment vertical="center"/>
    </xf>
    <xf numFmtId="0" fontId="76" fillId="0" borderId="0" applyNumberFormat="0" applyFill="0" applyBorder="0" applyAlignment="0" applyProtection="0">
      <alignment vertical="center"/>
    </xf>
    <xf numFmtId="0" fontId="45" fillId="47" borderId="0" applyNumberFormat="0" applyBorder="0" applyAlignment="0" applyProtection="0">
      <alignment vertical="center"/>
    </xf>
    <xf numFmtId="0" fontId="50" fillId="51" borderId="0" applyProtection="0"/>
    <xf numFmtId="0" fontId="50" fillId="56" borderId="0" applyProtection="0"/>
    <xf numFmtId="0" fontId="50" fillId="48" borderId="0" applyProtection="0"/>
    <xf numFmtId="0" fontId="50" fillId="51" borderId="0" applyProtection="0"/>
    <xf numFmtId="0" fontId="50" fillId="56" borderId="0" applyProtection="0"/>
    <xf numFmtId="0" fontId="50" fillId="48" borderId="0" applyProtection="0"/>
    <xf numFmtId="0" fontId="63" fillId="0" borderId="0" applyProtection="0">
      <alignment vertical="center"/>
    </xf>
    <xf numFmtId="0" fontId="45" fillId="57" borderId="0" applyNumberFormat="0" applyBorder="0" applyAlignment="0" applyProtection="0">
      <alignment vertical="center"/>
    </xf>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50" fillId="56" borderId="0" applyProtection="0"/>
    <xf numFmtId="0" fontId="56" fillId="0" borderId="0" applyProtection="0"/>
    <xf numFmtId="0" fontId="6" fillId="0" borderId="0" applyProtection="0"/>
    <xf numFmtId="0" fontId="50" fillId="48" borderId="0" applyProtection="0"/>
    <xf numFmtId="0" fontId="6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5" fillId="56" borderId="0" applyNumberFormat="0" applyBorder="0" applyAlignment="0" applyProtection="0">
      <alignment vertical="center"/>
    </xf>
    <xf numFmtId="0" fontId="6" fillId="0" borderId="0" applyProtection="0"/>
    <xf numFmtId="0" fontId="50" fillId="75" borderId="0" applyProtection="0"/>
    <xf numFmtId="0" fontId="50" fillId="50" borderId="0" applyProtection="0"/>
    <xf numFmtId="0" fontId="50" fillId="48" borderId="0" applyProtection="0"/>
    <xf numFmtId="0" fontId="50" fillId="57" borderId="0" applyProtection="0"/>
    <xf numFmtId="0" fontId="52" fillId="53" borderId="0" applyNumberFormat="0" applyBorder="0" applyAlignment="0" applyProtection="0">
      <alignment vertical="center"/>
    </xf>
    <xf numFmtId="0" fontId="51" fillId="0" borderId="0" applyNumberFormat="0" applyFill="0" applyBorder="0" applyAlignment="0" applyProtection="0">
      <alignment vertical="center"/>
    </xf>
    <xf numFmtId="0" fontId="52" fillId="71" borderId="0" applyNumberFormat="0" applyBorder="0" applyAlignment="0" applyProtection="0">
      <alignment vertical="center"/>
    </xf>
    <xf numFmtId="0" fontId="50" fillId="48" borderId="0" applyProtection="0"/>
    <xf numFmtId="0" fontId="52" fillId="53" borderId="0" applyNumberFormat="0" applyBorder="0" applyAlignment="0" applyProtection="0">
      <alignment vertical="center"/>
    </xf>
    <xf numFmtId="0" fontId="50" fillId="57" borderId="0" applyProtection="0"/>
    <xf numFmtId="0" fontId="6" fillId="0" borderId="0" applyProtection="0"/>
    <xf numFmtId="0" fontId="50" fillId="51" borderId="0" applyProtection="0"/>
    <xf numFmtId="0" fontId="45" fillId="47" borderId="0" applyNumberFormat="0" applyBorder="0" applyAlignment="0" applyProtection="0">
      <alignment vertical="center"/>
    </xf>
    <xf numFmtId="0" fontId="45" fillId="57" borderId="0" applyNumberFormat="0" applyBorder="0" applyAlignment="0" applyProtection="0">
      <alignment vertical="center"/>
    </xf>
    <xf numFmtId="0" fontId="55" fillId="63" borderId="0" applyProtection="0"/>
    <xf numFmtId="0" fontId="50" fillId="50" borderId="0" applyProtection="0"/>
    <xf numFmtId="0" fontId="50" fillId="51" borderId="0" applyProtection="0"/>
    <xf numFmtId="0" fontId="50" fillId="48" borderId="0" applyProtection="0"/>
    <xf numFmtId="0" fontId="55" fillId="57" borderId="0" applyProtection="0"/>
    <xf numFmtId="0" fontId="50" fillId="48" borderId="0" applyProtection="0"/>
    <xf numFmtId="0" fontId="6" fillId="0" borderId="0" applyProtection="0"/>
    <xf numFmtId="0" fontId="6" fillId="0" borderId="0" applyProtection="0"/>
    <xf numFmtId="0" fontId="50" fillId="50" borderId="0" applyProtection="0"/>
    <xf numFmtId="0" fontId="50" fillId="48" borderId="0" applyProtection="0"/>
    <xf numFmtId="0" fontId="6" fillId="0" borderId="0" applyProtection="0"/>
    <xf numFmtId="0" fontId="6" fillId="0" borderId="0" applyProtection="0"/>
    <xf numFmtId="0" fontId="45" fillId="47" borderId="0" applyNumberFormat="0" applyBorder="0" applyAlignment="0" applyProtection="0">
      <alignment vertical="center"/>
    </xf>
    <xf numFmtId="0" fontId="50" fillId="57" borderId="0" applyProtection="0"/>
    <xf numFmtId="0" fontId="50" fillId="51" borderId="0" applyProtection="0"/>
    <xf numFmtId="0" fontId="50" fillId="48" borderId="0" applyProtection="0"/>
    <xf numFmtId="0" fontId="6" fillId="0" borderId="0" applyProtection="0"/>
    <xf numFmtId="0" fontId="50" fillId="57" borderId="0" applyProtection="0"/>
    <xf numFmtId="0" fontId="55" fillId="85" borderId="0" applyProtection="0"/>
    <xf numFmtId="0" fontId="6" fillId="0" borderId="0" applyProtection="0"/>
    <xf numFmtId="0" fontId="45" fillId="56" borderId="0" applyNumberFormat="0" applyBorder="0" applyAlignment="0" applyProtection="0">
      <alignment vertical="center"/>
    </xf>
    <xf numFmtId="0" fontId="6" fillId="0" borderId="0" applyProtection="0"/>
    <xf numFmtId="0" fontId="50" fillId="60" borderId="45" applyNumberFormat="0" applyFont="0" applyAlignment="0" applyProtection="0">
      <alignment vertical="center"/>
    </xf>
    <xf numFmtId="0" fontId="62" fillId="0" borderId="0" applyNumberFormat="0" applyFill="0" applyBorder="0" applyAlignment="0" applyProtection="0">
      <alignment vertical="center"/>
    </xf>
    <xf numFmtId="0" fontId="45" fillId="47" borderId="0" applyNumberFormat="0" applyBorder="0" applyAlignment="0" applyProtection="0">
      <alignment vertical="center"/>
    </xf>
    <xf numFmtId="0" fontId="50" fillId="52" borderId="0" applyProtection="0"/>
    <xf numFmtId="0" fontId="50" fillId="48" borderId="0" applyProtection="0"/>
    <xf numFmtId="0" fontId="6" fillId="0" borderId="0" applyProtection="0"/>
    <xf numFmtId="0" fontId="51" fillId="0" borderId="0" applyNumberFormat="0" applyFill="0" applyBorder="0" applyAlignment="0" applyProtection="0">
      <alignment vertical="center"/>
    </xf>
    <xf numFmtId="0" fontId="50" fillId="57" borderId="0" applyProtection="0"/>
    <xf numFmtId="0" fontId="55" fillId="85" borderId="0" applyProtection="0"/>
    <xf numFmtId="0" fontId="50" fillId="56" borderId="0" applyProtection="0"/>
    <xf numFmtId="0" fontId="6" fillId="0" borderId="0" applyProtection="0"/>
    <xf numFmtId="0" fontId="50" fillId="48" borderId="0" applyProtection="0"/>
    <xf numFmtId="0" fontId="55" fillId="55" borderId="0" applyProtection="0"/>
    <xf numFmtId="0" fontId="50" fillId="57" borderId="0" applyProtection="0"/>
    <xf numFmtId="0" fontId="76" fillId="0" borderId="0" applyNumberFormat="0" applyFill="0" applyBorder="0" applyAlignment="0" applyProtection="0">
      <alignment vertical="center"/>
    </xf>
    <xf numFmtId="0" fontId="50" fillId="48" borderId="0" applyProtection="0"/>
    <xf numFmtId="0" fontId="50" fillId="60" borderId="45" applyNumberFormat="0" applyFont="0" applyAlignment="0" applyProtection="0">
      <alignment vertical="center"/>
    </xf>
    <xf numFmtId="0" fontId="50" fillId="51" borderId="0" applyProtection="0"/>
    <xf numFmtId="0" fontId="50" fillId="48" borderId="0" applyProtection="0"/>
    <xf numFmtId="0" fontId="6" fillId="0" borderId="53" applyProtection="0"/>
    <xf numFmtId="0" fontId="50" fillId="82"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7" fillId="0" borderId="49" applyProtection="0"/>
    <xf numFmtId="0" fontId="84" fillId="0" borderId="50" applyProtection="0"/>
    <xf numFmtId="0" fontId="50" fillId="52" borderId="0" applyProtection="0"/>
    <xf numFmtId="0" fontId="55" fillId="54" borderId="0" applyProtection="0"/>
    <xf numFmtId="0" fontId="50" fillId="48" borderId="0" applyProtection="0"/>
    <xf numFmtId="0" fontId="50" fillId="57" borderId="0" applyProtection="0"/>
    <xf numFmtId="0" fontId="50" fillId="48" borderId="0" applyProtection="0"/>
    <xf numFmtId="0" fontId="50" fillId="50" borderId="0" applyProtection="0"/>
    <xf numFmtId="0" fontId="55" fillId="89" borderId="0" applyProtection="0"/>
    <xf numFmtId="0" fontId="45" fillId="51" borderId="0" applyNumberFormat="0" applyBorder="0" applyAlignment="0" applyProtection="0">
      <alignment vertical="center"/>
    </xf>
    <xf numFmtId="0" fontId="57" fillId="0" borderId="49" applyProtection="0"/>
    <xf numFmtId="0" fontId="84" fillId="0" borderId="50" applyProtection="0"/>
    <xf numFmtId="0" fontId="50" fillId="52" borderId="0" applyProtection="0"/>
    <xf numFmtId="0" fontId="55" fillId="54" borderId="0" applyProtection="0"/>
    <xf numFmtId="0" fontId="50" fillId="75" borderId="0" applyProtection="0"/>
    <xf numFmtId="0" fontId="50" fillId="48" borderId="0" applyProtection="0"/>
    <xf numFmtId="0" fontId="52" fillId="40" borderId="0" applyNumberFormat="0" applyBorder="0" applyAlignment="0" applyProtection="0">
      <alignment vertical="center"/>
    </xf>
    <xf numFmtId="0" fontId="50" fillId="51" borderId="0" applyProtection="0"/>
    <xf numFmtId="0" fontId="50" fillId="48" borderId="0" applyProtection="0"/>
    <xf numFmtId="0" fontId="45" fillId="47" borderId="0" applyNumberFormat="0" applyBorder="0" applyAlignment="0" applyProtection="0">
      <alignment vertical="center"/>
    </xf>
    <xf numFmtId="0" fontId="50" fillId="51" borderId="0" applyProtection="0"/>
    <xf numFmtId="0" fontId="50" fillId="48" borderId="0" applyProtection="0"/>
    <xf numFmtId="0" fontId="45" fillId="51" borderId="0" applyNumberFormat="0" applyBorder="0" applyAlignment="0" applyProtection="0">
      <alignment vertical="center"/>
    </xf>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45" fillId="47" borderId="0" applyNumberFormat="0" applyBorder="0" applyAlignment="0" applyProtection="0">
      <alignment vertical="center"/>
    </xf>
    <xf numFmtId="0" fontId="55" fillId="77" borderId="0" applyNumberFormat="0" applyBorder="0" applyAlignment="0" applyProtection="0">
      <alignment vertical="center"/>
    </xf>
    <xf numFmtId="0" fontId="57" fillId="0" borderId="49" applyProtection="0"/>
    <xf numFmtId="0" fontId="55" fillId="82" borderId="0" applyProtection="0"/>
    <xf numFmtId="0" fontId="78" fillId="43" borderId="58" applyProtection="0"/>
    <xf numFmtId="0" fontId="50" fillId="51" borderId="0" applyProtection="0"/>
    <xf numFmtId="0" fontId="50" fillId="50" borderId="0" applyProtection="0"/>
    <xf numFmtId="0" fontId="50" fillId="48" borderId="0" applyProtection="0"/>
    <xf numFmtId="0" fontId="50" fillId="48" borderId="0" applyProtection="0"/>
    <xf numFmtId="0" fontId="50" fillId="52" borderId="0" applyProtection="0"/>
    <xf numFmtId="0" fontId="45" fillId="62" borderId="0" applyNumberFormat="0" applyBorder="0" applyAlignment="0" applyProtection="0">
      <alignment vertical="center"/>
    </xf>
    <xf numFmtId="0" fontId="50" fillId="59" borderId="0" applyProtection="0"/>
    <xf numFmtId="0" fontId="55" fillId="89" borderId="0" applyProtection="0"/>
    <xf numFmtId="0" fontId="68" fillId="0" borderId="43" applyNumberFormat="0" applyFill="0" applyAlignment="0" applyProtection="0">
      <alignment vertical="center"/>
    </xf>
    <xf numFmtId="0" fontId="78" fillId="43" borderId="58" applyProtection="0"/>
    <xf numFmtId="0" fontId="50" fillId="51" borderId="0" applyProtection="0"/>
    <xf numFmtId="0" fontId="50" fillId="50" borderId="0" applyProtection="0"/>
    <xf numFmtId="0" fontId="50" fillId="48" borderId="0" applyProtection="0"/>
    <xf numFmtId="0" fontId="50" fillId="48" borderId="0" applyProtection="0"/>
    <xf numFmtId="0" fontId="68" fillId="0" borderId="43" applyNumberFormat="0" applyFill="0" applyAlignment="0" applyProtection="0">
      <alignment vertical="center"/>
    </xf>
    <xf numFmtId="0" fontId="50" fillId="56" borderId="0" applyProtection="0"/>
    <xf numFmtId="0" fontId="56" fillId="0" borderId="0" applyProtection="0"/>
    <xf numFmtId="0" fontId="72" fillId="0" borderId="39" applyNumberFormat="0" applyFill="0" applyAlignment="0" applyProtection="0">
      <alignment vertical="center"/>
    </xf>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50" fillId="48" borderId="0" applyProtection="0"/>
    <xf numFmtId="0" fontId="50" fillId="56" borderId="0" applyProtection="0"/>
    <xf numFmtId="0" fontId="50" fillId="48" borderId="0" applyProtection="0"/>
    <xf numFmtId="0" fontId="45" fillId="56" borderId="0" applyNumberFormat="0" applyBorder="0" applyAlignment="0" applyProtection="0">
      <alignment vertical="center"/>
    </xf>
    <xf numFmtId="0" fontId="60" fillId="55" borderId="0" applyProtection="0">
      <alignment vertical="center"/>
    </xf>
    <xf numFmtId="0" fontId="45" fillId="47" borderId="0" applyNumberFormat="0" applyBorder="0" applyAlignment="0" applyProtection="0">
      <alignment vertical="center"/>
    </xf>
    <xf numFmtId="0" fontId="50" fillId="56" borderId="0" applyProtection="0"/>
    <xf numFmtId="0" fontId="45" fillId="50" borderId="0" applyNumberFormat="0" applyBorder="0" applyAlignment="0" applyProtection="0">
      <alignment vertical="center"/>
    </xf>
    <xf numFmtId="0" fontId="50" fillId="48" borderId="0" applyProtection="0"/>
    <xf numFmtId="0" fontId="50" fillId="48" borderId="0" applyProtection="0"/>
    <xf numFmtId="0" fontId="6" fillId="0" borderId="0"/>
    <xf numFmtId="0" fontId="55" fillId="54" borderId="0" applyProtection="0"/>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2" fillId="53" borderId="0" applyNumberFormat="0" applyBorder="0" applyAlignment="0" applyProtection="0">
      <alignment vertical="center"/>
    </xf>
    <xf numFmtId="0" fontId="45" fillId="47" borderId="0" applyNumberFormat="0" applyBorder="0" applyAlignment="0" applyProtection="0">
      <alignment vertical="center"/>
    </xf>
    <xf numFmtId="0" fontId="67" fillId="72" borderId="44" applyNumberFormat="0" applyAlignment="0" applyProtection="0">
      <alignment vertical="center"/>
    </xf>
    <xf numFmtId="0" fontId="45" fillId="51" borderId="0" applyNumberFormat="0" applyBorder="0" applyAlignment="0" applyProtection="0">
      <alignment vertical="center"/>
    </xf>
    <xf numFmtId="0" fontId="45" fillId="56" borderId="0" applyNumberFormat="0" applyBorder="0" applyAlignment="0" applyProtection="0">
      <alignment vertical="center"/>
    </xf>
    <xf numFmtId="0" fontId="45" fillId="47" borderId="0" applyNumberFormat="0" applyBorder="0" applyAlignment="0" applyProtection="0">
      <alignment vertical="center"/>
    </xf>
    <xf numFmtId="0" fontId="50" fillId="52" borderId="0" applyProtection="0"/>
    <xf numFmtId="0" fontId="55" fillId="54" borderId="0" applyProtection="0"/>
    <xf numFmtId="0" fontId="6" fillId="86" borderId="51" applyProtection="0"/>
    <xf numFmtId="0" fontId="63" fillId="0" borderId="0" applyProtection="0"/>
    <xf numFmtId="0" fontId="50" fillId="57" borderId="0" applyProtection="0"/>
    <xf numFmtId="0" fontId="45" fillId="47" borderId="0" applyNumberFormat="0" applyBorder="0" applyAlignment="0" applyProtection="0">
      <alignment vertical="center"/>
    </xf>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2" fillId="53" borderId="0" applyNumberFormat="0" applyBorder="0" applyAlignment="0" applyProtection="0">
      <alignment vertical="center"/>
    </xf>
    <xf numFmtId="0" fontId="50" fillId="56" borderId="0" applyProtection="0"/>
    <xf numFmtId="0" fontId="50" fillId="48" borderId="0" applyProtection="0"/>
    <xf numFmtId="0" fontId="50" fillId="57" borderId="0" applyProtection="0"/>
    <xf numFmtId="0" fontId="50" fillId="59" borderId="0" applyProtection="0"/>
    <xf numFmtId="0" fontId="50" fillId="48" borderId="0" applyProtection="0"/>
    <xf numFmtId="0" fontId="68" fillId="0" borderId="43" applyNumberFormat="0" applyFill="0" applyAlignment="0" applyProtection="0">
      <alignment vertical="center"/>
    </xf>
    <xf numFmtId="0" fontId="75" fillId="87" borderId="0" applyNumberFormat="0" applyBorder="0" applyAlignment="0" applyProtection="0">
      <alignment vertical="center"/>
    </xf>
    <xf numFmtId="0" fontId="45" fillId="57" borderId="0" applyNumberFormat="0" applyBorder="0" applyAlignment="0" applyProtection="0">
      <alignment vertical="center"/>
    </xf>
    <xf numFmtId="0" fontId="52" fillId="73" borderId="0" applyNumberFormat="0" applyBorder="0" applyAlignment="0" applyProtection="0">
      <alignment vertical="center"/>
    </xf>
    <xf numFmtId="0" fontId="45" fillId="47" borderId="0" applyNumberFormat="0" applyBorder="0" applyAlignment="0" applyProtection="0">
      <alignment vertical="center"/>
    </xf>
    <xf numFmtId="0" fontId="52" fillId="84" borderId="0" applyNumberFormat="0" applyBorder="0" applyAlignment="0" applyProtection="0">
      <alignment vertical="center"/>
    </xf>
    <xf numFmtId="0" fontId="45" fillId="56"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50" fillId="48" borderId="0" applyProtection="0"/>
    <xf numFmtId="0" fontId="52" fillId="84" borderId="0" applyNumberFormat="0" applyBorder="0" applyAlignment="0" applyProtection="0">
      <alignment vertical="center"/>
    </xf>
    <xf numFmtId="0" fontId="52" fillId="45" borderId="0" applyNumberFormat="0" applyBorder="0" applyAlignment="0" applyProtection="0">
      <alignment vertical="center"/>
    </xf>
    <xf numFmtId="0" fontId="50" fillId="56" borderId="0" applyProtection="0"/>
    <xf numFmtId="0" fontId="52" fillId="45" borderId="0" applyNumberFormat="0" applyBorder="0" applyAlignment="0" applyProtection="0">
      <alignment vertical="center"/>
    </xf>
    <xf numFmtId="0" fontId="50" fillId="56" borderId="0" applyProtection="0"/>
    <xf numFmtId="0" fontId="50" fillId="48" borderId="0" applyProtection="0"/>
    <xf numFmtId="0" fontId="50" fillId="82" borderId="0" applyProtection="0"/>
    <xf numFmtId="0" fontId="6" fillId="44" borderId="0" applyProtection="0"/>
    <xf numFmtId="0" fontId="45" fillId="57" borderId="0" applyNumberFormat="0" applyBorder="0" applyAlignment="0" applyProtection="0">
      <alignment vertical="center"/>
    </xf>
    <xf numFmtId="0" fontId="50" fillId="48" borderId="0" applyProtection="0"/>
    <xf numFmtId="0" fontId="6" fillId="80" borderId="50" applyProtection="0">
      <alignment vertical="center"/>
    </xf>
    <xf numFmtId="0" fontId="45" fillId="57" borderId="0" applyNumberFormat="0" applyBorder="0" applyAlignment="0" applyProtection="0">
      <alignment vertical="center"/>
    </xf>
    <xf numFmtId="0" fontId="57" fillId="0" borderId="49" applyProtection="0"/>
    <xf numFmtId="0" fontId="52" fillId="54" borderId="0" applyNumberFormat="0" applyBorder="0" applyAlignment="0" applyProtection="0">
      <alignment vertical="center"/>
    </xf>
    <xf numFmtId="0" fontId="55" fillId="89" borderId="0" applyProtection="0"/>
    <xf numFmtId="0" fontId="50" fillId="48" borderId="0" applyProtection="0"/>
    <xf numFmtId="0" fontId="50" fillId="55" borderId="0" applyProtection="0"/>
    <xf numFmtId="0" fontId="60" fillId="82" borderId="0" applyProtection="0"/>
    <xf numFmtId="0" fontId="6" fillId="80" borderId="50" applyProtection="0"/>
    <xf numFmtId="0" fontId="50" fillId="57" borderId="0" applyProtection="0"/>
    <xf numFmtId="0" fontId="68" fillId="0" borderId="43" applyNumberFormat="0" applyFill="0" applyAlignment="0" applyProtection="0">
      <alignment vertical="center"/>
    </xf>
    <xf numFmtId="0" fontId="55" fillId="54" borderId="0" applyProtection="0"/>
    <xf numFmtId="0" fontId="45" fillId="66" borderId="0" applyNumberFormat="0" applyBorder="0" applyAlignment="0" applyProtection="0">
      <alignment vertical="center"/>
    </xf>
    <xf numFmtId="0" fontId="6" fillId="0" borderId="0" applyProtection="0"/>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61" borderId="0" applyNumberFormat="0" applyBorder="0" applyAlignment="0" applyProtection="0">
      <alignment vertical="center"/>
    </xf>
    <xf numFmtId="0" fontId="45" fillId="47" borderId="0" applyNumberFormat="0" applyBorder="0" applyAlignment="0" applyProtection="0">
      <alignment vertical="center"/>
    </xf>
    <xf numFmtId="0" fontId="52" fillId="84" borderId="0" applyNumberFormat="0" applyBorder="0" applyAlignment="0" applyProtection="0">
      <alignment vertical="center"/>
    </xf>
    <xf numFmtId="0" fontId="52" fillId="61" borderId="0" applyNumberFormat="0" applyBorder="0" applyAlignment="0" applyProtection="0">
      <alignment vertical="center"/>
    </xf>
    <xf numFmtId="0" fontId="45" fillId="47" borderId="0" applyNumberFormat="0" applyBorder="0" applyAlignment="0" applyProtection="0">
      <alignment vertical="center"/>
    </xf>
    <xf numFmtId="0" fontId="78" fillId="43" borderId="58" applyProtection="0"/>
    <xf numFmtId="0" fontId="81" fillId="0" borderId="0" applyProtection="0"/>
    <xf numFmtId="0" fontId="55" fillId="89" borderId="0" applyProtection="0"/>
    <xf numFmtId="0" fontId="50" fillId="51" borderId="0" applyProtection="0"/>
    <xf numFmtId="0" fontId="52" fillId="61" borderId="0" applyNumberFormat="0" applyBorder="0" applyAlignment="0" applyProtection="0">
      <alignment vertical="center"/>
    </xf>
    <xf numFmtId="0" fontId="45" fillId="47" borderId="0" applyNumberFormat="0" applyBorder="0" applyAlignment="0" applyProtection="0">
      <alignment vertical="center"/>
    </xf>
    <xf numFmtId="0" fontId="52" fillId="84" borderId="0" applyNumberFormat="0" applyBorder="0" applyAlignment="0" applyProtection="0">
      <alignment vertical="center"/>
    </xf>
    <xf numFmtId="0" fontId="6" fillId="0" borderId="0"/>
    <xf numFmtId="0" fontId="50" fillId="48" borderId="0" applyProtection="0"/>
    <xf numFmtId="0" fontId="68" fillId="0" borderId="43" applyNumberFormat="0" applyFill="0" applyAlignment="0" applyProtection="0">
      <alignment vertical="center"/>
    </xf>
    <xf numFmtId="0" fontId="48" fillId="0" borderId="0" applyNumberFormat="0" applyFill="0" applyBorder="0" applyAlignment="0" applyProtection="0">
      <alignment vertical="center"/>
    </xf>
    <xf numFmtId="0" fontId="45" fillId="56" borderId="0" applyNumberFormat="0" applyBorder="0" applyAlignment="0" applyProtection="0">
      <alignment vertical="center"/>
    </xf>
    <xf numFmtId="0" fontId="6" fillId="0" borderId="0" applyProtection="0"/>
    <xf numFmtId="0" fontId="55" fillId="54" borderId="0" applyProtection="0"/>
    <xf numFmtId="0" fontId="52" fillId="61" borderId="0" applyNumberFormat="0" applyBorder="0" applyAlignment="0" applyProtection="0">
      <alignment vertical="center"/>
    </xf>
    <xf numFmtId="0" fontId="45" fillId="47" borderId="0" applyNumberFormat="0" applyBorder="0" applyAlignment="0" applyProtection="0">
      <alignment vertical="center"/>
    </xf>
    <xf numFmtId="0" fontId="50" fillId="57" borderId="0" applyProtection="0"/>
    <xf numFmtId="0" fontId="55" fillId="85" borderId="0" applyProtection="0"/>
    <xf numFmtId="0" fontId="50" fillId="75" borderId="0" applyProtection="0"/>
    <xf numFmtId="0" fontId="50" fillId="48" borderId="0" applyProtection="0"/>
    <xf numFmtId="0" fontId="52" fillId="84" borderId="0" applyNumberFormat="0" applyBorder="0" applyAlignment="0" applyProtection="0">
      <alignment vertical="center"/>
    </xf>
    <xf numFmtId="0" fontId="50" fillId="48" borderId="0" applyProtection="0"/>
    <xf numFmtId="0" fontId="52" fillId="84" borderId="0" applyNumberFormat="0" applyBorder="0" applyAlignment="0" applyProtection="0">
      <alignment vertical="center"/>
    </xf>
    <xf numFmtId="0" fontId="52" fillId="45" borderId="0" applyNumberFormat="0" applyBorder="0" applyAlignment="0" applyProtection="0">
      <alignment vertical="center"/>
    </xf>
    <xf numFmtId="0" fontId="63" fillId="49" borderId="52" applyProtection="0"/>
    <xf numFmtId="0" fontId="6" fillId="82" borderId="0" applyProtection="0">
      <alignment vertical="center"/>
    </xf>
    <xf numFmtId="0" fontId="50" fillId="57" borderId="0" applyProtection="0"/>
    <xf numFmtId="0" fontId="6" fillId="44" borderId="0" applyProtection="0"/>
    <xf numFmtId="0" fontId="45" fillId="51" borderId="0" applyNumberFormat="0" applyBorder="0" applyAlignment="0" applyProtection="0">
      <alignment vertical="center"/>
    </xf>
    <xf numFmtId="0" fontId="55" fillId="57" borderId="0" applyProtection="0"/>
    <xf numFmtId="0" fontId="50" fillId="48" borderId="0" applyProtection="0"/>
    <xf numFmtId="0" fontId="6" fillId="82" borderId="0" applyProtection="0"/>
    <xf numFmtId="0" fontId="50" fillId="57" borderId="0" applyProtection="0"/>
    <xf numFmtId="0" fontId="52" fillId="53" borderId="0" applyNumberFormat="0" applyBorder="0" applyAlignment="0" applyProtection="0">
      <alignment vertical="center"/>
    </xf>
    <xf numFmtId="0" fontId="55" fillId="57"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52" fillId="61" borderId="0" applyNumberFormat="0" applyBorder="0" applyAlignment="0" applyProtection="0">
      <alignment vertical="center"/>
    </xf>
    <xf numFmtId="0" fontId="50" fillId="48" borderId="0" applyProtection="0"/>
    <xf numFmtId="0" fontId="45" fillId="57" borderId="0" applyNumberFormat="0" applyBorder="0" applyAlignment="0" applyProtection="0">
      <alignment vertical="center"/>
    </xf>
    <xf numFmtId="0" fontId="52" fillId="71" borderId="0" applyNumberFormat="0" applyBorder="0" applyAlignment="0" applyProtection="0">
      <alignment vertical="center"/>
    </xf>
    <xf numFmtId="0" fontId="55" fillId="54" borderId="0" applyProtection="0"/>
    <xf numFmtId="0" fontId="50" fillId="52" borderId="0" applyProtection="0"/>
    <xf numFmtId="0" fontId="45" fillId="48" borderId="0" applyNumberFormat="0" applyBorder="0" applyAlignment="0" applyProtection="0">
      <alignment vertical="center"/>
    </xf>
    <xf numFmtId="0" fontId="6" fillId="82" borderId="0" applyProtection="0"/>
    <xf numFmtId="0" fontId="50" fillId="57" borderId="0" applyProtection="0"/>
    <xf numFmtId="0" fontId="52" fillId="71" borderId="0" applyNumberFormat="0" applyBorder="0" applyAlignment="0" applyProtection="0">
      <alignment vertical="center"/>
    </xf>
    <xf numFmtId="0" fontId="55" fillId="54" borderId="0" applyProtection="0"/>
    <xf numFmtId="0" fontId="50" fillId="56" borderId="0" applyProtection="0"/>
    <xf numFmtId="0" fontId="45" fillId="48" borderId="0" applyNumberFormat="0" applyBorder="0" applyAlignment="0" applyProtection="0">
      <alignment vertical="center"/>
    </xf>
    <xf numFmtId="0" fontId="45" fillId="81" borderId="0" applyNumberFormat="0" applyBorder="0" applyAlignment="0" applyProtection="0">
      <alignment vertical="center"/>
    </xf>
    <xf numFmtId="0" fontId="6" fillId="82" borderId="0" applyProtection="0"/>
    <xf numFmtId="0" fontId="45" fillId="57" borderId="0" applyNumberFormat="0" applyBorder="0" applyAlignment="0" applyProtection="0">
      <alignment vertical="center"/>
    </xf>
    <xf numFmtId="0" fontId="55" fillId="57" borderId="0" applyProtection="0"/>
    <xf numFmtId="0" fontId="50" fillId="48" borderId="0" applyProtection="0"/>
    <xf numFmtId="0" fontId="6" fillId="0" borderId="0"/>
    <xf numFmtId="0" fontId="6" fillId="0" borderId="0" applyProtection="0">
      <alignment vertical="center"/>
    </xf>
    <xf numFmtId="0" fontId="49" fillId="49" borderId="42" applyNumberFormat="0" applyAlignment="0" applyProtection="0">
      <alignment vertical="center"/>
    </xf>
    <xf numFmtId="0" fontId="50" fillId="75" borderId="0" applyProtection="0"/>
    <xf numFmtId="0" fontId="45" fillId="50" borderId="0" applyNumberFormat="0" applyBorder="0" applyAlignment="0" applyProtection="0">
      <alignment vertical="center"/>
    </xf>
    <xf numFmtId="0" fontId="45" fillId="57" borderId="0" applyNumberFormat="0" applyBorder="0" applyAlignment="0" applyProtection="0">
      <alignment vertical="center"/>
    </xf>
    <xf numFmtId="0" fontId="55" fillId="57" borderId="0" applyProtection="0"/>
    <xf numFmtId="0" fontId="50" fillId="48" borderId="0" applyProtection="0"/>
    <xf numFmtId="0" fontId="52" fillId="71" borderId="0" applyNumberFormat="0" applyBorder="0" applyAlignment="0" applyProtection="0">
      <alignment vertical="center"/>
    </xf>
    <xf numFmtId="0" fontId="60" fillId="63" borderId="0" applyProtection="0"/>
    <xf numFmtId="0" fontId="50" fillId="56" borderId="0" applyProtection="0"/>
    <xf numFmtId="0" fontId="52" fillId="61"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52" fillId="54"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50" fillId="48" borderId="0" applyProtection="0"/>
    <xf numFmtId="0" fontId="50" fillId="48" borderId="0" applyProtection="0"/>
    <xf numFmtId="0" fontId="50" fillId="51" borderId="0" applyProtection="0"/>
    <xf numFmtId="0" fontId="50" fillId="48" borderId="0" applyProtection="0"/>
    <xf numFmtId="0" fontId="52" fillId="53" borderId="0" applyNumberFormat="0" applyBorder="0" applyAlignment="0" applyProtection="0">
      <alignment vertical="center"/>
    </xf>
    <xf numFmtId="0" fontId="50" fillId="57" borderId="0" applyProtection="0"/>
    <xf numFmtId="0" fontId="50" fillId="48" borderId="0" applyProtection="0"/>
    <xf numFmtId="0" fontId="63" fillId="0" borderId="0" applyProtection="0"/>
    <xf numFmtId="0" fontId="50" fillId="48" borderId="0" applyProtection="0"/>
    <xf numFmtId="0" fontId="50" fillId="50" borderId="0" applyProtection="0"/>
    <xf numFmtId="0" fontId="50" fillId="50" borderId="0" applyProtection="0"/>
    <xf numFmtId="0" fontId="45" fillId="56" borderId="0" applyNumberFormat="0" applyBorder="0" applyAlignment="0" applyProtection="0">
      <alignment vertical="center"/>
    </xf>
    <xf numFmtId="0" fontId="50" fillId="51" borderId="0" applyProtection="0"/>
    <xf numFmtId="0" fontId="6" fillId="0" borderId="0">
      <alignment vertical="center"/>
    </xf>
    <xf numFmtId="0" fontId="6" fillId="0" borderId="0">
      <alignment vertical="center"/>
    </xf>
    <xf numFmtId="0" fontId="50" fillId="48" borderId="0" applyProtection="0"/>
    <xf numFmtId="0" fontId="50" fillId="48" borderId="0" applyProtection="0"/>
    <xf numFmtId="0" fontId="50" fillId="56" borderId="0" applyProtection="0"/>
    <xf numFmtId="0" fontId="54" fillId="0" borderId="0" applyNumberFormat="0" applyFill="0" applyBorder="0" applyAlignment="0" applyProtection="0">
      <alignment vertical="center"/>
    </xf>
    <xf numFmtId="0" fontId="45" fillId="47" borderId="0" applyNumberFormat="0" applyBorder="0" applyAlignment="0" applyProtection="0">
      <alignment vertical="center"/>
    </xf>
    <xf numFmtId="0" fontId="50" fillId="48" borderId="0" applyProtection="0"/>
    <xf numFmtId="0" fontId="50" fillId="56" borderId="0" applyProtection="0"/>
    <xf numFmtId="0" fontId="51" fillId="0" borderId="54" applyNumberFormat="0" applyFill="0" applyAlignment="0" applyProtection="0">
      <alignment vertical="center"/>
    </xf>
    <xf numFmtId="0" fontId="82" fillId="0" borderId="38" applyNumberFormat="0" applyFill="0" applyAlignment="0" applyProtection="0">
      <alignment vertical="center"/>
    </xf>
    <xf numFmtId="0" fontId="50" fillId="48" borderId="0" applyProtection="0"/>
    <xf numFmtId="0" fontId="71" fillId="74" borderId="0" applyNumberFormat="0" applyBorder="0" applyAlignment="0" applyProtection="0">
      <alignment vertical="center"/>
    </xf>
    <xf numFmtId="0" fontId="55" fillId="57" borderId="0" applyProtection="0"/>
    <xf numFmtId="0" fontId="50" fillId="51" borderId="0" applyProtection="0"/>
    <xf numFmtId="0" fontId="50" fillId="0" borderId="0" applyProtection="0">
      <alignment vertical="center"/>
    </xf>
    <xf numFmtId="0" fontId="50" fillId="51" borderId="0" applyProtection="0"/>
    <xf numFmtId="0" fontId="50" fillId="48" borderId="0" applyProtection="0"/>
    <xf numFmtId="0" fontId="50" fillId="56" borderId="0" applyProtection="0"/>
    <xf numFmtId="0" fontId="55" fillId="52" borderId="0" applyProtection="0"/>
    <xf numFmtId="0" fontId="45" fillId="0" borderId="0">
      <alignment vertical="center"/>
    </xf>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71" fillId="74" borderId="0" applyNumberFormat="0" applyBorder="0" applyAlignment="0" applyProtection="0">
      <alignment vertical="center"/>
    </xf>
    <xf numFmtId="0" fontId="50" fillId="57" borderId="0" applyProtection="0"/>
    <xf numFmtId="0" fontId="45" fillId="58" borderId="0" applyNumberFormat="0" applyBorder="0" applyAlignment="0" applyProtection="0">
      <alignment vertical="center"/>
    </xf>
    <xf numFmtId="0" fontId="50" fillId="51" borderId="0" applyProtection="0"/>
    <xf numFmtId="0" fontId="50" fillId="48" borderId="0" applyProtection="0"/>
    <xf numFmtId="0" fontId="50" fillId="56" borderId="0" applyProtection="0"/>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45" fillId="78"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48" borderId="0" applyProtection="0"/>
    <xf numFmtId="0" fontId="50" fillId="56" borderId="0" applyProtection="0"/>
    <xf numFmtId="0" fontId="50" fillId="48" borderId="0" applyProtection="0"/>
    <xf numFmtId="0" fontId="50" fillId="56" borderId="0" applyProtection="0"/>
    <xf numFmtId="0" fontId="50" fillId="48" borderId="0" applyProtection="0"/>
    <xf numFmtId="0" fontId="50" fillId="48" borderId="0" applyProtection="0"/>
    <xf numFmtId="0" fontId="50" fillId="56" borderId="0" applyProtection="0"/>
    <xf numFmtId="0" fontId="50" fillId="82" borderId="0" applyProtection="0"/>
    <xf numFmtId="0" fontId="50" fillId="48" borderId="0" applyProtection="0"/>
    <xf numFmtId="0" fontId="6" fillId="0" borderId="0" applyProtection="0"/>
    <xf numFmtId="0" fontId="50" fillId="48" borderId="0" applyProtection="0"/>
    <xf numFmtId="0" fontId="50" fillId="56" borderId="0" applyProtection="0"/>
    <xf numFmtId="0" fontId="75" fillId="87" borderId="0" applyNumberFormat="0" applyBorder="0" applyAlignment="0" applyProtection="0">
      <alignment vertical="center"/>
    </xf>
    <xf numFmtId="0" fontId="6" fillId="0" borderId="0" applyProtection="0"/>
    <xf numFmtId="0" fontId="45" fillId="47" borderId="0" applyNumberFormat="0" applyBorder="0" applyAlignment="0" applyProtection="0">
      <alignment vertical="center"/>
    </xf>
    <xf numFmtId="0" fontId="61" fillId="65" borderId="0" applyNumberFormat="0" applyBorder="0" applyAlignment="0" applyProtection="0">
      <alignment vertical="center"/>
    </xf>
    <xf numFmtId="0" fontId="45" fillId="48" borderId="0" applyNumberFormat="0" applyBorder="0" applyAlignment="0" applyProtection="0">
      <alignment vertical="center"/>
    </xf>
    <xf numFmtId="0" fontId="82" fillId="0" borderId="38" applyNumberFormat="0" applyFill="0" applyAlignment="0" applyProtection="0">
      <alignment vertical="center"/>
    </xf>
    <xf numFmtId="0" fontId="50" fillId="52" borderId="0" applyProtection="0"/>
    <xf numFmtId="0" fontId="50" fillId="48" borderId="0" applyProtection="0"/>
    <xf numFmtId="0" fontId="50" fillId="56" borderId="0" applyProtection="0"/>
    <xf numFmtId="0" fontId="55" fillId="56" borderId="0" applyProtection="0"/>
    <xf numFmtId="0" fontId="50" fillId="51" borderId="0" applyProtection="0"/>
    <xf numFmtId="0" fontId="50" fillId="48" borderId="0" applyProtection="0"/>
    <xf numFmtId="0" fontId="82" fillId="0" borderId="38" applyNumberFormat="0" applyFill="0" applyAlignment="0" applyProtection="0">
      <alignment vertical="center"/>
    </xf>
    <xf numFmtId="0" fontId="68" fillId="0" borderId="43" applyNumberFormat="0" applyFill="0" applyAlignment="0" applyProtection="0">
      <alignment vertical="center"/>
    </xf>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0" fillId="51" borderId="0" applyProtection="0"/>
    <xf numFmtId="0" fontId="6" fillId="0" borderId="0">
      <alignment vertical="center"/>
    </xf>
    <xf numFmtId="0" fontId="6" fillId="0" borderId="0">
      <alignment vertical="center"/>
    </xf>
    <xf numFmtId="0" fontId="50" fillId="48" borderId="0" applyProtection="0"/>
    <xf numFmtId="0" fontId="50" fillId="48" borderId="0" applyProtection="0"/>
    <xf numFmtId="0" fontId="50" fillId="56" borderId="0" applyProtection="0"/>
    <xf numFmtId="0" fontId="6" fillId="0" borderId="0">
      <alignment vertical="center"/>
    </xf>
    <xf numFmtId="0" fontId="6" fillId="0" borderId="0">
      <alignment vertical="center"/>
    </xf>
    <xf numFmtId="0" fontId="50" fillId="82" borderId="0" applyProtection="0"/>
    <xf numFmtId="0" fontId="45" fillId="58" borderId="0" applyNumberFormat="0" applyBorder="0" applyAlignment="0" applyProtection="0">
      <alignment vertical="center"/>
    </xf>
    <xf numFmtId="0" fontId="45" fillId="47" borderId="0" applyNumberFormat="0" applyBorder="0" applyAlignment="0" applyProtection="0">
      <alignment vertical="center"/>
    </xf>
    <xf numFmtId="0" fontId="45" fillId="48" borderId="0" applyNumberFormat="0" applyBorder="0" applyAlignment="0" applyProtection="0">
      <alignment vertical="center"/>
    </xf>
    <xf numFmtId="0" fontId="50" fillId="56" borderId="0" applyProtection="0"/>
    <xf numFmtId="0" fontId="45" fillId="47" borderId="0" applyNumberFormat="0" applyBorder="0" applyAlignment="0" applyProtection="0">
      <alignment vertical="center"/>
    </xf>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50" fillId="56" borderId="0" applyProtection="0"/>
    <xf numFmtId="0" fontId="50" fillId="48" borderId="0" applyProtection="0"/>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50" fillId="56" borderId="0" applyProtection="0"/>
    <xf numFmtId="0" fontId="50" fillId="48" borderId="0" applyProtection="0"/>
    <xf numFmtId="0" fontId="50" fillId="52" borderId="0" applyProtection="0"/>
    <xf numFmtId="0" fontId="66" fillId="82" borderId="0" applyProtection="0"/>
    <xf numFmtId="0" fontId="50" fillId="0" borderId="0" applyProtection="0">
      <alignment vertical="center"/>
    </xf>
    <xf numFmtId="0" fontId="55" fillId="85" borderId="0" applyProtection="0"/>
    <xf numFmtId="0" fontId="50" fillId="51" borderId="0" applyProtection="0"/>
    <xf numFmtId="0" fontId="50" fillId="51" borderId="0" applyProtection="0"/>
    <xf numFmtId="0" fontId="59" fillId="57" borderId="0" applyProtection="0"/>
    <xf numFmtId="0" fontId="63" fillId="0" borderId="0" applyProtection="0"/>
    <xf numFmtId="0" fontId="55" fillId="55" borderId="0" applyProtection="0"/>
    <xf numFmtId="0" fontId="50" fillId="48" borderId="0" applyProtection="0"/>
    <xf numFmtId="0" fontId="50" fillId="56" borderId="0" applyProtection="0"/>
    <xf numFmtId="0" fontId="50" fillId="52" borderId="0" applyProtection="0"/>
    <xf numFmtId="0" fontId="66" fillId="82" borderId="0" applyProtection="0"/>
    <xf numFmtId="0" fontId="52" fillId="73" borderId="0" applyNumberFormat="0" applyBorder="0" applyAlignment="0" applyProtection="0">
      <alignment vertical="center"/>
    </xf>
    <xf numFmtId="0" fontId="45" fillId="58" borderId="0" applyNumberFormat="0" applyBorder="0" applyAlignment="0" applyProtection="0">
      <alignment vertical="center"/>
    </xf>
    <xf numFmtId="0" fontId="50" fillId="51" borderId="0" applyProtection="0"/>
    <xf numFmtId="0" fontId="50" fillId="51" borderId="0" applyProtection="0"/>
    <xf numFmtId="0" fontId="59" fillId="57" borderId="0" applyProtection="0"/>
    <xf numFmtId="0" fontId="56" fillId="0" borderId="0" applyProtection="0"/>
    <xf numFmtId="0" fontId="50" fillId="82" borderId="0" applyProtection="0"/>
    <xf numFmtId="0" fontId="50" fillId="82" borderId="0" applyProtection="0"/>
    <xf numFmtId="0" fontId="55" fillId="55" borderId="0" applyProtection="0"/>
    <xf numFmtId="0" fontId="45" fillId="48" borderId="0" applyNumberFormat="0" applyBorder="0" applyAlignment="0" applyProtection="0">
      <alignment vertical="center"/>
    </xf>
    <xf numFmtId="0" fontId="50" fillId="56"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63" fillId="0" borderId="0" applyProtection="0"/>
    <xf numFmtId="0" fontId="55" fillId="76" borderId="0" applyProtection="0"/>
    <xf numFmtId="0" fontId="50" fillId="48" borderId="0" applyProtection="0"/>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45" fillId="56" borderId="0" applyNumberFormat="0" applyBorder="0" applyAlignment="0" applyProtection="0">
      <alignment vertical="center"/>
    </xf>
    <xf numFmtId="0" fontId="50" fillId="51" borderId="0" applyProtection="0"/>
    <xf numFmtId="0" fontId="50" fillId="48" borderId="0" applyProtection="0"/>
    <xf numFmtId="0" fontId="45" fillId="56" borderId="0" applyNumberFormat="0" applyBorder="0" applyAlignment="0" applyProtection="0">
      <alignment vertical="center"/>
    </xf>
    <xf numFmtId="0" fontId="45" fillId="48" borderId="0" applyNumberFormat="0" applyBorder="0" applyAlignment="0" applyProtection="0">
      <alignment vertical="center"/>
    </xf>
    <xf numFmtId="0" fontId="75" fillId="87"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6" fillId="0" borderId="0" applyProtection="0"/>
    <xf numFmtId="0" fontId="50" fillId="57" borderId="0" applyProtection="0"/>
    <xf numFmtId="0" fontId="50" fillId="57" borderId="0" applyProtection="0"/>
    <xf numFmtId="0" fontId="60" fillId="57" borderId="0" applyProtection="0">
      <alignment vertical="center"/>
    </xf>
    <xf numFmtId="0" fontId="50" fillId="48" borderId="0" applyProtection="0"/>
    <xf numFmtId="0" fontId="50" fillId="56" borderId="0" applyProtection="0"/>
    <xf numFmtId="0" fontId="45" fillId="48" borderId="0" applyNumberFormat="0" applyBorder="0" applyAlignment="0" applyProtection="0">
      <alignment vertical="center"/>
    </xf>
    <xf numFmtId="0" fontId="50" fillId="48" borderId="0" applyProtection="0"/>
    <xf numFmtId="0" fontId="50" fillId="56" borderId="0" applyProtection="0"/>
    <xf numFmtId="0" fontId="45" fillId="48" borderId="0" applyNumberFormat="0" applyBorder="0" applyAlignment="0" applyProtection="0">
      <alignment vertical="center"/>
    </xf>
    <xf numFmtId="0" fontId="55" fillId="56" borderId="0" applyProtection="0"/>
    <xf numFmtId="0" fontId="6" fillId="0" borderId="0" applyProtection="0"/>
    <xf numFmtId="0" fontId="50" fillId="82" borderId="0" applyProtection="0">
      <alignment vertical="center"/>
    </xf>
    <xf numFmtId="0" fontId="6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50" fillId="48" borderId="0" applyProtection="0"/>
    <xf numFmtId="0" fontId="45" fillId="78" borderId="0" applyNumberFormat="0" applyBorder="0" applyAlignment="0" applyProtection="0">
      <alignment vertical="center"/>
    </xf>
    <xf numFmtId="0" fontId="45" fillId="48" borderId="0" applyNumberFormat="0" applyBorder="0" applyAlignment="0" applyProtection="0">
      <alignment vertical="center"/>
    </xf>
    <xf numFmtId="0" fontId="50" fillId="59" borderId="0" applyProtection="0"/>
    <xf numFmtId="0" fontId="50" fillId="48" borderId="0" applyProtection="0"/>
    <xf numFmtId="0" fontId="52" fillId="56" borderId="0" applyNumberFormat="0" applyBorder="0" applyAlignment="0" applyProtection="0">
      <alignment vertical="center"/>
    </xf>
    <xf numFmtId="0" fontId="50" fillId="82" borderId="0" applyProtection="0"/>
    <xf numFmtId="0" fontId="6" fillId="0" borderId="0" applyProtection="0"/>
    <xf numFmtId="0" fontId="50" fillId="48"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70" fillId="49" borderId="55" applyProtection="0"/>
    <xf numFmtId="0" fontId="63" fillId="0" borderId="0" applyProtection="0"/>
    <xf numFmtId="0" fontId="50" fillId="82" borderId="0" applyProtection="0"/>
    <xf numFmtId="0" fontId="50" fillId="59" borderId="0" applyProtection="0"/>
    <xf numFmtId="0" fontId="50" fillId="60" borderId="45" applyNumberFormat="0" applyFont="0" applyAlignment="0" applyProtection="0">
      <alignment vertical="center"/>
    </xf>
    <xf numFmtId="0" fontId="62" fillId="0" borderId="0" applyNumberFormat="0" applyFill="0" applyBorder="0" applyAlignment="0" applyProtection="0">
      <alignment vertical="center"/>
    </xf>
    <xf numFmtId="0" fontId="45" fillId="48" borderId="0" applyNumberFormat="0" applyBorder="0" applyAlignment="0" applyProtection="0">
      <alignment vertical="center"/>
    </xf>
    <xf numFmtId="0" fontId="70" fillId="49" borderId="55" applyProtection="0"/>
    <xf numFmtId="0" fontId="51" fillId="0" borderId="0" applyProtection="0"/>
    <xf numFmtId="0" fontId="50" fillId="82" borderId="0" applyProtection="0"/>
    <xf numFmtId="0" fontId="66" fillId="82" borderId="0" applyProtection="0"/>
    <xf numFmtId="0" fontId="50" fillId="0" borderId="0" applyProtection="0">
      <alignment vertical="center"/>
    </xf>
    <xf numFmtId="0" fontId="45" fillId="56" borderId="0" applyNumberFormat="0" applyBorder="0" applyAlignment="0" applyProtection="0">
      <alignment vertical="center"/>
    </xf>
    <xf numFmtId="0" fontId="50" fillId="48" borderId="0" applyProtection="0"/>
    <xf numFmtId="0" fontId="50" fillId="48" borderId="0" applyProtection="0"/>
    <xf numFmtId="0" fontId="60" fillId="63" borderId="0" applyProtection="0">
      <alignment vertical="center"/>
    </xf>
    <xf numFmtId="0" fontId="6" fillId="0" borderId="0" applyProtection="0"/>
    <xf numFmtId="0" fontId="50" fillId="82" borderId="0" applyProtection="0"/>
    <xf numFmtId="0" fontId="50" fillId="48" borderId="0" applyProtection="0"/>
    <xf numFmtId="0" fontId="55" fillId="54" borderId="0" applyProtection="0"/>
    <xf numFmtId="0" fontId="50" fillId="82" borderId="0" applyProtection="0"/>
    <xf numFmtId="0" fontId="50" fillId="55" borderId="0" applyProtection="0"/>
    <xf numFmtId="0" fontId="50" fillId="82" borderId="0" applyProtection="0"/>
    <xf numFmtId="0" fontId="58" fillId="0" borderId="50" applyProtection="0"/>
    <xf numFmtId="0" fontId="50" fillId="52" borderId="0" applyProtection="0"/>
    <xf numFmtId="0" fontId="50" fillId="48" borderId="0" applyProtection="0"/>
    <xf numFmtId="0" fontId="50" fillId="50" borderId="0" applyProtection="0"/>
    <xf numFmtId="0" fontId="50" fillId="50" borderId="0" applyProtection="0"/>
    <xf numFmtId="0" fontId="45" fillId="78" borderId="0" applyNumberFormat="0" applyBorder="0" applyAlignment="0" applyProtection="0">
      <alignment vertical="center"/>
    </xf>
    <xf numFmtId="0" fontId="50" fillId="51" borderId="0" applyProtection="0"/>
    <xf numFmtId="0" fontId="55" fillId="50" borderId="0" applyProtection="0"/>
    <xf numFmtId="0" fontId="50" fillId="48" borderId="0" applyProtection="0"/>
    <xf numFmtId="0" fontId="50" fillId="50" borderId="0" applyProtection="0"/>
    <xf numFmtId="0" fontId="6" fillId="0" borderId="0">
      <alignment vertical="center"/>
    </xf>
    <xf numFmtId="0" fontId="45" fillId="51" borderId="0" applyNumberFormat="0" applyBorder="0" applyAlignment="0" applyProtection="0">
      <alignment vertical="center"/>
    </xf>
    <xf numFmtId="0" fontId="50" fillId="57" borderId="0" applyProtection="0"/>
    <xf numFmtId="0" fontId="50" fillId="51" borderId="0" applyProtection="0"/>
    <xf numFmtId="0" fontId="56" fillId="51" borderId="0" applyProtection="0"/>
    <xf numFmtId="0" fontId="55" fillId="55" borderId="0" applyProtection="0"/>
    <xf numFmtId="0" fontId="70" fillId="0" borderId="58" applyProtection="0"/>
    <xf numFmtId="0" fontId="63" fillId="49" borderId="52" applyProtection="0"/>
    <xf numFmtId="0" fontId="50" fillId="51" borderId="0" applyProtection="0"/>
    <xf numFmtId="0" fontId="45" fillId="48" borderId="0" applyNumberFormat="0" applyBorder="0" applyAlignment="0" applyProtection="0">
      <alignment vertical="center"/>
    </xf>
    <xf numFmtId="0" fontId="60" fillId="48" borderId="0" applyProtection="0">
      <alignment vertical="center"/>
    </xf>
    <xf numFmtId="0" fontId="50" fillId="82" borderId="0" applyProtection="0"/>
    <xf numFmtId="0" fontId="52" fillId="38" borderId="0" applyNumberFormat="0" applyBorder="0" applyAlignment="0" applyProtection="0">
      <alignment vertical="center"/>
    </xf>
    <xf numFmtId="0" fontId="50" fillId="48" borderId="0" applyProtection="0"/>
    <xf numFmtId="0" fontId="50" fillId="50" borderId="0" applyProtection="0"/>
    <xf numFmtId="0" fontId="50" fillId="48" borderId="0" applyProtection="0"/>
    <xf numFmtId="0" fontId="50" fillId="48" borderId="0" applyProtection="0"/>
    <xf numFmtId="0" fontId="45" fillId="50" borderId="0" applyNumberFormat="0" applyBorder="0" applyAlignment="0" applyProtection="0">
      <alignment vertical="center"/>
    </xf>
    <xf numFmtId="0" fontId="6" fillId="0" borderId="0"/>
    <xf numFmtId="0" fontId="50" fillId="82" borderId="0" applyProtection="0"/>
    <xf numFmtId="0" fontId="55" fillId="50" borderId="0" applyProtection="0"/>
    <xf numFmtId="0" fontId="50" fillId="48" borderId="0" applyProtection="0"/>
    <xf numFmtId="0" fontId="50" fillId="50" borderId="0" applyProtection="0"/>
    <xf numFmtId="0" fontId="6" fillId="0" borderId="0"/>
    <xf numFmtId="0" fontId="45" fillId="78" borderId="0" applyNumberFormat="0" applyBorder="0" applyAlignment="0" applyProtection="0">
      <alignment vertical="center"/>
    </xf>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0" fillId="50" borderId="0" applyProtection="0"/>
    <xf numFmtId="0" fontId="6" fillId="0" borderId="0">
      <alignment vertical="center"/>
    </xf>
    <xf numFmtId="0" fontId="6" fillId="0" borderId="0">
      <alignment vertical="center"/>
    </xf>
    <xf numFmtId="0" fontId="45" fillId="48" borderId="0" applyNumberFormat="0" applyBorder="0" applyAlignment="0" applyProtection="0">
      <alignment vertical="center"/>
    </xf>
    <xf numFmtId="0" fontId="50" fillId="82" borderId="0" applyProtection="0"/>
    <xf numFmtId="0" fontId="50" fillId="51" borderId="0" applyProtection="0"/>
    <xf numFmtId="0" fontId="50" fillId="56" borderId="0" applyProtection="0"/>
    <xf numFmtId="0" fontId="45" fillId="52" borderId="0" applyNumberFormat="0" applyBorder="0" applyAlignment="0" applyProtection="0">
      <alignment vertical="center"/>
    </xf>
    <xf numFmtId="0" fontId="50" fillId="48" borderId="0" applyProtection="0"/>
    <xf numFmtId="0" fontId="50" fillId="48" borderId="0" applyProtection="0"/>
    <xf numFmtId="0" fontId="45" fillId="83" borderId="0" applyNumberFormat="0" applyBorder="0" applyAlignment="0" applyProtection="0">
      <alignment vertical="center"/>
    </xf>
    <xf numFmtId="0" fontId="55" fillId="85" borderId="0" applyProtection="0"/>
    <xf numFmtId="0" fontId="50" fillId="48" borderId="0" applyProtection="0"/>
    <xf numFmtId="0" fontId="50" fillId="50" borderId="0" applyProtection="0"/>
    <xf numFmtId="0" fontId="50" fillId="48" borderId="0" applyProtection="0"/>
    <xf numFmtId="0" fontId="50" fillId="50" borderId="0" applyProtection="0"/>
    <xf numFmtId="0" fontId="50" fillId="56" borderId="0" applyProtection="0"/>
    <xf numFmtId="0" fontId="50" fillId="48" borderId="0" applyProtection="0"/>
    <xf numFmtId="0" fontId="45" fillId="48" borderId="0" applyNumberFormat="0" applyBorder="0" applyAlignment="0" applyProtection="0">
      <alignment vertical="center"/>
    </xf>
    <xf numFmtId="0" fontId="50" fillId="50" borderId="0" applyProtection="0"/>
    <xf numFmtId="0" fontId="50" fillId="51" borderId="0" applyProtection="0"/>
    <xf numFmtId="0" fontId="50" fillId="48" borderId="0" applyProtection="0"/>
    <xf numFmtId="0" fontId="50" fillId="0" borderId="0" applyProtection="0">
      <alignment vertical="center"/>
    </xf>
    <xf numFmtId="0" fontId="51" fillId="0" borderId="0" applyProtection="0"/>
    <xf numFmtId="0" fontId="50" fillId="82" borderId="0" applyProtection="0"/>
    <xf numFmtId="0" fontId="50" fillId="59" borderId="0" applyProtection="0"/>
    <xf numFmtId="0" fontId="50" fillId="50" borderId="0" applyProtection="0"/>
    <xf numFmtId="0" fontId="45" fillId="51" borderId="0" applyNumberFormat="0" applyBorder="0" applyAlignment="0" applyProtection="0">
      <alignment vertical="center"/>
    </xf>
    <xf numFmtId="0" fontId="50" fillId="56" borderId="0" applyProtection="0"/>
    <xf numFmtId="0" fontId="50" fillId="48" borderId="0" applyProtection="0"/>
    <xf numFmtId="0" fontId="50" fillId="82" borderId="0" applyProtection="0"/>
    <xf numFmtId="0" fontId="50" fillId="56" borderId="0" applyProtection="0"/>
    <xf numFmtId="0" fontId="50" fillId="48" borderId="0" applyProtection="0"/>
    <xf numFmtId="0" fontId="57" fillId="0" borderId="49" applyProtection="0"/>
    <xf numFmtId="0" fontId="50" fillId="48" borderId="0" applyProtection="0"/>
    <xf numFmtId="0" fontId="50" fillId="50" borderId="0" applyProtection="0"/>
    <xf numFmtId="0" fontId="50" fillId="50" borderId="0" applyProtection="0"/>
    <xf numFmtId="0" fontId="45" fillId="59" borderId="0" applyNumberFormat="0" applyBorder="0" applyAlignment="0" applyProtection="0">
      <alignment vertical="center"/>
    </xf>
    <xf numFmtId="0" fontId="50" fillId="55" borderId="0" applyProtection="0"/>
    <xf numFmtId="0" fontId="56" fillId="56" borderId="0" applyProtection="0"/>
    <xf numFmtId="0" fontId="60" fillId="82" borderId="0" applyProtection="0"/>
    <xf numFmtId="0" fontId="50" fillId="52" borderId="0" applyProtection="0"/>
    <xf numFmtId="0" fontId="45" fillId="83" borderId="0" applyNumberFormat="0" applyBorder="0" applyAlignment="0" applyProtection="0">
      <alignment vertical="center"/>
    </xf>
    <xf numFmtId="0" fontId="68" fillId="0" borderId="43" applyNumberFormat="0" applyFill="0" applyAlignment="0" applyProtection="0">
      <alignment vertical="center"/>
    </xf>
    <xf numFmtId="0" fontId="45" fillId="48" borderId="0" applyNumberFormat="0" applyBorder="0" applyAlignment="0" applyProtection="0">
      <alignment vertical="center"/>
    </xf>
    <xf numFmtId="0" fontId="50" fillId="51" borderId="0" applyProtection="0"/>
    <xf numFmtId="0" fontId="50" fillId="48" borderId="0" applyProtection="0"/>
    <xf numFmtId="0" fontId="45" fillId="56"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60" fillId="43" borderId="0" applyProtection="0"/>
    <xf numFmtId="0" fontId="51" fillId="0" borderId="0" applyProtection="0"/>
    <xf numFmtId="0" fontId="50" fillId="59" borderId="0" applyProtection="0"/>
    <xf numFmtId="0" fontId="50" fillId="82" borderId="0" applyProtection="0"/>
    <xf numFmtId="0" fontId="86" fillId="93" borderId="41" applyNumberFormat="0" applyAlignment="0" applyProtection="0">
      <alignment vertical="center"/>
    </xf>
    <xf numFmtId="0" fontId="50" fillId="82" borderId="0" applyProtection="0"/>
    <xf numFmtId="0" fontId="50" fillId="48" borderId="0" applyProtection="0"/>
    <xf numFmtId="0" fontId="60" fillId="43" borderId="0" applyProtection="0"/>
    <xf numFmtId="0" fontId="55" fillId="55" borderId="0" applyProtection="0"/>
    <xf numFmtId="0" fontId="6" fillId="64" borderId="51" applyProtection="0"/>
    <xf numFmtId="0" fontId="50" fillId="64" borderId="51" applyNumberFormat="0" applyFont="0" applyAlignment="0" applyProtection="0">
      <alignment vertical="center"/>
    </xf>
    <xf numFmtId="0" fontId="50" fillId="57" borderId="0" applyProtection="0"/>
    <xf numFmtId="0" fontId="50" fillId="48" borderId="0" applyProtection="0"/>
    <xf numFmtId="0" fontId="50" fillId="50" borderId="0" applyProtection="0"/>
    <xf numFmtId="0" fontId="50" fillId="50" borderId="0" applyProtection="0"/>
    <xf numFmtId="0" fontId="55" fillId="76" borderId="0" applyProtection="0"/>
    <xf numFmtId="0" fontId="68" fillId="0" borderId="43" applyNumberFormat="0" applyFill="0" applyAlignment="0" applyProtection="0">
      <alignment vertical="center"/>
    </xf>
    <xf numFmtId="0" fontId="52" fillId="61" borderId="0" applyNumberFormat="0" applyBorder="0" applyAlignment="0" applyProtection="0">
      <alignment vertical="center"/>
    </xf>
    <xf numFmtId="0" fontId="50" fillId="48" borderId="0" applyProtection="0"/>
    <xf numFmtId="0" fontId="50" fillId="50" borderId="0" applyProtection="0"/>
    <xf numFmtId="0" fontId="50" fillId="50" borderId="0" applyProtection="0"/>
    <xf numFmtId="0" fontId="55" fillId="52" borderId="0" applyProtection="0"/>
    <xf numFmtId="0" fontId="55" fillId="76" borderId="0" applyProtection="0"/>
    <xf numFmtId="0" fontId="52" fillId="54" borderId="0" applyNumberFormat="0" applyBorder="0" applyAlignment="0" applyProtection="0">
      <alignment vertical="center"/>
    </xf>
    <xf numFmtId="0" fontId="52" fillId="77" borderId="0" applyNumberFormat="0" applyBorder="0" applyAlignment="0" applyProtection="0">
      <alignment vertical="center"/>
    </xf>
    <xf numFmtId="0" fontId="55" fillId="54" borderId="0" applyProtection="0"/>
    <xf numFmtId="0" fontId="45" fillId="48" borderId="0" applyNumberFormat="0" applyBorder="0" applyAlignment="0" applyProtection="0">
      <alignment vertical="center"/>
    </xf>
    <xf numFmtId="0" fontId="45" fillId="57" borderId="0" applyNumberFormat="0" applyBorder="0" applyAlignment="0" applyProtection="0">
      <alignment vertical="center"/>
    </xf>
    <xf numFmtId="0" fontId="50" fillId="51" borderId="0" applyProtection="0"/>
    <xf numFmtId="0" fontId="55" fillId="57" borderId="0" applyProtection="0"/>
    <xf numFmtId="0" fontId="50" fillId="48" borderId="0" applyProtection="0"/>
    <xf numFmtId="0" fontId="6" fillId="80" borderId="50" applyProtection="0"/>
    <xf numFmtId="0" fontId="50" fillId="48" borderId="0" applyProtection="0"/>
    <xf numFmtId="0" fontId="60" fillId="57" borderId="0" applyProtection="0"/>
    <xf numFmtId="0" fontId="52" fillId="71" borderId="0" applyNumberFormat="0" applyBorder="0" applyAlignment="0" applyProtection="0">
      <alignment vertical="center"/>
    </xf>
    <xf numFmtId="0" fontId="52" fillId="61" borderId="0" applyNumberFormat="0" applyBorder="0" applyAlignment="0" applyProtection="0">
      <alignment vertical="center"/>
    </xf>
    <xf numFmtId="0" fontId="50" fillId="48" borderId="0" applyProtection="0"/>
    <xf numFmtId="0" fontId="50" fillId="48" borderId="0" applyProtection="0"/>
    <xf numFmtId="0" fontId="55" fillId="77" borderId="0" applyProtection="0"/>
    <xf numFmtId="0" fontId="50" fillId="48" borderId="0" applyProtection="0"/>
    <xf numFmtId="0" fontId="45" fillId="48" borderId="0" applyNumberFormat="0" applyBorder="0" applyAlignment="0" applyProtection="0">
      <alignment vertical="center"/>
    </xf>
    <xf numFmtId="0" fontId="50" fillId="57" borderId="0" applyProtection="0"/>
    <xf numFmtId="0" fontId="55" fillId="77" borderId="0" applyProtection="0"/>
    <xf numFmtId="0" fontId="50" fillId="48" borderId="0" applyProtection="0"/>
    <xf numFmtId="0" fontId="50" fillId="51" borderId="0" applyProtection="0"/>
    <xf numFmtId="0" fontId="50" fillId="48" borderId="0" applyProtection="0"/>
    <xf numFmtId="0" fontId="50" fillId="48" borderId="0" applyProtection="0"/>
    <xf numFmtId="0" fontId="45" fillId="62" borderId="0" applyNumberFormat="0" applyBorder="0" applyAlignment="0" applyProtection="0">
      <alignment vertical="center"/>
    </xf>
    <xf numFmtId="0" fontId="52" fillId="77" borderId="0" applyNumberFormat="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48" borderId="0" applyProtection="0"/>
    <xf numFmtId="0" fontId="52" fillId="77" borderId="0" applyNumberFormat="0" applyBorder="0" applyAlignment="0" applyProtection="0">
      <alignment vertical="center"/>
    </xf>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8" borderId="0" applyNumberFormat="0" applyBorder="0" applyAlignment="0" applyProtection="0">
      <alignment vertical="center"/>
    </xf>
    <xf numFmtId="0" fontId="50" fillId="57" borderId="0" applyProtection="0"/>
    <xf numFmtId="0" fontId="52" fillId="77"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5" fillId="63" borderId="0" applyProtection="0"/>
    <xf numFmtId="0" fontId="50" fillId="48"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2" fillId="77" borderId="0" applyNumberFormat="0" applyBorder="0" applyAlignment="0" applyProtection="0">
      <alignment vertical="center"/>
    </xf>
    <xf numFmtId="0" fontId="50" fillId="48" borderId="0" applyProtection="0"/>
    <xf numFmtId="0" fontId="50" fillId="57" borderId="0" applyProtection="0"/>
    <xf numFmtId="0" fontId="55" fillId="44" borderId="0" applyProtection="0"/>
    <xf numFmtId="0" fontId="50" fillId="48" borderId="0" applyProtection="0"/>
    <xf numFmtId="0" fontId="50" fillId="50" borderId="0" applyProtection="0"/>
    <xf numFmtId="0" fontId="45" fillId="51" borderId="0" applyNumberFormat="0" applyBorder="0" applyAlignment="0" applyProtection="0">
      <alignment vertical="center"/>
    </xf>
    <xf numFmtId="0" fontId="50" fillId="48" borderId="0" applyProtection="0"/>
    <xf numFmtId="0" fontId="60" fillId="57" borderId="0" applyProtection="0"/>
    <xf numFmtId="0" fontId="63" fillId="0" borderId="0" applyProtection="0"/>
    <xf numFmtId="0" fontId="50" fillId="51" borderId="0" applyProtection="0"/>
    <xf numFmtId="0" fontId="50" fillId="51" borderId="0" applyProtection="0"/>
    <xf numFmtId="0" fontId="50" fillId="48" borderId="0" applyProtection="0"/>
    <xf numFmtId="0" fontId="63" fillId="0" borderId="0" applyProtection="0"/>
    <xf numFmtId="0" fontId="50" fillId="51" borderId="0" applyProtection="0"/>
    <xf numFmtId="0" fontId="50" fillId="48" borderId="0" applyProtection="0"/>
    <xf numFmtId="0" fontId="51" fillId="0" borderId="0" applyNumberFormat="0" applyFill="0" applyBorder="0" applyAlignment="0" applyProtection="0">
      <alignment vertical="center"/>
    </xf>
    <xf numFmtId="0" fontId="50" fillId="57" borderId="0" applyProtection="0"/>
    <xf numFmtId="0" fontId="61" fillId="65"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55" fillId="7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1" fillId="0" borderId="0" applyNumberFormat="0" applyFill="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6" fillId="0" borderId="0" applyProtection="0"/>
    <xf numFmtId="0" fontId="6" fillId="0" borderId="0" applyProtection="0"/>
    <xf numFmtId="0" fontId="49" fillId="49" borderId="42" applyNumberFormat="0" applyAlignment="0" applyProtection="0">
      <alignment vertical="center"/>
    </xf>
    <xf numFmtId="0" fontId="50" fillId="51" borderId="0" applyProtection="0"/>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62" borderId="0" applyNumberFormat="0" applyBorder="0" applyAlignment="0" applyProtection="0">
      <alignment vertical="center"/>
    </xf>
    <xf numFmtId="0" fontId="77" fillId="0" borderId="0" applyProtection="0"/>
    <xf numFmtId="0" fontId="50" fillId="48" borderId="0" applyProtection="0"/>
    <xf numFmtId="0" fontId="63" fillId="0" borderId="0" applyProtection="0"/>
    <xf numFmtId="0" fontId="50" fillId="57" borderId="0" applyProtection="0"/>
    <xf numFmtId="0" fontId="45" fillId="48" borderId="0" applyNumberFormat="0" applyBorder="0" applyAlignment="0" applyProtection="0">
      <alignment vertical="center"/>
    </xf>
    <xf numFmtId="0" fontId="50" fillId="82" borderId="0" applyProtection="0"/>
    <xf numFmtId="0" fontId="45" fillId="48" borderId="0" applyNumberFormat="0" applyBorder="0" applyAlignment="0" applyProtection="0">
      <alignment vertical="center"/>
    </xf>
    <xf numFmtId="0" fontId="50" fillId="48" borderId="0" applyProtection="0"/>
    <xf numFmtId="0" fontId="50" fillId="57" borderId="0" applyProtection="0"/>
    <xf numFmtId="0" fontId="55" fillId="52" borderId="0" applyProtection="0"/>
    <xf numFmtId="0" fontId="50" fillId="55" borderId="0" applyProtection="0"/>
    <xf numFmtId="0" fontId="6" fillId="80" borderId="50" applyProtection="0"/>
    <xf numFmtId="0" fontId="50" fillId="48" borderId="0" applyProtection="0"/>
    <xf numFmtId="0" fontId="64" fillId="0" borderId="56" applyProtection="0"/>
    <xf numFmtId="0" fontId="50" fillId="55"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55" fillId="63" borderId="0" applyProtection="0"/>
    <xf numFmtId="0" fontId="50" fillId="48" borderId="0" applyProtection="0"/>
    <xf numFmtId="0" fontId="50" fillId="48" borderId="0" applyProtection="0"/>
    <xf numFmtId="0" fontId="50" fillId="51" borderId="0" applyProtection="0"/>
    <xf numFmtId="0" fontId="50" fillId="48" borderId="0" applyProtection="0"/>
    <xf numFmtId="0" fontId="77" fillId="0" borderId="0" applyProtection="0"/>
    <xf numFmtId="0" fontId="50" fillId="48" borderId="0" applyProtection="0"/>
    <xf numFmtId="0" fontId="6" fillId="0" borderId="0" applyProtection="0"/>
    <xf numFmtId="0" fontId="50" fillId="48" borderId="0" applyProtection="0"/>
    <xf numFmtId="0" fontId="6" fillId="0"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77"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0" borderId="0" applyProtection="0">
      <alignment vertical="center"/>
    </xf>
    <xf numFmtId="0" fontId="50" fillId="59" borderId="0" applyProtection="0"/>
    <xf numFmtId="0" fontId="50" fillId="48" borderId="0" applyProtection="0"/>
    <xf numFmtId="0" fontId="50" fillId="48" borderId="0" applyProtection="0"/>
    <xf numFmtId="0" fontId="45" fillId="57" borderId="0" applyNumberFormat="0" applyBorder="0" applyAlignment="0" applyProtection="0">
      <alignment vertical="center"/>
    </xf>
    <xf numFmtId="0" fontId="50" fillId="48" borderId="0" applyProtection="0"/>
    <xf numFmtId="0" fontId="50" fillId="48" borderId="0" applyProtection="0"/>
    <xf numFmtId="0" fontId="55" fillId="50" borderId="0" applyProtection="0"/>
    <xf numFmtId="0" fontId="56" fillId="86" borderId="0" applyProtection="0"/>
    <xf numFmtId="0" fontId="6" fillId="0" borderId="0" applyProtection="0"/>
    <xf numFmtId="0" fontId="45" fillId="48" borderId="0" applyNumberFormat="0" applyBorder="0" applyAlignment="0" applyProtection="0">
      <alignment vertical="center"/>
    </xf>
    <xf numFmtId="0" fontId="56" fillId="86" borderId="0" applyProtection="0"/>
    <xf numFmtId="0" fontId="6" fillId="0" borderId="0" applyProtection="0"/>
    <xf numFmtId="0" fontId="51" fillId="0" borderId="0" applyProtection="0"/>
    <xf numFmtId="0" fontId="50" fillId="50" borderId="0" applyProtection="0"/>
    <xf numFmtId="0" fontId="51" fillId="0" borderId="54" applyProtection="0"/>
    <xf numFmtId="0" fontId="50" fillId="51" borderId="0" applyProtection="0"/>
    <xf numFmtId="0" fontId="50" fillId="52" borderId="0" applyProtection="0"/>
    <xf numFmtId="0" fontId="6" fillId="0" borderId="0" applyProtection="0"/>
    <xf numFmtId="0" fontId="50" fillId="48" borderId="0" applyProtection="0"/>
    <xf numFmtId="0" fontId="56" fillId="86" borderId="0" applyProtection="0"/>
    <xf numFmtId="0" fontId="6" fillId="0" borderId="0" applyProtection="0"/>
    <xf numFmtId="0" fontId="45" fillId="51" borderId="0" applyNumberFormat="0" applyBorder="0" applyAlignment="0" applyProtection="0">
      <alignment vertical="center"/>
    </xf>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50" fillId="48" borderId="0" applyProtection="0"/>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77" fillId="0" borderId="0" applyProtection="0"/>
    <xf numFmtId="0" fontId="50" fillId="48" borderId="0" applyProtection="0"/>
    <xf numFmtId="0" fontId="50" fillId="51" borderId="0" applyProtection="0"/>
    <xf numFmtId="0" fontId="50" fillId="50" borderId="0" applyProtection="0"/>
    <xf numFmtId="0" fontId="50" fillId="48" borderId="0" applyProtection="0"/>
    <xf numFmtId="0" fontId="56" fillId="48" borderId="0" applyProtection="0"/>
    <xf numFmtId="0" fontId="50" fillId="82" borderId="0" applyProtection="0"/>
    <xf numFmtId="0" fontId="50" fillId="52" borderId="0" applyProtection="0"/>
    <xf numFmtId="0" fontId="50" fillId="57" borderId="0" applyProtection="0">
      <alignment vertical="center"/>
    </xf>
    <xf numFmtId="0" fontId="6" fillId="0" borderId="0" applyProtection="0"/>
    <xf numFmtId="0" fontId="50" fillId="48" borderId="0" applyProtection="0"/>
    <xf numFmtId="0" fontId="45" fillId="62"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6" fillId="48" borderId="0" applyProtection="0"/>
    <xf numFmtId="0" fontId="45" fillId="41" borderId="0" applyNumberFormat="0" applyBorder="0" applyAlignment="0" applyProtection="0">
      <alignment vertical="center"/>
    </xf>
    <xf numFmtId="0" fontId="45" fillId="62" borderId="0" applyNumberFormat="0" applyBorder="0" applyAlignment="0" applyProtection="0">
      <alignment vertical="center"/>
    </xf>
    <xf numFmtId="0" fontId="6" fillId="0" borderId="0" applyProtection="0"/>
    <xf numFmtId="0" fontId="50" fillId="48" borderId="0" applyProtection="0"/>
    <xf numFmtId="0" fontId="45" fillId="59"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6" fillId="0" borderId="0" applyProtection="0"/>
    <xf numFmtId="0" fontId="50" fillId="51" borderId="0" applyProtection="0"/>
    <xf numFmtId="0" fontId="50" fillId="52" borderId="0" applyProtection="0"/>
    <xf numFmtId="0" fontId="77" fillId="0" borderId="0" applyNumberFormat="0" applyFill="0" applyBorder="0" applyAlignment="0" applyProtection="0">
      <alignment vertical="center"/>
    </xf>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50" fillId="51" borderId="0" applyProtection="0"/>
    <xf numFmtId="0" fontId="50" fillId="48" borderId="0" applyProtection="0"/>
    <xf numFmtId="0" fontId="50" fillId="51" borderId="0" applyProtection="0"/>
    <xf numFmtId="0" fontId="50" fillId="57" borderId="0" applyProtection="0"/>
    <xf numFmtId="0" fontId="51" fillId="0" borderId="0" applyProtection="0"/>
    <xf numFmtId="0" fontId="50" fillId="51" borderId="0" applyProtection="0"/>
    <xf numFmtId="0" fontId="50" fillId="48" borderId="0" applyProtection="0"/>
    <xf numFmtId="0" fontId="50" fillId="55" borderId="0" applyProtection="0"/>
    <xf numFmtId="0" fontId="77" fillId="0" borderId="0" applyNumberFormat="0" applyFill="0" applyBorder="0" applyAlignment="0" applyProtection="0">
      <alignment vertical="center"/>
    </xf>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56" fillId="57" borderId="0" applyProtection="0"/>
    <xf numFmtId="0" fontId="49" fillId="49" borderId="42" applyNumberFormat="0" applyAlignment="0" applyProtection="0">
      <alignment vertical="center"/>
    </xf>
    <xf numFmtId="0" fontId="50" fillId="51" borderId="0" applyProtection="0"/>
    <xf numFmtId="0" fontId="50" fillId="48" borderId="0" applyProtection="0"/>
    <xf numFmtId="0" fontId="50" fillId="48" borderId="0" applyProtection="0"/>
    <xf numFmtId="0" fontId="50" fillId="48" borderId="0" applyProtection="0"/>
    <xf numFmtId="0" fontId="50" fillId="57" borderId="0" applyProtection="0"/>
    <xf numFmtId="0" fontId="58" fillId="0" borderId="50" applyProtection="0"/>
    <xf numFmtId="0" fontId="50" fillId="75" borderId="0" applyProtection="0"/>
    <xf numFmtId="0" fontId="50" fillId="48" borderId="0" applyProtection="0"/>
    <xf numFmtId="0" fontId="58" fillId="0" borderId="50" applyProtection="0"/>
    <xf numFmtId="0" fontId="50" fillId="75"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7"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5" fillId="63" borderId="0" applyProtection="0"/>
    <xf numFmtId="0" fontId="70" fillId="4" borderId="55" applyProtection="0"/>
    <xf numFmtId="0" fontId="50" fillId="51"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5" fillId="63" borderId="0" applyProtection="0"/>
    <xf numFmtId="0" fontId="70" fillId="4" borderId="55" applyProtection="0"/>
    <xf numFmtId="0" fontId="50" fillId="51" borderId="0" applyProtection="0"/>
    <xf numFmtId="0" fontId="50" fillId="59" borderId="0" applyProtection="0"/>
    <xf numFmtId="0" fontId="50" fillId="48" borderId="0" applyProtection="0"/>
    <xf numFmtId="0" fontId="45" fillId="51" borderId="0" applyNumberFormat="0" applyBorder="0" applyAlignment="0" applyProtection="0">
      <alignment vertical="center"/>
    </xf>
    <xf numFmtId="0" fontId="50" fillId="57" borderId="0" applyProtection="0"/>
    <xf numFmtId="0" fontId="55" fillId="63" borderId="0" applyProtection="0"/>
    <xf numFmtId="0" fontId="70" fillId="4" borderId="55" applyProtection="0"/>
    <xf numFmtId="0" fontId="50" fillId="51" borderId="0" applyProtection="0"/>
    <xf numFmtId="0" fontId="50" fillId="48" borderId="0" applyProtection="0"/>
    <xf numFmtId="0" fontId="50" fillId="48" borderId="0" applyProtection="0"/>
    <xf numFmtId="0" fontId="45" fillId="66" borderId="0" applyNumberFormat="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51" borderId="0" applyProtection="0"/>
    <xf numFmtId="0" fontId="56" fillId="51" borderId="0" applyProtection="0"/>
    <xf numFmtId="0" fontId="50" fillId="48" borderId="0" applyProtection="0"/>
    <xf numFmtId="0" fontId="45" fillId="51" borderId="0" applyNumberFormat="0" applyBorder="0" applyAlignment="0" applyProtection="0">
      <alignment vertical="center"/>
    </xf>
    <xf numFmtId="0" fontId="56" fillId="51" borderId="0" applyProtection="0"/>
    <xf numFmtId="0" fontId="50" fillId="48" borderId="0" applyProtection="0"/>
    <xf numFmtId="0" fontId="45" fillId="62" borderId="0" applyNumberFormat="0" applyBorder="0" applyAlignment="0" applyProtection="0">
      <alignment vertical="center"/>
    </xf>
    <xf numFmtId="0" fontId="6" fillId="0" borderId="0" applyProtection="0"/>
    <xf numFmtId="0" fontId="50" fillId="75" borderId="0" applyProtection="0"/>
    <xf numFmtId="0" fontId="45" fillId="56" borderId="0" applyNumberFormat="0" applyBorder="0" applyAlignment="0" applyProtection="0">
      <alignment vertical="center"/>
    </xf>
    <xf numFmtId="0" fontId="50" fillId="48" borderId="0" applyProtection="0"/>
    <xf numFmtId="0" fontId="77" fillId="0" borderId="0" applyNumberFormat="0" applyFill="0" applyBorder="0" applyAlignment="0" applyProtection="0">
      <alignment vertical="center"/>
    </xf>
    <xf numFmtId="0" fontId="50" fillId="52" borderId="0" applyProtection="0"/>
    <xf numFmtId="0" fontId="50" fillId="48" borderId="0" applyProtection="0"/>
    <xf numFmtId="0" fontId="6" fillId="0" borderId="0" applyProtection="0"/>
    <xf numFmtId="0" fontId="6" fillId="0" borderId="53" applyProtection="0">
      <alignment vertical="center"/>
    </xf>
    <xf numFmtId="0" fontId="50" fillId="57" borderId="0" applyProtection="0"/>
    <xf numFmtId="0" fontId="45" fillId="52" borderId="0" applyNumberFormat="0" applyBorder="0" applyAlignment="0" applyProtection="0">
      <alignment vertical="center"/>
    </xf>
    <xf numFmtId="0" fontId="74" fillId="0" borderId="57" applyProtection="0"/>
    <xf numFmtId="0" fontId="50" fillId="75" borderId="0" applyProtection="0"/>
    <xf numFmtId="0" fontId="6" fillId="0" borderId="53" applyProtection="0"/>
    <xf numFmtId="0" fontId="74" fillId="0" borderId="57" applyNumberFormat="0" applyFill="0" applyAlignment="0" applyProtection="0">
      <alignment vertical="center"/>
    </xf>
    <xf numFmtId="0" fontId="6" fillId="0" borderId="53" applyProtection="0"/>
    <xf numFmtId="0" fontId="74" fillId="0" borderId="57" applyNumberFormat="0" applyFill="0" applyAlignment="0" applyProtection="0">
      <alignment vertical="center"/>
    </xf>
    <xf numFmtId="0" fontId="45" fillId="83"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82" borderId="0" applyProtection="0"/>
    <xf numFmtId="0" fontId="45" fillId="56" borderId="0" applyNumberFormat="0" applyBorder="0" applyAlignment="0" applyProtection="0">
      <alignment vertical="center"/>
    </xf>
    <xf numFmtId="0" fontId="50" fillId="48" borderId="0" applyProtection="0"/>
    <xf numFmtId="0" fontId="6" fillId="0" borderId="0" applyProtection="0"/>
    <xf numFmtId="0" fontId="50" fillId="52" borderId="0" applyProtection="0"/>
    <xf numFmtId="0" fontId="50" fillId="48" borderId="0" applyProtection="0"/>
    <xf numFmtId="0" fontId="45" fillId="48" borderId="0" applyNumberFormat="0" applyBorder="0" applyAlignment="0" applyProtection="0">
      <alignment vertical="center"/>
    </xf>
    <xf numFmtId="0" fontId="50" fillId="51"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50" fillId="51" borderId="0" applyProtection="0"/>
    <xf numFmtId="0" fontId="50" fillId="48" borderId="0" applyProtection="0"/>
    <xf numFmtId="0" fontId="77" fillId="0" borderId="0" applyNumberFormat="0" applyFill="0" applyBorder="0" applyAlignment="0" applyProtection="0">
      <alignment vertical="center"/>
    </xf>
    <xf numFmtId="0" fontId="45" fillId="66" borderId="0" applyNumberFormat="0" applyBorder="0" applyAlignment="0" applyProtection="0">
      <alignment vertical="center"/>
    </xf>
    <xf numFmtId="0" fontId="50" fillId="56" borderId="0" applyProtection="0"/>
    <xf numFmtId="0" fontId="45" fillId="48" borderId="0" applyNumberFormat="0" applyBorder="0" applyAlignment="0" applyProtection="0">
      <alignment vertical="center"/>
    </xf>
    <xf numFmtId="0" fontId="79" fillId="49" borderId="41" applyNumberFormat="0" applyAlignment="0" applyProtection="0">
      <alignment vertical="center"/>
    </xf>
    <xf numFmtId="0" fontId="51" fillId="0" borderId="0" applyProtection="0"/>
    <xf numFmtId="0" fontId="50" fillId="51" borderId="0" applyProtection="0"/>
    <xf numFmtId="0" fontId="6" fillId="0" borderId="0" applyProtection="0"/>
    <xf numFmtId="0" fontId="50" fillId="56" borderId="0" applyProtection="0"/>
    <xf numFmtId="0" fontId="50" fillId="48" borderId="0" applyProtection="0"/>
    <xf numFmtId="0" fontId="45" fillId="51"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59" borderId="0" applyProtection="0"/>
    <xf numFmtId="0" fontId="50" fillId="48" borderId="0" applyProtection="0"/>
    <xf numFmtId="0" fontId="55" fillId="63" borderId="0" applyProtection="0"/>
    <xf numFmtId="0" fontId="70" fillId="4" borderId="55" applyProtection="0"/>
    <xf numFmtId="0" fontId="50" fillId="57" borderId="0" applyProtection="0"/>
    <xf numFmtId="0" fontId="55" fillId="52" borderId="0" applyProtection="0"/>
    <xf numFmtId="0" fontId="50" fillId="50"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8" fillId="0" borderId="50" applyProtection="0"/>
    <xf numFmtId="0" fontId="50" fillId="51" borderId="0" applyProtection="0"/>
    <xf numFmtId="0" fontId="45" fillId="48" borderId="0" applyNumberFormat="0" applyBorder="0" applyAlignment="0" applyProtection="0">
      <alignment vertical="center"/>
    </xf>
    <xf numFmtId="0" fontId="78" fillId="43" borderId="58" applyProtection="0"/>
    <xf numFmtId="0" fontId="45" fillId="51" borderId="0" applyNumberFormat="0" applyBorder="0" applyAlignment="0" applyProtection="0">
      <alignment vertical="center"/>
    </xf>
    <xf numFmtId="0" fontId="50" fillId="48" borderId="0" applyProtection="0"/>
    <xf numFmtId="0" fontId="50" fillId="57" borderId="0" applyProtection="0"/>
    <xf numFmtId="0" fontId="77" fillId="0" borderId="0" applyNumberFormat="0" applyFill="0" applyBorder="0" applyAlignment="0" applyProtection="0">
      <alignment vertical="center"/>
    </xf>
    <xf numFmtId="0" fontId="45" fillId="56" borderId="0" applyNumberFormat="0" applyBorder="0" applyAlignment="0" applyProtection="0">
      <alignment vertical="center"/>
    </xf>
    <xf numFmtId="0" fontId="45" fillId="69"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2" fillId="84" borderId="0" applyNumberFormat="0" applyBorder="0" applyAlignment="0" applyProtection="0">
      <alignment vertical="center"/>
    </xf>
    <xf numFmtId="0" fontId="6" fillId="0" borderId="0" applyProtection="0"/>
    <xf numFmtId="0" fontId="50" fillId="50" borderId="0" applyProtection="0"/>
    <xf numFmtId="0" fontId="50" fillId="51" borderId="0" applyProtection="0"/>
    <xf numFmtId="0" fontId="55" fillId="54" borderId="0" applyProtection="0"/>
    <xf numFmtId="0" fontId="50" fillId="55" borderId="0" applyProtection="0"/>
    <xf numFmtId="0" fontId="50" fillId="50" borderId="0" applyProtection="0"/>
    <xf numFmtId="0" fontId="50" fillId="48" borderId="0" applyProtection="0"/>
    <xf numFmtId="0" fontId="50" fillId="48" borderId="0" applyProtection="0"/>
    <xf numFmtId="0" fontId="50" fillId="57" borderId="0" applyProtection="0"/>
    <xf numFmtId="0" fontId="59" fillId="51" borderId="0" applyProtection="0"/>
    <xf numFmtId="0" fontId="52" fillId="61" borderId="0" applyNumberFormat="0" applyBorder="0" applyAlignment="0" applyProtection="0">
      <alignment vertical="center"/>
    </xf>
    <xf numFmtId="0" fontId="50" fillId="48" borderId="0" applyProtection="0"/>
    <xf numFmtId="0" fontId="50" fillId="57" borderId="0" applyProtection="0"/>
    <xf numFmtId="0" fontId="59" fillId="51" borderId="0" applyProtection="0"/>
    <xf numFmtId="0" fontId="50" fillId="55" borderId="0" applyProtection="0"/>
    <xf numFmtId="0" fontId="52" fillId="53" borderId="0" applyNumberFormat="0" applyBorder="0" applyAlignment="0" applyProtection="0">
      <alignment vertical="center"/>
    </xf>
    <xf numFmtId="0" fontId="50" fillId="50" borderId="0" applyNumberFormat="0" applyBorder="0" applyAlignment="0" applyProtection="0">
      <alignment vertical="center"/>
    </xf>
    <xf numFmtId="0" fontId="45" fillId="48" borderId="0" applyNumberFormat="0" applyBorder="0" applyAlignment="0" applyProtection="0">
      <alignment vertical="center"/>
    </xf>
    <xf numFmtId="0" fontId="50" fillId="56" borderId="0" applyProtection="0"/>
    <xf numFmtId="0" fontId="45" fillId="48" borderId="0" applyNumberFormat="0" applyBorder="0" applyAlignment="0" applyProtection="0">
      <alignment vertical="center"/>
    </xf>
    <xf numFmtId="0" fontId="45" fillId="88" borderId="0" applyNumberFormat="0" applyBorder="0" applyAlignment="0" applyProtection="0">
      <alignment vertical="center"/>
    </xf>
    <xf numFmtId="0" fontId="45" fillId="69" borderId="0" applyNumberFormat="0" applyBorder="0" applyAlignment="0" applyProtection="0">
      <alignment vertical="center"/>
    </xf>
    <xf numFmtId="0" fontId="52" fillId="53" borderId="0" applyNumberFormat="0" applyBorder="0" applyAlignment="0" applyProtection="0">
      <alignment vertical="center"/>
    </xf>
    <xf numFmtId="0" fontId="50" fillId="75" borderId="0" applyNumberFormat="0" applyBorder="0" applyAlignment="0" applyProtection="0">
      <alignment vertical="center"/>
    </xf>
    <xf numFmtId="0" fontId="50" fillId="48" borderId="0" applyProtection="0"/>
    <xf numFmtId="0" fontId="50" fillId="48" borderId="0" applyProtection="0"/>
    <xf numFmtId="0" fontId="50" fillId="57" borderId="0" applyProtection="0"/>
    <xf numFmtId="0" fontId="50" fillId="48" borderId="0" applyProtection="0"/>
    <xf numFmtId="0" fontId="45" fillId="88" borderId="0" applyNumberFormat="0" applyBorder="0" applyAlignment="0" applyProtection="0">
      <alignment vertical="center"/>
    </xf>
    <xf numFmtId="0" fontId="70" fillId="0" borderId="58" applyProtection="0"/>
    <xf numFmtId="0" fontId="50" fillId="48" borderId="0" applyProtection="0"/>
    <xf numFmtId="0" fontId="50" fillId="57" borderId="0" applyProtection="0"/>
    <xf numFmtId="0" fontId="50" fillId="55" borderId="0" applyProtection="0"/>
    <xf numFmtId="0" fontId="52" fillId="53" borderId="0" applyNumberFormat="0" applyBorder="0" applyAlignment="0" applyProtection="0">
      <alignment vertical="center"/>
    </xf>
    <xf numFmtId="0" fontId="45" fillId="48" borderId="0" applyNumberFormat="0" applyBorder="0" applyAlignment="0" applyProtection="0">
      <alignment vertical="center"/>
    </xf>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0" fillId="48" borderId="0" applyProtection="0"/>
    <xf numFmtId="0" fontId="77" fillId="0" borderId="0" applyNumberFormat="0" applyFill="0" applyBorder="0" applyAlignment="0" applyProtection="0">
      <alignment vertical="center"/>
    </xf>
    <xf numFmtId="0" fontId="50" fillId="48" borderId="0" applyProtection="0"/>
    <xf numFmtId="0" fontId="50" fillId="50" borderId="0" applyProtection="0"/>
    <xf numFmtId="0" fontId="50" fillId="48" borderId="0" applyProtection="0"/>
    <xf numFmtId="0" fontId="52" fillId="53"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7" fillId="0" borderId="49"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7" borderId="0" applyProtection="0"/>
    <xf numFmtId="0" fontId="70" fillId="0" borderId="58" applyProtection="0"/>
    <xf numFmtId="0" fontId="50" fillId="48" borderId="0" applyProtection="0"/>
    <xf numFmtId="0" fontId="70" fillId="0" borderId="58" applyProtection="0"/>
    <xf numFmtId="0" fontId="50" fillId="48" borderId="0" applyProtection="0"/>
    <xf numFmtId="0" fontId="52" fillId="76" borderId="0" applyNumberFormat="0" applyBorder="0" applyAlignment="0" applyProtection="0">
      <alignment vertical="center"/>
    </xf>
    <xf numFmtId="0" fontId="53" fillId="0" borderId="0" applyProtection="0"/>
    <xf numFmtId="0" fontId="50" fillId="48" borderId="0" applyProtection="0"/>
    <xf numFmtId="0" fontId="60" fillId="76" borderId="0" applyProtection="0">
      <alignment vertical="center"/>
    </xf>
    <xf numFmtId="0" fontId="50" fillId="57" borderId="0" applyProtection="0"/>
    <xf numFmtId="0" fontId="53" fillId="0" borderId="0" applyProtection="0"/>
    <xf numFmtId="0" fontId="50" fillId="48" borderId="0" applyProtection="0"/>
    <xf numFmtId="0" fontId="50" fillId="57" borderId="0" applyProtection="0"/>
    <xf numFmtId="0" fontId="6" fillId="80" borderId="50" applyProtection="0"/>
    <xf numFmtId="0" fontId="60" fillId="76" borderId="0" applyProtection="0"/>
    <xf numFmtId="0" fontId="45" fillId="57" borderId="0" applyNumberFormat="0" applyBorder="0" applyAlignment="0" applyProtection="0">
      <alignment vertical="center"/>
    </xf>
    <xf numFmtId="0" fontId="51" fillId="0" borderId="54" applyNumberFormat="0" applyFill="0" applyAlignment="0" applyProtection="0">
      <alignment vertical="center"/>
    </xf>
    <xf numFmtId="0" fontId="53" fillId="0" borderId="0" applyProtection="0"/>
    <xf numFmtId="0" fontId="73" fillId="0" borderId="39" applyNumberFormat="0" applyFill="0" applyAlignment="0" applyProtection="0">
      <alignment vertical="center"/>
    </xf>
    <xf numFmtId="0" fontId="58" fillId="0" borderId="50" applyProtection="0"/>
    <xf numFmtId="0" fontId="50" fillId="48" borderId="0" applyProtection="0"/>
    <xf numFmtId="0" fontId="55" fillId="56" borderId="0" applyProtection="0"/>
    <xf numFmtId="0" fontId="45" fillId="41" borderId="0" applyNumberFormat="0" applyBorder="0" applyAlignment="0" applyProtection="0">
      <alignment vertical="center"/>
    </xf>
    <xf numFmtId="0" fontId="50" fillId="57" borderId="0" applyProtection="0"/>
    <xf numFmtId="0" fontId="53" fillId="0" borderId="0" applyProtection="0"/>
    <xf numFmtId="0" fontId="58" fillId="0" borderId="50" applyProtection="0"/>
    <xf numFmtId="0" fontId="64" fillId="77" borderId="0" applyProtection="0"/>
    <xf numFmtId="0" fontId="50" fillId="48" borderId="0" applyProtection="0"/>
    <xf numFmtId="0" fontId="55" fillId="56" borderId="0" applyProtection="0"/>
    <xf numFmtId="0" fontId="50" fillId="52" borderId="0" applyProtection="0"/>
    <xf numFmtId="0" fontId="6" fillId="0" borderId="0" applyProtection="0"/>
    <xf numFmtId="0" fontId="50" fillId="57" borderId="0" applyProtection="0"/>
    <xf numFmtId="0" fontId="53" fillId="0" borderId="0" applyProtection="0"/>
    <xf numFmtId="0" fontId="64" fillId="77" borderId="0" applyProtection="0"/>
    <xf numFmtId="0" fontId="50" fillId="48" borderId="0" applyProtection="0"/>
    <xf numFmtId="0" fontId="52" fillId="56"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54" fillId="0" borderId="0" applyNumberFormat="0" applyFill="0" applyBorder="0" applyAlignment="0" applyProtection="0">
      <alignment vertical="center"/>
    </xf>
    <xf numFmtId="0" fontId="50" fillId="48" borderId="0" applyProtection="0"/>
    <xf numFmtId="0" fontId="50" fillId="57" borderId="0" applyProtection="0"/>
    <xf numFmtId="0" fontId="61" fillId="65" borderId="0" applyNumberFormat="0" applyBorder="0" applyAlignment="0" applyProtection="0">
      <alignment vertical="center"/>
    </xf>
    <xf numFmtId="0" fontId="45" fillId="62" borderId="0" applyNumberFormat="0" applyBorder="0" applyAlignment="0" applyProtection="0">
      <alignment vertical="center"/>
    </xf>
    <xf numFmtId="0" fontId="50" fillId="50" borderId="0" applyProtection="0"/>
    <xf numFmtId="0" fontId="45" fillId="48" borderId="0" applyNumberFormat="0" applyBorder="0" applyAlignment="0" applyProtection="0">
      <alignment vertical="center"/>
    </xf>
    <xf numFmtId="0" fontId="52" fillId="67" borderId="0" applyNumberFormat="0" applyBorder="0" applyAlignment="0" applyProtection="0">
      <alignment vertical="center"/>
    </xf>
    <xf numFmtId="0" fontId="50" fillId="82" borderId="0" applyProtection="0"/>
    <xf numFmtId="0" fontId="50" fillId="48" borderId="0" applyProtection="0"/>
    <xf numFmtId="0" fontId="52" fillId="67" borderId="0" applyNumberFormat="0" applyBorder="0" applyAlignment="0" applyProtection="0">
      <alignment vertical="center"/>
    </xf>
    <xf numFmtId="0" fontId="50" fillId="48" borderId="0" applyProtection="0"/>
    <xf numFmtId="0" fontId="61" fillId="65" borderId="0" applyNumberFormat="0" applyBorder="0" applyAlignment="0" applyProtection="0">
      <alignment vertical="center"/>
    </xf>
    <xf numFmtId="0" fontId="50" fillId="57" borderId="0" applyProtection="0"/>
    <xf numFmtId="0" fontId="51" fillId="0" borderId="0" applyProtection="0"/>
    <xf numFmtId="0" fontId="50" fillId="51" borderId="0" applyProtection="0"/>
    <xf numFmtId="0" fontId="50" fillId="59" borderId="0" applyProtection="0"/>
    <xf numFmtId="0" fontId="50" fillId="48" borderId="0" applyProtection="0"/>
    <xf numFmtId="0" fontId="50" fillId="57" borderId="0" applyProtection="0"/>
    <xf numFmtId="0" fontId="51" fillId="0" borderId="0" applyProtection="0"/>
    <xf numFmtId="0" fontId="50" fillId="50" borderId="0" applyProtection="0"/>
    <xf numFmtId="0" fontId="51" fillId="0" borderId="54" applyProtection="0"/>
    <xf numFmtId="0" fontId="50" fillId="51" borderId="0" applyProtection="0"/>
    <xf numFmtId="0" fontId="45" fillId="48" borderId="0" applyNumberFormat="0" applyBorder="0" applyAlignment="0" applyProtection="0">
      <alignment vertical="center"/>
    </xf>
    <xf numFmtId="0" fontId="6" fillId="0" borderId="0"/>
    <xf numFmtId="0" fontId="45" fillId="62" borderId="0" applyNumberFormat="0" applyBorder="0" applyAlignment="0" applyProtection="0">
      <alignment vertical="center"/>
    </xf>
    <xf numFmtId="0" fontId="51" fillId="0" borderId="0" applyProtection="0"/>
    <xf numFmtId="0" fontId="50" fillId="51" borderId="0" applyProtection="0"/>
    <xf numFmtId="0" fontId="50" fillId="55" borderId="0" applyProtection="0"/>
    <xf numFmtId="0" fontId="45" fillId="47"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56" fillId="51" borderId="0" applyProtection="0">
      <alignment vertical="center"/>
    </xf>
    <xf numFmtId="0" fontId="50" fillId="57" borderId="0" applyProtection="0"/>
    <xf numFmtId="0" fontId="51" fillId="0" borderId="0" applyProtection="0"/>
    <xf numFmtId="0" fontId="50" fillId="75" borderId="0" applyProtection="0"/>
    <xf numFmtId="0" fontId="50" fillId="51" borderId="0" applyProtection="0"/>
    <xf numFmtId="0" fontId="45" fillId="88" borderId="0" applyNumberFormat="0" applyBorder="0" applyAlignment="0" applyProtection="0">
      <alignment vertical="center"/>
    </xf>
    <xf numFmtId="0" fontId="50" fillId="48" borderId="0" applyProtection="0"/>
    <xf numFmtId="0" fontId="51" fillId="0" borderId="0" applyProtection="0"/>
    <xf numFmtId="0" fontId="50" fillId="51" borderId="0" applyProtection="0"/>
    <xf numFmtId="0" fontId="50" fillId="57" borderId="0" applyProtection="0"/>
    <xf numFmtId="0" fontId="50" fillId="48" borderId="0" applyProtection="0"/>
    <xf numFmtId="0" fontId="52" fillId="56" borderId="0" applyNumberFormat="0" applyBorder="0" applyAlignment="0" applyProtection="0">
      <alignment vertical="center"/>
    </xf>
    <xf numFmtId="0" fontId="61" fillId="65" borderId="0" applyNumberFormat="0" applyBorder="0" applyAlignment="0" applyProtection="0">
      <alignment vertical="center"/>
    </xf>
    <xf numFmtId="0" fontId="45" fillId="62" borderId="0" applyNumberFormat="0" applyBorder="0" applyAlignment="0" applyProtection="0">
      <alignment vertical="center"/>
    </xf>
    <xf numFmtId="0" fontId="45" fillId="51" borderId="0" applyNumberFormat="0" applyBorder="0" applyAlignment="0" applyProtection="0">
      <alignment vertical="center"/>
    </xf>
    <xf numFmtId="0" fontId="6" fillId="0" borderId="0" applyProtection="0"/>
    <xf numFmtId="0" fontId="50" fillId="50" borderId="0" applyProtection="0"/>
    <xf numFmtId="0" fontId="45" fillId="48" borderId="0" applyNumberFormat="0" applyBorder="0" applyAlignment="0" applyProtection="0">
      <alignment vertical="center"/>
    </xf>
    <xf numFmtId="0" fontId="55" fillId="56" borderId="0" applyProtection="0"/>
    <xf numFmtId="0" fontId="61" fillId="65" borderId="0" applyNumberFormat="0" applyBorder="0" applyAlignment="0" applyProtection="0">
      <alignment vertical="center"/>
    </xf>
    <xf numFmtId="0" fontId="50" fillId="57" borderId="0" applyProtection="0"/>
    <xf numFmtId="0" fontId="55" fillId="63" borderId="0" applyProtection="0"/>
    <xf numFmtId="0" fontId="50" fillId="51" borderId="0" applyProtection="0"/>
    <xf numFmtId="0" fontId="85" fillId="55" borderId="55" applyProtection="0"/>
    <xf numFmtId="0" fontId="53" fillId="0" borderId="0" applyProtection="0"/>
    <xf numFmtId="0" fontId="50" fillId="48" borderId="0" applyProtection="0"/>
    <xf numFmtId="0" fontId="6" fillId="0" borderId="0" applyProtection="0"/>
    <xf numFmtId="0" fontId="50" fillId="48" borderId="0" applyProtection="0"/>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50" fillId="51" borderId="0" applyProtection="0"/>
    <xf numFmtId="0" fontId="6" fillId="0"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55" fillId="56" borderId="0" applyProtection="0"/>
    <xf numFmtId="0" fontId="50" fillId="57" borderId="0" applyProtection="0"/>
    <xf numFmtId="0" fontId="53" fillId="0" borderId="0" applyProtection="0"/>
    <xf numFmtId="0" fontId="63" fillId="0" borderId="30" applyProtection="0">
      <alignment vertical="center"/>
    </xf>
    <xf numFmtId="0" fontId="50" fillId="48" borderId="0" applyProtection="0"/>
    <xf numFmtId="0" fontId="55" fillId="57" borderId="0" applyProtection="0"/>
    <xf numFmtId="0" fontId="50" fillId="50" borderId="0" applyProtection="0"/>
    <xf numFmtId="0" fontId="6" fillId="0" borderId="0" applyProtection="0"/>
    <xf numFmtId="0" fontId="45" fillId="62" borderId="0" applyNumberFormat="0" applyBorder="0" applyAlignment="0" applyProtection="0">
      <alignment vertical="center"/>
    </xf>
    <xf numFmtId="0" fontId="6" fillId="0" borderId="0" applyProtection="0">
      <alignment vertical="center"/>
    </xf>
    <xf numFmtId="0" fontId="54" fillId="0" borderId="0" applyNumberFormat="0" applyFill="0" applyBorder="0" applyAlignment="0" applyProtection="0">
      <alignment vertical="center"/>
    </xf>
    <xf numFmtId="0" fontId="50" fillId="50" borderId="0" applyProtection="0"/>
    <xf numFmtId="0" fontId="50" fillId="48" borderId="0" applyProtection="0"/>
    <xf numFmtId="0" fontId="50" fillId="51" borderId="0" applyProtection="0"/>
    <xf numFmtId="0" fontId="50" fillId="52" borderId="0" applyProtection="0"/>
    <xf numFmtId="0" fontId="63" fillId="0"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5" fillId="63" borderId="0" applyProtection="0"/>
    <xf numFmtId="0" fontId="51" fillId="0" borderId="0" applyProtection="0"/>
    <xf numFmtId="0" fontId="50" fillId="51" borderId="0" applyProtection="0"/>
    <xf numFmtId="0" fontId="50" fillId="48" borderId="0" applyProtection="0"/>
    <xf numFmtId="0" fontId="45" fillId="51" borderId="0" applyNumberFormat="0" applyBorder="0" applyAlignment="0" applyProtection="0">
      <alignment vertical="center"/>
    </xf>
    <xf numFmtId="0" fontId="59" fillId="57" borderId="0" applyProtection="0"/>
    <xf numFmtId="0" fontId="50" fillId="52" borderId="0" applyProtection="0"/>
    <xf numFmtId="0" fontId="50" fillId="48" borderId="0" applyProtection="0"/>
    <xf numFmtId="0" fontId="50" fillId="55" borderId="0" applyProtection="0"/>
    <xf numFmtId="0" fontId="6" fillId="0" borderId="0" applyProtection="0"/>
    <xf numFmtId="0" fontId="50" fillId="48" borderId="0" applyProtection="0"/>
    <xf numFmtId="0" fontId="52" fillId="53" borderId="0" applyNumberFormat="0" applyBorder="0" applyAlignment="0" applyProtection="0">
      <alignment vertical="center"/>
    </xf>
    <xf numFmtId="0" fontId="51" fillId="0" borderId="0" applyProtection="0"/>
    <xf numFmtId="0" fontId="50" fillId="51" borderId="0" applyProtection="0"/>
    <xf numFmtId="0" fontId="50" fillId="51" borderId="0" applyProtection="0"/>
    <xf numFmtId="0" fontId="75" fillId="87" borderId="0" applyNumberFormat="0" applyBorder="0" applyAlignment="0" applyProtection="0">
      <alignment vertical="center"/>
    </xf>
    <xf numFmtId="0" fontId="50" fillId="52" borderId="0" applyProtection="0"/>
    <xf numFmtId="0" fontId="50" fillId="48" borderId="0" applyProtection="0"/>
    <xf numFmtId="0" fontId="50" fillId="55" borderId="0" applyProtection="0"/>
    <xf numFmtId="0" fontId="6" fillId="0" borderId="0" applyProtection="0"/>
    <xf numFmtId="0" fontId="45" fillId="88"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0" fillId="48" borderId="0" applyProtection="0"/>
    <xf numFmtId="0" fontId="50" fillId="50"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50" fillId="48" borderId="0" applyProtection="0"/>
    <xf numFmtId="0" fontId="55" fillId="57" borderId="0" applyNumberFormat="0" applyBorder="0" applyAlignment="0" applyProtection="0">
      <alignment vertical="center"/>
    </xf>
    <xf numFmtId="0" fontId="45" fillId="83" borderId="0" applyNumberFormat="0" applyBorder="0" applyAlignment="0" applyProtection="0">
      <alignment vertical="center"/>
    </xf>
    <xf numFmtId="0" fontId="45" fillId="62" borderId="0" applyNumberFormat="0" applyBorder="0" applyAlignment="0" applyProtection="0">
      <alignment vertical="center"/>
    </xf>
    <xf numFmtId="0" fontId="50" fillId="82" borderId="0" applyProtection="0"/>
    <xf numFmtId="0" fontId="70" fillId="49" borderId="55" applyProtection="0"/>
    <xf numFmtId="0" fontId="56" fillId="0" borderId="0" applyProtection="0"/>
    <xf numFmtId="0" fontId="6" fillId="0" borderId="0" applyProtection="0"/>
    <xf numFmtId="0" fontId="55" fillId="76" borderId="0" applyProtection="0"/>
    <xf numFmtId="0" fontId="50" fillId="60" borderId="45" applyNumberFormat="0" applyFont="0" applyAlignment="0" applyProtection="0">
      <alignment vertical="center"/>
    </xf>
    <xf numFmtId="0" fontId="6" fillId="0" borderId="0" applyProtection="0"/>
    <xf numFmtId="0" fontId="63" fillId="0" borderId="30" applyProtection="0"/>
    <xf numFmtId="0" fontId="45" fillId="48" borderId="0" applyNumberFormat="0" applyBorder="0" applyAlignment="0" applyProtection="0">
      <alignment vertical="center"/>
    </xf>
    <xf numFmtId="0" fontId="55" fillId="57" borderId="0" applyProtection="0"/>
    <xf numFmtId="0" fontId="50" fillId="57" borderId="0" applyProtection="0"/>
    <xf numFmtId="0" fontId="56" fillId="0" borderId="0" applyProtection="0"/>
    <xf numFmtId="0" fontId="45" fillId="78" borderId="0" applyNumberFormat="0" applyBorder="0" applyAlignment="0" applyProtection="0">
      <alignment vertical="center"/>
    </xf>
    <xf numFmtId="0" fontId="50" fillId="60" borderId="45" applyNumberFormat="0" applyFont="0" applyAlignment="0" applyProtection="0">
      <alignment vertical="center"/>
    </xf>
    <xf numFmtId="0" fontId="6" fillId="0" borderId="0" applyProtection="0"/>
    <xf numFmtId="0" fontId="63" fillId="0" borderId="30" applyProtection="0"/>
    <xf numFmtId="0" fontId="50" fillId="48" borderId="0" applyProtection="0"/>
    <xf numFmtId="0" fontId="50" fillId="60" borderId="45" applyNumberFormat="0" applyFont="0" applyAlignment="0" applyProtection="0">
      <alignment vertical="center"/>
    </xf>
    <xf numFmtId="0" fontId="54" fillId="0" borderId="0" applyNumberFormat="0" applyFill="0" applyBorder="0" applyAlignment="0" applyProtection="0">
      <alignment vertical="center"/>
    </xf>
    <xf numFmtId="0" fontId="63" fillId="0" borderId="30" applyProtection="0"/>
    <xf numFmtId="0" fontId="50" fillId="48" borderId="0" applyProtection="0"/>
    <xf numFmtId="0" fontId="50" fillId="57" borderId="0" applyProtection="0"/>
    <xf numFmtId="0" fontId="50" fillId="82" borderId="0" applyProtection="0"/>
    <xf numFmtId="0" fontId="77" fillId="0" borderId="0" applyProtection="0"/>
    <xf numFmtId="0" fontId="53" fillId="0" borderId="0" applyProtection="0"/>
    <xf numFmtId="0" fontId="58" fillId="0" borderId="50" applyProtection="0"/>
    <xf numFmtId="0" fontId="50" fillId="48" borderId="0" applyProtection="0"/>
    <xf numFmtId="0" fontId="50" fillId="52" borderId="0" applyProtection="0"/>
    <xf numFmtId="0" fontId="50" fillId="51" borderId="0" applyProtection="0"/>
    <xf numFmtId="0" fontId="50" fillId="48" borderId="0" applyProtection="0"/>
    <xf numFmtId="0" fontId="50" fillId="52"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7" fillId="0" borderId="0" applyProtection="0"/>
    <xf numFmtId="0" fontId="53" fillId="0" borderId="0" applyProtection="0"/>
    <xf numFmtId="0" fontId="58" fillId="0" borderId="50" applyProtection="0"/>
    <xf numFmtId="0" fontId="50" fillId="50" borderId="0" applyProtection="0"/>
    <xf numFmtId="0" fontId="50" fillId="57" borderId="0" applyProtection="0"/>
    <xf numFmtId="0" fontId="54" fillId="0" borderId="0" applyNumberFormat="0" applyFill="0" applyBorder="0" applyAlignment="0" applyProtection="0">
      <alignment vertical="center"/>
    </xf>
    <xf numFmtId="0" fontId="55" fillId="50" borderId="0" applyProtection="0"/>
    <xf numFmtId="0" fontId="52" fillId="79" borderId="0" applyNumberFormat="0" applyBorder="0" applyAlignment="0" applyProtection="0">
      <alignment vertical="center"/>
    </xf>
    <xf numFmtId="0" fontId="6" fillId="0" borderId="0" applyProtection="0"/>
    <xf numFmtId="0" fontId="50" fillId="57" borderId="0" applyProtection="0"/>
    <xf numFmtId="0" fontId="52" fillId="38" borderId="0" applyNumberFormat="0" applyBorder="0" applyAlignment="0" applyProtection="0">
      <alignment vertical="center"/>
    </xf>
    <xf numFmtId="0" fontId="52" fillId="84" borderId="0" applyNumberFormat="0" applyBorder="0" applyAlignment="0" applyProtection="0">
      <alignment vertical="center"/>
    </xf>
    <xf numFmtId="0" fontId="45" fillId="62" borderId="0" applyNumberFormat="0" applyBorder="0" applyAlignment="0" applyProtection="0">
      <alignment vertical="center"/>
    </xf>
    <xf numFmtId="0" fontId="6" fillId="0" borderId="0" applyProtection="0"/>
    <xf numFmtId="0" fontId="50" fillId="50" borderId="0" applyProtection="0"/>
    <xf numFmtId="0" fontId="6" fillId="80" borderId="50" applyProtection="0">
      <alignment vertical="center"/>
    </xf>
    <xf numFmtId="0" fontId="50" fillId="48" borderId="0" applyProtection="0"/>
    <xf numFmtId="0" fontId="50" fillId="57" borderId="0" applyProtection="0"/>
    <xf numFmtId="0" fontId="45" fillId="88" borderId="0" applyNumberFormat="0" applyBorder="0" applyAlignment="0" applyProtection="0">
      <alignment vertical="center"/>
    </xf>
    <xf numFmtId="0" fontId="50" fillId="55" borderId="0" applyProtection="0"/>
    <xf numFmtId="0" fontId="6" fillId="80" borderId="50" applyProtection="0"/>
    <xf numFmtId="0" fontId="45" fillId="48" borderId="0" applyNumberFormat="0" applyBorder="0" applyAlignment="0" applyProtection="0">
      <alignment vertical="center"/>
    </xf>
    <xf numFmtId="0" fontId="50" fillId="57"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56" fillId="57" borderId="0" applyProtection="0">
      <alignment vertical="center"/>
    </xf>
    <xf numFmtId="0" fontId="72" fillId="0" borderId="39" applyNumberFormat="0" applyFill="0" applyAlignment="0" applyProtection="0">
      <alignment vertical="center"/>
    </xf>
    <xf numFmtId="0" fontId="50" fillId="48" borderId="0" applyProtection="0"/>
    <xf numFmtId="0" fontId="52" fillId="84" borderId="0" applyNumberFormat="0" applyBorder="0" applyAlignment="0" applyProtection="0">
      <alignment vertical="center"/>
    </xf>
    <xf numFmtId="0" fontId="56" fillId="57" borderId="0" applyProtection="0"/>
    <xf numFmtId="0" fontId="72" fillId="0" borderId="39" applyNumberFormat="0" applyFill="0" applyAlignment="0" applyProtection="0">
      <alignment vertical="center"/>
    </xf>
    <xf numFmtId="0" fontId="79" fillId="49" borderId="41" applyNumberFormat="0" applyAlignment="0" applyProtection="0">
      <alignment vertical="center"/>
    </xf>
    <xf numFmtId="0" fontId="50" fillId="59" borderId="0" applyProtection="0"/>
    <xf numFmtId="0" fontId="50" fillId="57" borderId="0" applyProtection="0"/>
    <xf numFmtId="0" fontId="79" fillId="49" borderId="41" applyNumberFormat="0" applyAlignment="0" applyProtection="0">
      <alignment vertical="center"/>
    </xf>
    <xf numFmtId="0" fontId="50" fillId="57" borderId="0" applyProtection="0"/>
    <xf numFmtId="0" fontId="55" fillId="82" borderId="0" applyProtection="0"/>
    <xf numFmtId="0" fontId="79" fillId="49" borderId="41" applyNumberFormat="0" applyAlignment="0" applyProtection="0">
      <alignment vertical="center"/>
    </xf>
    <xf numFmtId="0" fontId="55" fillId="77" borderId="0" applyProtection="0"/>
    <xf numFmtId="0" fontId="53" fillId="0" borderId="0" applyProtection="0"/>
    <xf numFmtId="0" fontId="50" fillId="57" borderId="0" applyProtection="0"/>
    <xf numFmtId="0" fontId="50" fillId="48" borderId="0" applyProtection="0"/>
    <xf numFmtId="0" fontId="56" fillId="57" borderId="0" applyProtection="0"/>
    <xf numFmtId="0" fontId="72" fillId="0" borderId="39" applyNumberFormat="0" applyFill="0" applyAlignment="0" applyProtection="0">
      <alignment vertical="center"/>
    </xf>
    <xf numFmtId="0" fontId="45" fillId="62" borderId="0" applyNumberFormat="0" applyBorder="0" applyAlignment="0" applyProtection="0">
      <alignment vertical="center"/>
    </xf>
    <xf numFmtId="0" fontId="60" fillId="82" borderId="0" applyProtection="0">
      <alignment vertical="center"/>
    </xf>
    <xf numFmtId="0" fontId="45" fillId="62" borderId="0" applyNumberFormat="0" applyBorder="0" applyAlignment="0" applyProtection="0">
      <alignment vertical="center"/>
    </xf>
    <xf numFmtId="0" fontId="56" fillId="57" borderId="0" applyProtection="0"/>
    <xf numFmtId="0" fontId="72" fillId="0" borderId="39" applyNumberFormat="0" applyFill="0" applyAlignment="0" applyProtection="0">
      <alignment vertical="center"/>
    </xf>
    <xf numFmtId="0" fontId="55" fillId="50" borderId="0" applyProtection="0"/>
    <xf numFmtId="0" fontId="6" fillId="0" borderId="0" applyProtection="0"/>
    <xf numFmtId="0" fontId="45" fillId="62" borderId="0" applyNumberFormat="0" applyBorder="0" applyAlignment="0" applyProtection="0">
      <alignment vertical="center"/>
    </xf>
    <xf numFmtId="0" fontId="50" fillId="48" borderId="0" applyProtection="0"/>
    <xf numFmtId="0" fontId="45" fillId="8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54" fillId="0" borderId="0" applyNumberFormat="0" applyFill="0" applyBorder="0" applyAlignment="0" applyProtection="0">
      <alignment vertical="center"/>
    </xf>
    <xf numFmtId="0" fontId="50" fillId="50" borderId="0" applyProtection="0"/>
    <xf numFmtId="0" fontId="6" fillId="0" borderId="0" applyProtection="0"/>
    <xf numFmtId="0" fontId="55" fillId="76" borderId="0" applyProtection="0"/>
    <xf numFmtId="0" fontId="52" fillId="38" borderId="0" applyNumberFormat="0" applyBorder="0" applyAlignment="0" applyProtection="0">
      <alignment vertical="center"/>
    </xf>
    <xf numFmtId="0" fontId="50" fillId="57" borderId="0" applyProtection="0"/>
    <xf numFmtId="0" fontId="50" fillId="82" borderId="0" applyProtection="0"/>
    <xf numFmtId="0" fontId="50" fillId="48" borderId="0" applyProtection="0"/>
    <xf numFmtId="0" fontId="45" fillId="48" borderId="0" applyNumberFormat="0" applyBorder="0" applyAlignment="0" applyProtection="0">
      <alignment vertical="center"/>
    </xf>
    <xf numFmtId="0" fontId="52" fillId="38" borderId="0" applyNumberFormat="0" applyBorder="0" applyAlignment="0" applyProtection="0">
      <alignment vertical="center"/>
    </xf>
    <xf numFmtId="0" fontId="52" fillId="84" borderId="0" applyNumberFormat="0" applyBorder="0" applyAlignment="0" applyProtection="0">
      <alignment vertical="center"/>
    </xf>
    <xf numFmtId="0" fontId="50" fillId="57" borderId="0" applyProtection="0"/>
    <xf numFmtId="0" fontId="45" fillId="58" borderId="0" applyNumberFormat="0" applyBorder="0" applyAlignment="0" applyProtection="0">
      <alignment vertical="center"/>
    </xf>
    <xf numFmtId="0" fontId="50" fillId="82" borderId="0" applyProtection="0"/>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50" fillId="50" borderId="0" applyProtection="0"/>
    <xf numFmtId="0" fontId="51" fillId="0" borderId="54" applyProtection="0"/>
    <xf numFmtId="0" fontId="50" fillId="50" borderId="0" applyProtection="0"/>
    <xf numFmtId="0" fontId="50" fillId="82" borderId="0" applyProtection="0"/>
    <xf numFmtId="0" fontId="50" fillId="82" borderId="0" applyProtection="0"/>
    <xf numFmtId="0" fontId="50" fillId="50" borderId="0" applyProtection="0"/>
    <xf numFmtId="0" fontId="50" fillId="50" borderId="0" applyProtection="0"/>
    <xf numFmtId="0" fontId="50" fillId="48" borderId="0" applyProtection="0"/>
    <xf numFmtId="0" fontId="45" fillId="78" borderId="0" applyNumberFormat="0" applyBorder="0" applyAlignment="0" applyProtection="0">
      <alignment vertical="center"/>
    </xf>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7" fillId="0" borderId="0" applyNumberFormat="0" applyFill="0" applyBorder="0" applyAlignment="0" applyProtection="0">
      <alignment vertical="center"/>
    </xf>
    <xf numFmtId="0" fontId="50" fillId="50" borderId="0" applyProtection="0"/>
    <xf numFmtId="0" fontId="50" fillId="82" borderId="0" applyProtection="0"/>
    <xf numFmtId="0" fontId="77" fillId="0" borderId="0" applyNumberFormat="0" applyFill="0" applyBorder="0" applyAlignment="0" applyProtection="0">
      <alignment vertical="center"/>
    </xf>
    <xf numFmtId="0" fontId="53" fillId="0" borderId="0" applyProtection="0"/>
    <xf numFmtId="0" fontId="50" fillId="48" borderId="0" applyProtection="0"/>
    <xf numFmtId="0" fontId="45" fillId="81" borderId="0" applyNumberFormat="0" applyBorder="0" applyAlignment="0" applyProtection="0">
      <alignment vertical="center"/>
    </xf>
    <xf numFmtId="0" fontId="6" fillId="0" borderId="0" applyProtection="0"/>
    <xf numFmtId="0" fontId="6" fillId="0" borderId="0" applyProtection="0"/>
    <xf numFmtId="0" fontId="45" fillId="48" borderId="0" applyNumberFormat="0" applyBorder="0" applyAlignment="0" applyProtection="0">
      <alignment vertical="center"/>
    </xf>
    <xf numFmtId="0" fontId="50" fillId="52" borderId="0" applyProtection="0"/>
    <xf numFmtId="0" fontId="50" fillId="82" borderId="0" applyProtection="0"/>
    <xf numFmtId="0" fontId="6"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5" fillId="7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48" borderId="0" applyProtection="0"/>
    <xf numFmtId="0" fontId="53" fillId="0" borderId="0" applyProtection="0"/>
    <xf numFmtId="0" fontId="50" fillId="48" borderId="0" applyProtection="0"/>
    <xf numFmtId="0" fontId="50" fillId="75" borderId="0" applyProtection="0"/>
    <xf numFmtId="0" fontId="6" fillId="0" borderId="0"/>
    <xf numFmtId="0" fontId="50" fillId="57" borderId="0" applyProtection="0"/>
    <xf numFmtId="0" fontId="52" fillId="53" borderId="0" applyNumberFormat="0" applyBorder="0" applyAlignment="0" applyProtection="0">
      <alignment vertical="center"/>
    </xf>
    <xf numFmtId="0" fontId="45" fillId="47" borderId="0" applyNumberFormat="0" applyBorder="0" applyAlignment="0" applyProtection="0">
      <alignment vertical="center"/>
    </xf>
    <xf numFmtId="0" fontId="53" fillId="0" borderId="0" applyProtection="0"/>
    <xf numFmtId="0" fontId="50" fillId="75" borderId="0" applyProtection="0"/>
    <xf numFmtId="0" fontId="50" fillId="48" borderId="0" applyProtection="0"/>
    <xf numFmtId="0" fontId="45" fillId="57" borderId="0" applyNumberFormat="0" applyBorder="0" applyAlignment="0" applyProtection="0">
      <alignment vertical="center"/>
    </xf>
    <xf numFmtId="0" fontId="53" fillId="0" borderId="0" applyProtection="0"/>
    <xf numFmtId="0" fontId="50" fillId="50" borderId="0" applyProtection="0"/>
    <xf numFmtId="0" fontId="50" fillId="48" borderId="0" applyProtection="0"/>
    <xf numFmtId="0" fontId="45" fillId="78" borderId="0" applyNumberFormat="0" applyBorder="0" applyAlignment="0" applyProtection="0">
      <alignment vertical="center"/>
    </xf>
    <xf numFmtId="0" fontId="54" fillId="0" borderId="0" applyNumberFormat="0" applyFill="0" applyBorder="0" applyAlignment="0" applyProtection="0">
      <alignment vertical="center"/>
    </xf>
    <xf numFmtId="0" fontId="55" fillId="52" borderId="0" applyProtection="0"/>
    <xf numFmtId="0" fontId="50" fillId="48" borderId="0" applyProtection="0"/>
    <xf numFmtId="0" fontId="50" fillId="82" borderId="0" applyProtection="0"/>
    <xf numFmtId="0" fontId="55" fillId="52" borderId="0" applyProtection="0"/>
    <xf numFmtId="0" fontId="50" fillId="48" borderId="0" applyProtection="0"/>
    <xf numFmtId="0" fontId="50" fillId="50" borderId="0" applyProtection="0"/>
    <xf numFmtId="0" fontId="6" fillId="0" borderId="0"/>
    <xf numFmtId="0" fontId="50" fillId="57" borderId="0" applyProtection="0"/>
    <xf numFmtId="0" fontId="50" fillId="50" borderId="0" applyProtection="0"/>
    <xf numFmtId="0" fontId="52" fillId="90" borderId="0" applyNumberFormat="0" applyBorder="0" applyAlignment="0" applyProtection="0">
      <alignment vertical="center"/>
    </xf>
    <xf numFmtId="0" fontId="45" fillId="48" borderId="0" applyNumberFormat="0" applyBorder="0" applyAlignment="0" applyProtection="0">
      <alignment vertical="center"/>
    </xf>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45" fillId="66" borderId="0" applyNumberFormat="0" applyBorder="0" applyAlignment="0" applyProtection="0">
      <alignment vertical="center"/>
    </xf>
    <xf numFmtId="0" fontId="45" fillId="48"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50" fillId="48" borderId="0" applyProtection="0"/>
    <xf numFmtId="0" fontId="55" fillId="52" borderId="0" applyProtection="0"/>
    <xf numFmtId="0" fontId="45" fillId="88" borderId="0" applyNumberFormat="0" applyBorder="0" applyAlignment="0" applyProtection="0">
      <alignment vertical="center"/>
    </xf>
    <xf numFmtId="0" fontId="50" fillId="48" borderId="0" applyProtection="0"/>
    <xf numFmtId="0" fontId="50" fillId="82" borderId="0" applyProtection="0"/>
    <xf numFmtId="0" fontId="55" fillId="52" borderId="0" applyProtection="0"/>
    <xf numFmtId="0" fontId="50" fillId="48" borderId="0" applyProtection="0"/>
    <xf numFmtId="0" fontId="50" fillId="51" borderId="0" applyProtection="0"/>
    <xf numFmtId="0" fontId="52" fillId="90"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75" borderId="0" applyProtection="0"/>
    <xf numFmtId="0" fontId="52" fillId="90" borderId="0" applyNumberFormat="0" applyBorder="0" applyAlignment="0" applyProtection="0">
      <alignment vertical="center"/>
    </xf>
    <xf numFmtId="0" fontId="50" fillId="48" borderId="0" applyProtection="0"/>
    <xf numFmtId="0" fontId="51" fillId="0" borderId="0" applyNumberFormat="0" applyFill="0" applyBorder="0" applyAlignment="0" applyProtection="0">
      <alignment vertical="center"/>
    </xf>
    <xf numFmtId="0" fontId="50" fillId="48" borderId="0" applyProtection="0"/>
    <xf numFmtId="0" fontId="50" fillId="75" borderId="0" applyProtection="0"/>
    <xf numFmtId="0" fontId="45" fillId="48" borderId="0" applyNumberFormat="0" applyBorder="0" applyAlignment="0" applyProtection="0">
      <alignment vertical="center"/>
    </xf>
    <xf numFmtId="0" fontId="50" fillId="56" borderId="0" applyProtection="0"/>
    <xf numFmtId="0" fontId="45" fillId="51" borderId="0" applyNumberFormat="0" applyBorder="0" applyAlignment="0" applyProtection="0">
      <alignment vertical="center"/>
    </xf>
    <xf numFmtId="0" fontId="50" fillId="48" borderId="0" applyProtection="0"/>
    <xf numFmtId="0" fontId="50" fillId="57" borderId="0" applyProtection="0"/>
    <xf numFmtId="0" fontId="6" fillId="0" borderId="0" applyProtection="0"/>
    <xf numFmtId="0" fontId="50" fillId="50" borderId="0" applyProtection="0"/>
    <xf numFmtId="0" fontId="45" fillId="48" borderId="0" applyNumberFormat="0" applyBorder="0" applyAlignment="0" applyProtection="0">
      <alignment vertical="center"/>
    </xf>
    <xf numFmtId="0" fontId="50" fillId="57" borderId="0" applyProtection="0"/>
    <xf numFmtId="0" fontId="55" fillId="76" borderId="0" applyProtection="0"/>
    <xf numFmtId="0" fontId="55" fillId="85" borderId="0" applyProtection="0"/>
    <xf numFmtId="0" fontId="55" fillId="57" borderId="0" applyProtection="0"/>
    <xf numFmtId="0" fontId="50" fillId="82" borderId="0" applyProtection="0"/>
    <xf numFmtId="0" fontId="50" fillId="60" borderId="45" applyNumberFormat="0" applyFont="0" applyAlignment="0" applyProtection="0">
      <alignment vertical="center"/>
    </xf>
    <xf numFmtId="0" fontId="6" fillId="0" borderId="0" applyProtection="0"/>
    <xf numFmtId="0" fontId="50" fillId="48" borderId="0" applyProtection="0"/>
    <xf numFmtId="0" fontId="52" fillId="71" borderId="0" applyNumberFormat="0" applyBorder="0" applyAlignment="0" applyProtection="0">
      <alignment vertical="center"/>
    </xf>
    <xf numFmtId="0" fontId="50" fillId="82" borderId="0" applyProtection="0"/>
    <xf numFmtId="0" fontId="50" fillId="60" borderId="45" applyNumberFormat="0" applyFont="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53" fillId="0" borderId="0" applyProtection="0"/>
    <xf numFmtId="0" fontId="45" fillId="51" borderId="0" applyNumberFormat="0" applyBorder="0" applyAlignment="0" applyProtection="0">
      <alignment vertical="center"/>
    </xf>
    <xf numFmtId="0" fontId="50" fillId="48" borderId="0" applyProtection="0"/>
    <xf numFmtId="0" fontId="45" fillId="81" borderId="0" applyNumberFormat="0" applyBorder="0" applyAlignment="0" applyProtection="0">
      <alignment vertical="center"/>
    </xf>
    <xf numFmtId="0" fontId="45" fillId="66" borderId="0" applyNumberFormat="0" applyBorder="0" applyAlignment="0" applyProtection="0">
      <alignment vertical="center"/>
    </xf>
    <xf numFmtId="0" fontId="70" fillId="0" borderId="58" applyProtection="0"/>
    <xf numFmtId="0" fontId="52" fillId="38" borderId="0" applyNumberFormat="0" applyBorder="0" applyAlignment="0" applyProtection="0">
      <alignment vertical="center"/>
    </xf>
    <xf numFmtId="0" fontId="45" fillId="57" borderId="0" applyNumberFormat="0" applyBorder="0" applyAlignment="0" applyProtection="0">
      <alignment vertical="center"/>
    </xf>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4" fillId="0" borderId="0" applyNumberFormat="0" applyFill="0" applyBorder="0" applyAlignment="0" applyProtection="0">
      <alignment vertical="center"/>
    </xf>
    <xf numFmtId="0" fontId="50" fillId="75" borderId="0" applyProtection="0"/>
    <xf numFmtId="0" fontId="52" fillId="67" borderId="0" applyNumberFormat="0" applyBorder="0" applyAlignment="0" applyProtection="0">
      <alignment vertical="center"/>
    </xf>
    <xf numFmtId="0" fontId="50" fillId="57" borderId="0" applyProtection="0"/>
    <xf numFmtId="0" fontId="52" fillId="54" borderId="0" applyNumberFormat="0" applyBorder="0" applyAlignment="0" applyProtection="0">
      <alignment vertical="center"/>
    </xf>
    <xf numFmtId="0" fontId="50" fillId="55" borderId="0" applyProtection="0"/>
    <xf numFmtId="0" fontId="45" fillId="48" borderId="0" applyNumberFormat="0" applyBorder="0" applyAlignment="0" applyProtection="0">
      <alignment vertical="center"/>
    </xf>
    <xf numFmtId="0" fontId="45" fillId="42" borderId="0" applyNumberFormat="0" applyBorder="0" applyAlignment="0" applyProtection="0">
      <alignment vertical="center"/>
    </xf>
    <xf numFmtId="0" fontId="50" fillId="48" borderId="0" applyProtection="0"/>
    <xf numFmtId="0" fontId="50" fillId="59" borderId="0" applyNumberFormat="0" applyBorder="0" applyAlignment="0" applyProtection="0">
      <alignment vertical="center"/>
    </xf>
    <xf numFmtId="0" fontId="50" fillId="48" borderId="0" applyProtection="0"/>
    <xf numFmtId="0" fontId="67" fillId="72" borderId="44" applyNumberFormat="0" applyAlignment="0" applyProtection="0">
      <alignment vertical="center"/>
    </xf>
    <xf numFmtId="0" fontId="51" fillId="0" borderId="0" applyNumberFormat="0" applyFill="0" applyBorder="0" applyAlignment="0" applyProtection="0">
      <alignment vertical="center"/>
    </xf>
    <xf numFmtId="0" fontId="55" fillId="50" borderId="0" applyProtection="0"/>
    <xf numFmtId="0" fontId="50" fillId="57" borderId="0" applyProtection="0"/>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50" fillId="48" borderId="0" applyProtection="0"/>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1" borderId="0" applyNumberFormat="0" applyBorder="0" applyAlignment="0" applyProtection="0">
      <alignment vertical="center"/>
    </xf>
    <xf numFmtId="0" fontId="45" fillId="46"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0" fillId="52" borderId="0" applyProtection="0"/>
    <xf numFmtId="0" fontId="6" fillId="0" borderId="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48" borderId="0" applyProtection="0"/>
    <xf numFmtId="0" fontId="53" fillId="0" borderId="0" applyProtection="0"/>
    <xf numFmtId="0" fontId="50" fillId="48" borderId="0" applyProtection="0"/>
    <xf numFmtId="0" fontId="53" fillId="0" borderId="0" applyProtection="0"/>
    <xf numFmtId="0" fontId="58" fillId="0" borderId="50" applyProtection="0"/>
    <xf numFmtId="0" fontId="50" fillId="48" borderId="0" applyProtection="0"/>
    <xf numFmtId="0" fontId="45" fillId="57" borderId="0" applyNumberFormat="0" applyBorder="0" applyAlignment="0" applyProtection="0">
      <alignment vertical="center"/>
    </xf>
    <xf numFmtId="0" fontId="50" fillId="48" borderId="0" applyProtection="0"/>
    <xf numFmtId="0" fontId="76" fillId="0" borderId="0" applyNumberFormat="0" applyFill="0" applyBorder="0" applyAlignment="0" applyProtection="0">
      <alignment vertical="center"/>
    </xf>
    <xf numFmtId="0" fontId="58" fillId="0" borderId="50" applyProtection="0"/>
    <xf numFmtId="0" fontId="45" fillId="52" borderId="0" applyNumberFormat="0" applyBorder="0" applyAlignment="0" applyProtection="0">
      <alignment vertical="center"/>
    </xf>
    <xf numFmtId="0" fontId="45" fillId="48" borderId="0" applyNumberFormat="0" applyBorder="0" applyAlignment="0" applyProtection="0">
      <alignment vertical="center"/>
    </xf>
    <xf numFmtId="0" fontId="50" fillId="75" borderId="0" applyProtection="0"/>
    <xf numFmtId="0" fontId="51" fillId="0" borderId="0" applyNumberFormat="0" applyFill="0" applyBorder="0" applyAlignment="0" applyProtection="0">
      <alignment vertical="center"/>
    </xf>
    <xf numFmtId="0" fontId="55" fillId="82" borderId="0" applyProtection="0"/>
    <xf numFmtId="0" fontId="45" fillId="48" borderId="0" applyNumberFormat="0" applyBorder="0" applyAlignment="0" applyProtection="0">
      <alignment vertical="center"/>
    </xf>
    <xf numFmtId="0" fontId="50" fillId="57" borderId="0" applyProtection="0"/>
    <xf numFmtId="0" fontId="52" fillId="90" borderId="0" applyNumberFormat="0" applyBorder="0" applyAlignment="0" applyProtection="0">
      <alignment vertical="center"/>
    </xf>
    <xf numFmtId="0" fontId="50" fillId="55" borderId="0" applyProtection="0"/>
    <xf numFmtId="0" fontId="50" fillId="60" borderId="45" applyNumberFormat="0" applyFont="0" applyAlignment="0" applyProtection="0">
      <alignment vertical="center"/>
    </xf>
    <xf numFmtId="0" fontId="50" fillId="48" borderId="0" applyProtection="0"/>
    <xf numFmtId="0" fontId="50" fillId="57" borderId="0" applyProtection="0"/>
    <xf numFmtId="0" fontId="45" fillId="48" borderId="0" applyNumberFormat="0" applyBorder="0" applyAlignment="0" applyProtection="0">
      <alignment vertical="center"/>
    </xf>
    <xf numFmtId="0" fontId="50" fillId="57" borderId="0" applyProtection="0"/>
    <xf numFmtId="0" fontId="55" fillId="57" borderId="0" applyProtection="0"/>
    <xf numFmtId="0" fontId="45" fillId="78" borderId="0" applyNumberFormat="0" applyBorder="0" applyAlignment="0" applyProtection="0">
      <alignment vertical="center"/>
    </xf>
    <xf numFmtId="0" fontId="50" fillId="48" borderId="0" applyProtection="0"/>
    <xf numFmtId="0" fontId="67" fillId="72" borderId="44" applyNumberFormat="0" applyAlignment="0" applyProtection="0">
      <alignment vertical="center"/>
    </xf>
    <xf numFmtId="0" fontId="55" fillId="57" borderId="0" applyProtection="0"/>
    <xf numFmtId="0" fontId="45" fillId="51" borderId="0" applyNumberFormat="0" applyBorder="0" applyAlignment="0" applyProtection="0">
      <alignment vertical="center"/>
    </xf>
    <xf numFmtId="0" fontId="50" fillId="82"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0" fillId="52" borderId="0" applyProtection="0"/>
    <xf numFmtId="0" fontId="45" fillId="57" borderId="0" applyNumberFormat="0" applyBorder="0" applyAlignment="0" applyProtection="0">
      <alignment vertical="center"/>
    </xf>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67" borderId="0" applyNumberFormat="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6" fillId="43" borderId="0" applyProtection="0"/>
    <xf numFmtId="0" fontId="50" fillId="57" borderId="0" applyProtection="0"/>
    <xf numFmtId="0" fontId="68" fillId="0" borderId="43" applyNumberFormat="0" applyFill="0" applyAlignment="0" applyProtection="0">
      <alignment vertical="center"/>
    </xf>
    <xf numFmtId="0" fontId="50" fillId="48" borderId="0" applyProtection="0"/>
    <xf numFmtId="0" fontId="52" fillId="45"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6" borderId="0" applyNumberFormat="0" applyBorder="0" applyAlignment="0" applyProtection="0">
      <alignment vertical="center"/>
    </xf>
    <xf numFmtId="0" fontId="56" fillId="52" borderId="0" applyProtection="0"/>
    <xf numFmtId="0" fontId="53" fillId="0" borderId="0" applyProtection="0"/>
    <xf numFmtId="0" fontId="50" fillId="48" borderId="0" applyProtection="0"/>
    <xf numFmtId="0" fontId="45" fillId="88" borderId="0" applyNumberFormat="0" applyBorder="0" applyAlignment="0" applyProtection="0">
      <alignment vertical="center"/>
    </xf>
    <xf numFmtId="0" fontId="50" fillId="48" borderId="0" applyProtection="0"/>
    <xf numFmtId="0" fontId="50" fillId="55" borderId="0" applyProtection="0"/>
    <xf numFmtId="0" fontId="6" fillId="0" borderId="0" applyProtection="0"/>
    <xf numFmtId="0" fontId="50" fillId="48" borderId="0" applyProtection="0"/>
    <xf numFmtId="0" fontId="45" fillId="57" borderId="0" applyNumberFormat="0" applyBorder="0" applyAlignment="0" applyProtection="0">
      <alignment vertical="center"/>
    </xf>
    <xf numFmtId="0" fontId="52" fillId="84" borderId="0" applyNumberFormat="0" applyBorder="0" applyAlignment="0" applyProtection="0">
      <alignment vertical="center"/>
    </xf>
    <xf numFmtId="0" fontId="45" fillId="48" borderId="0" applyNumberFormat="0" applyBorder="0" applyAlignment="0" applyProtection="0">
      <alignment vertical="center"/>
    </xf>
    <xf numFmtId="0" fontId="50" fillId="57" borderId="0" applyProtection="0"/>
    <xf numFmtId="0" fontId="52" fillId="84" borderId="0" applyNumberFormat="0" applyBorder="0" applyAlignment="0" applyProtection="0">
      <alignment vertical="center"/>
    </xf>
    <xf numFmtId="0" fontId="62" fillId="0" borderId="0" applyNumberFormat="0" applyFill="0" applyBorder="0" applyAlignment="0" applyProtection="0">
      <alignment vertical="center"/>
    </xf>
    <xf numFmtId="0" fontId="50" fillId="48" borderId="0" applyProtection="0"/>
    <xf numFmtId="0" fontId="50" fillId="57" borderId="0" applyProtection="0"/>
    <xf numFmtId="0" fontId="52" fillId="84" borderId="0" applyNumberFormat="0" applyBorder="0" applyAlignment="0" applyProtection="0">
      <alignment vertical="center"/>
    </xf>
    <xf numFmtId="0" fontId="62" fillId="0" borderId="0" applyNumberFormat="0" applyFill="0" applyBorder="0" applyAlignment="0" applyProtection="0">
      <alignment vertical="center"/>
    </xf>
    <xf numFmtId="0" fontId="50" fillId="48" borderId="0" applyProtection="0"/>
    <xf numFmtId="0" fontId="50" fillId="51" borderId="0" applyProtection="0"/>
    <xf numFmtId="0" fontId="50" fillId="48" borderId="0" applyProtection="0"/>
    <xf numFmtId="0" fontId="45" fillId="0" borderId="0">
      <alignment vertical="center"/>
    </xf>
    <xf numFmtId="0" fontId="45" fillId="48"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45" fillId="57" borderId="0" applyNumberFormat="0" applyBorder="0" applyAlignment="0" applyProtection="0">
      <alignment vertical="center"/>
    </xf>
    <xf numFmtId="0" fontId="45" fillId="0" borderId="0">
      <alignment vertical="center"/>
    </xf>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50" fillId="48" borderId="0" applyProtection="0"/>
    <xf numFmtId="0" fontId="45" fillId="0" borderId="0">
      <alignment vertical="center"/>
    </xf>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6" borderId="0" applyProtection="0"/>
    <xf numFmtId="0" fontId="45" fillId="50" borderId="0" applyNumberFormat="0" applyBorder="0" applyAlignment="0" applyProtection="0">
      <alignment vertical="center"/>
    </xf>
    <xf numFmtId="0" fontId="56" fillId="52" borderId="0" applyProtection="0"/>
    <xf numFmtId="0" fontId="6" fillId="0" borderId="0" applyProtection="0"/>
    <xf numFmtId="0" fontId="45" fillId="4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6" borderId="0" applyProtection="0"/>
    <xf numFmtId="0" fontId="56" fillId="52" borderId="0" applyProtection="0"/>
    <xf numFmtId="0" fontId="6" fillId="0" borderId="0" applyProtection="0"/>
    <xf numFmtId="0" fontId="50" fillId="48" borderId="0" applyProtection="0"/>
    <xf numFmtId="0" fontId="52" fillId="53" borderId="0" applyNumberFormat="0" applyBorder="0" applyAlignment="0" applyProtection="0">
      <alignment vertical="center"/>
    </xf>
    <xf numFmtId="0" fontId="45" fillId="51" borderId="0" applyNumberFormat="0" applyBorder="0" applyAlignment="0" applyProtection="0">
      <alignment vertical="center"/>
    </xf>
    <xf numFmtId="0" fontId="56" fillId="56"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7" borderId="0" applyNumberFormat="0" applyBorder="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53" fillId="0" borderId="0" applyProtection="0"/>
    <xf numFmtId="0" fontId="50" fillId="48" borderId="0" applyProtection="0"/>
    <xf numFmtId="0" fontId="50" fillId="51" borderId="0" applyProtection="0"/>
    <xf numFmtId="0" fontId="53" fillId="0" borderId="0" applyProtection="0"/>
    <xf numFmtId="0" fontId="50" fillId="48" borderId="0" applyProtection="0"/>
    <xf numFmtId="0" fontId="53" fillId="0" borderId="0" applyProtection="0"/>
    <xf numFmtId="0" fontId="50" fillId="48" borderId="0" applyProtection="0"/>
    <xf numFmtId="0" fontId="45" fillId="57" borderId="0" applyNumberFormat="0" applyBorder="0" applyAlignment="0" applyProtection="0">
      <alignment vertical="center"/>
    </xf>
    <xf numFmtId="0" fontId="53" fillId="0" borderId="0" applyProtection="0"/>
    <xf numFmtId="0" fontId="50" fillId="48" borderId="0" applyProtection="0"/>
    <xf numFmtId="0" fontId="54" fillId="0" borderId="0" applyNumberFormat="0" applyFill="0" applyBorder="0" applyAlignment="0" applyProtection="0">
      <alignment vertical="center"/>
    </xf>
    <xf numFmtId="0" fontId="56" fillId="52" borderId="0" applyProtection="0">
      <alignment vertical="center"/>
    </xf>
    <xf numFmtId="0" fontId="55" fillId="56" borderId="0" applyProtection="0"/>
    <xf numFmtId="0" fontId="50" fillId="51" borderId="0" applyProtection="0"/>
    <xf numFmtId="0" fontId="53" fillId="0" borderId="0" applyProtection="0"/>
    <xf numFmtId="0" fontId="50" fillId="48" borderId="0" applyProtection="0"/>
    <xf numFmtId="0" fontId="45" fillId="47" borderId="0" applyNumberFormat="0" applyBorder="0" applyAlignment="0" applyProtection="0">
      <alignment vertical="center"/>
    </xf>
    <xf numFmtId="0" fontId="66" fillId="82" borderId="0" applyProtection="0"/>
    <xf numFmtId="0" fontId="50" fillId="48" borderId="0" applyProtection="0"/>
    <xf numFmtId="0" fontId="66" fillId="82" borderId="0" applyProtection="0">
      <alignment vertical="center"/>
    </xf>
    <xf numFmtId="0" fontId="45" fillId="47" borderId="0" applyNumberFormat="0" applyBorder="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71" fillId="74" borderId="0" applyNumberFormat="0" applyBorder="0" applyAlignment="0" applyProtection="0">
      <alignment vertical="center"/>
    </xf>
    <xf numFmtId="0" fontId="50" fillId="48" borderId="0" applyProtection="0"/>
    <xf numFmtId="0" fontId="50" fillId="57" borderId="0" applyProtection="0"/>
    <xf numFmtId="0" fontId="6" fillId="0" borderId="0" applyProtection="0"/>
    <xf numFmtId="0" fontId="45" fillId="47" borderId="0" applyNumberFormat="0" applyBorder="0" applyAlignment="0" applyProtection="0">
      <alignment vertical="center"/>
    </xf>
    <xf numFmtId="0" fontId="50" fillId="57" borderId="0" applyProtection="0"/>
    <xf numFmtId="0" fontId="50" fillId="60" borderId="45" applyNumberFormat="0" applyFont="0" applyAlignment="0" applyProtection="0">
      <alignment vertical="center"/>
    </xf>
    <xf numFmtId="0" fontId="58" fillId="0" borderId="50" applyProtection="0"/>
    <xf numFmtId="0" fontId="60" fillId="85" borderId="0" applyProtection="0"/>
    <xf numFmtId="0" fontId="50" fillId="82" borderId="0" applyProtection="0"/>
    <xf numFmtId="0" fontId="50" fillId="60" borderId="45" applyNumberFormat="0" applyFont="0" applyAlignment="0" applyProtection="0">
      <alignment vertical="center"/>
    </xf>
    <xf numFmtId="0" fontId="6" fillId="0" borderId="0" applyProtection="0"/>
    <xf numFmtId="0" fontId="50" fillId="48" borderId="0" applyProtection="0"/>
    <xf numFmtId="0" fontId="63" fillId="0" borderId="0" applyProtection="0"/>
    <xf numFmtId="0" fontId="53" fillId="0" borderId="0" applyProtection="0"/>
    <xf numFmtId="0" fontId="50" fillId="48" borderId="0" applyProtection="0"/>
    <xf numFmtId="0" fontId="6" fillId="0" borderId="0" applyProtection="0"/>
    <xf numFmtId="0" fontId="55" fillId="50" borderId="0" applyProtection="0"/>
    <xf numFmtId="0" fontId="52" fillId="84" borderId="0" applyNumberFormat="0" applyBorder="0" applyAlignment="0" applyProtection="0">
      <alignment vertical="center"/>
    </xf>
    <xf numFmtId="0" fontId="50" fillId="57" borderId="0" applyProtection="0"/>
    <xf numFmtId="0" fontId="6" fillId="0" borderId="0" applyProtection="0"/>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45" fillId="51" borderId="0" applyNumberFormat="0" applyBorder="0" applyAlignment="0" applyProtection="0">
      <alignment vertical="center"/>
    </xf>
    <xf numFmtId="0" fontId="63" fillId="0" borderId="0" applyProtection="0"/>
    <xf numFmtId="0" fontId="53" fillId="0" borderId="0" applyProtection="0"/>
    <xf numFmtId="0" fontId="50" fillId="48" borderId="0" applyProtection="0"/>
    <xf numFmtId="0" fontId="50" fillId="48" borderId="0" applyProtection="0"/>
    <xf numFmtId="0" fontId="50" fillId="48" borderId="0" applyProtection="0"/>
    <xf numFmtId="0" fontId="55" fillId="50" borderId="0" applyProtection="0"/>
    <xf numFmtId="0" fontId="45" fillId="51" borderId="0" applyNumberFormat="0" applyBorder="0" applyAlignment="0" applyProtection="0">
      <alignment vertical="center"/>
    </xf>
    <xf numFmtId="0" fontId="66" fillId="82" borderId="0" applyProtection="0"/>
    <xf numFmtId="0" fontId="50" fillId="56" borderId="0" applyProtection="0"/>
    <xf numFmtId="0" fontId="55" fillId="52" borderId="0" applyProtection="0"/>
    <xf numFmtId="0" fontId="45" fillId="47" borderId="0" applyNumberFormat="0" applyBorder="0" applyAlignment="0" applyProtection="0">
      <alignment vertical="center"/>
    </xf>
    <xf numFmtId="0" fontId="51" fillId="0" borderId="0" applyNumberFormat="0" applyFill="0" applyBorder="0" applyAlignment="0" applyProtection="0">
      <alignment vertical="center"/>
    </xf>
    <xf numFmtId="0" fontId="55" fillId="50" borderId="0" applyProtection="0"/>
    <xf numFmtId="0" fontId="50" fillId="57" borderId="0" applyProtection="0"/>
    <xf numFmtId="0" fontId="6" fillId="0" borderId="0" applyProtection="0"/>
    <xf numFmtId="0" fontId="6" fillId="0" borderId="0" applyProtection="0"/>
    <xf numFmtId="0" fontId="55" fillId="57" borderId="0" applyProtection="0"/>
    <xf numFmtId="0" fontId="49" fillId="49" borderId="42" applyNumberFormat="0" applyAlignment="0" applyProtection="0">
      <alignment vertical="center"/>
    </xf>
    <xf numFmtId="0" fontId="50" fillId="51" borderId="0" applyProtection="0"/>
    <xf numFmtId="0" fontId="54" fillId="0" borderId="0" applyNumberFormat="0" applyFill="0" applyBorder="0" applyAlignment="0" applyProtection="0">
      <alignment vertical="center"/>
    </xf>
    <xf numFmtId="0" fontId="45" fillId="47" borderId="0" applyNumberFormat="0" applyBorder="0" applyAlignment="0" applyProtection="0">
      <alignment vertical="center"/>
    </xf>
    <xf numFmtId="0" fontId="52" fillId="53" borderId="0" applyNumberFormat="0" applyBorder="0" applyAlignment="0" applyProtection="0">
      <alignment vertical="center"/>
    </xf>
    <xf numFmtId="0" fontId="55" fillId="44" borderId="0" applyProtection="0"/>
    <xf numFmtId="0" fontId="55" fillId="57" borderId="0" applyProtection="0"/>
    <xf numFmtId="0" fontId="63" fillId="49" borderId="52" applyProtection="0"/>
    <xf numFmtId="0" fontId="50" fillId="51" borderId="0" applyProtection="0"/>
    <xf numFmtId="0" fontId="6" fillId="0" borderId="0">
      <alignment vertical="center"/>
    </xf>
    <xf numFmtId="0" fontId="45" fillId="88" borderId="0" applyNumberFormat="0" applyBorder="0" applyAlignment="0" applyProtection="0">
      <alignment vertical="center"/>
    </xf>
    <xf numFmtId="0" fontId="52" fillId="76" borderId="0" applyNumberFormat="0" applyBorder="0" applyAlignment="0" applyProtection="0">
      <alignment vertical="center"/>
    </xf>
    <xf numFmtId="0" fontId="50" fillId="82" borderId="0" applyProtection="0"/>
    <xf numFmtId="0" fontId="55" fillId="50" borderId="0" applyProtection="0"/>
    <xf numFmtId="0" fontId="50" fillId="50" borderId="0" applyProtection="0"/>
    <xf numFmtId="0" fontId="50" fillId="48" borderId="0" applyProtection="0"/>
    <xf numFmtId="0" fontId="50" fillId="82" borderId="0" applyProtection="0"/>
    <xf numFmtId="0" fontId="55" fillId="63" borderId="0" applyProtection="0"/>
    <xf numFmtId="0" fontId="51" fillId="0" borderId="0" applyProtection="0"/>
    <xf numFmtId="0" fontId="55" fillId="76" borderId="0" applyProtection="0"/>
    <xf numFmtId="0" fontId="55" fillId="50" borderId="0" applyProtection="0"/>
    <xf numFmtId="0" fontId="50" fillId="48" borderId="0" applyProtection="0"/>
    <xf numFmtId="0" fontId="50" fillId="50" borderId="0" applyProtection="0"/>
    <xf numFmtId="0" fontId="50" fillId="50" borderId="0" applyProtection="0"/>
    <xf numFmtId="0" fontId="50" fillId="48" borderId="0" applyProtection="0"/>
    <xf numFmtId="0" fontId="53" fillId="0" borderId="0" applyProtection="0"/>
    <xf numFmtId="0" fontId="50" fillId="48" borderId="0" applyProtection="0"/>
    <xf numFmtId="0" fontId="6" fillId="0" borderId="0" applyProtection="0"/>
    <xf numFmtId="0" fontId="50" fillId="57" borderId="0" applyProtection="0"/>
    <xf numFmtId="0" fontId="45" fillId="66" borderId="0" applyNumberFormat="0" applyBorder="0" applyAlignment="0" applyProtection="0">
      <alignment vertical="center"/>
    </xf>
    <xf numFmtId="0" fontId="50" fillId="55" borderId="0" applyNumberFormat="0" applyBorder="0" applyAlignment="0" applyProtection="0">
      <alignment vertical="center"/>
    </xf>
    <xf numFmtId="0" fontId="50" fillId="51" borderId="0" applyProtection="0"/>
    <xf numFmtId="0" fontId="6" fillId="0" borderId="0" applyProtection="0"/>
    <xf numFmtId="0" fontId="45" fillId="47" borderId="0" applyNumberFormat="0" applyBorder="0" applyAlignment="0" applyProtection="0">
      <alignment vertical="center"/>
    </xf>
    <xf numFmtId="0" fontId="6" fillId="0" borderId="0" applyProtection="0"/>
    <xf numFmtId="0" fontId="45" fillId="47"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5" fillId="85" borderId="0" applyProtection="0"/>
    <xf numFmtId="0" fontId="50" fillId="48" borderId="0" applyProtection="0"/>
    <xf numFmtId="0" fontId="6" fillId="0" borderId="0" applyProtection="0"/>
    <xf numFmtId="0" fontId="50" fillId="48" borderId="0" applyProtection="0"/>
    <xf numFmtId="0" fontId="53" fillId="0" borderId="0" applyProtection="0"/>
    <xf numFmtId="0" fontId="50" fillId="48" borderId="0" applyProtection="0"/>
    <xf numFmtId="0" fontId="45" fillId="57" borderId="0" applyNumberFormat="0" applyBorder="0" applyAlignment="0" applyProtection="0">
      <alignment vertical="center"/>
    </xf>
    <xf numFmtId="0" fontId="55" fillId="85" borderId="0" applyProtection="0"/>
    <xf numFmtId="0" fontId="57" fillId="0" borderId="0" applyProtection="0">
      <alignment vertical="center"/>
    </xf>
    <xf numFmtId="0" fontId="50" fillId="48" borderId="0" applyProtection="0"/>
    <xf numFmtId="0" fontId="52" fillId="84" borderId="0" applyNumberFormat="0" applyBorder="0" applyAlignment="0" applyProtection="0">
      <alignment vertical="center"/>
    </xf>
    <xf numFmtId="0" fontId="50" fillId="57" borderId="0" applyProtection="0"/>
    <xf numFmtId="0" fontId="55" fillId="76" borderId="0" applyProtection="0"/>
    <xf numFmtId="0" fontId="45" fillId="47" borderId="0" applyNumberFormat="0" applyBorder="0" applyAlignment="0" applyProtection="0">
      <alignment vertical="center"/>
    </xf>
    <xf numFmtId="0" fontId="50" fillId="48" borderId="0" applyProtection="0"/>
    <xf numFmtId="0" fontId="50" fillId="52" borderId="0" applyProtection="0"/>
    <xf numFmtId="0" fontId="45" fillId="48" borderId="0" applyNumberFormat="0" applyBorder="0" applyAlignment="0" applyProtection="0">
      <alignment vertical="center"/>
    </xf>
    <xf numFmtId="0" fontId="50" fillId="75" borderId="0" applyProtection="0"/>
    <xf numFmtId="0" fontId="50" fillId="48" borderId="0" applyProtection="0"/>
    <xf numFmtId="0" fontId="50" fillId="50" borderId="0" applyProtection="0"/>
    <xf numFmtId="0" fontId="51" fillId="0" borderId="54" applyNumberFormat="0" applyFill="0" applyAlignment="0" applyProtection="0">
      <alignment vertical="center"/>
    </xf>
    <xf numFmtId="0" fontId="50" fillId="82" borderId="0" applyProtection="0"/>
    <xf numFmtId="0" fontId="57" fillId="0" borderId="0" applyProtection="0"/>
    <xf numFmtId="0" fontId="50" fillId="48" borderId="0" applyProtection="0"/>
    <xf numFmtId="0" fontId="50" fillId="82" borderId="0" applyProtection="0"/>
    <xf numFmtId="0" fontId="50" fillId="57" borderId="0" applyProtection="0"/>
    <xf numFmtId="0" fontId="57" fillId="0" borderId="0" applyProtection="0"/>
    <xf numFmtId="0" fontId="57" fillId="0" borderId="0" applyProtection="0"/>
    <xf numFmtId="0" fontId="45" fillId="47" borderId="0" applyNumberFormat="0" applyBorder="0" applyAlignment="0" applyProtection="0">
      <alignment vertical="center"/>
    </xf>
    <xf numFmtId="0" fontId="50" fillId="57" borderId="0" applyProtection="0"/>
    <xf numFmtId="0" fontId="50" fillId="48" borderId="0" applyProtection="0"/>
    <xf numFmtId="0" fontId="50" fillId="51" borderId="0" applyProtection="0"/>
    <xf numFmtId="0" fontId="45" fillId="57" borderId="0" applyNumberFormat="0" applyBorder="0" applyAlignment="0" applyProtection="0">
      <alignment vertical="center"/>
    </xf>
    <xf numFmtId="0" fontId="45" fillId="47"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50" fillId="57" borderId="0" applyProtection="0"/>
    <xf numFmtId="0" fontId="71" fillId="74" borderId="0" applyNumberFormat="0" applyBorder="0" applyAlignment="0" applyProtection="0">
      <alignment vertical="center"/>
    </xf>
    <xf numFmtId="0" fontId="55" fillId="57" borderId="0" applyProtection="0"/>
    <xf numFmtId="0" fontId="50" fillId="82" borderId="0" applyProtection="0"/>
    <xf numFmtId="0" fontId="50" fillId="48" borderId="0" applyProtection="0"/>
    <xf numFmtId="0" fontId="50" fillId="51" borderId="0" applyProtection="0"/>
    <xf numFmtId="0" fontId="55" fillId="57" borderId="0" applyProtection="0"/>
    <xf numFmtId="0" fontId="45" fillId="51" borderId="0" applyNumberFormat="0" applyBorder="0" applyAlignment="0" applyProtection="0">
      <alignment vertical="center"/>
    </xf>
    <xf numFmtId="0" fontId="50" fillId="82" borderId="0" applyProtection="0"/>
    <xf numFmtId="0" fontId="45" fillId="47" borderId="0" applyNumberFormat="0" applyBorder="0" applyAlignment="0" applyProtection="0">
      <alignment vertical="center"/>
    </xf>
    <xf numFmtId="0" fontId="45" fillId="51" borderId="0" applyNumberFormat="0" applyBorder="0" applyAlignment="0" applyProtection="0">
      <alignment vertical="center"/>
    </xf>
    <xf numFmtId="0" fontId="45" fillId="78" borderId="0" applyNumberFormat="0" applyBorder="0" applyAlignment="0" applyProtection="0">
      <alignment vertical="center"/>
    </xf>
    <xf numFmtId="0" fontId="50" fillId="51" borderId="0" applyProtection="0"/>
    <xf numFmtId="0" fontId="45" fillId="50" borderId="0" applyNumberFormat="0" applyBorder="0" applyAlignment="0" applyProtection="0">
      <alignment vertical="center"/>
    </xf>
    <xf numFmtId="0" fontId="50" fillId="48" borderId="0" applyProtection="0"/>
    <xf numFmtId="0" fontId="54" fillId="0" borderId="0" applyNumberFormat="0" applyFill="0" applyBorder="0" applyAlignment="0" applyProtection="0">
      <alignment vertical="center"/>
    </xf>
    <xf numFmtId="0" fontId="45" fillId="47" borderId="0" applyNumberFormat="0" applyBorder="0" applyAlignment="0" applyProtection="0">
      <alignment vertical="center"/>
    </xf>
    <xf numFmtId="0" fontId="50" fillId="48" borderId="0" applyProtection="0"/>
    <xf numFmtId="0" fontId="50" fillId="48" borderId="0" applyProtection="0"/>
    <xf numFmtId="0" fontId="53" fillId="0" borderId="0" applyProtection="0"/>
    <xf numFmtId="0" fontId="50" fillId="48" borderId="0" applyProtection="0"/>
    <xf numFmtId="0" fontId="6" fillId="0" borderId="0" applyProtection="0"/>
    <xf numFmtId="0" fontId="50" fillId="48" borderId="0" applyProtection="0"/>
    <xf numFmtId="0" fontId="45" fillId="57" borderId="0" applyNumberFormat="0" applyBorder="0" applyAlignment="0" applyProtection="0">
      <alignment vertical="center"/>
    </xf>
    <xf numFmtId="0" fontId="45" fillId="47" borderId="0" applyNumberFormat="0" applyBorder="0" applyAlignment="0" applyProtection="0">
      <alignment vertical="center"/>
    </xf>
    <xf numFmtId="0" fontId="76" fillId="0" borderId="0" applyNumberFormat="0" applyFill="0" applyBorder="0" applyAlignment="0" applyProtection="0">
      <alignment vertical="center"/>
    </xf>
    <xf numFmtId="0" fontId="55" fillId="85" borderId="0" applyProtection="0"/>
    <xf numFmtId="0" fontId="68" fillId="0" borderId="43" applyNumberFormat="0" applyFill="0" applyAlignment="0" applyProtection="0">
      <alignment vertical="center"/>
    </xf>
    <xf numFmtId="0" fontId="50" fillId="57" borderId="0" applyProtection="0"/>
    <xf numFmtId="0" fontId="50" fillId="48" borderId="0" applyProtection="0"/>
    <xf numFmtId="0" fontId="45" fillId="51" borderId="0" applyNumberFormat="0" applyBorder="0" applyAlignment="0" applyProtection="0">
      <alignment vertical="center"/>
    </xf>
    <xf numFmtId="0" fontId="68" fillId="0" borderId="43" applyNumberFormat="0" applyFill="0" applyAlignment="0" applyProtection="0">
      <alignment vertical="center"/>
    </xf>
    <xf numFmtId="0" fontId="50" fillId="57" borderId="0" applyProtection="0"/>
    <xf numFmtId="0" fontId="71" fillId="74" borderId="0" applyNumberFormat="0" applyBorder="0" applyAlignment="0" applyProtection="0">
      <alignment vertical="center"/>
    </xf>
    <xf numFmtId="0" fontId="45" fillId="78" borderId="0" applyNumberFormat="0" applyBorder="0" applyAlignment="0" applyProtection="0">
      <alignment vertical="center"/>
    </xf>
    <xf numFmtId="0" fontId="50" fillId="55" borderId="0" applyProtection="0"/>
    <xf numFmtId="0" fontId="55" fillId="85" borderId="0" applyProtection="0"/>
    <xf numFmtId="0" fontId="50" fillId="51" borderId="0" applyProtection="0"/>
    <xf numFmtId="0" fontId="50" fillId="48" borderId="0" applyProtection="0"/>
    <xf numFmtId="0" fontId="50" fillId="48" borderId="0" applyProtection="0"/>
    <xf numFmtId="0" fontId="50" fillId="57" borderId="0" applyProtection="0"/>
    <xf numFmtId="0" fontId="50" fillId="51" borderId="0" applyProtection="0"/>
    <xf numFmtId="0" fontId="6" fillId="0" borderId="0" applyProtection="0"/>
    <xf numFmtId="0" fontId="55" fillId="52" borderId="0" applyProtection="0"/>
    <xf numFmtId="0" fontId="45" fillId="47" borderId="0" applyNumberFormat="0" applyBorder="0" applyAlignment="0" applyProtection="0">
      <alignment vertical="center"/>
    </xf>
    <xf numFmtId="0" fontId="50" fillId="55" borderId="0" applyProtection="0"/>
    <xf numFmtId="0" fontId="45" fillId="47" borderId="0" applyNumberFormat="0" applyBorder="0" applyAlignment="0" applyProtection="0">
      <alignment vertical="center"/>
    </xf>
    <xf numFmtId="0" fontId="6" fillId="0" borderId="0" applyProtection="0"/>
    <xf numFmtId="0" fontId="50" fillId="57" borderId="0" applyProtection="0"/>
    <xf numFmtId="0" fontId="50" fillId="48" borderId="0" applyProtection="0"/>
    <xf numFmtId="0" fontId="50" fillId="48" borderId="0" applyProtection="0"/>
    <xf numFmtId="0" fontId="6" fillId="0" borderId="0" applyProtection="0"/>
    <xf numFmtId="0" fontId="45" fillId="47" borderId="0" applyNumberFormat="0" applyBorder="0" applyAlignment="0" applyProtection="0">
      <alignment vertical="center"/>
    </xf>
    <xf numFmtId="0" fontId="50" fillId="57" borderId="0" applyProtection="0"/>
    <xf numFmtId="0" fontId="6"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3" fillId="0" borderId="0" applyProtection="0"/>
    <xf numFmtId="0" fontId="50" fillId="48" borderId="0" applyProtection="0"/>
    <xf numFmtId="0" fontId="50" fillId="48" borderId="0" applyProtection="0"/>
    <xf numFmtId="0" fontId="50" fillId="50" borderId="0" applyProtection="0"/>
    <xf numFmtId="0" fontId="53" fillId="0" borderId="0" applyProtection="0"/>
    <xf numFmtId="0" fontId="50" fillId="48" borderId="0" applyProtection="0"/>
    <xf numFmtId="0" fontId="53" fillId="0" borderId="0" applyProtection="0"/>
    <xf numFmtId="0" fontId="58" fillId="0" borderId="50" applyProtection="0"/>
    <xf numFmtId="0" fontId="50" fillId="48" borderId="0" applyProtection="0"/>
    <xf numFmtId="0" fontId="53" fillId="0" borderId="0" applyProtection="0"/>
    <xf numFmtId="0" fontId="58" fillId="0" borderId="50" applyProtection="0"/>
    <xf numFmtId="0" fontId="50" fillId="48" borderId="0" applyProtection="0"/>
    <xf numFmtId="0" fontId="50" fillId="75" borderId="0" applyProtection="0"/>
    <xf numFmtId="0" fontId="45" fillId="83" borderId="0" applyNumberFormat="0" applyBorder="0" applyAlignment="0" applyProtection="0">
      <alignment vertical="center"/>
    </xf>
    <xf numFmtId="0" fontId="50" fillId="48" borderId="0" applyProtection="0"/>
    <xf numFmtId="0" fontId="6" fillId="0" borderId="0" applyProtection="0"/>
    <xf numFmtId="0" fontId="45" fillId="51" borderId="0" applyNumberFormat="0" applyBorder="0" applyAlignment="0" applyProtection="0">
      <alignment vertical="center"/>
    </xf>
    <xf numFmtId="0" fontId="50" fillId="51" borderId="0" applyProtection="0"/>
    <xf numFmtId="0" fontId="50" fillId="57" borderId="0" applyProtection="0"/>
    <xf numFmtId="0" fontId="6" fillId="0" borderId="0" applyProtection="0"/>
    <xf numFmtId="0" fontId="50" fillId="55" borderId="0" applyProtection="0"/>
    <xf numFmtId="0" fontId="45" fillId="47" borderId="0" applyNumberFormat="0" applyBorder="0" applyAlignment="0" applyProtection="0">
      <alignment vertical="center"/>
    </xf>
    <xf numFmtId="0" fontId="49" fillId="49" borderId="42" applyNumberFormat="0" applyAlignment="0" applyProtection="0">
      <alignment vertical="center"/>
    </xf>
    <xf numFmtId="0" fontId="50" fillId="51" borderId="0" applyProtection="0"/>
    <xf numFmtId="0" fontId="50" fillId="48" borderId="0" applyProtection="0"/>
    <xf numFmtId="0" fontId="45" fillId="56" borderId="0" applyNumberFormat="0" applyBorder="0" applyAlignment="0" applyProtection="0">
      <alignment vertical="center"/>
    </xf>
    <xf numFmtId="0" fontId="50" fillId="48" borderId="0" applyProtection="0"/>
    <xf numFmtId="0" fontId="45" fillId="78" borderId="0" applyNumberFormat="0" applyBorder="0" applyAlignment="0" applyProtection="0">
      <alignment vertical="center"/>
    </xf>
    <xf numFmtId="0" fontId="45" fillId="47" borderId="0" applyNumberFormat="0" applyBorder="0" applyAlignment="0" applyProtection="0">
      <alignment vertical="center"/>
    </xf>
    <xf numFmtId="0" fontId="45" fillId="47" borderId="0" applyNumberFormat="0" applyBorder="0" applyAlignment="0" applyProtection="0">
      <alignment vertical="center"/>
    </xf>
    <xf numFmtId="0" fontId="50" fillId="48" borderId="0" applyProtection="0"/>
    <xf numFmtId="0" fontId="51" fillId="0" borderId="0" applyProtection="0"/>
    <xf numFmtId="0" fontId="50" fillId="75" borderId="0" applyProtection="0"/>
    <xf numFmtId="0" fontId="50" fillId="57" borderId="0" applyProtection="0"/>
    <xf numFmtId="0" fontId="50" fillId="48" borderId="0" applyProtection="0"/>
    <xf numFmtId="0" fontId="54" fillId="0" borderId="0" applyNumberFormat="0" applyFill="0" applyBorder="0" applyAlignment="0" applyProtection="0">
      <alignment vertical="center"/>
    </xf>
    <xf numFmtId="0" fontId="45" fillId="47" borderId="0" applyNumberFormat="0" applyBorder="0" applyAlignment="0" applyProtection="0">
      <alignment vertical="center"/>
    </xf>
    <xf numFmtId="0" fontId="50" fillId="82" borderId="0" applyProtection="0"/>
    <xf numFmtId="0" fontId="50" fillId="48" borderId="0" applyProtection="0"/>
    <xf numFmtId="0" fontId="50" fillId="57" borderId="0" applyProtection="0"/>
    <xf numFmtId="0" fontId="50" fillId="82" borderId="0" applyProtection="0"/>
    <xf numFmtId="0" fontId="45" fillId="69" borderId="0" applyNumberFormat="0" applyBorder="0" applyAlignment="0" applyProtection="0">
      <alignment vertical="center"/>
    </xf>
    <xf numFmtId="0" fontId="55" fillId="56" borderId="0" applyProtection="0"/>
    <xf numFmtId="0" fontId="45" fillId="48" borderId="0" applyNumberFormat="0" applyBorder="0" applyAlignment="0" applyProtection="0">
      <alignment vertical="center"/>
    </xf>
    <xf numFmtId="0" fontId="50" fillId="50" borderId="0" applyProtection="0"/>
    <xf numFmtId="0" fontId="50" fillId="48" borderId="0" applyProtection="0"/>
    <xf numFmtId="0" fontId="53" fillId="0" borderId="0" applyProtection="0"/>
    <xf numFmtId="0" fontId="50" fillId="48" borderId="0" applyProtection="0"/>
    <xf numFmtId="0" fontId="52" fillId="53" borderId="0" applyNumberFormat="0" applyBorder="0" applyAlignment="0" applyProtection="0">
      <alignment vertical="center"/>
    </xf>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2" fillId="38" borderId="0" applyNumberFormat="0" applyBorder="0" applyAlignment="0" applyProtection="0">
      <alignment vertical="center"/>
    </xf>
    <xf numFmtId="0" fontId="6" fillId="0" borderId="0" applyProtection="0"/>
    <xf numFmtId="0" fontId="50" fillId="57" borderId="0" applyProtection="0"/>
    <xf numFmtId="0" fontId="45" fillId="58" borderId="0" applyNumberFormat="0" applyBorder="0" applyAlignment="0" applyProtection="0">
      <alignment vertical="center"/>
    </xf>
    <xf numFmtId="0" fontId="50" fillId="48" borderId="0" applyProtection="0"/>
    <xf numFmtId="0" fontId="52" fillId="53" borderId="0" applyNumberFormat="0" applyBorder="0" applyAlignment="0" applyProtection="0">
      <alignment vertical="center"/>
    </xf>
    <xf numFmtId="0" fontId="50" fillId="82" borderId="0" applyProtection="0"/>
    <xf numFmtId="0" fontId="50" fillId="75" borderId="0" applyProtection="0"/>
    <xf numFmtId="0" fontId="50" fillId="48" borderId="0" applyProtection="0"/>
    <xf numFmtId="0" fontId="50" fillId="51" borderId="0" applyProtection="0"/>
    <xf numFmtId="0" fontId="59" fillId="57" borderId="0" applyProtection="0"/>
    <xf numFmtId="0" fontId="50" fillId="57" borderId="0" applyProtection="0"/>
    <xf numFmtId="0" fontId="55" fillId="76" borderId="0" applyProtection="0"/>
    <xf numFmtId="0" fontId="55" fillId="55" borderId="0" applyProtection="0"/>
    <xf numFmtId="0" fontId="55" fillId="92" borderId="0" applyProtection="0"/>
    <xf numFmtId="0" fontId="50" fillId="56" borderId="0" applyProtection="0"/>
    <xf numFmtId="0" fontId="45" fillId="47" borderId="0" applyNumberFormat="0" applyBorder="0" applyAlignment="0" applyProtection="0">
      <alignment vertical="center"/>
    </xf>
    <xf numFmtId="0" fontId="59" fillId="57" borderId="0" applyProtection="0"/>
    <xf numFmtId="0" fontId="53" fillId="0" borderId="0" applyProtection="0"/>
    <xf numFmtId="0" fontId="50" fillId="48" borderId="0" applyProtection="0"/>
    <xf numFmtId="0" fontId="50" fillId="57" borderId="0" applyProtection="0"/>
    <xf numFmtId="0" fontId="55" fillId="76" borderId="0" applyProtection="0"/>
    <xf numFmtId="0" fontId="55" fillId="55" borderId="0" applyProtection="0"/>
    <xf numFmtId="0" fontId="55" fillId="92" borderId="0" applyProtection="0"/>
    <xf numFmtId="0" fontId="50" fillId="56" borderId="0" applyProtection="0"/>
    <xf numFmtId="0" fontId="50" fillId="48" borderId="0" applyProtection="0"/>
    <xf numFmtId="0" fontId="55" fillId="50" borderId="0" applyProtection="0"/>
    <xf numFmtId="0" fontId="55" fillId="57" borderId="0" applyProtection="0"/>
    <xf numFmtId="0" fontId="50" fillId="51" borderId="0" applyProtection="0"/>
    <xf numFmtId="0" fontId="50" fillId="51" borderId="0" applyProtection="0"/>
    <xf numFmtId="0" fontId="55" fillId="50" borderId="0" applyProtection="0"/>
    <xf numFmtId="0" fontId="20" fillId="0" borderId="0" applyProtection="0">
      <alignment vertical="center"/>
    </xf>
    <xf numFmtId="0" fontId="50" fillId="82" borderId="0" applyProtection="0"/>
    <xf numFmtId="0" fontId="45" fillId="47" borderId="0" applyNumberFormat="0" applyBorder="0" applyAlignment="0" applyProtection="0">
      <alignment vertical="center"/>
    </xf>
    <xf numFmtId="0" fontId="50" fillId="57" borderId="0" applyProtection="0"/>
    <xf numFmtId="0" fontId="50" fillId="50" borderId="0" applyProtection="0"/>
    <xf numFmtId="0" fontId="20" fillId="0" borderId="0" applyProtection="0"/>
    <xf numFmtId="0" fontId="6" fillId="0" borderId="0" applyProtection="0">
      <alignment vertical="center"/>
    </xf>
    <xf numFmtId="0" fontId="50" fillId="51"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1" borderId="0" applyProtection="0"/>
    <xf numFmtId="0" fontId="59" fillId="57" borderId="0" applyProtection="0"/>
    <xf numFmtId="0" fontId="74" fillId="0" borderId="57" applyProtection="0"/>
    <xf numFmtId="0" fontId="55" fillId="55" borderId="0" applyProtection="0"/>
    <xf numFmtId="0" fontId="45" fillId="50" borderId="0" applyNumberFormat="0" applyBorder="0" applyAlignment="0" applyProtection="0">
      <alignment vertical="center"/>
    </xf>
    <xf numFmtId="0" fontId="50" fillId="56" borderId="0" applyProtection="0"/>
    <xf numFmtId="0" fontId="6" fillId="0" borderId="0" applyProtection="0"/>
    <xf numFmtId="0" fontId="52" fillId="45" borderId="0" applyNumberFormat="0" applyBorder="0" applyAlignment="0" applyProtection="0">
      <alignment vertical="center"/>
    </xf>
    <xf numFmtId="0" fontId="50" fillId="50" borderId="0" applyProtection="0"/>
    <xf numFmtId="0" fontId="50" fillId="48" borderId="0" applyProtection="0"/>
    <xf numFmtId="0" fontId="50" fillId="50" borderId="0" applyProtection="0"/>
    <xf numFmtId="0" fontId="50" fillId="48" borderId="0" applyProtection="0"/>
    <xf numFmtId="0" fontId="45" fillId="50" borderId="0" applyNumberFormat="0" applyBorder="0" applyAlignment="0" applyProtection="0">
      <alignment vertical="center"/>
    </xf>
    <xf numFmtId="0" fontId="50" fillId="48" borderId="0" applyProtection="0"/>
    <xf numFmtId="0" fontId="50" fillId="57" borderId="0" applyProtection="0"/>
    <xf numFmtId="0" fontId="6" fillId="0" borderId="0" applyProtection="0"/>
    <xf numFmtId="0" fontId="50" fillId="48" borderId="0" applyProtection="0"/>
    <xf numFmtId="0" fontId="50" fillId="51" borderId="0" applyProtection="0"/>
    <xf numFmtId="0" fontId="52" fillId="38" borderId="0" applyNumberFormat="0" applyBorder="0" applyAlignment="0" applyProtection="0">
      <alignment vertical="center"/>
    </xf>
    <xf numFmtId="0" fontId="45" fillId="58" borderId="0" applyNumberFormat="0" applyBorder="0" applyAlignment="0" applyProtection="0">
      <alignment vertical="center"/>
    </xf>
    <xf numFmtId="0" fontId="45" fillId="47" borderId="0" applyNumberFormat="0" applyBorder="0" applyAlignment="0" applyProtection="0">
      <alignment vertical="center"/>
    </xf>
    <xf numFmtId="0" fontId="6" fillId="0" borderId="0" applyProtection="0"/>
    <xf numFmtId="0" fontId="45" fillId="47" borderId="0" applyNumberFormat="0" applyBorder="0" applyAlignment="0" applyProtection="0">
      <alignment vertical="center"/>
    </xf>
    <xf numFmtId="0" fontId="50" fillId="51" borderId="0" applyProtection="0"/>
    <xf numFmtId="0" fontId="55" fillId="50" borderId="0" applyProtection="0"/>
    <xf numFmtId="0" fontId="50" fillId="57" borderId="0" applyProtection="0"/>
    <xf numFmtId="0" fontId="50" fillId="55" borderId="0" applyProtection="0"/>
    <xf numFmtId="0" fontId="50" fillId="57"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0" fillId="50" borderId="0" applyProtection="0"/>
    <xf numFmtId="0" fontId="53" fillId="0" borderId="0" applyProtection="0"/>
    <xf numFmtId="0" fontId="50" fillId="48" borderId="0" applyProtection="0"/>
    <xf numFmtId="0" fontId="53" fillId="0" borderId="0" applyProtection="0"/>
    <xf numFmtId="0" fontId="50" fillId="48" borderId="0" applyProtection="0"/>
    <xf numFmtId="0" fontId="55" fillId="50" borderId="0" applyProtection="0"/>
    <xf numFmtId="0" fontId="50" fillId="48" borderId="0" applyProtection="0"/>
    <xf numFmtId="0" fontId="68" fillId="0" borderId="43" applyNumberFormat="0" applyFill="0" applyAlignment="0" applyProtection="0">
      <alignment vertical="center"/>
    </xf>
    <xf numFmtId="0" fontId="50" fillId="55" borderId="0" applyProtection="0"/>
    <xf numFmtId="0" fontId="45" fillId="47"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45" fillId="57" borderId="0" applyNumberFormat="0" applyBorder="0" applyAlignment="0" applyProtection="0">
      <alignment vertical="center"/>
    </xf>
    <xf numFmtId="0" fontId="50" fillId="55" borderId="0" applyProtection="0"/>
    <xf numFmtId="0" fontId="45" fillId="47" borderId="0" applyNumberFormat="0" applyBorder="0" applyAlignment="0" applyProtection="0">
      <alignment vertical="center"/>
    </xf>
    <xf numFmtId="0" fontId="45" fillId="78" borderId="0" applyNumberFormat="0" applyBorder="0" applyAlignment="0" applyProtection="0">
      <alignment vertical="center"/>
    </xf>
    <xf numFmtId="0" fontId="45" fillId="47" borderId="0" applyNumberFormat="0" applyBorder="0" applyAlignment="0" applyProtection="0">
      <alignment vertical="center"/>
    </xf>
    <xf numFmtId="0" fontId="50" fillId="48" borderId="0" applyProtection="0"/>
    <xf numFmtId="0" fontId="50" fillId="57" borderId="0" applyProtection="0"/>
    <xf numFmtId="0" fontId="50" fillId="82" borderId="0" applyProtection="0"/>
    <xf numFmtId="0" fontId="50" fillId="48" borderId="0" applyProtection="0"/>
    <xf numFmtId="0" fontId="53" fillId="0" borderId="0" applyProtection="0"/>
    <xf numFmtId="0" fontId="50" fillId="48" borderId="0" applyProtection="0"/>
    <xf numFmtId="0" fontId="6" fillId="0" borderId="0" applyProtection="0"/>
    <xf numFmtId="0" fontId="50" fillId="48" borderId="0" applyProtection="0"/>
    <xf numFmtId="0" fontId="50" fillId="75" borderId="0" applyProtection="0"/>
    <xf numFmtId="0" fontId="66" fillId="70" borderId="0" applyNumberFormat="0" applyBorder="0" applyAlignment="0" applyProtection="0">
      <alignment vertical="center"/>
    </xf>
    <xf numFmtId="0" fontId="50" fillId="57" borderId="0" applyProtection="0"/>
    <xf numFmtId="0" fontId="45" fillId="47"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0" fillId="48" borderId="0" applyProtection="0"/>
    <xf numFmtId="0" fontId="50" fillId="51" borderId="0" applyProtection="0"/>
    <xf numFmtId="0" fontId="45" fillId="47" borderId="0" applyNumberFormat="0" applyBorder="0" applyAlignment="0" applyProtection="0">
      <alignment vertical="center"/>
    </xf>
    <xf numFmtId="0" fontId="50" fillId="48" borderId="0" applyProtection="0"/>
    <xf numFmtId="0" fontId="59" fillId="57" borderId="0" applyProtection="0"/>
    <xf numFmtId="0" fontId="53" fillId="0" borderId="0" applyProtection="0"/>
    <xf numFmtId="0" fontId="50" fillId="48" borderId="0" applyProtection="0"/>
    <xf numFmtId="0" fontId="59" fillId="57" borderId="0" applyProtection="0"/>
    <xf numFmtId="0" fontId="6" fillId="0" borderId="0" applyProtection="0"/>
    <xf numFmtId="0" fontId="45" fillId="47" borderId="0" applyNumberFormat="0" applyBorder="0" applyAlignment="0" applyProtection="0">
      <alignment vertical="center"/>
    </xf>
    <xf numFmtId="0" fontId="75" fillId="87" borderId="0" applyNumberFormat="0" applyBorder="0" applyAlignment="0" applyProtection="0">
      <alignment vertical="center"/>
    </xf>
    <xf numFmtId="0" fontId="50" fillId="48" borderId="0" applyProtection="0"/>
    <xf numFmtId="0" fontId="75" fillId="87" borderId="0" applyNumberFormat="0" applyBorder="0" applyAlignment="0" applyProtection="0">
      <alignment vertical="center"/>
    </xf>
    <xf numFmtId="0" fontId="6" fillId="0" borderId="0" applyProtection="0"/>
    <xf numFmtId="0" fontId="50" fillId="48" borderId="0" applyProtection="0"/>
    <xf numFmtId="0" fontId="45" fillId="51" borderId="0" applyNumberFormat="0" applyBorder="0" applyAlignment="0" applyProtection="0">
      <alignment vertical="center"/>
    </xf>
    <xf numFmtId="0" fontId="53" fillId="0" borderId="0" applyProtection="0"/>
    <xf numFmtId="0" fontId="50" fillId="48" borderId="0" applyProtection="0"/>
    <xf numFmtId="0" fontId="70" fillId="49" borderId="55" applyProtection="0"/>
    <xf numFmtId="0" fontId="53" fillId="0" borderId="0" applyProtection="0"/>
    <xf numFmtId="0" fontId="50" fillId="48" borderId="0" applyProtection="0"/>
    <xf numFmtId="0" fontId="70" fillId="49" borderId="55" applyProtection="0"/>
    <xf numFmtId="0" fontId="50" fillId="48" borderId="0" applyProtection="0"/>
    <xf numFmtId="0" fontId="6" fillId="0" borderId="0" applyProtection="0"/>
    <xf numFmtId="0" fontId="50" fillId="48" borderId="0" applyProtection="0"/>
    <xf numFmtId="0" fontId="69" fillId="0" borderId="53" applyNumberFormat="0" applyFill="0" applyAlignment="0" applyProtection="0">
      <alignment vertical="center"/>
    </xf>
    <xf numFmtId="0" fontId="45" fillId="47" borderId="0" applyNumberFormat="0" applyBorder="0" applyAlignment="0" applyProtection="0">
      <alignment vertical="center"/>
    </xf>
    <xf numFmtId="0" fontId="45" fillId="51" borderId="0" applyNumberFormat="0" applyBorder="0" applyAlignment="0" applyProtection="0">
      <alignment vertical="center"/>
    </xf>
    <xf numFmtId="0" fontId="45" fillId="56" borderId="0" applyNumberFormat="0" applyBorder="0" applyAlignment="0" applyProtection="0">
      <alignment vertical="center"/>
    </xf>
    <xf numFmtId="0" fontId="50" fillId="51" borderId="0" applyProtection="0"/>
    <xf numFmtId="0" fontId="69" fillId="0" borderId="53" applyNumberFormat="0" applyFill="0" applyAlignment="0" applyProtection="0">
      <alignment vertical="center"/>
    </xf>
    <xf numFmtId="0" fontId="50" fillId="48" borderId="0" applyProtection="0"/>
    <xf numFmtId="0" fontId="50" fillId="51" borderId="0" applyProtection="0"/>
    <xf numFmtId="0" fontId="6" fillId="0" borderId="0" applyProtection="0"/>
    <xf numFmtId="0" fontId="50" fillId="48" borderId="0" applyProtection="0"/>
    <xf numFmtId="0" fontId="69" fillId="0" borderId="53" applyNumberFormat="0" applyFill="0" applyAlignment="0" applyProtection="0">
      <alignment vertical="center"/>
    </xf>
    <xf numFmtId="0" fontId="50" fillId="48" borderId="0" applyProtection="0"/>
    <xf numFmtId="0" fontId="6" fillId="0" borderId="0" applyProtection="0"/>
    <xf numFmtId="0" fontId="48" fillId="0" borderId="0" applyNumberFormat="0" applyFill="0" applyBorder="0" applyAlignment="0" applyProtection="0">
      <alignment vertical="center"/>
    </xf>
    <xf numFmtId="0" fontId="50" fillId="50" borderId="0" applyProtection="0"/>
    <xf numFmtId="0" fontId="52" fillId="61" borderId="0" applyNumberFormat="0" applyBorder="0" applyAlignment="0" applyProtection="0">
      <alignment vertical="center"/>
    </xf>
    <xf numFmtId="0" fontId="50" fillId="57" borderId="0" applyProtection="0"/>
    <xf numFmtId="0" fontId="45" fillId="47" borderId="0" applyNumberFormat="0" applyBorder="0" applyAlignment="0" applyProtection="0">
      <alignment vertical="center"/>
    </xf>
    <xf numFmtId="0" fontId="66" fillId="0" borderId="27" applyProtection="0"/>
    <xf numFmtId="0" fontId="45" fillId="78" borderId="0" applyNumberFormat="0" applyBorder="0" applyAlignment="0" applyProtection="0">
      <alignment vertical="center"/>
    </xf>
    <xf numFmtId="0" fontId="45" fillId="47" borderId="0" applyNumberFormat="0" applyBorder="0" applyAlignment="0" applyProtection="0">
      <alignment vertical="center"/>
    </xf>
    <xf numFmtId="0" fontId="48" fillId="0" borderId="0" applyNumberFormat="0" applyFill="0" applyBorder="0" applyAlignment="0" applyProtection="0">
      <alignment vertical="center"/>
    </xf>
    <xf numFmtId="0" fontId="70" fillId="4" borderId="55" applyProtection="0"/>
    <xf numFmtId="0" fontId="45" fillId="57" borderId="0" applyNumberFormat="0" applyBorder="0" applyAlignment="0" applyProtection="0">
      <alignment vertical="center"/>
    </xf>
    <xf numFmtId="0" fontId="50" fillId="48" borderId="0" applyProtection="0"/>
    <xf numFmtId="0" fontId="50" fillId="50" borderId="0" applyProtection="0"/>
    <xf numFmtId="0" fontId="51" fillId="0" borderId="0" applyNumberFormat="0" applyFill="0" applyBorder="0" applyAlignment="0" applyProtection="0">
      <alignment vertical="center"/>
    </xf>
    <xf numFmtId="0" fontId="50" fillId="57" borderId="0" applyProtection="0"/>
    <xf numFmtId="0" fontId="50" fillId="82" borderId="0" applyProtection="0"/>
    <xf numFmtId="177" fontId="6" fillId="0" borderId="0" applyProtection="0"/>
    <xf numFmtId="0" fontId="50" fillId="48" borderId="0" applyProtection="0"/>
    <xf numFmtId="0" fontId="45" fillId="50"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50" fillId="48" borderId="0" applyProtection="0"/>
    <xf numFmtId="0" fontId="6" fillId="0" borderId="53" applyProtection="0">
      <alignment vertical="center"/>
    </xf>
    <xf numFmtId="0" fontId="50" fillId="48" borderId="0" applyProtection="0"/>
    <xf numFmtId="0" fontId="50" fillId="48" borderId="0" applyProtection="0"/>
    <xf numFmtId="0" fontId="45" fillId="47"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0" fillId="57" borderId="0" applyProtection="0"/>
    <xf numFmtId="0" fontId="70" fillId="49" borderId="55" applyProtection="0"/>
    <xf numFmtId="0" fontId="50" fillId="48" borderId="0" applyProtection="0"/>
    <xf numFmtId="0" fontId="59" fillId="57" borderId="0" applyProtection="0"/>
    <xf numFmtId="0" fontId="45" fillId="47" borderId="0" applyNumberFormat="0" applyBorder="0" applyAlignment="0" applyProtection="0">
      <alignment vertical="center"/>
    </xf>
    <xf numFmtId="0" fontId="50" fillId="57" borderId="0" applyProtection="0"/>
    <xf numFmtId="0" fontId="55" fillId="76" borderId="0" applyProtection="0"/>
    <xf numFmtId="0" fontId="50" fillId="57" borderId="0" applyProtection="0"/>
    <xf numFmtId="0" fontId="11" fillId="0" borderId="0" applyProtection="0"/>
    <xf numFmtId="0" fontId="59" fillId="57" borderId="0" applyProtection="0"/>
    <xf numFmtId="0" fontId="50" fillId="48" borderId="0" applyProtection="0"/>
    <xf numFmtId="0" fontId="50" fillId="57" borderId="0" applyProtection="0"/>
    <xf numFmtId="0" fontId="50" fillId="52" borderId="0" applyProtection="0"/>
    <xf numFmtId="0" fontId="56" fillId="77" borderId="0" applyProtection="0"/>
    <xf numFmtId="0" fontId="50" fillId="51" borderId="0" applyProtection="0"/>
    <xf numFmtId="0" fontId="59" fillId="57" borderId="0" applyProtection="0"/>
    <xf numFmtId="0" fontId="50" fillId="48" borderId="0" applyProtection="0"/>
    <xf numFmtId="0" fontId="50" fillId="57" borderId="0" applyProtection="0"/>
    <xf numFmtId="0" fontId="50" fillId="51" borderId="0" applyProtection="0"/>
    <xf numFmtId="0" fontId="54" fillId="0" borderId="0" applyNumberFormat="0" applyFill="0" applyBorder="0" applyAlignment="0" applyProtection="0">
      <alignment vertical="center"/>
    </xf>
    <xf numFmtId="0" fontId="50" fillId="48" borderId="0" applyProtection="0"/>
    <xf numFmtId="0" fontId="50" fillId="48" borderId="0" applyProtection="0"/>
    <xf numFmtId="0" fontId="50" fillId="48" borderId="0" applyProtection="0"/>
    <xf numFmtId="0" fontId="50" fillId="48" borderId="0" applyProtection="0"/>
    <xf numFmtId="0" fontId="45" fillId="47" borderId="0" applyNumberFormat="0" applyBorder="0" applyAlignment="0" applyProtection="0">
      <alignment vertical="center"/>
    </xf>
    <xf numFmtId="0" fontId="76" fillId="0" borderId="0" applyNumberFormat="0" applyFill="0" applyBorder="0" applyAlignment="0" applyProtection="0">
      <alignment vertical="center"/>
    </xf>
    <xf numFmtId="0" fontId="52" fillId="39" borderId="0" applyNumberFormat="0" applyBorder="0" applyAlignment="0" applyProtection="0">
      <alignment vertical="center"/>
    </xf>
    <xf numFmtId="0" fontId="50" fillId="48" borderId="0" applyProtection="0"/>
    <xf numFmtId="0" fontId="45" fillId="47" borderId="0" applyNumberFormat="0" applyBorder="0" applyAlignment="0" applyProtection="0">
      <alignment vertical="center"/>
    </xf>
    <xf numFmtId="0" fontId="50" fillId="48" borderId="0" applyProtection="0"/>
    <xf numFmtId="0" fontId="50" fillId="57" borderId="0" applyProtection="0"/>
    <xf numFmtId="0" fontId="75" fillId="87" borderId="0" applyNumberFormat="0" applyBorder="0" applyAlignment="0" applyProtection="0">
      <alignment vertical="center"/>
    </xf>
    <xf numFmtId="0" fontId="50" fillId="48" borderId="0" applyProtection="0"/>
    <xf numFmtId="0" fontId="45" fillId="62" borderId="0" applyNumberFormat="0" applyBorder="0" applyAlignment="0" applyProtection="0">
      <alignment vertical="center"/>
    </xf>
    <xf numFmtId="0" fontId="52" fillId="84" borderId="0" applyNumberFormat="0" applyBorder="0" applyAlignment="0" applyProtection="0">
      <alignment vertical="center"/>
    </xf>
    <xf numFmtId="0" fontId="50" fillId="51" borderId="0" applyProtection="0"/>
    <xf numFmtId="0" fontId="56" fillId="59" borderId="0" applyProtection="0"/>
    <xf numFmtId="0" fontId="50" fillId="48"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45" fillId="48" borderId="0" applyNumberFormat="0" applyBorder="0" applyAlignment="0" applyProtection="0">
      <alignment vertical="center"/>
    </xf>
    <xf numFmtId="0" fontId="55" fillId="85"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79" fillId="49" borderId="41" applyNumberFormat="0" applyAlignment="0" applyProtection="0">
      <alignment vertical="center"/>
    </xf>
    <xf numFmtId="0" fontId="50" fillId="48" borderId="0" applyProtection="0"/>
    <xf numFmtId="0" fontId="45" fillId="78" borderId="0" applyNumberFormat="0" applyBorder="0" applyAlignment="0" applyProtection="0">
      <alignment vertical="center"/>
    </xf>
    <xf numFmtId="0" fontId="50" fillId="50" borderId="0" applyProtection="0"/>
    <xf numFmtId="0" fontId="50" fillId="82" borderId="0" applyProtection="0"/>
    <xf numFmtId="0" fontId="45" fillId="83" borderId="0" applyNumberFormat="0" applyBorder="0" applyAlignment="0" applyProtection="0">
      <alignment vertical="center"/>
    </xf>
    <xf numFmtId="0" fontId="45" fillId="78" borderId="0" applyNumberFormat="0" applyBorder="0" applyAlignment="0" applyProtection="0">
      <alignment vertical="center"/>
    </xf>
    <xf numFmtId="0" fontId="55" fillId="63" borderId="0" applyProtection="0"/>
    <xf numFmtId="0" fontId="55" fillId="76" borderId="0" applyProtection="0"/>
    <xf numFmtId="0" fontId="50" fillId="48" borderId="0" applyProtection="0"/>
    <xf numFmtId="0" fontId="50" fillId="50" borderId="0" applyProtection="0"/>
    <xf numFmtId="0" fontId="50" fillId="56" borderId="0" applyProtection="0"/>
    <xf numFmtId="0" fontId="50" fillId="82" borderId="0" applyProtection="0"/>
    <xf numFmtId="0" fontId="50" fillId="55" borderId="0" applyProtection="0"/>
    <xf numFmtId="0" fontId="50" fillId="82" borderId="0" applyProtection="0"/>
    <xf numFmtId="0" fontId="55" fillId="63" borderId="0" applyProtection="0"/>
    <xf numFmtId="0" fontId="50" fillId="48" borderId="0" applyProtection="0"/>
    <xf numFmtId="0" fontId="59" fillId="57" borderId="0" applyProtection="0"/>
    <xf numFmtId="0" fontId="55" fillId="63" borderId="0" applyProtection="0"/>
    <xf numFmtId="0" fontId="50" fillId="48" borderId="0" applyProtection="0"/>
    <xf numFmtId="0" fontId="45" fillId="51" borderId="0" applyNumberFormat="0" applyBorder="0" applyAlignment="0" applyProtection="0">
      <alignment vertical="center"/>
    </xf>
    <xf numFmtId="0" fontId="59" fillId="57" borderId="0" applyProtection="0"/>
    <xf numFmtId="0" fontId="55" fillId="63" borderId="0" applyProtection="0"/>
    <xf numFmtId="0" fontId="50" fillId="55" borderId="0" applyProtection="0"/>
    <xf numFmtId="0" fontId="50" fillId="48" borderId="0" applyProtection="0"/>
    <xf numFmtId="0" fontId="50" fillId="51" borderId="0" applyProtection="0"/>
    <xf numFmtId="0" fontId="55" fillId="63" borderId="0" applyProtection="0"/>
    <xf numFmtId="0" fontId="55" fillId="63" borderId="0" applyProtection="0"/>
    <xf numFmtId="0" fontId="50" fillId="48" borderId="0" applyProtection="0"/>
    <xf numFmtId="0" fontId="50" fillId="50" borderId="0" applyProtection="0"/>
    <xf numFmtId="0" fontId="55" fillId="63" borderId="0" applyProtection="0"/>
    <xf numFmtId="0" fontId="55" fillId="63" borderId="0" applyProtection="0"/>
    <xf numFmtId="0" fontId="50" fillId="48" borderId="0" applyProtection="0"/>
    <xf numFmtId="0" fontId="50" fillId="50" borderId="0" applyProtection="0"/>
    <xf numFmtId="0" fontId="50" fillId="57" borderId="0" applyProtection="0"/>
    <xf numFmtId="0" fontId="50" fillId="48" borderId="0" applyProtection="0"/>
    <xf numFmtId="0" fontId="50" fillId="50" borderId="0" applyProtection="0"/>
    <xf numFmtId="0" fontId="45" fillId="48" borderId="0" applyNumberFormat="0" applyBorder="0" applyAlignment="0" applyProtection="0">
      <alignment vertical="center"/>
    </xf>
    <xf numFmtId="0" fontId="50" fillId="50" borderId="0" applyProtection="0"/>
    <xf numFmtId="0" fontId="50" fillId="57" borderId="0" applyProtection="0"/>
    <xf numFmtId="0" fontId="61" fillId="65" borderId="0" applyNumberFormat="0" applyBorder="0" applyAlignment="0" applyProtection="0">
      <alignment vertical="center"/>
    </xf>
    <xf numFmtId="0" fontId="45" fillId="62" borderId="0" applyNumberFormat="0" applyBorder="0" applyAlignment="0" applyProtection="0">
      <alignment vertical="center"/>
    </xf>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2" fillId="73" borderId="0" applyNumberFormat="0" applyBorder="0" applyAlignment="0" applyProtection="0">
      <alignment vertical="center"/>
    </xf>
    <xf numFmtId="0" fontId="61" fillId="65" borderId="0" applyNumberFormat="0" applyBorder="0" applyAlignment="0" applyProtection="0">
      <alignment vertical="center"/>
    </xf>
    <xf numFmtId="0" fontId="50" fillId="48" borderId="0" applyProtection="0"/>
    <xf numFmtId="0" fontId="50" fillId="50" borderId="0" applyProtection="0"/>
    <xf numFmtId="0" fontId="61" fillId="65" borderId="0" applyNumberFormat="0" applyBorder="0" applyAlignment="0" applyProtection="0">
      <alignment vertical="center"/>
    </xf>
    <xf numFmtId="0" fontId="50" fillId="57" borderId="0" applyProtection="0"/>
    <xf numFmtId="0" fontId="50" fillId="48" borderId="0" applyProtection="0"/>
    <xf numFmtId="0" fontId="50" fillId="50" borderId="0" applyProtection="0"/>
    <xf numFmtId="0" fontId="45" fillId="48" borderId="0" applyNumberFormat="0" applyBorder="0" applyAlignment="0" applyProtection="0">
      <alignment vertical="center"/>
    </xf>
    <xf numFmtId="0" fontId="50" fillId="50"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50" borderId="0" applyProtection="0"/>
    <xf numFmtId="0" fontId="50" fillId="57" borderId="0" applyProtection="0"/>
    <xf numFmtId="0" fontId="6" fillId="0" borderId="0"/>
    <xf numFmtId="0" fontId="50" fillId="57"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75" fillId="87" borderId="0" applyNumberFormat="0" applyBorder="0" applyAlignment="0" applyProtection="0">
      <alignment vertical="center"/>
    </xf>
    <xf numFmtId="0" fontId="55" fillId="56" borderId="0" applyProtection="0"/>
    <xf numFmtId="0" fontId="50" fillId="48" borderId="0" applyProtection="0"/>
    <xf numFmtId="0" fontId="50" fillId="75" borderId="0" applyProtection="0"/>
    <xf numFmtId="0" fontId="50" fillId="82"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7" fillId="0" borderId="49" applyProtection="0"/>
    <xf numFmtId="0" fontId="64" fillId="0" borderId="53" applyProtection="0"/>
    <xf numFmtId="0" fontId="52" fillId="56" borderId="0" applyNumberFormat="0" applyBorder="0" applyAlignment="0" applyProtection="0">
      <alignment vertical="center"/>
    </xf>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75" fillId="87" borderId="0" applyNumberFormat="0" applyBorder="0" applyAlignment="0" applyProtection="0">
      <alignment vertical="center"/>
    </xf>
    <xf numFmtId="0" fontId="45" fillId="58" borderId="0" applyNumberFormat="0" applyBorder="0" applyAlignment="0" applyProtection="0">
      <alignment vertical="center"/>
    </xf>
    <xf numFmtId="0" fontId="50" fillId="48" borderId="0" applyProtection="0"/>
    <xf numFmtId="0" fontId="50" fillId="50" borderId="0" applyProtection="0"/>
    <xf numFmtId="0" fontId="55" fillId="63" borderId="0" applyProtection="0"/>
    <xf numFmtId="0" fontId="55" fillId="63" borderId="0" applyProtection="0"/>
    <xf numFmtId="0" fontId="50" fillId="48" borderId="0" applyProtection="0"/>
    <xf numFmtId="0" fontId="50" fillId="50" borderId="0" applyProtection="0"/>
    <xf numFmtId="0" fontId="6" fillId="0" borderId="0" applyProtection="0"/>
    <xf numFmtId="0" fontId="55" fillId="63" borderId="0" applyProtection="0"/>
    <xf numFmtId="0" fontId="50" fillId="48" borderId="0" applyProtection="0"/>
    <xf numFmtId="0" fontId="50" fillId="50" borderId="0" applyProtection="0"/>
    <xf numFmtId="0" fontId="45" fillId="51" borderId="0" applyNumberFormat="0" applyBorder="0" applyAlignment="0" applyProtection="0">
      <alignment vertical="center"/>
    </xf>
    <xf numFmtId="0" fontId="6" fillId="0" borderId="53" applyProtection="0"/>
    <xf numFmtId="0" fontId="45" fillId="50"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5" fillId="63" borderId="0" applyProtection="0"/>
    <xf numFmtId="0" fontId="50" fillId="48" borderId="0" applyProtection="0"/>
    <xf numFmtId="0" fontId="50" fillId="50" borderId="0" applyProtection="0"/>
    <xf numFmtId="0" fontId="6" fillId="0" borderId="0" applyProtection="0"/>
    <xf numFmtId="0" fontId="50" fillId="48"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6" fillId="0" borderId="0" applyProtection="0"/>
    <xf numFmtId="0" fontId="6" fillId="0"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6" fillId="0" borderId="0">
      <alignment vertical="center"/>
    </xf>
    <xf numFmtId="0" fontId="6" fillId="0" borderId="0">
      <alignment vertical="center"/>
    </xf>
    <xf numFmtId="0" fontId="50" fillId="50" borderId="0" applyProtection="0"/>
    <xf numFmtId="0" fontId="50" fillId="82" borderId="0" applyProtection="0"/>
    <xf numFmtId="0" fontId="69" fillId="0" borderId="53" applyNumberFormat="0" applyFill="0" applyAlignment="0" applyProtection="0">
      <alignment vertical="center"/>
    </xf>
    <xf numFmtId="0" fontId="50" fillId="56" borderId="0" applyProtection="0"/>
    <xf numFmtId="0" fontId="50" fillId="48" borderId="0" applyProtection="0"/>
    <xf numFmtId="0" fontId="50" fillId="50" borderId="0" applyProtection="0"/>
    <xf numFmtId="0" fontId="50" fillId="51" borderId="0" applyProtection="0"/>
    <xf numFmtId="0" fontId="55" fillId="63" borderId="0" applyProtection="0"/>
    <xf numFmtId="0" fontId="50" fillId="48" borderId="0" applyProtection="0"/>
    <xf numFmtId="0" fontId="50" fillId="48" borderId="0" applyProtection="0"/>
    <xf numFmtId="0" fontId="50" fillId="50" borderId="0" applyProtection="0"/>
    <xf numFmtId="0" fontId="50" fillId="57" borderId="0" applyProtection="0"/>
    <xf numFmtId="0" fontId="45" fillId="48" borderId="0" applyNumberFormat="0" applyBorder="0" applyAlignment="0" applyProtection="0">
      <alignment vertical="center"/>
    </xf>
    <xf numFmtId="0" fontId="50" fillId="50"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45" fillId="57" borderId="0" applyNumberFormat="0" applyBorder="0" applyAlignment="0" applyProtection="0">
      <alignment vertical="center"/>
    </xf>
    <xf numFmtId="0" fontId="50" fillId="48" borderId="0" applyProtection="0"/>
    <xf numFmtId="0" fontId="51" fillId="0" borderId="54" applyNumberFormat="0" applyFill="0" applyAlignment="0" applyProtection="0">
      <alignment vertical="center"/>
    </xf>
    <xf numFmtId="0" fontId="50" fillId="48" borderId="0" applyProtection="0"/>
    <xf numFmtId="0" fontId="50" fillId="50" borderId="0" applyProtection="0"/>
    <xf numFmtId="0" fontId="6" fillId="0" borderId="0" applyProtection="0"/>
    <xf numFmtId="0" fontId="60" fillId="57" borderId="0" applyProtection="0">
      <alignment vertical="center"/>
    </xf>
    <xf numFmtId="0" fontId="45" fillId="83" borderId="0" applyNumberFormat="0" applyBorder="0" applyAlignment="0" applyProtection="0">
      <alignment vertical="center"/>
    </xf>
    <xf numFmtId="0" fontId="50" fillId="48" borderId="0" applyProtection="0"/>
    <xf numFmtId="0" fontId="50" fillId="50" borderId="0" applyProtection="0"/>
    <xf numFmtId="0" fontId="54" fillId="0" borderId="0" applyNumberFormat="0" applyFill="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48" borderId="0" applyProtection="0"/>
    <xf numFmtId="0" fontId="50" fillId="48" borderId="0" applyProtection="0"/>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50" fillId="60" borderId="45" applyNumberFormat="0" applyFont="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69" fillId="0" borderId="53" applyNumberFormat="0" applyFill="0" applyAlignment="0" applyProtection="0">
      <alignment vertical="center"/>
    </xf>
    <xf numFmtId="0" fontId="45" fillId="48" borderId="0" applyNumberFormat="0" applyBorder="0" applyAlignment="0" applyProtection="0">
      <alignment vertical="center"/>
    </xf>
    <xf numFmtId="0" fontId="50" fillId="50" borderId="0" applyProtection="0"/>
    <xf numFmtId="0" fontId="55" fillId="63" borderId="0" applyProtection="0"/>
    <xf numFmtId="0" fontId="70" fillId="4" borderId="55" applyProtection="0"/>
    <xf numFmtId="0" fontId="50" fillId="51" borderId="0" applyProtection="0"/>
    <xf numFmtId="0" fontId="50" fillId="51" borderId="0" applyProtection="0"/>
    <xf numFmtId="0" fontId="61" fillId="65" borderId="0" applyNumberFormat="0" applyBorder="0" applyAlignment="0" applyProtection="0">
      <alignment vertical="center"/>
    </xf>
    <xf numFmtId="0" fontId="6" fillId="0" borderId="0" applyProtection="0"/>
    <xf numFmtId="0" fontId="50" fillId="59" borderId="0" applyProtection="0"/>
    <xf numFmtId="0" fontId="45" fillId="48" borderId="0" applyNumberFormat="0" applyBorder="0" applyAlignment="0" applyProtection="0">
      <alignment vertical="center"/>
    </xf>
    <xf numFmtId="0" fontId="45" fillId="59" borderId="0" applyNumberFormat="0" applyBorder="0" applyAlignment="0" applyProtection="0">
      <alignment vertical="center"/>
    </xf>
    <xf numFmtId="0" fontId="50" fillId="50" borderId="0" applyProtection="0"/>
    <xf numFmtId="0" fontId="50" fillId="57" borderId="0" applyProtection="0"/>
    <xf numFmtId="0" fontId="55" fillId="63" borderId="0" applyProtection="0"/>
    <xf numFmtId="0" fontId="79" fillId="94" borderId="41" applyNumberFormat="0" applyAlignment="0" applyProtection="0">
      <alignment vertical="center"/>
    </xf>
    <xf numFmtId="0" fontId="50" fillId="50" borderId="0" applyProtection="0"/>
    <xf numFmtId="0" fontId="50" fillId="51" borderId="0" applyProtection="0"/>
    <xf numFmtId="0" fontId="6" fillId="0" borderId="0" applyProtection="0"/>
    <xf numFmtId="0" fontId="50" fillId="48" borderId="0" applyProtection="0"/>
    <xf numFmtId="0" fontId="63" fillId="0" borderId="0" applyProtection="0"/>
    <xf numFmtId="0" fontId="55" fillId="63" borderId="0" applyProtection="0"/>
    <xf numFmtId="0" fontId="51" fillId="0" borderId="0" applyProtection="0"/>
    <xf numFmtId="0" fontId="50" fillId="48" borderId="0" applyProtection="0"/>
    <xf numFmtId="0" fontId="50" fillId="57" borderId="0" applyProtection="0"/>
    <xf numFmtId="0" fontId="50" fillId="57" borderId="0" applyProtection="0"/>
    <xf numFmtId="0" fontId="50" fillId="50" borderId="0" applyProtection="0"/>
    <xf numFmtId="0" fontId="6" fillId="0" borderId="0" applyProtection="0"/>
    <xf numFmtId="0" fontId="66" fillId="0" borderId="27" applyProtection="0">
      <alignment vertical="center"/>
    </xf>
    <xf numFmtId="0" fontId="55" fillId="63" borderId="0" applyProtection="0"/>
    <xf numFmtId="0" fontId="78" fillId="43" borderId="58" applyProtection="0"/>
    <xf numFmtId="0" fontId="50" fillId="48" borderId="0" applyProtection="0"/>
    <xf numFmtId="0" fontId="55" fillId="63" borderId="0" applyProtection="0"/>
    <xf numFmtId="0" fontId="78" fillId="43" borderId="58" applyProtection="0"/>
    <xf numFmtId="0" fontId="50" fillId="48" borderId="0" applyProtection="0"/>
    <xf numFmtId="0" fontId="55" fillId="63" borderId="0" applyProtection="0"/>
    <xf numFmtId="0" fontId="78" fillId="43" borderId="58" applyProtection="0"/>
    <xf numFmtId="0" fontId="50" fillId="48" borderId="0" applyProtection="0"/>
    <xf numFmtId="0" fontId="50" fillId="50" borderId="0" applyProtection="0"/>
    <xf numFmtId="0" fontId="45" fillId="57" borderId="0" applyNumberFormat="0" applyBorder="0" applyAlignment="0" applyProtection="0">
      <alignment vertical="center"/>
    </xf>
    <xf numFmtId="0" fontId="6" fillId="0" borderId="0" applyProtection="0"/>
    <xf numFmtId="0" fontId="78" fillId="43" borderId="58" applyProtection="0"/>
    <xf numFmtId="0" fontId="50" fillId="48" borderId="0" applyProtection="0"/>
    <xf numFmtId="0" fontId="50" fillId="50" borderId="0" applyProtection="0"/>
    <xf numFmtId="0" fontId="50" fillId="50" borderId="0" applyNumberFormat="0" applyBorder="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50" fillId="57" borderId="0" applyProtection="0"/>
    <xf numFmtId="0" fontId="67" fillId="72" borderId="44" applyNumberFormat="0" applyAlignment="0" applyProtection="0">
      <alignment vertical="center"/>
    </xf>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45" fillId="69" borderId="0" applyNumberFormat="0" applyBorder="0" applyAlignment="0" applyProtection="0">
      <alignment vertical="center"/>
    </xf>
    <xf numFmtId="0" fontId="55" fillId="56" borderId="0" applyProtection="0"/>
    <xf numFmtId="0" fontId="50" fillId="48" borderId="0" applyProtection="0"/>
    <xf numFmtId="0" fontId="50" fillId="75" borderId="0" applyProtection="0"/>
    <xf numFmtId="0" fontId="50" fillId="56" borderId="0" applyProtection="0"/>
    <xf numFmtId="0" fontId="50" fillId="48" borderId="0" applyProtection="0"/>
    <xf numFmtId="0" fontId="50" fillId="50" borderId="0" applyProtection="0"/>
    <xf numFmtId="0" fontId="50" fillId="50" borderId="0" applyProtection="0"/>
    <xf numFmtId="0" fontId="6" fillId="0" borderId="0" applyProtection="0"/>
    <xf numFmtId="0" fontId="6" fillId="0" borderId="0" applyProtection="0"/>
    <xf numFmtId="0" fontId="50" fillId="48" borderId="0" applyProtection="0"/>
    <xf numFmtId="0" fontId="50" fillId="50" borderId="0" applyProtection="0"/>
    <xf numFmtId="0" fontId="45" fillId="57" borderId="0" applyNumberFormat="0" applyBorder="0" applyAlignment="0" applyProtection="0">
      <alignment vertical="center"/>
    </xf>
    <xf numFmtId="0" fontId="50" fillId="51" borderId="0" applyProtection="0"/>
    <xf numFmtId="0" fontId="45" fillId="48" borderId="0" applyNumberFormat="0" applyBorder="0" applyAlignment="0" applyProtection="0">
      <alignment vertical="center"/>
    </xf>
    <xf numFmtId="0" fontId="50" fillId="50" borderId="0" applyProtection="0"/>
    <xf numFmtId="0" fontId="50" fillId="82" borderId="0" applyProtection="0"/>
    <xf numFmtId="0" fontId="6" fillId="0" borderId="0" applyProtection="0"/>
    <xf numFmtId="0" fontId="6" fillId="0" borderId="0" applyProtection="0"/>
    <xf numFmtId="0" fontId="50" fillId="52" borderId="0" applyProtection="0"/>
    <xf numFmtId="0" fontId="50" fillId="48" borderId="0" applyProtection="0"/>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6" fillId="80" borderId="50" applyProtection="0"/>
    <xf numFmtId="0" fontId="50" fillId="55" borderId="0" applyProtection="0"/>
    <xf numFmtId="0" fontId="45" fillId="78" borderId="0" applyNumberFormat="0" applyBorder="0" applyAlignment="0" applyProtection="0">
      <alignment vertical="center"/>
    </xf>
    <xf numFmtId="0" fontId="50" fillId="75" borderId="0" applyProtection="0"/>
    <xf numFmtId="0" fontId="69" fillId="0" borderId="46" applyNumberFormat="0" applyFill="0" applyAlignment="0" applyProtection="0">
      <alignment vertical="center"/>
    </xf>
    <xf numFmtId="0" fontId="50" fillId="50" borderId="0" applyProtection="0"/>
    <xf numFmtId="0" fontId="45" fillId="41" borderId="0" applyNumberFormat="0" applyBorder="0" applyAlignment="0" applyProtection="0">
      <alignment vertical="center"/>
    </xf>
    <xf numFmtId="0" fontId="50" fillId="48" borderId="0" applyProtection="0"/>
    <xf numFmtId="0" fontId="52" fillId="53"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55" fillId="63" borderId="0" applyProtection="0"/>
    <xf numFmtId="0" fontId="78" fillId="43" borderId="58" applyProtection="0"/>
    <xf numFmtId="0" fontId="6" fillId="0" borderId="0" applyProtection="0"/>
    <xf numFmtId="0" fontId="50" fillId="51" borderId="0" applyProtection="0"/>
    <xf numFmtId="0" fontId="6" fillId="0" borderId="0" applyProtection="0"/>
    <xf numFmtId="0" fontId="50" fillId="48" borderId="0" applyProtection="0"/>
    <xf numFmtId="0" fontId="52" fillId="53"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67" fillId="72" borderId="44" applyNumberFormat="0" applyAlignment="0" applyProtection="0">
      <alignment vertical="center"/>
    </xf>
    <xf numFmtId="0" fontId="50" fillId="48" borderId="0" applyProtection="0"/>
    <xf numFmtId="0" fontId="55" fillId="63" borderId="0" applyProtection="0"/>
    <xf numFmtId="0" fontId="78" fillId="43" borderId="58" applyProtection="0"/>
    <xf numFmtId="0" fontId="50" fillId="48" borderId="0" applyProtection="0"/>
    <xf numFmtId="0" fontId="6" fillId="0" borderId="0" applyProtection="0"/>
    <xf numFmtId="0" fontId="48" fillId="0" borderId="0" applyNumberFormat="0" applyFill="0" applyBorder="0" applyAlignment="0" applyProtection="0">
      <alignment vertical="center"/>
    </xf>
    <xf numFmtId="0" fontId="67" fillId="72" borderId="44" applyNumberFormat="0" applyAlignment="0" applyProtection="0">
      <alignment vertical="center"/>
    </xf>
    <xf numFmtId="0" fontId="50" fillId="55" borderId="0" applyProtection="0"/>
    <xf numFmtId="0" fontId="50" fillId="57" borderId="0" applyProtection="0"/>
    <xf numFmtId="0" fontId="50" fillId="48" borderId="0" applyProtection="0"/>
    <xf numFmtId="0" fontId="50" fillId="48" borderId="0" applyProtection="0"/>
    <xf numFmtId="0" fontId="50" fillId="50" borderId="0" applyProtection="0"/>
    <xf numFmtId="0" fontId="50" fillId="57" borderId="0" applyProtection="0"/>
    <xf numFmtId="0" fontId="50" fillId="48" borderId="0" applyProtection="0"/>
    <xf numFmtId="0" fontId="50" fillId="50" borderId="0" applyProtection="0"/>
    <xf numFmtId="0" fontId="50" fillId="57" borderId="0" applyProtection="0"/>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45" fillId="48" borderId="0" applyNumberFormat="0" applyBorder="0" applyAlignment="0" applyProtection="0">
      <alignment vertical="center"/>
    </xf>
    <xf numFmtId="0" fontId="50" fillId="50" borderId="0" applyProtection="0"/>
    <xf numFmtId="0" fontId="50" fillId="57" borderId="0" applyProtection="0"/>
    <xf numFmtId="0" fontId="50" fillId="48" borderId="0" applyProtection="0"/>
    <xf numFmtId="0" fontId="50" fillId="50" borderId="0" applyProtection="0"/>
    <xf numFmtId="0" fontId="50" fillId="82" borderId="0" applyProtection="0"/>
    <xf numFmtId="0" fontId="50" fillId="52" borderId="0" applyProtection="0"/>
    <xf numFmtId="0" fontId="55" fillId="54" borderId="0" applyProtection="0"/>
    <xf numFmtId="0" fontId="50" fillId="52" borderId="0" applyProtection="0"/>
    <xf numFmtId="0" fontId="50" fillId="50" borderId="0" applyProtection="0"/>
    <xf numFmtId="0" fontId="50" fillId="48" borderId="0" applyProtection="0"/>
    <xf numFmtId="0" fontId="50" fillId="50" borderId="0" applyProtection="0"/>
    <xf numFmtId="0" fontId="50" fillId="48" borderId="0" applyProtection="0"/>
    <xf numFmtId="0" fontId="6" fillId="0" borderId="0" applyProtection="0"/>
    <xf numFmtId="0" fontId="50" fillId="51" borderId="0" applyProtection="0"/>
    <xf numFmtId="0" fontId="6" fillId="0" borderId="53" applyProtection="0">
      <alignment vertical="center"/>
    </xf>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5" fillId="56" borderId="0" applyProtection="0"/>
    <xf numFmtId="0" fontId="45" fillId="48" borderId="0" applyNumberFormat="0" applyBorder="0" applyAlignment="0" applyProtection="0">
      <alignment vertical="center"/>
    </xf>
    <xf numFmtId="0" fontId="50" fillId="75" borderId="0" applyProtection="0"/>
    <xf numFmtId="0" fontId="6" fillId="0" borderId="53" applyProtection="0"/>
    <xf numFmtId="0" fontId="50" fillId="50" borderId="0" applyProtection="0"/>
    <xf numFmtId="0" fontId="45" fillId="58" borderId="0" applyNumberFormat="0" applyBorder="0" applyAlignment="0" applyProtection="0">
      <alignment vertical="center"/>
    </xf>
    <xf numFmtId="0" fontId="50" fillId="51"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6" fillId="0" borderId="53" applyProtection="0"/>
    <xf numFmtId="0" fontId="50" fillId="50"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50" fillId="48" borderId="0" applyProtection="0"/>
    <xf numFmtId="0" fontId="50" fillId="51"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6" fillId="0" borderId="0" applyProtection="0"/>
    <xf numFmtId="0" fontId="50" fillId="48" borderId="0" applyProtection="0"/>
    <xf numFmtId="0" fontId="45" fillId="50"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48" borderId="0" applyProtection="0"/>
    <xf numFmtId="0" fontId="45" fillId="46" borderId="0" applyNumberFormat="0" applyBorder="0" applyAlignment="0" applyProtection="0">
      <alignment vertical="center"/>
    </xf>
    <xf numFmtId="0" fontId="50" fillId="55" borderId="0" applyProtection="0"/>
    <xf numFmtId="0" fontId="50" fillId="51" borderId="0" applyProtection="0"/>
    <xf numFmtId="0" fontId="52" fillId="53"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5" fillId="63" borderId="0" applyProtection="0"/>
    <xf numFmtId="0" fontId="50" fillId="48" borderId="0" applyProtection="0"/>
    <xf numFmtId="0" fontId="50" fillId="82" borderId="0" applyProtection="0"/>
    <xf numFmtId="0" fontId="6" fillId="0" borderId="0"/>
    <xf numFmtId="0" fontId="50" fillId="82" borderId="0" applyProtection="0"/>
    <xf numFmtId="0" fontId="55" fillId="63" borderId="0" applyProtection="0"/>
    <xf numFmtId="0" fontId="58" fillId="0" borderId="50" applyProtection="0"/>
    <xf numFmtId="0" fontId="50" fillId="52" borderId="0" applyProtection="0"/>
    <xf numFmtId="0" fontId="50" fillId="48" borderId="0" applyProtection="0"/>
    <xf numFmtId="0" fontId="45" fillId="58" borderId="0" applyNumberFormat="0" applyBorder="0" applyAlignment="0" applyProtection="0">
      <alignment vertical="center"/>
    </xf>
    <xf numFmtId="0" fontId="50" fillId="51" borderId="0" applyProtection="0"/>
    <xf numFmtId="0" fontId="55" fillId="63" borderId="0" applyProtection="0"/>
    <xf numFmtId="0" fontId="58" fillId="0" borderId="50" applyProtection="0"/>
    <xf numFmtId="0" fontId="50" fillId="55" borderId="0" applyProtection="0"/>
    <xf numFmtId="0" fontId="50" fillId="48" borderId="0" applyProtection="0"/>
    <xf numFmtId="0" fontId="52" fillId="56" borderId="0" applyNumberFormat="0" applyBorder="0" applyAlignment="0" applyProtection="0">
      <alignment vertical="center"/>
    </xf>
    <xf numFmtId="0" fontId="45" fillId="48" borderId="0" applyNumberFormat="0" applyBorder="0" applyAlignment="0" applyProtection="0">
      <alignment vertical="center"/>
    </xf>
    <xf numFmtId="0" fontId="50" fillId="75" borderId="0" applyProtection="0"/>
    <xf numFmtId="0" fontId="50" fillId="52" borderId="0" applyProtection="0"/>
    <xf numFmtId="0" fontId="64" fillId="0" borderId="53" applyProtection="0"/>
    <xf numFmtId="0" fontId="50" fillId="60" borderId="45" applyNumberFormat="0" applyFont="0" applyAlignment="0" applyProtection="0">
      <alignment vertical="center"/>
    </xf>
    <xf numFmtId="0" fontId="50" fillId="48" borderId="0" applyProtection="0"/>
    <xf numFmtId="0" fontId="50" fillId="52" borderId="0" applyProtection="0"/>
    <xf numFmtId="0" fontId="50" fillId="56" borderId="0" applyProtection="0"/>
    <xf numFmtId="0" fontId="50" fillId="48" borderId="0" applyProtection="0"/>
    <xf numFmtId="0" fontId="50" fillId="48" borderId="0" applyProtection="0"/>
    <xf numFmtId="0" fontId="69" fillId="0" borderId="53" applyNumberFormat="0" applyFill="0" applyAlignment="0" applyProtection="0">
      <alignment vertical="center"/>
    </xf>
    <xf numFmtId="0" fontId="50" fillId="48" borderId="0" applyProtection="0"/>
    <xf numFmtId="0" fontId="50" fillId="57" borderId="0" applyProtection="0"/>
    <xf numFmtId="0" fontId="6" fillId="0" borderId="0" applyProtection="0"/>
    <xf numFmtId="0" fontId="45" fillId="48" borderId="0" applyNumberFormat="0" applyBorder="0" applyAlignment="0" applyProtection="0">
      <alignment vertical="center"/>
    </xf>
    <xf numFmtId="0" fontId="51" fillId="0" borderId="54" applyProtection="0"/>
    <xf numFmtId="0" fontId="50" fillId="52" borderId="0" applyProtection="0"/>
    <xf numFmtId="0" fontId="50" fillId="51" borderId="0" applyProtection="0"/>
    <xf numFmtId="0" fontId="6" fillId="0" borderId="0" applyProtection="0"/>
    <xf numFmtId="0" fontId="88" fillId="51"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57" borderId="0" applyProtection="0"/>
    <xf numFmtId="0" fontId="76" fillId="0" borderId="0" applyNumberFormat="0" applyFill="0" applyBorder="0" applyAlignment="0" applyProtection="0">
      <alignment vertical="center"/>
    </xf>
    <xf numFmtId="0" fontId="55" fillId="63" borderId="0" applyProtection="0"/>
    <xf numFmtId="0" fontId="6" fillId="0" borderId="0" applyProtection="0"/>
    <xf numFmtId="0" fontId="50" fillId="48" borderId="0" applyProtection="0"/>
    <xf numFmtId="0" fontId="45" fillId="88" borderId="0" applyNumberFormat="0" applyBorder="0" applyAlignment="0" applyProtection="0">
      <alignment vertical="center"/>
    </xf>
    <xf numFmtId="0" fontId="52" fillId="53" borderId="0" applyNumberFormat="0" applyBorder="0" applyAlignment="0" applyProtection="0">
      <alignment vertical="center"/>
    </xf>
    <xf numFmtId="0" fontId="67" fillId="72" borderId="44" applyNumberFormat="0" applyAlignment="0" applyProtection="0">
      <alignment vertical="center"/>
    </xf>
    <xf numFmtId="0" fontId="50" fillId="48" borderId="0" applyProtection="0"/>
    <xf numFmtId="0" fontId="6" fillId="0" borderId="0" applyProtection="0"/>
    <xf numFmtId="0" fontId="50" fillId="57" borderId="0" applyProtection="0"/>
    <xf numFmtId="0" fontId="50" fillId="48" borderId="0" applyProtection="0"/>
    <xf numFmtId="0" fontId="50" fillId="51" borderId="0" applyProtection="0"/>
    <xf numFmtId="0" fontId="6" fillId="0" borderId="0" applyProtection="0"/>
    <xf numFmtId="0" fontId="50" fillId="57" borderId="0" applyProtection="0"/>
    <xf numFmtId="0" fontId="45" fillId="48"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50" fillId="51" borderId="0" applyProtection="0"/>
    <xf numFmtId="0" fontId="50" fillId="48" borderId="0" applyProtection="0"/>
    <xf numFmtId="0" fontId="50" fillId="57" borderId="0" applyProtection="0"/>
    <xf numFmtId="0" fontId="6" fillId="0" borderId="0" applyProtection="0"/>
    <xf numFmtId="0" fontId="6" fillId="0" borderId="0" applyProtection="0"/>
    <xf numFmtId="0" fontId="45" fillId="48" borderId="0" applyNumberFormat="0" applyBorder="0" applyAlignment="0" applyProtection="0">
      <alignment vertical="center"/>
    </xf>
    <xf numFmtId="0" fontId="51" fillId="0" borderId="0" applyProtection="0"/>
    <xf numFmtId="0" fontId="50" fillId="52" borderId="0" applyProtection="0"/>
    <xf numFmtId="0" fontId="50" fillId="57" borderId="0" applyProtection="0"/>
    <xf numFmtId="0" fontId="45" fillId="88"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50" fillId="48" borderId="0" applyProtection="0"/>
    <xf numFmtId="0" fontId="45" fillId="41" borderId="0" applyNumberFormat="0" applyBorder="0" applyAlignment="0" applyProtection="0">
      <alignment vertical="center"/>
    </xf>
    <xf numFmtId="0" fontId="50" fillId="57" borderId="0" applyProtection="0"/>
    <xf numFmtId="0" fontId="50" fillId="57" borderId="0" applyProtection="0"/>
    <xf numFmtId="0" fontId="52" fillId="53" borderId="0" applyNumberFormat="0" applyBorder="0" applyAlignment="0" applyProtection="0">
      <alignment vertical="center"/>
    </xf>
    <xf numFmtId="0" fontId="6" fillId="0" borderId="0" applyProtection="0"/>
    <xf numFmtId="0" fontId="50" fillId="48" borderId="0" applyProtection="0"/>
    <xf numFmtId="0" fontId="50" fillId="51" borderId="0" applyProtection="0"/>
    <xf numFmtId="0" fontId="55" fillId="63" borderId="0" applyProtection="0"/>
    <xf numFmtId="0" fontId="55" fillId="55" borderId="0" applyProtection="0"/>
    <xf numFmtId="0" fontId="50" fillId="48" borderId="0" applyProtection="0"/>
    <xf numFmtId="0" fontId="55" fillId="63" borderId="0" applyProtection="0"/>
    <xf numFmtId="0" fontId="57" fillId="0" borderId="49" applyProtection="0"/>
    <xf numFmtId="0" fontId="55" fillId="55" borderId="0" applyProtection="0"/>
    <xf numFmtId="0" fontId="50" fillId="52" borderId="0" applyProtection="0"/>
    <xf numFmtId="0" fontId="50" fillId="48" borderId="0" applyProtection="0"/>
    <xf numFmtId="0" fontId="57" fillId="0" borderId="49" applyProtection="0"/>
    <xf numFmtId="0" fontId="50" fillId="55" borderId="0" applyProtection="0"/>
    <xf numFmtId="0" fontId="55" fillId="55" borderId="0" applyProtection="0"/>
    <xf numFmtId="0" fontId="50" fillId="52" borderId="0" applyProtection="0"/>
    <xf numFmtId="0" fontId="50" fillId="48" borderId="0" applyProtection="0"/>
    <xf numFmtId="0" fontId="50" fillId="59" borderId="0" applyProtection="0"/>
    <xf numFmtId="0" fontId="6" fillId="0" borderId="0" applyProtection="0"/>
    <xf numFmtId="0" fontId="50" fillId="57" borderId="0" applyProtection="0"/>
    <xf numFmtId="0" fontId="56" fillId="56" borderId="0" applyProtection="0"/>
    <xf numFmtId="0" fontId="45" fillId="48" borderId="0" applyNumberFormat="0" applyBorder="0" applyAlignment="0" applyProtection="0">
      <alignment vertical="center"/>
    </xf>
    <xf numFmtId="0" fontId="50" fillId="51" borderId="0" applyNumberFormat="0" applyBorder="0" applyAlignment="0" applyProtection="0">
      <alignment vertical="center"/>
    </xf>
    <xf numFmtId="0" fontId="45" fillId="48" borderId="0" applyNumberFormat="0" applyBorder="0" applyAlignment="0" applyProtection="0">
      <alignment vertical="center"/>
    </xf>
    <xf numFmtId="0" fontId="45" fillId="57" borderId="0" applyNumberFormat="0" applyBorder="0" applyAlignment="0" applyProtection="0">
      <alignment vertical="center"/>
    </xf>
    <xf numFmtId="0" fontId="50" fillId="75" borderId="0" applyProtection="0"/>
    <xf numFmtId="0" fontId="45" fillId="51" borderId="0" applyNumberFormat="0" applyBorder="0" applyAlignment="0" applyProtection="0">
      <alignment vertical="center"/>
    </xf>
    <xf numFmtId="0" fontId="50" fillId="48" borderId="0" applyProtection="0"/>
    <xf numFmtId="0" fontId="68" fillId="0" borderId="43" applyNumberFormat="0" applyFill="0" applyAlignment="0" applyProtection="0">
      <alignment vertical="center"/>
    </xf>
    <xf numFmtId="0" fontId="52" fillId="45" borderId="0" applyNumberFormat="0" applyBorder="0" applyAlignment="0" applyProtection="0">
      <alignment vertical="center"/>
    </xf>
    <xf numFmtId="0" fontId="45" fillId="48" borderId="0" applyNumberFormat="0" applyBorder="0" applyAlignment="0" applyProtection="0">
      <alignment vertical="center"/>
    </xf>
    <xf numFmtId="0" fontId="50" fillId="51" borderId="0" applyProtection="0"/>
    <xf numFmtId="0" fontId="50" fillId="48" borderId="0" applyProtection="0"/>
    <xf numFmtId="0" fontId="50" fillId="51" borderId="0" applyProtection="0"/>
    <xf numFmtId="0" fontId="50" fillId="48" borderId="0"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67" fillId="72" borderId="44" applyNumberFormat="0" applyAlignment="0" applyProtection="0">
      <alignment vertical="center"/>
    </xf>
    <xf numFmtId="0" fontId="55" fillId="55" borderId="0" applyProtection="0"/>
    <xf numFmtId="0" fontId="50" fillId="48" borderId="0" applyProtection="0"/>
    <xf numFmtId="0" fontId="55" fillId="55"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2" fillId="84" borderId="0" applyNumberFormat="0" applyBorder="0" applyAlignment="0" applyProtection="0">
      <alignment vertical="center"/>
    </xf>
    <xf numFmtId="0" fontId="52" fillId="45" borderId="0" applyNumberFormat="0" applyBorder="0" applyAlignment="0" applyProtection="0">
      <alignment vertical="center"/>
    </xf>
    <xf numFmtId="0" fontId="50" fillId="48" borderId="0" applyProtection="0"/>
    <xf numFmtId="0" fontId="52" fillId="84" borderId="0" applyNumberFormat="0" applyBorder="0" applyAlignment="0" applyProtection="0">
      <alignment vertical="center"/>
    </xf>
    <xf numFmtId="0" fontId="55" fillId="55" borderId="0" applyProtection="0"/>
    <xf numFmtId="0" fontId="6" fillId="0" borderId="0" applyProtection="0"/>
    <xf numFmtId="0" fontId="50" fillId="52" borderId="0" applyProtection="0"/>
    <xf numFmtId="0" fontId="50" fillId="52" borderId="0" applyProtection="0"/>
    <xf numFmtId="0" fontId="6" fillId="0" borderId="0" applyProtection="0"/>
    <xf numFmtId="0" fontId="50" fillId="57" borderId="0" applyProtection="0"/>
    <xf numFmtId="0" fontId="50" fillId="48" borderId="0" applyProtection="0"/>
    <xf numFmtId="0" fontId="52" fillId="84" borderId="0" applyNumberFormat="0" applyBorder="0" applyAlignment="0" applyProtection="0">
      <alignment vertical="center"/>
    </xf>
    <xf numFmtId="0" fontId="55" fillId="76" borderId="0" applyProtection="0"/>
    <xf numFmtId="0" fontId="59" fillId="0" borderId="55" applyProtection="0"/>
    <xf numFmtId="0" fontId="45" fillId="57" borderId="0" applyNumberFormat="0" applyBorder="0" applyAlignment="0" applyProtection="0">
      <alignment vertical="center"/>
    </xf>
    <xf numFmtId="0" fontId="50" fillId="75" borderId="0" applyProtection="0"/>
    <xf numFmtId="0" fontId="50" fillId="51" borderId="0" applyProtection="0"/>
    <xf numFmtId="0" fontId="55" fillId="63" borderId="0" applyProtection="0"/>
    <xf numFmtId="0" fontId="55" fillId="55" borderId="0" applyProtection="0"/>
    <xf numFmtId="0" fontId="50" fillId="48" borderId="0" applyProtection="0"/>
    <xf numFmtId="0" fontId="6" fillId="0" borderId="0" applyProtection="0"/>
    <xf numFmtId="0" fontId="57" fillId="0" borderId="49" applyProtection="0"/>
    <xf numFmtId="0" fontId="76" fillId="0" borderId="0" applyNumberFormat="0" applyFill="0" applyBorder="0" applyAlignment="0" applyProtection="0">
      <alignment vertical="center"/>
    </xf>
    <xf numFmtId="0" fontId="55" fillId="55" borderId="0" applyProtection="0"/>
    <xf numFmtId="0" fontId="55" fillId="89" borderId="0" applyProtection="0"/>
    <xf numFmtId="0" fontId="50" fillId="48" borderId="0" applyProtection="0"/>
    <xf numFmtId="0" fontId="68" fillId="0" borderId="43" applyNumberFormat="0" applyFill="0" applyAlignment="0" applyProtection="0">
      <alignment vertical="center"/>
    </xf>
    <xf numFmtId="0" fontId="52" fillId="61" borderId="0" applyNumberFormat="0" applyBorder="0" applyAlignment="0" applyProtection="0">
      <alignment vertical="center"/>
    </xf>
    <xf numFmtId="0" fontId="45" fillId="48" borderId="0" applyNumberFormat="0" applyBorder="0" applyAlignment="0" applyProtection="0">
      <alignment vertical="center"/>
    </xf>
    <xf numFmtId="0" fontId="52" fillId="84" borderId="0" applyNumberFormat="0" applyBorder="0" applyAlignment="0" applyProtection="0">
      <alignment vertical="center"/>
    </xf>
    <xf numFmtId="0" fontId="66" fillId="70" borderId="0" applyProtection="0"/>
    <xf numFmtId="0" fontId="50" fillId="57" borderId="0" applyProtection="0"/>
    <xf numFmtId="0" fontId="55" fillId="52" borderId="0" applyProtection="0"/>
    <xf numFmtId="0" fontId="68" fillId="0" borderId="43" applyNumberFormat="0" applyFill="0" applyAlignment="0" applyProtection="0">
      <alignment vertical="center"/>
    </xf>
    <xf numFmtId="0" fontId="52" fillId="45" borderId="0" applyNumberFormat="0" applyBorder="0" applyAlignment="0" applyProtection="0">
      <alignment vertical="center"/>
    </xf>
    <xf numFmtId="0" fontId="52" fillId="61"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6" fillId="56" borderId="0" applyProtection="0">
      <alignment vertical="center"/>
    </xf>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2" fillId="67" borderId="0" applyNumberFormat="0" applyBorder="0" applyAlignment="0" applyProtection="0">
      <alignment vertical="center"/>
    </xf>
    <xf numFmtId="0" fontId="50" fillId="48" borderId="0" applyProtection="0"/>
    <xf numFmtId="0" fontId="89" fillId="0" borderId="57" applyNumberFormat="0" applyFill="0" applyAlignment="0" applyProtection="0">
      <alignment vertical="center"/>
    </xf>
    <xf numFmtId="0" fontId="50" fillId="75" borderId="0" applyProtection="0"/>
    <xf numFmtId="0" fontId="45" fillId="57" borderId="0" applyNumberFormat="0" applyBorder="0" applyAlignment="0" applyProtection="0">
      <alignment vertical="center"/>
    </xf>
    <xf numFmtId="0" fontId="59" fillId="0" borderId="55" applyProtection="0"/>
    <xf numFmtId="0" fontId="50" fillId="57" borderId="0" applyProtection="0"/>
    <xf numFmtId="0" fontId="6" fillId="0" borderId="0" applyProtection="0"/>
    <xf numFmtId="0" fontId="55" fillId="57" borderId="0" applyProtection="0"/>
    <xf numFmtId="0" fontId="50" fillId="48" borderId="0" applyProtection="0"/>
    <xf numFmtId="0" fontId="45" fillId="57" borderId="0" applyNumberFormat="0" applyBorder="0" applyAlignment="0" applyProtection="0">
      <alignment vertical="center"/>
    </xf>
    <xf numFmtId="0" fontId="52" fillId="71" borderId="0" applyNumberFormat="0" applyBorder="0" applyAlignment="0" applyProtection="0">
      <alignment vertical="center"/>
    </xf>
    <xf numFmtId="0" fontId="68" fillId="0" borderId="43" applyNumberFormat="0" applyFill="0" applyAlignment="0" applyProtection="0">
      <alignment vertical="center"/>
    </xf>
    <xf numFmtId="0" fontId="79" fillId="49" borderId="41" applyNumberFormat="0" applyAlignment="0" applyProtection="0">
      <alignment vertical="center"/>
    </xf>
    <xf numFmtId="0" fontId="52" fillId="61" borderId="0" applyNumberFormat="0" applyBorder="0" applyAlignment="0" applyProtection="0">
      <alignment vertical="center"/>
    </xf>
    <xf numFmtId="0" fontId="50" fillId="48" borderId="0" applyProtection="0"/>
    <xf numFmtId="0" fontId="52" fillId="77"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55" fillId="63" borderId="0" applyProtection="0"/>
    <xf numFmtId="0" fontId="50" fillId="51" borderId="0" applyProtection="0"/>
    <xf numFmtId="0" fontId="50" fillId="56" borderId="0" applyProtection="0"/>
    <xf numFmtId="0" fontId="50" fillId="48" borderId="0" applyProtection="0"/>
    <xf numFmtId="0" fontId="45" fillId="51" borderId="0" applyNumberFormat="0" applyBorder="0" applyAlignment="0" applyProtection="0">
      <alignment vertical="center"/>
    </xf>
    <xf numFmtId="0" fontId="55" fillId="63" borderId="0" applyProtection="0"/>
    <xf numFmtId="0" fontId="50" fillId="51" borderId="0" applyProtection="0"/>
    <xf numFmtId="0" fontId="50" fillId="56" borderId="0" applyProtection="0"/>
    <xf numFmtId="0" fontId="50" fillId="48" borderId="0" applyProtection="0"/>
    <xf numFmtId="0" fontId="50" fillId="57" borderId="0" applyProtection="0"/>
    <xf numFmtId="0" fontId="45" fillId="50" borderId="0" applyNumberFormat="0" applyBorder="0" applyAlignment="0" applyProtection="0">
      <alignment vertical="center"/>
    </xf>
    <xf numFmtId="0" fontId="6" fillId="0" borderId="0"/>
    <xf numFmtId="0" fontId="50" fillId="57" borderId="0" applyProtection="0"/>
    <xf numFmtId="0" fontId="55" fillId="52" borderId="0" applyProtection="0"/>
    <xf numFmtId="0" fontId="55" fillId="57" borderId="0" applyProtection="0"/>
    <xf numFmtId="0" fontId="50" fillId="48" borderId="0" applyProtection="0"/>
    <xf numFmtId="0" fontId="55" fillId="57" borderId="0" applyProtection="0"/>
    <xf numFmtId="0" fontId="45" fillId="48" borderId="0" applyNumberFormat="0" applyBorder="0" applyAlignment="0" applyProtection="0">
      <alignment vertical="center"/>
    </xf>
    <xf numFmtId="0" fontId="50" fillId="52" borderId="0" applyProtection="0"/>
    <xf numFmtId="0" fontId="50" fillId="48" borderId="0" applyProtection="0"/>
    <xf numFmtId="0" fontId="50" fillId="50" borderId="0" applyProtection="0"/>
    <xf numFmtId="0" fontId="50" fillId="51" borderId="0" applyProtection="0"/>
    <xf numFmtId="0" fontId="50" fillId="50" borderId="0" applyProtection="0"/>
    <xf numFmtId="0" fontId="45" fillId="51" borderId="0" applyNumberFormat="0" applyBorder="0" applyAlignment="0" applyProtection="0">
      <alignment vertical="center"/>
    </xf>
    <xf numFmtId="0" fontId="50" fillId="52" borderId="0" applyProtection="0"/>
    <xf numFmtId="0" fontId="63" fillId="0" borderId="0" applyProtection="0"/>
    <xf numFmtId="0" fontId="51" fillId="0" borderId="0" applyProtection="0"/>
    <xf numFmtId="0" fontId="50" fillId="51" borderId="0" applyProtection="0"/>
    <xf numFmtId="0" fontId="55" fillId="63" borderId="0" applyProtection="0"/>
    <xf numFmtId="0" fontId="50" fillId="48" borderId="0" applyProtection="0"/>
    <xf numFmtId="0" fontId="50" fillId="51" borderId="0" applyProtection="0"/>
    <xf numFmtId="0" fontId="50" fillId="52" borderId="0" applyProtection="0"/>
    <xf numFmtId="0" fontId="50" fillId="55" borderId="0" applyProtection="0"/>
    <xf numFmtId="0" fontId="45" fillId="48" borderId="0" applyNumberFormat="0" applyBorder="0" applyAlignment="0" applyProtection="0">
      <alignment vertical="center"/>
    </xf>
    <xf numFmtId="0" fontId="50" fillId="55" borderId="0" applyProtection="0"/>
    <xf numFmtId="0" fontId="6" fillId="0" borderId="0" applyProtection="0"/>
    <xf numFmtId="0" fontId="51" fillId="0" borderId="0" applyProtection="0"/>
    <xf numFmtId="0" fontId="50" fillId="51" borderId="0" applyProtection="0"/>
    <xf numFmtId="0" fontId="52" fillId="53" borderId="0" applyNumberFormat="0" applyBorder="0" applyAlignment="0" applyProtection="0">
      <alignment vertical="center"/>
    </xf>
    <xf numFmtId="0" fontId="50" fillId="48" borderId="0" applyProtection="0"/>
    <xf numFmtId="0" fontId="50" fillId="52" borderId="0" applyProtection="0"/>
    <xf numFmtId="0" fontId="50" fillId="55" borderId="0" applyProtection="0"/>
    <xf numFmtId="0" fontId="50" fillId="55" borderId="0" applyProtection="0"/>
    <xf numFmtId="0" fontId="50" fillId="48" borderId="0" applyProtection="0"/>
    <xf numFmtId="0" fontId="6" fillId="0" borderId="0" applyProtection="0"/>
    <xf numFmtId="0" fontId="48" fillId="0" borderId="0" applyNumberFormat="0" applyFill="0" applyBorder="0" applyAlignment="0" applyProtection="0">
      <alignment vertical="center"/>
    </xf>
    <xf numFmtId="0" fontId="45" fillId="66"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45" fillId="50" borderId="0" applyNumberFormat="0" applyBorder="0" applyAlignment="0" applyProtection="0">
      <alignment vertical="center"/>
    </xf>
    <xf numFmtId="0" fontId="50" fillId="57" borderId="0" applyProtection="0"/>
    <xf numFmtId="0" fontId="6" fillId="0" borderId="0" applyProtection="0"/>
    <xf numFmtId="0" fontId="55" fillId="57" borderId="0" applyProtection="0"/>
    <xf numFmtId="0" fontId="45" fillId="48" borderId="0" applyNumberFormat="0" applyBorder="0" applyAlignment="0" applyProtection="0">
      <alignment vertical="center"/>
    </xf>
    <xf numFmtId="0" fontId="58" fillId="0" borderId="50" applyProtection="0"/>
    <xf numFmtId="0" fontId="50" fillId="48" borderId="0" applyProtection="0"/>
    <xf numFmtId="0" fontId="55" fillId="63" borderId="0" applyProtection="0"/>
    <xf numFmtId="0" fontId="50" fillId="48" borderId="0" applyProtection="0"/>
    <xf numFmtId="0" fontId="75" fillId="87" borderId="0" applyNumberFormat="0" applyBorder="0" applyAlignment="0" applyProtection="0">
      <alignment vertical="center"/>
    </xf>
    <xf numFmtId="0" fontId="50" fillId="48" borderId="0" applyProtection="0"/>
    <xf numFmtId="0" fontId="55" fillId="63" borderId="0" applyProtection="0"/>
    <xf numFmtId="0" fontId="6" fillId="0" borderId="0"/>
    <xf numFmtId="0" fontId="50" fillId="48" borderId="0" applyProtection="0"/>
    <xf numFmtId="0" fontId="50" fillId="51" borderId="0" applyProtection="0"/>
    <xf numFmtId="0" fontId="53" fillId="0" borderId="0" applyProtection="0"/>
    <xf numFmtId="0" fontId="50" fillId="48" borderId="0" applyProtection="0"/>
    <xf numFmtId="0" fontId="45" fillId="48" borderId="0" applyNumberFormat="0" applyBorder="0" applyAlignment="0" applyProtection="0">
      <alignment vertical="center"/>
    </xf>
    <xf numFmtId="0" fontId="55" fillId="63" borderId="0" applyProtection="0"/>
    <xf numFmtId="0" fontId="50" fillId="48" borderId="0" applyProtection="0"/>
    <xf numFmtId="0" fontId="53" fillId="0" borderId="0" applyProtection="0"/>
    <xf numFmtId="0" fontId="50" fillId="48" borderId="0" applyProtection="0"/>
    <xf numFmtId="0" fontId="50" fillId="50" borderId="0" applyProtection="0"/>
    <xf numFmtId="0" fontId="55" fillId="63" borderId="0" applyProtection="0"/>
    <xf numFmtId="0" fontId="55" fillId="63" borderId="0" applyProtection="0"/>
    <xf numFmtId="0" fontId="50" fillId="48" borderId="0" applyProtection="0"/>
    <xf numFmtId="0" fontId="50" fillId="75" borderId="0" applyProtection="0"/>
    <xf numFmtId="0" fontId="50" fillId="48" borderId="0" applyProtection="0"/>
    <xf numFmtId="0" fontId="6" fillId="0" borderId="0" applyProtection="0"/>
    <xf numFmtId="0" fontId="75" fillId="87" borderId="0" applyNumberFormat="0" applyBorder="0" applyAlignment="0" applyProtection="0">
      <alignment vertical="center"/>
    </xf>
    <xf numFmtId="0" fontId="50" fillId="48" borderId="0" applyProtection="0"/>
    <xf numFmtId="0" fontId="50" fillId="75" borderId="0" applyProtection="0"/>
    <xf numFmtId="0" fontId="50" fillId="51" borderId="0" applyProtection="0"/>
    <xf numFmtId="0" fontId="45" fillId="88" borderId="0" applyNumberFormat="0" applyBorder="0" applyAlignment="0" applyProtection="0">
      <alignment vertical="center"/>
    </xf>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70" fillId="0" borderId="0" applyProtection="0">
      <alignment vertical="center"/>
    </xf>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45" fillId="56" borderId="0" applyNumberFormat="0" applyBorder="0" applyAlignment="0" applyProtection="0">
      <alignment vertical="center"/>
    </xf>
    <xf numFmtId="0" fontId="70" fillId="0" borderId="0" applyProtection="0"/>
    <xf numFmtId="0" fontId="50" fillId="48" borderId="0" applyProtection="0"/>
    <xf numFmtId="0" fontId="50" fillId="75" borderId="0" applyProtection="0"/>
    <xf numFmtId="0" fontId="52" fillId="67"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78" fillId="43" borderId="58" applyNumberFormat="0" applyAlignment="0" applyProtection="0">
      <alignment vertical="center"/>
    </xf>
    <xf numFmtId="0" fontId="6" fillId="0" borderId="0" applyProtection="0"/>
    <xf numFmtId="0" fontId="50" fillId="75" borderId="0" applyProtection="0"/>
    <xf numFmtId="0" fontId="50" fillId="48" borderId="0" applyProtection="0"/>
    <xf numFmtId="0" fontId="55" fillId="54" borderId="0" applyProtection="0"/>
    <xf numFmtId="0" fontId="57" fillId="0" borderId="49" applyProtection="0"/>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45" fillId="48" borderId="0" applyNumberFormat="0" applyBorder="0" applyAlignment="0" applyProtection="0">
      <alignment vertical="center"/>
    </xf>
    <xf numFmtId="0" fontId="75" fillId="87" borderId="0" applyNumberFormat="0" applyBorder="0" applyAlignment="0" applyProtection="0">
      <alignment vertical="center"/>
    </xf>
    <xf numFmtId="0" fontId="55" fillId="56" borderId="0" applyProtection="0"/>
    <xf numFmtId="0" fontId="50" fillId="82" borderId="0" applyProtection="0"/>
    <xf numFmtId="0" fontId="50" fillId="48" borderId="0" applyProtection="0"/>
    <xf numFmtId="0" fontId="50" fillId="55" borderId="0" applyProtection="0"/>
    <xf numFmtId="0" fontId="68" fillId="0" borderId="43" applyNumberFormat="0" applyFill="0" applyAlignment="0" applyProtection="0">
      <alignment vertical="center"/>
    </xf>
    <xf numFmtId="0" fontId="50" fillId="48" borderId="0" applyProtection="0"/>
    <xf numFmtId="0" fontId="50" fillId="75" borderId="0" applyProtection="0"/>
    <xf numFmtId="0" fontId="50" fillId="82" borderId="0" applyProtection="0"/>
    <xf numFmtId="0" fontId="45" fillId="48"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48" borderId="0" applyProtection="0"/>
    <xf numFmtId="0" fontId="50" fillId="75"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2" fillId="53" borderId="0" applyNumberFormat="0" applyBorder="0" applyAlignment="0" applyProtection="0">
      <alignment vertical="center"/>
    </xf>
    <xf numFmtId="0" fontId="6" fillId="0" borderId="0" applyProtection="0"/>
    <xf numFmtId="0" fontId="50" fillId="48" borderId="0" applyProtection="0"/>
    <xf numFmtId="0" fontId="50" fillId="75" borderId="0" applyProtection="0"/>
    <xf numFmtId="0" fontId="75" fillId="87" borderId="0" applyNumberFormat="0" applyBorder="0" applyAlignment="0" applyProtection="0">
      <alignment vertical="center"/>
    </xf>
    <xf numFmtId="0" fontId="45" fillId="48" borderId="0" applyNumberFormat="0" applyBorder="0" applyAlignment="0" applyProtection="0">
      <alignment vertical="center"/>
    </xf>
    <xf numFmtId="0" fontId="50" fillId="75" borderId="0" applyProtection="0"/>
    <xf numFmtId="0" fontId="50" fillId="48" borderId="0" applyProtection="0"/>
    <xf numFmtId="0" fontId="6" fillId="0" borderId="0" applyProtection="0"/>
    <xf numFmtId="0" fontId="72" fillId="0" borderId="39" applyNumberFormat="0" applyFill="0" applyAlignment="0" applyProtection="0">
      <alignment vertical="center"/>
    </xf>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72" fillId="0" borderId="39" applyNumberFormat="0" applyFill="0" applyAlignment="0" applyProtection="0">
      <alignment vertical="center"/>
    </xf>
    <xf numFmtId="0" fontId="50" fillId="48" borderId="0" applyProtection="0"/>
    <xf numFmtId="0" fontId="55" fillId="56" borderId="0" applyProtection="0"/>
    <xf numFmtId="0" fontId="50" fillId="59" borderId="0" applyProtection="0"/>
    <xf numFmtId="0" fontId="50" fillId="57" borderId="0" applyProtection="0"/>
    <xf numFmtId="0" fontId="50" fillId="48" borderId="0" applyProtection="0"/>
    <xf numFmtId="0" fontId="69" fillId="0" borderId="53" applyNumberFormat="0" applyFill="0" applyAlignment="0" applyProtection="0">
      <alignment vertical="center"/>
    </xf>
    <xf numFmtId="0" fontId="52" fillId="53" borderId="0" applyNumberFormat="0" applyBorder="0" applyAlignment="0" applyProtection="0">
      <alignment vertical="center"/>
    </xf>
    <xf numFmtId="0" fontId="72" fillId="0" borderId="39" applyNumberFormat="0" applyFill="0" applyAlignment="0" applyProtection="0">
      <alignment vertical="center"/>
    </xf>
    <xf numFmtId="0" fontId="50" fillId="48" borderId="0" applyProtection="0"/>
    <xf numFmtId="0" fontId="50" fillId="75" borderId="0" applyProtection="0"/>
    <xf numFmtId="0" fontId="45" fillId="0" borderId="0">
      <alignment vertical="center"/>
    </xf>
    <xf numFmtId="0" fontId="50" fillId="59" borderId="0" applyProtection="0"/>
    <xf numFmtId="0" fontId="50" fillId="57" borderId="0" applyProtection="0"/>
    <xf numFmtId="0" fontId="53" fillId="0" borderId="0" applyProtection="0"/>
    <xf numFmtId="0" fontId="6" fillId="0" borderId="0" applyProtection="0"/>
    <xf numFmtId="0" fontId="50" fillId="48" borderId="0" applyProtection="0"/>
    <xf numFmtId="0" fontId="55" fillId="63" borderId="0" applyProtection="0"/>
    <xf numFmtId="0" fontId="50" fillId="48" borderId="0" applyProtection="0"/>
    <xf numFmtId="0" fontId="6" fillId="0" borderId="0" applyProtection="0"/>
    <xf numFmtId="0" fontId="45" fillId="48" borderId="0" applyNumberFormat="0" applyBorder="0" applyAlignment="0" applyProtection="0">
      <alignment vertical="center"/>
    </xf>
    <xf numFmtId="0" fontId="6" fillId="0" borderId="0" applyProtection="0"/>
    <xf numFmtId="0" fontId="52" fillId="53" borderId="0" applyNumberFormat="0" applyBorder="0" applyAlignment="0" applyProtection="0">
      <alignment vertical="center"/>
    </xf>
    <xf numFmtId="0" fontId="59" fillId="57" borderId="0" applyProtection="0"/>
    <xf numFmtId="0" fontId="50" fillId="48" borderId="0" applyProtection="0"/>
    <xf numFmtId="0" fontId="50" fillId="75" borderId="0" applyProtection="0"/>
    <xf numFmtId="0" fontId="75" fillId="87" borderId="0" applyNumberFormat="0" applyBorder="0" applyAlignment="0" applyProtection="0">
      <alignment vertical="center"/>
    </xf>
    <xf numFmtId="0" fontId="50" fillId="48" borderId="0" applyProtection="0"/>
    <xf numFmtId="0" fontId="50" fillId="75" borderId="0" applyProtection="0"/>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50" fillId="48" borderId="0" applyProtection="0"/>
    <xf numFmtId="0" fontId="50" fillId="48" borderId="0" applyProtection="0"/>
    <xf numFmtId="0" fontId="50" fillId="75" borderId="0" applyProtection="0"/>
    <xf numFmtId="0" fontId="50" fillId="48" borderId="0" applyProtection="0"/>
    <xf numFmtId="0" fontId="50" fillId="75" borderId="0" applyProtection="0"/>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50" fillId="48" borderId="0" applyProtection="0"/>
    <xf numFmtId="0" fontId="45" fillId="66" borderId="0" applyNumberFormat="0" applyBorder="0" applyAlignment="0" applyProtection="0">
      <alignment vertical="center"/>
    </xf>
    <xf numFmtId="0" fontId="69" fillId="0" borderId="53" applyNumberFormat="0" applyFill="0" applyAlignment="0" applyProtection="0">
      <alignment vertical="center"/>
    </xf>
    <xf numFmtId="0" fontId="56" fillId="51" borderId="0" applyProtection="0">
      <alignment vertical="center"/>
    </xf>
    <xf numFmtId="0" fontId="50" fillId="75" borderId="0" applyProtection="0"/>
    <xf numFmtId="0" fontId="56" fillId="51" borderId="0" applyProtection="0"/>
    <xf numFmtId="0" fontId="56" fillId="51" borderId="0" applyProtection="0"/>
    <xf numFmtId="0" fontId="56" fillId="51" borderId="0" applyProtection="0"/>
    <xf numFmtId="0" fontId="50" fillId="48" borderId="0" applyProtection="0"/>
    <xf numFmtId="0" fontId="45" fillId="48" borderId="0" applyNumberFormat="0" applyBorder="0" applyAlignment="0" applyProtection="0">
      <alignment vertical="center"/>
    </xf>
    <xf numFmtId="0" fontId="55" fillId="63" borderId="0" applyProtection="0"/>
    <xf numFmtId="0" fontId="50" fillId="50" borderId="0" applyProtection="0"/>
    <xf numFmtId="0" fontId="51" fillId="0" borderId="54" applyProtection="0"/>
    <xf numFmtId="0" fontId="50" fillId="51" borderId="0" applyProtection="0"/>
    <xf numFmtId="0" fontId="6" fillId="0" borderId="0" applyProtection="0"/>
    <xf numFmtId="0" fontId="45" fillId="48"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50" fillId="50" borderId="0" applyProtection="0"/>
    <xf numFmtId="0" fontId="50" fillId="51" borderId="0" applyProtection="0"/>
    <xf numFmtId="0" fontId="6" fillId="0" borderId="0" applyProtection="0"/>
    <xf numFmtId="0" fontId="50" fillId="48" borderId="0" applyProtection="0"/>
    <xf numFmtId="0" fontId="6" fillId="0" borderId="0" applyProtection="0"/>
    <xf numFmtId="0" fontId="6" fillId="0" borderId="0" applyProtection="0"/>
    <xf numFmtId="0" fontId="50" fillId="48" borderId="0" applyProtection="0"/>
    <xf numFmtId="0" fontId="52" fillId="53" borderId="0" applyNumberFormat="0" applyBorder="0" applyAlignment="0" applyProtection="0">
      <alignment vertical="center"/>
    </xf>
    <xf numFmtId="0" fontId="55" fillId="55" borderId="0" applyProtection="0"/>
    <xf numFmtId="0" fontId="6" fillId="0" borderId="0" applyProtection="0"/>
    <xf numFmtId="0" fontId="63" fillId="49" borderId="52" applyProtection="0"/>
    <xf numFmtId="0" fontId="50" fillId="48" borderId="0" applyProtection="0"/>
    <xf numFmtId="0" fontId="50" fillId="57" borderId="0" applyProtection="0"/>
    <xf numFmtId="0" fontId="50" fillId="51" borderId="0" applyProtection="0"/>
    <xf numFmtId="0" fontId="45" fillId="83" borderId="0" applyNumberFormat="0" applyBorder="0" applyAlignment="0" applyProtection="0">
      <alignment vertical="center"/>
    </xf>
    <xf numFmtId="0" fontId="50" fillId="48" borderId="0" applyProtection="0"/>
    <xf numFmtId="0" fontId="55" fillId="63" borderId="0" applyProtection="0"/>
    <xf numFmtId="0" fontId="78" fillId="43" borderId="58" applyProtection="0"/>
    <xf numFmtId="0" fontId="50" fillId="48" borderId="0" applyProtection="0"/>
    <xf numFmtId="0" fontId="6" fillId="0" borderId="0" applyProtection="0"/>
    <xf numFmtId="0" fontId="45" fillId="48" borderId="0" applyNumberFormat="0" applyBorder="0" applyAlignment="0" applyProtection="0">
      <alignment vertical="center"/>
    </xf>
    <xf numFmtId="0" fontId="55" fillId="63" borderId="0" applyProtection="0"/>
    <xf numFmtId="0" fontId="78" fillId="43" borderId="58" applyProtection="0"/>
    <xf numFmtId="0" fontId="50" fillId="48" borderId="0" applyProtection="0"/>
    <xf numFmtId="0" fontId="67" fillId="72" borderId="44" applyNumberFormat="0" applyAlignment="0" applyProtection="0">
      <alignment vertical="center"/>
    </xf>
    <xf numFmtId="0" fontId="55" fillId="56" borderId="0" applyProtection="0"/>
    <xf numFmtId="0" fontId="50" fillId="48" borderId="0" applyProtection="0"/>
    <xf numFmtId="0" fontId="50" fillId="75" borderId="0" applyProtection="0"/>
    <xf numFmtId="0" fontId="50" fillId="51" borderId="0" applyProtection="0"/>
    <xf numFmtId="0" fontId="68" fillId="0" borderId="43" applyNumberFormat="0" applyFill="0" applyAlignment="0" applyProtection="0">
      <alignment vertical="center"/>
    </xf>
    <xf numFmtId="0" fontId="50" fillId="48" borderId="0" applyProtection="0"/>
    <xf numFmtId="0" fontId="68" fillId="0" borderId="43" applyNumberFormat="0" applyFill="0" applyAlignment="0" applyProtection="0">
      <alignment vertical="center"/>
    </xf>
    <xf numFmtId="0" fontId="50" fillId="48" borderId="0" applyProtection="0"/>
    <xf numFmtId="0" fontId="50" fillId="75" borderId="0" applyProtection="0"/>
    <xf numFmtId="0" fontId="55" fillId="56" borderId="0" applyProtection="0"/>
    <xf numFmtId="0" fontId="50" fillId="48" borderId="0" applyProtection="0"/>
    <xf numFmtId="0" fontId="50" fillId="75" borderId="0" applyProtection="0"/>
    <xf numFmtId="0" fontId="45" fillId="78" borderId="0" applyNumberFormat="0" applyBorder="0" applyAlignment="0" applyProtection="0">
      <alignment vertical="center"/>
    </xf>
    <xf numFmtId="0" fontId="52" fillId="56" borderId="0" applyNumberFormat="0" applyBorder="0" applyAlignment="0" applyProtection="0">
      <alignment vertical="center"/>
    </xf>
    <xf numFmtId="0" fontId="56" fillId="77" borderId="0" applyProtection="0"/>
    <xf numFmtId="0" fontId="60" fillId="54" borderId="0" applyProtection="0">
      <alignment vertical="center"/>
    </xf>
    <xf numFmtId="0" fontId="45" fillId="66" borderId="0" applyNumberFormat="0" applyBorder="0" applyAlignment="0" applyProtection="0">
      <alignment vertical="center"/>
    </xf>
    <xf numFmtId="0" fontId="55" fillId="56" borderId="0" applyProtection="0"/>
    <xf numFmtId="0" fontId="60" fillId="54" borderId="0" applyProtection="0"/>
    <xf numFmtId="0" fontId="60" fillId="54" borderId="0" applyProtection="0"/>
    <xf numFmtId="0" fontId="60" fillId="54" borderId="0" applyProtection="0"/>
    <xf numFmtId="0" fontId="50" fillId="48" borderId="0" applyProtection="0"/>
    <xf numFmtId="0" fontId="45" fillId="62" borderId="0" applyNumberFormat="0" applyBorder="0" applyAlignment="0" applyProtection="0">
      <alignment vertical="center"/>
    </xf>
    <xf numFmtId="0" fontId="70" fillId="4" borderId="55" applyProtection="0"/>
    <xf numFmtId="0" fontId="55" fillId="56" borderId="0" applyProtection="0"/>
    <xf numFmtId="0" fontId="55" fillId="82" borderId="0" applyProtection="0"/>
    <xf numFmtId="0" fontId="50" fillId="82" borderId="0" applyProtection="0"/>
    <xf numFmtId="0" fontId="56" fillId="77" borderId="0" applyProtection="0"/>
    <xf numFmtId="0" fontId="50" fillId="48" borderId="0" applyProtection="0"/>
    <xf numFmtId="0" fontId="50" fillId="75" borderId="0" applyProtection="0"/>
    <xf numFmtId="0" fontId="55" fillId="63" borderId="0" applyProtection="0"/>
    <xf numFmtId="0" fontId="70" fillId="4" borderId="55" applyProtection="0"/>
    <xf numFmtId="0" fontId="55" fillId="56" borderId="0" applyProtection="0"/>
    <xf numFmtId="0" fontId="50" fillId="82" borderId="0" applyProtection="0"/>
    <xf numFmtId="0" fontId="56" fillId="77" borderId="0" applyProtection="0"/>
    <xf numFmtId="0" fontId="45" fillId="48" borderId="0" applyNumberFormat="0" applyBorder="0" applyAlignment="0" applyProtection="0">
      <alignment vertical="center"/>
    </xf>
    <xf numFmtId="0" fontId="50" fillId="75" borderId="0" applyProtection="0"/>
    <xf numFmtId="0" fontId="6" fillId="0" borderId="0" applyProtection="0"/>
    <xf numFmtId="0" fontId="50" fillId="48" borderId="0" applyProtection="0"/>
    <xf numFmtId="0" fontId="52" fillId="53"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6" fillId="0" borderId="0" applyProtection="0"/>
    <xf numFmtId="0" fontId="50" fillId="50" borderId="0" applyProtection="0"/>
    <xf numFmtId="0" fontId="51" fillId="0" borderId="54" applyProtection="0"/>
    <xf numFmtId="0" fontId="50" fillId="51" borderId="0" applyProtection="0"/>
    <xf numFmtId="0" fontId="54" fillId="0" borderId="0" applyNumberFormat="0" applyFill="0" applyBorder="0" applyAlignment="0" applyProtection="0">
      <alignment vertical="center"/>
    </xf>
    <xf numFmtId="0" fontId="50" fillId="48" borderId="0" applyProtection="0"/>
    <xf numFmtId="0" fontId="6" fillId="0" borderId="0" applyProtection="0"/>
    <xf numFmtId="0" fontId="50" fillId="48" borderId="0" applyProtection="0"/>
    <xf numFmtId="0" fontId="45" fillId="51" borderId="0" applyNumberFormat="0" applyBorder="0" applyAlignment="0" applyProtection="0">
      <alignment vertical="center"/>
    </xf>
    <xf numFmtId="0" fontId="67" fillId="72" borderId="44" applyNumberFormat="0" applyAlignment="0" applyProtection="0">
      <alignment vertical="center"/>
    </xf>
    <xf numFmtId="0" fontId="50" fillId="75" borderId="0" applyProtection="0"/>
    <xf numFmtId="0" fontId="50" fillId="48" borderId="0" applyProtection="0"/>
    <xf numFmtId="0" fontId="45" fillId="48" borderId="0" applyNumberFormat="0" applyBorder="0" applyAlignment="0" applyProtection="0">
      <alignment vertical="center"/>
    </xf>
    <xf numFmtId="0" fontId="55" fillId="63" borderId="0" applyProtection="0"/>
    <xf numFmtId="0" fontId="67" fillId="72" borderId="44" applyNumberFormat="0" applyAlignment="0" applyProtection="0">
      <alignment vertical="center"/>
    </xf>
    <xf numFmtId="0" fontId="50" fillId="48" borderId="0" applyProtection="0"/>
    <xf numFmtId="0" fontId="6" fillId="0" borderId="0" applyProtection="0"/>
    <xf numFmtId="0" fontId="50" fillId="48" borderId="0" applyProtection="0"/>
    <xf numFmtId="0" fontId="59" fillId="57" borderId="0" applyProtection="0"/>
    <xf numFmtId="0" fontId="50" fillId="48" borderId="0" applyProtection="0"/>
    <xf numFmtId="0" fontId="6" fillId="0" borderId="0" applyProtection="0"/>
    <xf numFmtId="0" fontId="50" fillId="48" borderId="0" applyProtection="0"/>
    <xf numFmtId="0" fontId="45" fillId="48" borderId="0" applyNumberFormat="0" applyBorder="0" applyAlignment="0" applyProtection="0">
      <alignment vertical="center"/>
    </xf>
    <xf numFmtId="0" fontId="45" fillId="66" borderId="0" applyNumberFormat="0" applyBorder="0" applyAlignment="0" applyProtection="0">
      <alignment vertical="center"/>
    </xf>
    <xf numFmtId="0" fontId="72" fillId="0" borderId="39" applyNumberFormat="0" applyFill="0" applyAlignment="0" applyProtection="0">
      <alignment vertical="center"/>
    </xf>
    <xf numFmtId="0" fontId="55" fillId="56" borderId="0" applyProtection="0"/>
    <xf numFmtId="0" fontId="50" fillId="48" borderId="0" applyProtection="0"/>
    <xf numFmtId="0" fontId="45" fillId="66" borderId="0" applyNumberFormat="0" applyBorder="0" applyAlignment="0" applyProtection="0">
      <alignment vertical="center"/>
    </xf>
    <xf numFmtId="0" fontId="59" fillId="57" borderId="0" applyProtection="0"/>
    <xf numFmtId="0" fontId="54" fillId="0" borderId="0" applyNumberFormat="0" applyFill="0" applyBorder="0" applyAlignment="0" applyProtection="0">
      <alignment vertical="center"/>
    </xf>
    <xf numFmtId="0" fontId="55" fillId="76" borderId="0" applyProtection="0"/>
    <xf numFmtId="0" fontId="50" fillId="48" borderId="0" applyProtection="0"/>
    <xf numFmtId="0" fontId="69" fillId="0" borderId="53" applyNumberFormat="0" applyFill="0" applyAlignment="0" applyProtection="0">
      <alignment vertical="center"/>
    </xf>
    <xf numFmtId="0" fontId="50" fillId="48" borderId="0" applyProtection="0"/>
    <xf numFmtId="0" fontId="50" fillId="50" borderId="0" applyProtection="0"/>
    <xf numFmtId="0" fontId="51" fillId="0" borderId="54" applyProtection="0"/>
    <xf numFmtId="0" fontId="50" fillId="51" borderId="0" applyProtection="0"/>
    <xf numFmtId="0" fontId="45" fillId="48" borderId="0" applyNumberFormat="0" applyBorder="0" applyAlignment="0" applyProtection="0">
      <alignment vertical="center"/>
    </xf>
    <xf numFmtId="0" fontId="50" fillId="51" borderId="0" applyProtection="0"/>
    <xf numFmtId="0" fontId="50" fillId="48" borderId="0" applyProtection="0"/>
    <xf numFmtId="0" fontId="50" fillId="75" borderId="0" applyProtection="0"/>
    <xf numFmtId="0" fontId="45" fillId="51" borderId="0" applyNumberFormat="0" applyBorder="0" applyAlignment="0" applyProtection="0">
      <alignment vertical="center"/>
    </xf>
    <xf numFmtId="0" fontId="50" fillId="48" borderId="0" applyProtection="0"/>
    <xf numFmtId="0" fontId="50" fillId="57" borderId="0" applyProtection="0"/>
    <xf numFmtId="0" fontId="6" fillId="0" borderId="0" applyProtection="0"/>
    <xf numFmtId="0" fontId="45" fillId="48" borderId="0" applyNumberFormat="0" applyBorder="0" applyAlignment="0" applyProtection="0">
      <alignment vertical="center"/>
    </xf>
    <xf numFmtId="0" fontId="50" fillId="52" borderId="0" applyProtection="0"/>
    <xf numFmtId="0" fontId="63" fillId="0" borderId="0" applyProtection="0"/>
    <xf numFmtId="0" fontId="50" fillId="57" borderId="0" applyProtection="0"/>
    <xf numFmtId="0" fontId="6" fillId="0" borderId="0" applyProtection="0"/>
    <xf numFmtId="0" fontId="50" fillId="48" borderId="0" applyProtection="0"/>
    <xf numFmtId="0" fontId="49" fillId="49" borderId="42" applyNumberFormat="0" applyAlignment="0" applyProtection="0">
      <alignment vertical="center"/>
    </xf>
    <xf numFmtId="0" fontId="50" fillId="57" borderId="0" applyProtection="0"/>
    <xf numFmtId="0" fontId="52" fillId="53" borderId="0" applyNumberFormat="0" applyBorder="0" applyAlignment="0" applyProtection="0">
      <alignment vertical="center"/>
    </xf>
    <xf numFmtId="0" fontId="50" fillId="48" borderId="0" applyProtection="0"/>
    <xf numFmtId="0" fontId="60" fillId="68" borderId="0" applyProtection="0"/>
    <xf numFmtId="0" fontId="45" fillId="57" borderId="0" applyNumberFormat="0" applyBorder="0" applyAlignment="0" applyProtection="0">
      <alignment vertical="center"/>
    </xf>
    <xf numFmtId="0" fontId="55" fillId="63" borderId="0" applyProtection="0"/>
    <xf numFmtId="0" fontId="58" fillId="0" borderId="50" applyProtection="0"/>
    <xf numFmtId="0" fontId="50" fillId="50" borderId="0" applyProtection="0"/>
    <xf numFmtId="0" fontId="50" fillId="52" borderId="0" applyProtection="0"/>
    <xf numFmtId="0" fontId="6" fillId="0" borderId="0"/>
    <xf numFmtId="0" fontId="50" fillId="48" borderId="0" applyProtection="0"/>
    <xf numFmtId="0" fontId="45" fillId="78" borderId="0" applyNumberFormat="0" applyBorder="0" applyAlignment="0" applyProtection="0">
      <alignment vertical="center"/>
    </xf>
    <xf numFmtId="0" fontId="58" fillId="0" borderId="50" applyProtection="0"/>
    <xf numFmtId="0" fontId="50" fillId="50" borderId="0" applyProtection="0"/>
    <xf numFmtId="0" fontId="50" fillId="52" borderId="0" applyProtection="0"/>
    <xf numFmtId="0" fontId="50" fillId="48" borderId="0" applyProtection="0"/>
    <xf numFmtId="0" fontId="60" fillId="55" borderId="0" applyProtection="0"/>
    <xf numFmtId="0" fontId="50" fillId="52" borderId="0" applyProtection="0"/>
    <xf numFmtId="0" fontId="55" fillId="54" borderId="0" applyProtection="0"/>
    <xf numFmtId="0" fontId="65" fillId="0" borderId="0" applyProtection="0"/>
    <xf numFmtId="0" fontId="50" fillId="75" borderId="0" applyProtection="0"/>
    <xf numFmtId="0" fontId="50" fillId="57" borderId="0" applyProtection="0"/>
    <xf numFmtId="0" fontId="50" fillId="59" borderId="0" applyProtection="0"/>
    <xf numFmtId="0" fontId="64" fillId="0" borderId="53" applyProtection="0"/>
    <xf numFmtId="0" fontId="50" fillId="0" borderId="0" applyProtection="0">
      <alignment vertical="center"/>
    </xf>
    <xf numFmtId="0" fontId="50" fillId="48" borderId="0" applyProtection="0"/>
    <xf numFmtId="0" fontId="45" fillId="48" borderId="0" applyNumberFormat="0" applyBorder="0" applyAlignment="0" applyProtection="0">
      <alignment vertical="center"/>
    </xf>
    <xf numFmtId="0" fontId="50" fillId="48" borderId="0" applyProtection="0"/>
    <xf numFmtId="0" fontId="45" fillId="57" borderId="0" applyNumberFormat="0" applyBorder="0" applyAlignment="0" applyProtection="0">
      <alignment vertical="center"/>
    </xf>
    <xf numFmtId="0" fontId="60" fillId="85" borderId="0" applyProtection="0"/>
    <xf numFmtId="0" fontId="69" fillId="0" borderId="53" applyNumberFormat="0" applyFill="0" applyAlignment="0" applyProtection="0">
      <alignment vertical="center"/>
    </xf>
    <xf numFmtId="0" fontId="50" fillId="48" borderId="0" applyProtection="0"/>
    <xf numFmtId="0" fontId="45" fillId="50" borderId="0" applyNumberFormat="0" applyBorder="0" applyAlignment="0" applyProtection="0">
      <alignment vertical="center"/>
    </xf>
    <xf numFmtId="0" fontId="50" fillId="82" borderId="0" applyProtection="0"/>
    <xf numFmtId="0" fontId="45" fillId="48" borderId="0" applyNumberFormat="0" applyBorder="0" applyAlignment="0" applyProtection="0">
      <alignment vertical="center"/>
    </xf>
    <xf numFmtId="0" fontId="50" fillId="48" borderId="0" applyProtection="0"/>
    <xf numFmtId="0" fontId="51" fillId="0" borderId="54" applyProtection="0"/>
    <xf numFmtId="0" fontId="50" fillId="51" borderId="0" applyProtection="0"/>
    <xf numFmtId="0" fontId="50" fillId="48" borderId="0" applyProtection="0"/>
    <xf numFmtId="0" fontId="50" fillId="51" borderId="0" applyProtection="0"/>
    <xf numFmtId="0" fontId="50" fillId="48" borderId="0" applyProtection="0"/>
    <xf numFmtId="0" fontId="83" fillId="0" borderId="0" applyNumberFormat="0" applyFill="0" applyBorder="0" applyAlignment="0" applyProtection="0">
      <alignment vertical="center"/>
    </xf>
    <xf numFmtId="0" fontId="50" fillId="57" borderId="0" applyProtection="0"/>
    <xf numFmtId="0" fontId="83" fillId="0" borderId="0" applyNumberFormat="0" applyFill="0" applyBorder="0" applyAlignment="0" applyProtection="0">
      <alignment vertical="center"/>
    </xf>
    <xf numFmtId="0" fontId="50" fillId="52" borderId="0" applyProtection="0"/>
    <xf numFmtId="0" fontId="45" fillId="59" borderId="0" applyNumberFormat="0" applyBorder="0" applyAlignment="0" applyProtection="0">
      <alignment vertical="center"/>
    </xf>
    <xf numFmtId="0" fontId="52" fillId="79" borderId="0" applyNumberFormat="0" applyBorder="0" applyAlignment="0" applyProtection="0">
      <alignment vertical="center"/>
    </xf>
    <xf numFmtId="0" fontId="87" fillId="0" borderId="59" applyProtection="0"/>
    <xf numFmtId="0" fontId="50" fillId="82" borderId="0" applyProtection="0"/>
    <xf numFmtId="0" fontId="45" fillId="51" borderId="0" applyNumberFormat="0" applyBorder="0" applyAlignment="0" applyProtection="0">
      <alignment vertical="center"/>
    </xf>
    <xf numFmtId="0" fontId="45" fillId="88"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1" fillId="0" borderId="54" applyProtection="0"/>
    <xf numFmtId="0" fontId="50" fillId="51" borderId="0" applyProtection="0"/>
    <xf numFmtId="0" fontId="45" fillId="48" borderId="0" applyNumberFormat="0" applyBorder="0" applyAlignment="0" applyProtection="0">
      <alignment vertical="center"/>
    </xf>
    <xf numFmtId="0" fontId="50" fillId="56" borderId="0" applyProtection="0"/>
    <xf numFmtId="0" fontId="50" fillId="51" borderId="0" applyProtection="0"/>
    <xf numFmtId="0" fontId="50" fillId="48" borderId="0" applyProtection="0"/>
    <xf numFmtId="0" fontId="6" fillId="0" borderId="0">
      <alignment vertical="center"/>
    </xf>
    <xf numFmtId="0" fontId="6" fillId="0" borderId="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50" fillId="51" borderId="0" applyProtection="0"/>
    <xf numFmtId="0" fontId="46" fillId="64" borderId="0" applyProtection="0"/>
    <xf numFmtId="0" fontId="50" fillId="48"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6" fillId="0" borderId="0" applyProtection="0"/>
    <xf numFmtId="0" fontId="55" fillId="56" borderId="0" applyProtection="0"/>
    <xf numFmtId="0" fontId="51" fillId="0" borderId="54" applyProtection="0"/>
    <xf numFmtId="0" fontId="55" fillId="55" borderId="0" applyProtection="0"/>
    <xf numFmtId="0" fontId="50" fillId="51" borderId="0" applyProtection="0"/>
    <xf numFmtId="0" fontId="46" fillId="64" borderId="1" applyNumberFormat="0" applyBorder="0" applyAlignment="0" applyProtection="0">
      <alignment vertical="center"/>
    </xf>
    <xf numFmtId="0" fontId="50" fillId="48" borderId="0" applyProtection="0"/>
    <xf numFmtId="0" fontId="6" fillId="0" borderId="0" applyProtection="0"/>
    <xf numFmtId="0" fontId="50" fillId="57" borderId="0" applyProtection="0"/>
    <xf numFmtId="0" fontId="55" fillId="85" borderId="0" applyProtection="0"/>
    <xf numFmtId="0" fontId="50" fillId="57" borderId="0" applyProtection="0"/>
    <xf numFmtId="0" fontId="45" fillId="48" borderId="0" applyNumberFormat="0" applyBorder="0" applyAlignment="0" applyProtection="0">
      <alignment vertical="center"/>
    </xf>
    <xf numFmtId="0" fontId="50" fillId="57" borderId="0" applyProtection="0"/>
    <xf numFmtId="0" fontId="87" fillId="0" borderId="59" applyProtection="0"/>
    <xf numFmtId="0" fontId="50" fillId="50" borderId="0" applyProtection="0"/>
    <xf numFmtId="0" fontId="45" fillId="57" borderId="0" applyNumberFormat="0" applyBorder="0" applyAlignment="0" applyProtection="0">
      <alignment vertical="center"/>
    </xf>
    <xf numFmtId="0" fontId="55" fillId="82" borderId="0" applyProtection="0"/>
    <xf numFmtId="0" fontId="70" fillId="49" borderId="55" applyProtection="0"/>
    <xf numFmtId="0" fontId="53" fillId="0" borderId="0" applyProtection="0"/>
    <xf numFmtId="0" fontId="55" fillId="56" borderId="0" applyProtection="0"/>
    <xf numFmtId="0" fontId="50" fillId="57" borderId="0" applyProtection="0"/>
    <xf numFmtId="0" fontId="55" fillId="82" borderId="0" applyProtection="0"/>
    <xf numFmtId="0" fontId="55" fillId="54" borderId="0" applyProtection="0"/>
    <xf numFmtId="0" fontId="50" fillId="57" borderId="0" applyProtection="0"/>
    <xf numFmtId="0" fontId="50" fillId="48" borderId="0" applyProtection="0"/>
    <xf numFmtId="0" fontId="50" fillId="57" borderId="0" applyProtection="0"/>
    <xf numFmtId="0" fontId="52" fillId="56" borderId="0" applyNumberFormat="0" applyBorder="0" applyAlignment="0" applyProtection="0">
      <alignment vertical="center"/>
    </xf>
    <xf numFmtId="0" fontId="52" fillId="54" borderId="0" applyNumberFormat="0" applyBorder="0" applyAlignment="0" applyProtection="0">
      <alignment vertical="center"/>
    </xf>
    <xf numFmtId="0" fontId="50" fillId="57" borderId="0" applyProtection="0"/>
    <xf numFmtId="0" fontId="50" fillId="48" borderId="0" applyProtection="0"/>
    <xf numFmtId="0" fontId="82" fillId="0" borderId="38" applyNumberFormat="0" applyFill="0" applyAlignment="0" applyProtection="0">
      <alignment vertical="center"/>
    </xf>
    <xf numFmtId="0" fontId="50" fillId="57" borderId="0" applyProtection="0"/>
    <xf numFmtId="0" fontId="50" fillId="48" borderId="0" applyProtection="0"/>
    <xf numFmtId="0" fontId="55" fillId="63" borderId="0" applyProtection="0"/>
    <xf numFmtId="0" fontId="50" fillId="48" borderId="0" applyProtection="0"/>
    <xf numFmtId="0" fontId="45" fillId="57" borderId="0" applyNumberFormat="0" applyBorder="0" applyAlignment="0" applyProtection="0">
      <alignment vertical="center"/>
    </xf>
    <xf numFmtId="0" fontId="6" fillId="0" borderId="0" applyProtection="0"/>
    <xf numFmtId="0" fontId="68" fillId="0" borderId="43" applyNumberFormat="0" applyFill="0" applyAlignment="0" applyProtection="0">
      <alignment vertical="center"/>
    </xf>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1" borderId="0" applyProtection="0"/>
    <xf numFmtId="0" fontId="60" fillId="57" borderId="0" applyProtection="0">
      <alignment vertical="center"/>
    </xf>
    <xf numFmtId="0" fontId="45" fillId="48" borderId="0" applyNumberFormat="0" applyBorder="0" applyAlignment="0" applyProtection="0">
      <alignment vertical="center"/>
    </xf>
    <xf numFmtId="0" fontId="45" fillId="50" borderId="0" applyNumberFormat="0" applyBorder="0" applyAlignment="0" applyProtection="0">
      <alignment vertical="center"/>
    </xf>
    <xf numFmtId="0" fontId="50" fillId="51" borderId="0" applyProtection="0"/>
    <xf numFmtId="0" fontId="60" fillId="57" borderId="0" applyProtection="0"/>
    <xf numFmtId="0" fontId="50" fillId="48"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48" borderId="0" applyProtection="0"/>
    <xf numFmtId="0" fontId="45" fillId="88" borderId="0" applyNumberFormat="0" applyBorder="0" applyAlignment="0" applyProtection="0">
      <alignment vertical="center"/>
    </xf>
    <xf numFmtId="0" fontId="45" fillId="48" borderId="0" applyNumberFormat="0" applyBorder="0" applyAlignment="0" applyProtection="0">
      <alignment vertical="center"/>
    </xf>
    <xf numFmtId="0" fontId="50" fillId="82"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48" borderId="0" applyProtection="0"/>
    <xf numFmtId="0" fontId="6" fillId="0" borderId="0" applyProtection="0"/>
    <xf numFmtId="0" fontId="55" fillId="76" borderId="0" applyProtection="0"/>
    <xf numFmtId="0" fontId="50" fillId="48" borderId="0" applyProtection="0"/>
    <xf numFmtId="0" fontId="50" fillId="57" borderId="0" applyProtection="0"/>
    <xf numFmtId="0" fontId="68" fillId="0" borderId="43" applyNumberFormat="0" applyFill="0" applyAlignment="0" applyProtection="0">
      <alignment vertical="center"/>
    </xf>
    <xf numFmtId="0" fontId="55" fillId="76" borderId="0" applyProtection="0"/>
    <xf numFmtId="0" fontId="52" fillId="61"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2" fillId="39" borderId="0" applyNumberFormat="0" applyBorder="0" applyAlignment="0" applyProtection="0">
      <alignment vertical="center"/>
    </xf>
    <xf numFmtId="0" fontId="74" fillId="0" borderId="57" applyNumberFormat="0" applyFill="0" applyAlignment="0" applyProtection="0">
      <alignment vertical="center"/>
    </xf>
    <xf numFmtId="0" fontId="60" fillId="57" borderId="0" applyProtection="0"/>
    <xf numFmtId="0" fontId="50" fillId="51" borderId="0" applyProtection="0"/>
    <xf numFmtId="0" fontId="52" fillId="76" borderId="0" applyNumberFormat="0" applyBorder="0" applyAlignment="0" applyProtection="0">
      <alignment vertical="center"/>
    </xf>
    <xf numFmtId="0" fontId="50" fillId="57"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82" fillId="0" borderId="38" applyNumberFormat="0" applyFill="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6" fillId="0" borderId="0" applyProtection="0"/>
    <xf numFmtId="0" fontId="52" fillId="76" borderId="0" applyNumberFormat="0" applyBorder="0" applyAlignment="0" applyProtection="0">
      <alignment vertical="center"/>
    </xf>
    <xf numFmtId="0" fontId="50" fillId="48" borderId="0" applyProtection="0"/>
    <xf numFmtId="0" fontId="6" fillId="0" borderId="0" applyProtection="0"/>
    <xf numFmtId="0" fontId="55" fillId="76" borderId="0" applyProtection="0"/>
    <xf numFmtId="0" fontId="50" fillId="57" borderId="0" applyProtection="0"/>
    <xf numFmtId="0" fontId="6" fillId="0" borderId="0" applyProtection="0"/>
    <xf numFmtId="0" fontId="52" fillId="61" borderId="0" applyNumberFormat="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5" fillId="63" borderId="0" applyProtection="0"/>
    <xf numFmtId="0" fontId="64" fillId="0" borderId="1" applyProtection="0"/>
    <xf numFmtId="0" fontId="50" fillId="57" borderId="0" applyProtection="0"/>
    <xf numFmtId="0" fontId="55" fillId="52" borderId="0" applyProtection="0"/>
    <xf numFmtId="0" fontId="50" fillId="50" borderId="0" applyProtection="0"/>
    <xf numFmtId="0" fontId="50" fillId="50" borderId="0" applyProtection="0"/>
    <xf numFmtId="0" fontId="50" fillId="48" borderId="0" applyProtection="0"/>
    <xf numFmtId="0" fontId="55" fillId="63" borderId="0" applyProtection="0"/>
    <xf numFmtId="0" fontId="64" fillId="0" borderId="1" applyProtection="0"/>
    <xf numFmtId="0" fontId="50" fillId="57" borderId="0" applyProtection="0"/>
    <xf numFmtId="0" fontId="55" fillId="52" borderId="0" applyProtection="0"/>
    <xf numFmtId="0" fontId="45" fillId="51" borderId="0" applyNumberFormat="0" applyBorder="0" applyAlignment="0" applyProtection="0">
      <alignment vertical="center"/>
    </xf>
    <xf numFmtId="0" fontId="50" fillId="50"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82" fillId="0" borderId="38" applyNumberFormat="0" applyFill="0" applyAlignment="0" applyProtection="0">
      <alignment vertical="center"/>
    </xf>
    <xf numFmtId="0" fontId="45" fillId="50" borderId="0" applyNumberFormat="0" applyBorder="0" applyAlignment="0" applyProtection="0">
      <alignment vertical="center"/>
    </xf>
    <xf numFmtId="0" fontId="45" fillId="57" borderId="0" applyNumberFormat="0" applyBorder="0" applyAlignment="0" applyProtection="0">
      <alignment vertical="center"/>
    </xf>
    <xf numFmtId="0" fontId="59" fillId="57"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51" fillId="0" borderId="0" applyNumberFormat="0" applyFill="0" applyBorder="0" applyAlignment="0" applyProtection="0">
      <alignment vertical="center"/>
    </xf>
    <xf numFmtId="0" fontId="50" fillId="48" borderId="0" applyProtection="0"/>
    <xf numFmtId="0" fontId="50" fillId="48" borderId="0" applyProtection="0"/>
    <xf numFmtId="0" fontId="50" fillId="48" borderId="0" applyProtection="0"/>
    <xf numFmtId="0" fontId="55" fillId="63" borderId="0" applyProtection="0"/>
    <xf numFmtId="0" fontId="50" fillId="48" borderId="0" applyProtection="0"/>
    <xf numFmtId="0" fontId="51" fillId="0" borderId="0" applyProtection="0"/>
    <xf numFmtId="0" fontId="50" fillId="51" borderId="0" applyProtection="0"/>
    <xf numFmtId="0" fontId="50" fillId="48" borderId="0" applyProtection="0"/>
    <xf numFmtId="0" fontId="50" fillId="55" borderId="0" applyProtection="0"/>
    <xf numFmtId="0" fontId="55" fillId="44" borderId="0"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50" fillId="51" borderId="0" applyProtection="0"/>
    <xf numFmtId="0" fontId="50" fillId="52" borderId="0" applyProtection="0"/>
    <xf numFmtId="0" fontId="50" fillId="55" borderId="0" applyProtection="0"/>
    <xf numFmtId="0" fontId="50" fillId="48" borderId="0" applyProtection="0"/>
    <xf numFmtId="0" fontId="50" fillId="55" borderId="0" applyProtection="0"/>
    <xf numFmtId="0" fontId="50" fillId="50" borderId="0" applyProtection="0"/>
    <xf numFmtId="0" fontId="50" fillId="51" borderId="0" applyProtection="0"/>
    <xf numFmtId="0" fontId="55" fillId="56" borderId="0" applyProtection="0"/>
    <xf numFmtId="0" fontId="55" fillId="63" borderId="0" applyProtection="0"/>
    <xf numFmtId="0" fontId="79" fillId="94" borderId="41" applyNumberFormat="0" applyAlignment="0" applyProtection="0">
      <alignment vertical="center"/>
    </xf>
    <xf numFmtId="0" fontId="51" fillId="0" borderId="0" applyProtection="0"/>
    <xf numFmtId="0" fontId="50" fillId="51" borderId="0" applyProtection="0"/>
    <xf numFmtId="0" fontId="45" fillId="48" borderId="0" applyNumberFormat="0" applyBorder="0" applyAlignment="0" applyProtection="0">
      <alignment vertical="center"/>
    </xf>
    <xf numFmtId="0" fontId="50" fillId="48" borderId="0" applyProtection="0"/>
    <xf numFmtId="0" fontId="50" fillId="55" borderId="0" applyProtection="0"/>
    <xf numFmtId="0" fontId="55" fillId="44" borderId="0" applyProtection="0"/>
    <xf numFmtId="0" fontId="59" fillId="57" borderId="0" applyProtection="0"/>
    <xf numFmtId="0" fontId="51" fillId="0" borderId="0" applyProtection="0"/>
    <xf numFmtId="0" fontId="55" fillId="52" borderId="0" applyProtection="0"/>
    <xf numFmtId="0" fontId="50" fillId="51" borderId="0" applyProtection="0"/>
    <xf numFmtId="0" fontId="50" fillId="51" borderId="0" applyProtection="0"/>
    <xf numFmtId="0" fontId="50" fillId="52" borderId="0" applyProtection="0"/>
    <xf numFmtId="0" fontId="50" fillId="48" borderId="0" applyProtection="0"/>
    <xf numFmtId="0" fontId="50" fillId="55" borderId="0" applyProtection="0"/>
    <xf numFmtId="0" fontId="6" fillId="0" borderId="0" applyProtection="0"/>
    <xf numFmtId="0" fontId="55" fillId="52" borderId="0" applyProtection="0"/>
    <xf numFmtId="0" fontId="50" fillId="51" borderId="0" applyProtection="0"/>
    <xf numFmtId="0" fontId="50" fillId="52" borderId="0" applyProtection="0"/>
    <xf numFmtId="0" fontId="6" fillId="0" borderId="0" applyProtection="0"/>
    <xf numFmtId="0" fontId="45" fillId="48" borderId="0" applyNumberFormat="0" applyBorder="0" applyAlignment="0" applyProtection="0">
      <alignment vertical="center"/>
    </xf>
    <xf numFmtId="0" fontId="50" fillId="55" borderId="0" applyProtection="0"/>
    <xf numFmtId="0" fontId="51" fillId="0" borderId="0" applyProtection="0"/>
    <xf numFmtId="0" fontId="50" fillId="51" borderId="0" applyProtection="0"/>
    <xf numFmtId="0" fontId="50" fillId="48" borderId="0" applyProtection="0"/>
    <xf numFmtId="0" fontId="50" fillId="55" borderId="0" applyProtection="0"/>
    <xf numFmtId="0" fontId="67" fillId="72" borderId="44" applyNumberFormat="0" applyAlignment="0" applyProtection="0">
      <alignment vertical="center"/>
    </xf>
    <xf numFmtId="0" fontId="45" fillId="56" borderId="0" applyNumberFormat="0" applyBorder="0" applyAlignment="0" applyProtection="0">
      <alignment vertical="center"/>
    </xf>
    <xf numFmtId="0" fontId="50" fillId="52" borderId="0" applyProtection="0"/>
    <xf numFmtId="0" fontId="6" fillId="0" borderId="0" applyProtection="0"/>
    <xf numFmtId="0" fontId="51" fillId="0" borderId="0" applyProtection="0"/>
    <xf numFmtId="0" fontId="50" fillId="51" borderId="0" applyProtection="0"/>
    <xf numFmtId="0" fontId="6" fillId="0" borderId="0" applyProtection="0"/>
    <xf numFmtId="0" fontId="45" fillId="48" borderId="0" applyNumberFormat="0" applyBorder="0" applyAlignment="0" applyProtection="0">
      <alignment vertical="center"/>
    </xf>
    <xf numFmtId="0" fontId="50" fillId="75" borderId="0" applyProtection="0"/>
    <xf numFmtId="0" fontId="45" fillId="83" borderId="0" applyNumberFormat="0" applyBorder="0" applyAlignment="0" applyProtection="0">
      <alignment vertical="center"/>
    </xf>
    <xf numFmtId="0" fontId="6" fillId="0" borderId="0" applyProtection="0"/>
    <xf numFmtId="0" fontId="51" fillId="0" borderId="0" applyProtection="0"/>
    <xf numFmtId="0" fontId="50" fillId="51" borderId="0" applyProtection="0"/>
    <xf numFmtId="0" fontId="45" fillId="51" borderId="0" applyNumberFormat="0" applyBorder="0" applyAlignment="0" applyProtection="0">
      <alignment vertical="center"/>
    </xf>
    <xf numFmtId="0" fontId="75" fillId="87" borderId="0" applyNumberFormat="0" applyBorder="0" applyAlignment="0" applyProtection="0">
      <alignment vertical="center"/>
    </xf>
    <xf numFmtId="0" fontId="45" fillId="48" borderId="0" applyNumberFormat="0" applyBorder="0" applyAlignment="0" applyProtection="0">
      <alignment vertical="center"/>
    </xf>
    <xf numFmtId="0" fontId="45" fillId="83" borderId="0" applyNumberFormat="0" applyBorder="0" applyAlignment="0" applyProtection="0">
      <alignment vertical="center"/>
    </xf>
    <xf numFmtId="0" fontId="6" fillId="0" borderId="0" applyProtection="0"/>
    <xf numFmtId="0" fontId="51" fillId="0" borderId="0" applyProtection="0"/>
    <xf numFmtId="0" fontId="50" fillId="51" borderId="0" applyProtection="0"/>
    <xf numFmtId="0" fontId="50" fillId="48" borderId="0" applyProtection="0"/>
    <xf numFmtId="0" fontId="50" fillId="55" borderId="0" applyProtection="0"/>
    <xf numFmtId="0" fontId="6" fillId="0" borderId="0" applyProtection="0"/>
    <xf numFmtId="0" fontId="45" fillId="51" borderId="0" applyNumberFormat="0" applyBorder="0" applyAlignment="0" applyProtection="0">
      <alignment vertical="center"/>
    </xf>
    <xf numFmtId="0" fontId="50" fillId="48" borderId="0" applyProtection="0"/>
    <xf numFmtId="0" fontId="50" fillId="55" borderId="0" applyProtection="0"/>
    <xf numFmtId="0" fontId="75" fillId="87" borderId="0" applyNumberFormat="0" applyBorder="0" applyAlignment="0" applyProtection="0">
      <alignment vertical="center"/>
    </xf>
    <xf numFmtId="0" fontId="45" fillId="48" borderId="0" applyNumberFormat="0" applyBorder="0" applyAlignment="0" applyProtection="0">
      <alignment vertical="center"/>
    </xf>
    <xf numFmtId="0" fontId="50" fillId="55" borderId="0" applyProtection="0"/>
    <xf numFmtId="0" fontId="50" fillId="51" borderId="0" applyProtection="0"/>
    <xf numFmtId="0" fontId="45" fillId="48" borderId="0" applyNumberFormat="0" applyBorder="0" applyAlignment="0" applyProtection="0">
      <alignment vertical="center"/>
    </xf>
    <xf numFmtId="0" fontId="45" fillId="83" borderId="0" applyNumberFormat="0" applyBorder="0" applyAlignment="0" applyProtection="0">
      <alignment vertical="center"/>
    </xf>
    <xf numFmtId="0" fontId="50" fillId="48" borderId="0" applyProtection="0"/>
    <xf numFmtId="0" fontId="45" fillId="57" borderId="0" applyNumberFormat="0" applyBorder="0" applyAlignment="0" applyProtection="0">
      <alignment vertical="center"/>
    </xf>
    <xf numFmtId="0" fontId="50" fillId="57" borderId="0" applyProtection="0"/>
    <xf numFmtId="0" fontId="45" fillId="59" borderId="0" applyNumberFormat="0" applyBorder="0" applyAlignment="0" applyProtection="0">
      <alignment vertical="center"/>
    </xf>
    <xf numFmtId="0" fontId="50" fillId="51" borderId="0" applyProtection="0"/>
    <xf numFmtId="0" fontId="50" fillId="48" borderId="0" applyProtection="0"/>
    <xf numFmtId="0" fontId="50" fillId="55" borderId="0" applyProtection="0"/>
    <xf numFmtId="0" fontId="45" fillId="51" borderId="0" applyNumberFormat="0" applyBorder="0" applyAlignment="0" applyProtection="0">
      <alignment vertical="center"/>
    </xf>
    <xf numFmtId="0" fontId="50" fillId="48" borderId="0" applyProtection="0"/>
    <xf numFmtId="0" fontId="50" fillId="55" borderId="0" applyProtection="0"/>
    <xf numFmtId="0" fontId="55" fillId="63" borderId="0" applyProtection="0"/>
    <xf numFmtId="0" fontId="70" fillId="4" borderId="55" applyProtection="0"/>
    <xf numFmtId="0" fontId="50" fillId="57" borderId="0" applyProtection="0"/>
    <xf numFmtId="0" fontId="63" fillId="0" borderId="0" applyProtection="0"/>
    <xf numFmtId="0" fontId="45" fillId="50" borderId="0" applyNumberFormat="0" applyBorder="0" applyAlignment="0" applyProtection="0">
      <alignment vertical="center"/>
    </xf>
    <xf numFmtId="0" fontId="75" fillId="87" borderId="0" applyNumberFormat="0" applyBorder="0" applyAlignment="0" applyProtection="0">
      <alignment vertical="center"/>
    </xf>
    <xf numFmtId="0" fontId="45" fillId="48" borderId="0" applyNumberFormat="0" applyBorder="0" applyAlignment="0" applyProtection="0">
      <alignment vertical="center"/>
    </xf>
    <xf numFmtId="0" fontId="50" fillId="55" borderId="0" applyProtection="0"/>
    <xf numFmtId="0" fontId="45" fillId="81" borderId="0" applyNumberFormat="0" applyBorder="0" applyAlignment="0" applyProtection="0">
      <alignment vertical="center"/>
    </xf>
    <xf numFmtId="0" fontId="6" fillId="0" borderId="0" applyProtection="0"/>
    <xf numFmtId="0" fontId="50" fillId="57" borderId="0" applyProtection="0"/>
    <xf numFmtId="0" fontId="77" fillId="0" borderId="0" applyNumberFormat="0" applyFill="0" applyBorder="0" applyAlignment="0" applyProtection="0">
      <alignment vertical="center"/>
    </xf>
    <xf numFmtId="0" fontId="50" fillId="51" borderId="0" applyProtection="0"/>
    <xf numFmtId="0" fontId="50" fillId="48" borderId="0" applyProtection="0"/>
    <xf numFmtId="0" fontId="50" fillId="55" borderId="0" applyProtection="0"/>
    <xf numFmtId="0" fontId="48" fillId="0" borderId="0" applyNumberFormat="0" applyFill="0" applyBorder="0" applyAlignment="0" applyProtection="0">
      <alignment vertical="center"/>
    </xf>
    <xf numFmtId="0" fontId="50" fillId="52" borderId="0" applyProtection="0"/>
    <xf numFmtId="0" fontId="6" fillId="0" borderId="0" applyProtection="0"/>
    <xf numFmtId="0" fontId="50" fillId="57" borderId="0" applyProtection="0"/>
    <xf numFmtId="0" fontId="50" fillId="48" borderId="0" applyProtection="0"/>
    <xf numFmtId="0" fontId="45" fillId="83" borderId="0" applyNumberFormat="0" applyBorder="0" applyAlignment="0" applyProtection="0">
      <alignment vertical="center"/>
    </xf>
    <xf numFmtId="0" fontId="50" fillId="48" borderId="0" applyProtection="0"/>
    <xf numFmtId="0" fontId="45" fillId="83"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55" borderId="0" applyProtection="0"/>
    <xf numFmtId="0" fontId="55" fillId="54" borderId="0" applyProtection="0"/>
    <xf numFmtId="0" fontId="50" fillId="48" borderId="0" applyProtection="0"/>
    <xf numFmtId="0" fontId="60" fillId="82" borderId="0" applyProtection="0"/>
    <xf numFmtId="0" fontId="45" fillId="0" borderId="0">
      <alignment vertical="center"/>
    </xf>
    <xf numFmtId="0" fontId="50" fillId="52" borderId="0" applyProtection="0"/>
    <xf numFmtId="0" fontId="50" fillId="57" borderId="0" applyProtection="0"/>
    <xf numFmtId="0" fontId="50" fillId="48" borderId="0" applyProtection="0"/>
    <xf numFmtId="0" fontId="50" fillId="55" borderId="0" applyProtection="0"/>
    <xf numFmtId="0" fontId="56" fillId="75" borderId="0" applyProtection="0">
      <alignment vertical="center"/>
    </xf>
    <xf numFmtId="0" fontId="56" fillId="75" borderId="0" applyProtection="0"/>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56" fillId="75" borderId="0" applyProtection="0"/>
    <xf numFmtId="0" fontId="55" fillId="85" borderId="0" applyProtection="0"/>
    <xf numFmtId="0" fontId="56" fillId="75" borderId="0" applyProtection="0"/>
    <xf numFmtId="0" fontId="6" fillId="0" borderId="0" applyProtection="0"/>
    <xf numFmtId="0" fontId="45" fillId="51" borderId="0" applyNumberFormat="0" applyBorder="0" applyAlignment="0" applyProtection="0">
      <alignment vertical="center"/>
    </xf>
    <xf numFmtId="0" fontId="6" fillId="0" borderId="0" applyProtection="0"/>
    <xf numFmtId="0" fontId="55" fillId="52" borderId="0" applyProtection="0"/>
    <xf numFmtId="0" fontId="50" fillId="51" borderId="0" applyProtection="0"/>
    <xf numFmtId="0" fontId="45" fillId="48" borderId="0" applyNumberFormat="0" applyBorder="0" applyAlignment="0" applyProtection="0">
      <alignment vertical="center"/>
    </xf>
    <xf numFmtId="0" fontId="6" fillId="0" borderId="0" applyProtection="0"/>
    <xf numFmtId="0" fontId="50" fillId="51" borderId="0" applyProtection="0"/>
    <xf numFmtId="0" fontId="45" fillId="51" borderId="0" applyNumberFormat="0" applyBorder="0" applyAlignment="0" applyProtection="0">
      <alignment vertical="center"/>
    </xf>
    <xf numFmtId="0" fontId="50" fillId="48" borderId="0" applyProtection="0"/>
    <xf numFmtId="0" fontId="50" fillId="51" borderId="0" applyProtection="0"/>
    <xf numFmtId="0" fontId="50" fillId="57" borderId="0" applyProtection="0"/>
    <xf numFmtId="0" fontId="50" fillId="48" borderId="0" applyProtection="0"/>
    <xf numFmtId="0" fontId="55" fillId="63" borderId="0" applyProtection="0"/>
    <xf numFmtId="0" fontId="77" fillId="0" borderId="0" applyProtection="0"/>
    <xf numFmtId="0" fontId="50" fillId="48" borderId="0" applyProtection="0"/>
    <xf numFmtId="0" fontId="6" fillId="0" borderId="0" applyProtection="0"/>
    <xf numFmtId="0" fontId="45" fillId="51" borderId="0" applyNumberFormat="0" applyBorder="0" applyAlignment="0" applyProtection="0">
      <alignment vertical="center"/>
    </xf>
    <xf numFmtId="0" fontId="6" fillId="0" borderId="0" applyProtection="0"/>
    <xf numFmtId="0" fontId="77" fillId="0" borderId="0" applyProtection="0"/>
    <xf numFmtId="0" fontId="50" fillId="48" borderId="0" applyProtection="0"/>
    <xf numFmtId="0" fontId="6" fillId="0" borderId="0" applyProtection="0"/>
    <xf numFmtId="0" fontId="55" fillId="56" borderId="0" applyProtection="0"/>
    <xf numFmtId="0" fontId="50" fillId="48" borderId="0" applyProtection="0"/>
    <xf numFmtId="0" fontId="50" fillId="55" borderId="0" applyProtection="0"/>
    <xf numFmtId="0" fontId="50" fillId="48" borderId="0" applyProtection="0"/>
    <xf numFmtId="0" fontId="50" fillId="82" borderId="0" applyProtection="0"/>
    <xf numFmtId="0" fontId="45" fillId="48" borderId="0" applyNumberFormat="0" applyBorder="0" applyAlignment="0" applyProtection="0">
      <alignment vertical="center"/>
    </xf>
    <xf numFmtId="0" fontId="50" fillId="55" borderId="0" applyProtection="0"/>
    <xf numFmtId="0" fontId="50" fillId="48" borderId="0" applyProtection="0"/>
    <xf numFmtId="0" fontId="50" fillId="75" borderId="0" applyProtection="0"/>
    <xf numFmtId="0" fontId="50" fillId="48" borderId="0" applyProtection="0"/>
    <xf numFmtId="0" fontId="50" fillId="55" borderId="0" applyProtection="0"/>
    <xf numFmtId="0" fontId="52" fillId="56" borderId="0" applyNumberFormat="0" applyBorder="0" applyAlignment="0" applyProtection="0">
      <alignment vertical="center"/>
    </xf>
    <xf numFmtId="0" fontId="50" fillId="48" borderId="0" applyProtection="0"/>
    <xf numFmtId="0" fontId="50" fillId="55" borderId="0" applyProtection="0"/>
    <xf numFmtId="0" fontId="55" fillId="56" borderId="0" applyProtection="0"/>
    <xf numFmtId="0" fontId="45" fillId="48" borderId="0" applyNumberFormat="0" applyBorder="0" applyAlignment="0" applyProtection="0">
      <alignment vertical="center"/>
    </xf>
    <xf numFmtId="0" fontId="50" fillId="55" borderId="0" applyProtection="0"/>
    <xf numFmtId="0" fontId="50" fillId="48" borderId="0" applyProtection="0"/>
    <xf numFmtId="0" fontId="45" fillId="83" borderId="0" applyNumberFormat="0" applyBorder="0" applyAlignment="0" applyProtection="0">
      <alignment vertical="center"/>
    </xf>
    <xf numFmtId="0" fontId="45" fillId="57" borderId="0" applyNumberFormat="0" applyBorder="0" applyAlignment="0" applyProtection="0">
      <alignment vertical="center"/>
    </xf>
    <xf numFmtId="0" fontId="45" fillId="48" borderId="0" applyNumberFormat="0" applyBorder="0" applyAlignment="0" applyProtection="0">
      <alignment vertical="center"/>
    </xf>
    <xf numFmtId="0" fontId="50" fillId="55" borderId="0" applyProtection="0"/>
    <xf numFmtId="0" fontId="45" fillId="66" borderId="0" applyNumberFormat="0" applyBorder="0" applyAlignment="0" applyProtection="0">
      <alignment vertical="center"/>
    </xf>
    <xf numFmtId="0" fontId="50" fillId="48" borderId="0" applyProtection="0"/>
    <xf numFmtId="0" fontId="51" fillId="0" borderId="0" applyNumberFormat="0" applyFill="0" applyBorder="0" applyAlignment="0" applyProtection="0">
      <alignment vertical="center"/>
    </xf>
    <xf numFmtId="0" fontId="50" fillId="51" borderId="0" applyProtection="0"/>
    <xf numFmtId="0" fontId="6" fillId="0" borderId="0" applyProtection="0"/>
    <xf numFmtId="0" fontId="45" fillId="48" borderId="0" applyNumberFormat="0" applyBorder="0" applyAlignment="0" applyProtection="0">
      <alignment vertical="center"/>
    </xf>
    <xf numFmtId="0" fontId="50" fillId="51" borderId="0" applyProtection="0"/>
    <xf numFmtId="0" fontId="50" fillId="51" borderId="0" applyProtection="0"/>
    <xf numFmtId="0" fontId="6" fillId="0" borderId="0" applyProtection="0"/>
    <xf numFmtId="0" fontId="50" fillId="48" borderId="0" applyProtection="0"/>
    <xf numFmtId="0" fontId="50" fillId="51" borderId="0" applyProtection="0"/>
    <xf numFmtId="0" fontId="77" fillId="0" borderId="0" applyNumberFormat="0" applyFill="0" applyBorder="0" applyAlignment="0" applyProtection="0">
      <alignment vertical="center"/>
    </xf>
    <xf numFmtId="0" fontId="50" fillId="48" borderId="0" applyProtection="0"/>
    <xf numFmtId="0" fontId="6" fillId="0" borderId="0" applyProtection="0"/>
    <xf numFmtId="0" fontId="50" fillId="48" borderId="0" applyProtection="0"/>
    <xf numFmtId="0" fontId="79" fillId="49" borderId="41" applyNumberFormat="0" applyAlignment="0" applyProtection="0">
      <alignment vertical="center"/>
    </xf>
    <xf numFmtId="0" fontId="55" fillId="56" borderId="0" applyProtection="0"/>
    <xf numFmtId="0" fontId="50" fillId="57" borderId="0" applyProtection="0"/>
    <xf numFmtId="0" fontId="45" fillId="48" borderId="0" applyNumberFormat="0" applyBorder="0" applyAlignment="0" applyProtection="0">
      <alignment vertical="center"/>
    </xf>
    <xf numFmtId="0" fontId="50" fillId="55" borderId="0" applyProtection="0"/>
    <xf numFmtId="0" fontId="45" fillId="52" borderId="0" applyNumberFormat="0" applyBorder="0" applyAlignment="0" applyProtection="0">
      <alignment vertical="center"/>
    </xf>
    <xf numFmtId="0" fontId="50" fillId="48" borderId="0" applyProtection="0"/>
    <xf numFmtId="0" fontId="50" fillId="55" borderId="0" applyProtection="0"/>
    <xf numFmtId="0" fontId="75" fillId="87" borderId="0" applyNumberFormat="0" applyBorder="0" applyAlignment="0" applyProtection="0">
      <alignment vertical="center"/>
    </xf>
    <xf numFmtId="0" fontId="56" fillId="57" borderId="0" applyProtection="0"/>
    <xf numFmtId="0" fontId="50" fillId="51" borderId="0" applyProtection="0"/>
    <xf numFmtId="0" fontId="50" fillId="48" borderId="0" applyProtection="0"/>
    <xf numFmtId="0" fontId="45" fillId="48" borderId="0" applyNumberFormat="0" applyBorder="0" applyAlignment="0" applyProtection="0">
      <alignment vertical="center"/>
    </xf>
    <xf numFmtId="0" fontId="45" fillId="83"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55" borderId="0" applyProtection="0"/>
    <xf numFmtId="0" fontId="50" fillId="48" borderId="0" applyProtection="0"/>
    <xf numFmtId="0" fontId="6" fillId="0" borderId="0" applyProtection="0"/>
    <xf numFmtId="0" fontId="45" fillId="48" borderId="0" applyNumberFormat="0" applyBorder="0" applyAlignment="0" applyProtection="0">
      <alignment vertical="center"/>
    </xf>
    <xf numFmtId="0" fontId="52" fillId="53" borderId="0" applyNumberFormat="0" applyBorder="0" applyAlignment="0" applyProtection="0">
      <alignment vertical="center"/>
    </xf>
    <xf numFmtId="0" fontId="50" fillId="48" borderId="0" applyProtection="0"/>
    <xf numFmtId="0" fontId="50" fillId="48" borderId="0" applyProtection="0"/>
    <xf numFmtId="0" fontId="52" fillId="76" borderId="0" applyNumberFormat="0" applyBorder="0" applyAlignment="0" applyProtection="0">
      <alignment vertical="center"/>
    </xf>
    <xf numFmtId="0" fontId="45" fillId="42" borderId="0" applyNumberFormat="0" applyBorder="0" applyAlignment="0" applyProtection="0">
      <alignment vertical="center"/>
    </xf>
    <xf numFmtId="0" fontId="50" fillId="57" borderId="0" applyProtection="0"/>
    <xf numFmtId="0" fontId="50" fillId="75" borderId="0" applyProtection="0"/>
    <xf numFmtId="0" fontId="55" fillId="63" borderId="0" applyProtection="0"/>
    <xf numFmtId="0" fontId="58" fillId="0" borderId="50" applyProtection="0"/>
    <xf numFmtId="0" fontId="50" fillId="48" borderId="0" applyProtection="0"/>
    <xf numFmtId="0" fontId="50" fillId="51" borderId="0" applyProtection="0"/>
    <xf numFmtId="0" fontId="55" fillId="63" borderId="0" applyProtection="0"/>
    <xf numFmtId="0" fontId="53" fillId="0" borderId="0" applyProtection="0"/>
    <xf numFmtId="0" fontId="50" fillId="48" borderId="0" applyProtection="0"/>
    <xf numFmtId="0" fontId="49" fillId="49" borderId="42" applyNumberFormat="0" applyAlignment="0" applyProtection="0">
      <alignment vertical="center"/>
    </xf>
    <xf numFmtId="0" fontId="45" fillId="48"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48" borderId="0" applyProtection="0"/>
    <xf numFmtId="0" fontId="50" fillId="51" borderId="0" applyProtection="0"/>
    <xf numFmtId="0" fontId="55" fillId="63" borderId="0" applyProtection="0"/>
    <xf numFmtId="0" fontId="53" fillId="0" borderId="0" applyProtection="0"/>
    <xf numFmtId="0" fontId="50" fillId="48" borderId="0" applyProtection="0"/>
    <xf numFmtId="0" fontId="50" fillId="51" borderId="0" applyProtection="0"/>
    <xf numFmtId="0" fontId="55" fillId="63" borderId="0" applyProtection="0"/>
    <xf numFmtId="0" fontId="53" fillId="0" borderId="0" applyProtection="0"/>
    <xf numFmtId="0" fontId="50" fillId="48" borderId="0" applyProtection="0"/>
    <xf numFmtId="0" fontId="50" fillId="48" borderId="0" applyProtection="0"/>
    <xf numFmtId="0" fontId="50" fillId="75" borderId="0" applyProtection="0"/>
    <xf numFmtId="0" fontId="52" fillId="53" borderId="0" applyNumberFormat="0" applyBorder="0" applyAlignment="0" applyProtection="0">
      <alignment vertical="center"/>
    </xf>
    <xf numFmtId="0" fontId="50" fillId="48" borderId="0" applyProtection="0"/>
    <xf numFmtId="0" fontId="50" fillId="48" borderId="0" applyProtection="0"/>
    <xf numFmtId="0" fontId="50" fillId="57" borderId="0" applyProtection="0"/>
    <xf numFmtId="0" fontId="50" fillId="48" borderId="0" applyProtection="0"/>
    <xf numFmtId="0" fontId="50" fillId="48" borderId="0" applyProtection="0"/>
    <xf numFmtId="0" fontId="6" fillId="0" borderId="0">
      <alignment vertical="center"/>
    </xf>
    <xf numFmtId="0" fontId="6" fillId="0" borderId="0">
      <alignment vertical="center"/>
    </xf>
    <xf numFmtId="0" fontId="45" fillId="48" borderId="0" applyNumberFormat="0" applyBorder="0" applyAlignment="0" applyProtection="0">
      <alignment vertical="center"/>
    </xf>
    <xf numFmtId="0" fontId="60" fillId="55" borderId="0" applyProtection="0">
      <alignment vertical="center"/>
    </xf>
    <xf numFmtId="0" fontId="60" fillId="55" borderId="0" applyProtection="0"/>
    <xf numFmtId="0" fontId="45" fillId="51" borderId="0" applyNumberFormat="0" applyBorder="0" applyAlignment="0" applyProtection="0">
      <alignment vertical="center"/>
    </xf>
    <xf numFmtId="0" fontId="60" fillId="85" borderId="0" applyProtection="0">
      <alignment vertical="center"/>
    </xf>
    <xf numFmtId="0" fontId="50" fillId="57" borderId="0" applyProtection="0"/>
    <xf numFmtId="0" fontId="60" fillId="55" borderId="0" applyProtection="0"/>
    <xf numFmtId="0" fontId="50" fillId="51" borderId="0" applyProtection="0"/>
    <xf numFmtId="0" fontId="56" fillId="0" borderId="0" applyProtection="0"/>
    <xf numFmtId="0" fontId="45" fillId="48" borderId="0" applyNumberFormat="0" applyBorder="0" applyAlignment="0" applyProtection="0">
      <alignment vertical="center"/>
    </xf>
    <xf numFmtId="0" fontId="6" fillId="0" borderId="0"/>
    <xf numFmtId="0" fontId="50" fillId="57"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50" fillId="57" borderId="0" applyProtection="0"/>
    <xf numFmtId="0" fontId="50" fillId="57" borderId="0" applyProtection="0"/>
    <xf numFmtId="0" fontId="70" fillId="49" borderId="55" applyProtection="0"/>
    <xf numFmtId="0" fontId="79" fillId="49" borderId="41" applyNumberFormat="0" applyAlignment="0" applyProtection="0">
      <alignment vertical="center"/>
    </xf>
    <xf numFmtId="0" fontId="45" fillId="62" borderId="0" applyNumberFormat="0" applyBorder="0" applyAlignment="0" applyProtection="0">
      <alignment vertical="center"/>
    </xf>
    <xf numFmtId="0" fontId="50" fillId="48" borderId="0" applyProtection="0"/>
    <xf numFmtId="0" fontId="55" fillId="63" borderId="0" applyProtection="0"/>
    <xf numFmtId="0" fontId="50" fillId="48" borderId="0" applyProtection="0"/>
    <xf numFmtId="0" fontId="55" fillId="63" borderId="0" applyProtection="0"/>
    <xf numFmtId="0" fontId="50" fillId="48" borderId="0" applyProtection="0"/>
    <xf numFmtId="0" fontId="52" fillId="54" borderId="0" applyNumberFormat="0" applyBorder="0" applyAlignment="0" applyProtection="0">
      <alignment vertical="center"/>
    </xf>
    <xf numFmtId="0" fontId="55" fillId="63" borderId="0" applyProtection="0"/>
    <xf numFmtId="0" fontId="70" fillId="4" borderId="55" applyProtection="0"/>
    <xf numFmtId="0" fontId="50" fillId="51" borderId="0" applyProtection="0"/>
    <xf numFmtId="0" fontId="50" fillId="48" borderId="0" applyProtection="0"/>
    <xf numFmtId="0" fontId="50" fillId="57" borderId="0" applyProtection="0"/>
    <xf numFmtId="0" fontId="63" fillId="0" borderId="0" applyProtection="0"/>
    <xf numFmtId="0" fontId="70" fillId="4" borderId="55" applyProtection="0"/>
    <xf numFmtId="0" fontId="50" fillId="51" borderId="0" applyProtection="0"/>
    <xf numFmtId="0" fontId="50" fillId="48" borderId="0" applyProtection="0"/>
    <xf numFmtId="0" fontId="55" fillId="63" borderId="0" applyProtection="0"/>
    <xf numFmtId="0" fontId="70" fillId="4" borderId="55" applyProtection="0"/>
    <xf numFmtId="0" fontId="50" fillId="51" borderId="0" applyProtection="0"/>
    <xf numFmtId="0" fontId="50" fillId="75" borderId="0" applyProtection="0"/>
    <xf numFmtId="0" fontId="50" fillId="48" borderId="0" applyProtection="0"/>
    <xf numFmtId="0" fontId="55" fillId="63" borderId="0" applyProtection="0"/>
    <xf numFmtId="0" fontId="70" fillId="4" borderId="55" applyProtection="0"/>
    <xf numFmtId="0" fontId="70" fillId="4" borderId="55" applyProtection="0"/>
    <xf numFmtId="0" fontId="70" fillId="4" borderId="55" applyProtection="0"/>
    <xf numFmtId="0" fontId="50" fillId="51" borderId="0" applyProtection="0"/>
    <xf numFmtId="0" fontId="45" fillId="48" borderId="0" applyNumberFormat="0" applyBorder="0" applyAlignment="0" applyProtection="0">
      <alignment vertical="center"/>
    </xf>
    <xf numFmtId="0" fontId="6" fillId="0" borderId="0" applyProtection="0"/>
    <xf numFmtId="0" fontId="45" fillId="69"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79" fillId="49" borderId="41" applyNumberFormat="0" applyAlignment="0" applyProtection="0">
      <alignment vertical="center"/>
    </xf>
    <xf numFmtId="0" fontId="50" fillId="59" borderId="0" applyProtection="0"/>
    <xf numFmtId="0" fontId="45" fillId="62" borderId="0" applyNumberFormat="0" applyBorder="0" applyAlignment="0" applyProtection="0">
      <alignment vertical="center"/>
    </xf>
    <xf numFmtId="0" fontId="52" fillId="76" borderId="0" applyNumberFormat="0" applyBorder="0" applyAlignment="0" applyProtection="0">
      <alignment vertical="center"/>
    </xf>
    <xf numFmtId="0" fontId="50" fillId="48" borderId="0" applyProtection="0"/>
    <xf numFmtId="0" fontId="50" fillId="0" borderId="0" applyProtection="0">
      <alignment vertical="center"/>
    </xf>
    <xf numFmtId="0" fontId="50" fillId="59" borderId="0" applyProtection="0"/>
    <xf numFmtId="0" fontId="45" fillId="57" borderId="0" applyNumberFormat="0" applyBorder="0" applyAlignment="0" applyProtection="0">
      <alignment vertical="center"/>
    </xf>
    <xf numFmtId="0" fontId="60" fillId="55" borderId="0" applyProtection="0"/>
    <xf numFmtId="0" fontId="50" fillId="57" borderId="0" applyProtection="0"/>
    <xf numFmtId="0" fontId="55" fillId="63" borderId="0" applyProtection="0"/>
    <xf numFmtId="0" fontId="52" fillId="76" borderId="0" applyNumberFormat="0" applyBorder="0" applyAlignment="0" applyProtection="0">
      <alignment vertical="center"/>
    </xf>
    <xf numFmtId="0" fontId="50" fillId="48" borderId="0" applyProtection="0"/>
    <xf numFmtId="0" fontId="55" fillId="63" borderId="0" applyProtection="0"/>
    <xf numFmtId="0" fontId="50" fillId="55" borderId="0" applyProtection="0"/>
    <xf numFmtId="0" fontId="52" fillId="61" borderId="0" applyNumberFormat="0" applyBorder="0" applyAlignment="0" applyProtection="0">
      <alignment vertical="center"/>
    </xf>
    <xf numFmtId="0" fontId="50" fillId="48" borderId="0" applyProtection="0"/>
    <xf numFmtId="0" fontId="55" fillId="63" borderId="0" applyProtection="0"/>
    <xf numFmtId="0" fontId="70" fillId="4" borderId="55" applyProtection="0"/>
    <xf numFmtId="0" fontId="50" fillId="57" borderId="0" applyProtection="0"/>
    <xf numFmtId="0" fontId="45" fillId="59" borderId="0" applyNumberFormat="0" applyBorder="0" applyAlignment="0" applyProtection="0">
      <alignment vertical="center"/>
    </xf>
    <xf numFmtId="0" fontId="55" fillId="52" borderId="0" applyProtection="0"/>
    <xf numFmtId="0" fontId="50" fillId="50" borderId="0" applyProtection="0"/>
    <xf numFmtId="0" fontId="45" fillId="48" borderId="0" applyNumberFormat="0" applyBorder="0" applyAlignment="0" applyProtection="0">
      <alignment vertical="center"/>
    </xf>
    <xf numFmtId="0" fontId="6" fillId="0"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50" fillId="59" borderId="0" applyProtection="0"/>
    <xf numFmtId="0" fontId="50" fillId="57" borderId="0" applyProtection="0"/>
    <xf numFmtId="0" fontId="55" fillId="63" borderId="0" applyProtection="0"/>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2" borderId="0" applyProtection="0"/>
    <xf numFmtId="0" fontId="77" fillId="0" borderId="0" applyProtection="0"/>
    <xf numFmtId="0" fontId="50" fillId="48" borderId="0" applyProtection="0"/>
    <xf numFmtId="0" fontId="52" fillId="77" borderId="0" applyNumberFormat="0" applyBorder="0" applyAlignment="0" applyProtection="0">
      <alignment vertical="center"/>
    </xf>
    <xf numFmtId="0" fontId="45" fillId="51" borderId="0" applyNumberFormat="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50" fillId="48" borderId="0" applyProtection="0"/>
    <xf numFmtId="0" fontId="50" fillId="50" borderId="0" applyProtection="0"/>
    <xf numFmtId="0" fontId="50" fillId="48"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60" fillId="57" borderId="0" applyProtection="0">
      <alignment vertical="center"/>
    </xf>
    <xf numFmtId="0" fontId="45" fillId="48" borderId="0" applyNumberFormat="0" applyBorder="0" applyAlignment="0" applyProtection="0">
      <alignment vertical="center"/>
    </xf>
    <xf numFmtId="0" fontId="6" fillId="0" borderId="0" applyProtection="0"/>
    <xf numFmtId="0" fontId="50" fillId="48" borderId="0" applyProtection="0"/>
    <xf numFmtId="0" fontId="6" fillId="0" borderId="0" applyProtection="0"/>
    <xf numFmtId="0" fontId="50" fillId="48" borderId="0" applyProtection="0"/>
    <xf numFmtId="0" fontId="6" fillId="0" borderId="0" applyProtection="0"/>
    <xf numFmtId="0" fontId="50" fillId="57" borderId="0" applyProtection="0"/>
    <xf numFmtId="0" fontId="6" fillId="0" borderId="0" applyProtection="0"/>
    <xf numFmtId="0" fontId="45" fillId="42" borderId="0" applyNumberFormat="0" applyBorder="0" applyAlignment="0" applyProtection="0">
      <alignment vertical="center"/>
    </xf>
    <xf numFmtId="0" fontId="53" fillId="0" borderId="0" applyProtection="0"/>
    <xf numFmtId="0" fontId="50" fillId="48" borderId="0" applyProtection="0"/>
    <xf numFmtId="0" fontId="53" fillId="0" borderId="0" applyProtection="0"/>
    <xf numFmtId="0" fontId="50" fillId="48" borderId="0" applyProtection="0"/>
    <xf numFmtId="0" fontId="6" fillId="0" borderId="0" applyProtection="0"/>
    <xf numFmtId="0" fontId="50" fillId="48" borderId="0" applyProtection="0"/>
    <xf numFmtId="0" fontId="50" fillId="51"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51" borderId="0" applyProtection="0"/>
    <xf numFmtId="0" fontId="50" fillId="48" borderId="0" applyProtection="0"/>
    <xf numFmtId="0" fontId="45" fillId="56" borderId="0" applyNumberFormat="0" applyBorder="0" applyAlignment="0" applyProtection="0">
      <alignment vertical="center"/>
    </xf>
    <xf numFmtId="0" fontId="50" fillId="48" borderId="0" applyProtection="0"/>
    <xf numFmtId="0" fontId="6" fillId="0" borderId="0" applyProtection="0"/>
    <xf numFmtId="0" fontId="50" fillId="48" borderId="0" applyProtection="0"/>
    <xf numFmtId="0" fontId="45" fillId="48" borderId="0" applyNumberFormat="0" applyBorder="0" applyAlignment="0" applyProtection="0">
      <alignment vertical="center"/>
    </xf>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6" fillId="0" borderId="0" applyProtection="0"/>
    <xf numFmtId="0" fontId="50" fillId="48" borderId="0" applyProtection="0"/>
    <xf numFmtId="0" fontId="45" fillId="57" borderId="0" applyNumberFormat="0" applyBorder="0" applyAlignment="0" applyProtection="0">
      <alignment vertical="center"/>
    </xf>
    <xf numFmtId="0" fontId="6" fillId="0" borderId="0">
      <alignment vertical="center"/>
    </xf>
    <xf numFmtId="0" fontId="6" fillId="0" borderId="0">
      <alignment vertical="center"/>
    </xf>
    <xf numFmtId="0" fontId="50" fillId="57" borderId="0" applyProtection="0"/>
    <xf numFmtId="0" fontId="50" fillId="48" borderId="0" applyProtection="0"/>
    <xf numFmtId="0" fontId="6" fillId="0" borderId="0" applyProtection="0"/>
    <xf numFmtId="0" fontId="45" fillId="48" borderId="0" applyNumberFormat="0" applyBorder="0" applyAlignment="0" applyProtection="0">
      <alignment vertical="center"/>
    </xf>
    <xf numFmtId="0" fontId="50" fillId="51" borderId="0" applyProtection="0"/>
    <xf numFmtId="0" fontId="50" fillId="60" borderId="45" applyNumberFormat="0" applyFont="0" applyAlignment="0" applyProtection="0">
      <alignment vertical="center"/>
    </xf>
    <xf numFmtId="0" fontId="6" fillId="0" borderId="0" applyProtection="0"/>
    <xf numFmtId="0" fontId="50" fillId="48" borderId="0" applyProtection="0"/>
    <xf numFmtId="0" fontId="53"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45" fillId="48" borderId="0" applyNumberFormat="0" applyBorder="0" applyAlignment="0" applyProtection="0">
      <alignment vertical="center"/>
    </xf>
    <xf numFmtId="0" fontId="50" fillId="48" borderId="0" applyProtection="0"/>
    <xf numFmtId="0" fontId="76" fillId="0" borderId="0" applyNumberFormat="0" applyFill="0" applyBorder="0" applyAlignment="0" applyProtection="0">
      <alignment vertical="center"/>
    </xf>
    <xf numFmtId="0" fontId="50" fillId="48" borderId="0" applyProtection="0"/>
    <xf numFmtId="0" fontId="50" fillId="48" borderId="0" applyProtection="0"/>
    <xf numFmtId="0" fontId="45" fillId="48" borderId="0" applyNumberFormat="0" applyBorder="0" applyAlignment="0" applyProtection="0">
      <alignment vertical="center"/>
    </xf>
    <xf numFmtId="0" fontId="50" fillId="50" borderId="0" applyProtection="0"/>
    <xf numFmtId="0" fontId="45" fillId="48" borderId="0" applyNumberFormat="0" applyBorder="0" applyAlignment="0" applyProtection="0">
      <alignment vertical="center"/>
    </xf>
    <xf numFmtId="0" fontId="50" fillId="50" borderId="0" applyProtection="0"/>
    <xf numFmtId="0" fontId="50" fillId="48" borderId="0" applyProtection="0"/>
    <xf numFmtId="0" fontId="52" fillId="77" borderId="0" applyNumberFormat="0" applyBorder="0" applyAlignment="0" applyProtection="0">
      <alignment vertical="center"/>
    </xf>
    <xf numFmtId="0" fontId="45" fillId="0" borderId="0">
      <alignment vertical="center"/>
    </xf>
    <xf numFmtId="0" fontId="50" fillId="55"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82" borderId="0" applyProtection="0"/>
    <xf numFmtId="0" fontId="6" fillId="0"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0" fillId="59" borderId="0" applyProtection="0"/>
    <xf numFmtId="0" fontId="6" fillId="0" borderId="0"/>
    <xf numFmtId="0" fontId="50" fillId="57" borderId="0" applyProtection="0"/>
    <xf numFmtId="0" fontId="50" fillId="51" borderId="0" applyProtection="0"/>
    <xf numFmtId="0" fontId="50" fillId="51" borderId="0" applyProtection="0"/>
    <xf numFmtId="0" fontId="52" fillId="53" borderId="0" applyNumberFormat="0" applyBorder="0" applyAlignment="0" applyProtection="0">
      <alignment vertical="center"/>
    </xf>
    <xf numFmtId="0" fontId="53" fillId="0" borderId="0" applyProtection="0"/>
    <xf numFmtId="0" fontId="50" fillId="48" borderId="0" applyProtection="0"/>
    <xf numFmtId="0" fontId="6" fillId="0" borderId="0" applyProtection="0"/>
    <xf numFmtId="0" fontId="50" fillId="51" borderId="0" applyProtection="0"/>
    <xf numFmtId="0" fontId="53" fillId="0" borderId="0" applyProtection="0"/>
    <xf numFmtId="0" fontId="50" fillId="48" borderId="0" applyProtection="0"/>
    <xf numFmtId="0" fontId="85" fillId="55" borderId="55" applyProtection="0"/>
    <xf numFmtId="0" fontId="53" fillId="0" borderId="0" applyProtection="0"/>
    <xf numFmtId="0" fontId="50" fillId="48" borderId="0" applyProtection="0"/>
    <xf numFmtId="0" fontId="6" fillId="0" borderId="0" applyProtection="0"/>
    <xf numFmtId="0" fontId="50" fillId="52" borderId="0" applyProtection="0"/>
    <xf numFmtId="0" fontId="50" fillId="57" borderId="0" applyProtection="0"/>
    <xf numFmtId="0" fontId="45" fillId="56" borderId="0" applyNumberFormat="0" applyBorder="0" applyAlignment="0" applyProtection="0">
      <alignment vertical="center"/>
    </xf>
    <xf numFmtId="0" fontId="50" fillId="48" borderId="0" applyProtection="0"/>
    <xf numFmtId="0" fontId="85" fillId="55" borderId="55" applyProtection="0"/>
    <xf numFmtId="0" fontId="6" fillId="0" borderId="0" applyProtection="0"/>
    <xf numFmtId="0" fontId="50" fillId="48" borderId="0" applyProtection="0"/>
    <xf numFmtId="0" fontId="55" fillId="57" borderId="0" applyProtection="0"/>
    <xf numFmtId="0" fontId="45" fillId="51" borderId="0" applyNumberFormat="0" applyBorder="0" applyAlignment="0" applyProtection="0">
      <alignment vertical="center"/>
    </xf>
    <xf numFmtId="0" fontId="50" fillId="60" borderId="45" applyNumberFormat="0" applyFont="0" applyAlignment="0" applyProtection="0">
      <alignment vertical="center"/>
    </xf>
    <xf numFmtId="0" fontId="85" fillId="55" borderId="55" applyNumberFormat="0" applyAlignment="0" applyProtection="0">
      <alignment vertical="center"/>
    </xf>
    <xf numFmtId="0" fontId="6" fillId="0" borderId="0" applyProtection="0"/>
    <xf numFmtId="0" fontId="50" fillId="48" borderId="0" applyProtection="0"/>
    <xf numFmtId="0" fontId="55" fillId="57" borderId="0" applyProtection="0"/>
    <xf numFmtId="0" fontId="45" fillId="51" borderId="0" applyNumberFormat="0" applyBorder="0" applyAlignment="0" applyProtection="0">
      <alignment vertical="center"/>
    </xf>
    <xf numFmtId="0" fontId="50" fillId="51" borderId="0" applyProtection="0"/>
    <xf numFmtId="0" fontId="50" fillId="60" borderId="45" applyNumberFormat="0" applyFont="0" applyAlignment="0" applyProtection="0">
      <alignment vertical="center"/>
    </xf>
    <xf numFmtId="0" fontId="86" fillId="93" borderId="41" applyNumberFormat="0" applyAlignment="0" applyProtection="0">
      <alignment vertical="center"/>
    </xf>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51" borderId="0" applyProtection="0"/>
    <xf numFmtId="0" fontId="6" fillId="0"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52" fillId="56" borderId="0" applyNumberFormat="0" applyBorder="0" applyAlignment="0" applyProtection="0">
      <alignment vertical="center"/>
    </xf>
    <xf numFmtId="0" fontId="45" fillId="57" borderId="0" applyNumberFormat="0" applyBorder="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82" borderId="0" applyProtection="0"/>
    <xf numFmtId="0" fontId="50" fillId="51" borderId="0" applyProtection="0"/>
    <xf numFmtId="0" fontId="50" fillId="48" borderId="0" applyProtection="0"/>
    <xf numFmtId="0" fontId="45" fillId="51" borderId="0" applyNumberFormat="0" applyBorder="0" applyAlignment="0" applyProtection="0">
      <alignment vertical="center"/>
    </xf>
    <xf numFmtId="0" fontId="50" fillId="51" borderId="0" applyProtection="0"/>
    <xf numFmtId="0" fontId="6" fillId="0" borderId="0" applyProtection="0"/>
    <xf numFmtId="0" fontId="53" fillId="0" borderId="0" applyProtection="0"/>
    <xf numFmtId="0" fontId="50" fillId="48" borderId="0" applyProtection="0"/>
    <xf numFmtId="0" fontId="53" fillId="0" borderId="0" applyProtection="0"/>
    <xf numFmtId="0" fontId="50" fillId="48" borderId="0" applyProtection="0"/>
    <xf numFmtId="0" fontId="45" fillId="57"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60" fillId="57" borderId="0" applyProtection="0"/>
    <xf numFmtId="0" fontId="50" fillId="48" borderId="0" applyProtection="0"/>
    <xf numFmtId="0" fontId="6" fillId="44" borderId="0" applyProtection="0"/>
    <xf numFmtId="0" fontId="60" fillId="57" borderId="0" applyProtection="0"/>
    <xf numFmtId="0" fontId="50" fillId="52" borderId="0" applyProtection="0"/>
    <xf numFmtId="0" fontId="6" fillId="44" borderId="0" applyProtection="0"/>
    <xf numFmtId="0" fontId="45" fillId="50" borderId="0" applyNumberFormat="0" applyBorder="0" applyAlignment="0" applyProtection="0">
      <alignment vertical="center"/>
    </xf>
    <xf numFmtId="0" fontId="60" fillId="57" borderId="0" applyProtection="0"/>
    <xf numFmtId="0" fontId="50" fillId="52" borderId="0" applyProtection="0"/>
    <xf numFmtId="0" fontId="6" fillId="44" borderId="0" applyProtection="0"/>
    <xf numFmtId="0" fontId="50" fillId="50"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61" fillId="65" borderId="0" applyNumberFormat="0" applyBorder="0" applyAlignment="0" applyProtection="0">
      <alignment vertical="center"/>
    </xf>
    <xf numFmtId="0" fontId="50" fillId="51" borderId="0" applyProtection="0"/>
    <xf numFmtId="0" fontId="45" fillId="48" borderId="0" applyNumberFormat="0" applyBorder="0" applyAlignment="0" applyProtection="0">
      <alignment vertical="center"/>
    </xf>
    <xf numFmtId="0" fontId="50" fillId="48" borderId="0" applyProtection="0"/>
    <xf numFmtId="0" fontId="6" fillId="0" borderId="0" applyProtection="0"/>
    <xf numFmtId="0" fontId="45" fillId="48" borderId="0" applyNumberFormat="0" applyBorder="0" applyAlignment="0" applyProtection="0">
      <alignment vertical="center"/>
    </xf>
    <xf numFmtId="0" fontId="6" fillId="0" borderId="0" applyProtection="0"/>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4" fillId="0" borderId="0" applyNumberFormat="0" applyFill="0" applyBorder="0" applyAlignment="0" applyProtection="0">
      <alignment vertical="center"/>
    </xf>
    <xf numFmtId="0" fontId="50" fillId="48" borderId="0" applyProtection="0"/>
    <xf numFmtId="0" fontId="55" fillId="85"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55" fillId="56" borderId="0" applyProtection="0"/>
    <xf numFmtId="0" fontId="50" fillId="51" borderId="0" applyProtection="0"/>
    <xf numFmtId="0" fontId="55" fillId="52" borderId="0" applyProtection="0"/>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45" fillId="62" borderId="0" applyNumberFormat="0" applyBorder="0" applyAlignment="0" applyProtection="0">
      <alignment vertical="center"/>
    </xf>
    <xf numFmtId="0" fontId="50" fillId="48" borderId="0" applyProtection="0"/>
    <xf numFmtId="0" fontId="45" fillId="51" borderId="0" applyNumberFormat="0" applyBorder="0" applyAlignment="0" applyProtection="0">
      <alignment vertical="center"/>
    </xf>
    <xf numFmtId="0" fontId="6" fillId="0" borderId="0" applyProtection="0"/>
    <xf numFmtId="0" fontId="53" fillId="0" borderId="0" applyProtection="0"/>
    <xf numFmtId="0" fontId="50" fillId="48" borderId="0" applyProtection="0"/>
    <xf numFmtId="0" fontId="48" fillId="0" borderId="0" applyNumberFormat="0" applyFill="0" applyBorder="0" applyAlignment="0" applyProtection="0">
      <alignment vertical="center"/>
    </xf>
    <xf numFmtId="0" fontId="50" fillId="51" borderId="0" applyProtection="0"/>
    <xf numFmtId="0" fontId="45" fillId="62" borderId="0" applyNumberFormat="0" applyBorder="0" applyAlignment="0" applyProtection="0">
      <alignment vertical="center"/>
    </xf>
    <xf numFmtId="0" fontId="53" fillId="0" borderId="0" applyProtection="0"/>
    <xf numFmtId="0" fontId="50" fillId="52" borderId="0" applyProtection="0"/>
    <xf numFmtId="0" fontId="50" fillId="48" borderId="0" applyProtection="0"/>
    <xf numFmtId="0" fontId="50" fillId="57" borderId="0" applyProtection="0"/>
    <xf numFmtId="0" fontId="6" fillId="0" borderId="0" applyProtection="0"/>
    <xf numFmtId="0" fontId="50" fillId="48" borderId="0" applyProtection="0"/>
    <xf numFmtId="0" fontId="50" fillId="48" borderId="0" applyProtection="0"/>
    <xf numFmtId="0" fontId="50" fillId="48" borderId="0" applyProtection="0"/>
    <xf numFmtId="0" fontId="6" fillId="0" borderId="0" applyProtection="0"/>
    <xf numFmtId="0" fontId="50" fillId="48" borderId="0" applyProtection="0"/>
    <xf numFmtId="0" fontId="50" fillId="57"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67" fillId="72" borderId="44" applyNumberFormat="0" applyAlignment="0" applyProtection="0">
      <alignment vertical="center"/>
    </xf>
    <xf numFmtId="0" fontId="50" fillId="51" borderId="0" applyProtection="0"/>
    <xf numFmtId="0" fontId="56" fillId="0" borderId="0" applyProtection="0"/>
    <xf numFmtId="0" fontId="6" fillId="0" borderId="0" applyProtection="0"/>
    <xf numFmtId="0" fontId="50" fillId="82" borderId="0" applyProtection="0"/>
    <xf numFmtId="0" fontId="50" fillId="48" borderId="0" applyProtection="0"/>
    <xf numFmtId="0" fontId="70" fillId="0" borderId="58" applyProtection="0">
      <alignment vertical="center"/>
    </xf>
    <xf numFmtId="0" fontId="48" fillId="0" borderId="0" applyNumberFormat="0" applyFill="0" applyBorder="0" applyAlignment="0" applyProtection="0">
      <alignment vertical="center"/>
    </xf>
    <xf numFmtId="0" fontId="67" fillId="72" borderId="44" applyNumberFormat="0" applyAlignment="0" applyProtection="0">
      <alignment vertical="center"/>
    </xf>
    <xf numFmtId="0" fontId="45" fillId="50" borderId="0" applyNumberFormat="0" applyBorder="0" applyAlignment="0" applyProtection="0">
      <alignment vertical="center"/>
    </xf>
    <xf numFmtId="0" fontId="50" fillId="57" borderId="0" applyProtection="0"/>
    <xf numFmtId="0" fontId="50" fillId="57" borderId="0" applyProtection="0"/>
    <xf numFmtId="0" fontId="76" fillId="0" borderId="0" applyNumberFormat="0" applyFill="0" applyBorder="0" applyAlignment="0" applyProtection="0">
      <alignment vertical="center"/>
    </xf>
    <xf numFmtId="0" fontId="70" fillId="0" borderId="58" applyProtection="0"/>
    <xf numFmtId="0" fontId="48" fillId="0" borderId="0" applyNumberFormat="0" applyFill="0" applyBorder="0" applyAlignment="0" applyProtection="0">
      <alignment vertical="center"/>
    </xf>
    <xf numFmtId="0" fontId="67" fillId="72" borderId="44" applyNumberFormat="0" applyAlignment="0" applyProtection="0">
      <alignment vertical="center"/>
    </xf>
    <xf numFmtId="0" fontId="50" fillId="50" borderId="0" applyProtection="0"/>
    <xf numFmtId="0" fontId="45" fillId="57" borderId="0" applyNumberFormat="0" applyBorder="0" applyAlignment="0" applyProtection="0">
      <alignment vertical="center"/>
    </xf>
    <xf numFmtId="0" fontId="76" fillId="0" borderId="0" applyNumberFormat="0" applyFill="0" applyBorder="0" applyAlignment="0" applyProtection="0">
      <alignment vertical="center"/>
    </xf>
    <xf numFmtId="0" fontId="70" fillId="0" borderId="58" applyProtection="0"/>
    <xf numFmtId="0" fontId="6" fillId="0" borderId="0" applyProtection="0"/>
    <xf numFmtId="0" fontId="50" fillId="50" borderId="0" applyProtection="0"/>
    <xf numFmtId="0" fontId="50" fillId="57" borderId="0" applyProtection="0"/>
    <xf numFmtId="0" fontId="70" fillId="0" borderId="58" applyProtection="0"/>
    <xf numFmtId="0" fontId="48" fillId="0" borderId="0" applyNumberFormat="0" applyFill="0" applyBorder="0" applyAlignment="0" applyProtection="0">
      <alignment vertical="center"/>
    </xf>
    <xf numFmtId="0" fontId="6" fillId="0" borderId="0" applyProtection="0"/>
    <xf numFmtId="0" fontId="45" fillId="62" borderId="0" applyNumberFormat="0" applyBorder="0" applyAlignment="0" applyProtection="0">
      <alignment vertical="center"/>
    </xf>
    <xf numFmtId="0" fontId="50" fillId="48" borderId="0" applyProtection="0"/>
    <xf numFmtId="0" fontId="50" fillId="57" borderId="0" applyProtection="0"/>
    <xf numFmtId="0" fontId="45" fillId="48" borderId="0" applyNumberFormat="0" applyBorder="0" applyAlignment="0" applyProtection="0">
      <alignment vertical="center"/>
    </xf>
    <xf numFmtId="0" fontId="69" fillId="0" borderId="53" applyNumberFormat="0" applyFill="0" applyAlignment="0" applyProtection="0">
      <alignment vertical="center"/>
    </xf>
    <xf numFmtId="0" fontId="6" fillId="0" borderId="0" applyProtection="0"/>
    <xf numFmtId="0" fontId="45" fillId="52" borderId="0" applyNumberFormat="0" applyBorder="0" applyAlignment="0" applyProtection="0">
      <alignment vertical="center"/>
    </xf>
    <xf numFmtId="0" fontId="50" fillId="50" borderId="0" applyProtection="0"/>
    <xf numFmtId="0" fontId="56" fillId="75" borderId="0" applyProtection="0">
      <alignment vertical="center"/>
    </xf>
    <xf numFmtId="0" fontId="50" fillId="57" borderId="0" applyProtection="0"/>
    <xf numFmtId="0" fontId="45" fillId="51" borderId="0" applyNumberFormat="0" applyBorder="0" applyAlignment="0" applyProtection="0">
      <alignment vertical="center"/>
    </xf>
    <xf numFmtId="0" fontId="6" fillId="0" borderId="0" applyProtection="0"/>
    <xf numFmtId="0" fontId="53" fillId="0" borderId="0" applyProtection="0"/>
    <xf numFmtId="0" fontId="50" fillId="48" borderId="0" applyProtection="0"/>
    <xf numFmtId="0" fontId="45" fillId="50" borderId="0" applyNumberFormat="0" applyBorder="0" applyAlignment="0" applyProtection="0">
      <alignment vertical="center"/>
    </xf>
    <xf numFmtId="0" fontId="56" fillId="75" borderId="0" applyProtection="0"/>
    <xf numFmtId="0" fontId="53" fillId="0" borderId="0" applyProtection="0"/>
    <xf numFmtId="0" fontId="50" fillId="48" borderId="0" applyProtection="0"/>
    <xf numFmtId="0" fontId="45" fillId="48" borderId="0" applyNumberFormat="0" applyBorder="0" applyAlignment="0" applyProtection="0">
      <alignment vertical="center"/>
    </xf>
    <xf numFmtId="0" fontId="50" fillId="50" borderId="0" applyProtection="0"/>
    <xf numFmtId="0" fontId="56" fillId="75" borderId="0" applyProtection="0"/>
    <xf numFmtId="0" fontId="54" fillId="0" borderId="0" applyNumberFormat="0" applyFill="0" applyBorder="0" applyAlignment="0" applyProtection="0">
      <alignment vertical="center"/>
    </xf>
    <xf numFmtId="0" fontId="45" fillId="48" borderId="0" applyNumberFormat="0" applyBorder="0" applyAlignment="0" applyProtection="0">
      <alignment vertical="center"/>
    </xf>
    <xf numFmtId="0" fontId="50" fillId="48" borderId="0" applyProtection="0"/>
    <xf numFmtId="0" fontId="50" fillId="57" borderId="0" applyProtection="0"/>
    <xf numFmtId="0" fontId="50" fillId="50" borderId="0" applyProtection="0"/>
    <xf numFmtId="0" fontId="56" fillId="75" borderId="0" applyProtection="0"/>
    <xf numFmtId="0" fontId="52" fillId="53" borderId="0" applyNumberFormat="0" applyBorder="0" applyAlignment="0" applyProtection="0">
      <alignment vertical="center"/>
    </xf>
    <xf numFmtId="0" fontId="54" fillId="0" borderId="0" applyNumberFormat="0" applyFill="0" applyBorder="0" applyAlignment="0" applyProtection="0">
      <alignment vertical="center"/>
    </xf>
    <xf numFmtId="0" fontId="50" fillId="48" borderId="0" applyProtection="0"/>
    <xf numFmtId="0" fontId="50" fillId="48" borderId="0" applyProtection="0"/>
    <xf numFmtId="0" fontId="45" fillId="48" borderId="0" applyNumberFormat="0" applyBorder="0" applyAlignment="0" applyProtection="0">
      <alignment vertical="center"/>
    </xf>
    <xf numFmtId="0" fontId="50" fillId="48" borderId="0" applyProtection="0"/>
    <xf numFmtId="0" fontId="50" fillId="48" borderId="0" applyProtection="0"/>
    <xf numFmtId="0" fontId="50" fillId="48" borderId="0" applyProtection="0"/>
    <xf numFmtId="0" fontId="63" fillId="0" borderId="0" applyProtection="0"/>
    <xf numFmtId="0" fontId="45" fillId="48" borderId="0" applyNumberFormat="0" applyBorder="0" applyAlignment="0" applyProtection="0">
      <alignment vertical="center"/>
    </xf>
    <xf numFmtId="0" fontId="50" fillId="57" borderId="0" applyProtection="0"/>
    <xf numFmtId="0" fontId="50" fillId="48" borderId="0" applyProtection="0"/>
    <xf numFmtId="0" fontId="50" fillId="57" borderId="0" applyProtection="0"/>
    <xf numFmtId="0" fontId="77" fillId="0" borderId="0" applyNumberFormat="0" applyFill="0" applyBorder="0" applyAlignment="0" applyProtection="0">
      <alignment vertical="center"/>
    </xf>
    <xf numFmtId="0" fontId="55" fillId="57" borderId="0" applyProtection="0"/>
    <xf numFmtId="0" fontId="45" fillId="78" borderId="0" applyNumberFormat="0" applyBorder="0" applyAlignment="0" applyProtection="0">
      <alignment vertical="center"/>
    </xf>
    <xf numFmtId="0" fontId="45" fillId="51" borderId="0" applyNumberFormat="0" applyBorder="0" applyAlignment="0" applyProtection="0">
      <alignment vertical="center"/>
    </xf>
    <xf numFmtId="0" fontId="50" fillId="50" borderId="0" applyProtection="0"/>
    <xf numFmtId="0" fontId="55" fillId="52" borderId="0" applyProtection="0"/>
    <xf numFmtId="0" fontId="55" fillId="85" borderId="0" applyProtection="0"/>
    <xf numFmtId="0" fontId="50" fillId="50" borderId="0" applyProtection="0"/>
    <xf numFmtId="0" fontId="50" fillId="48" borderId="0" applyProtection="0"/>
    <xf numFmtId="0" fontId="50" fillId="82" borderId="0" applyProtection="0"/>
    <xf numFmtId="0" fontId="55" fillId="63" borderId="0" applyProtection="0"/>
    <xf numFmtId="0" fontId="56" fillId="56" borderId="0" applyProtection="0">
      <alignment vertical="center"/>
    </xf>
    <xf numFmtId="0" fontId="50" fillId="55" borderId="0" applyProtection="0"/>
    <xf numFmtId="0" fontId="50" fillId="48" borderId="0" applyNumberFormat="0" applyBorder="0" applyAlignment="0" applyProtection="0">
      <alignment vertical="center"/>
    </xf>
    <xf numFmtId="0" fontId="45" fillId="50" borderId="0" applyNumberFormat="0" applyBorder="0" applyAlignment="0" applyProtection="0">
      <alignment vertical="center"/>
    </xf>
    <xf numFmtId="0" fontId="45" fillId="78" borderId="0" applyNumberFormat="0" applyBorder="0" applyAlignment="0" applyProtection="0">
      <alignment vertical="center"/>
    </xf>
    <xf numFmtId="0" fontId="55" fillId="63" borderId="0" applyProtection="0">
      <alignment vertical="center"/>
    </xf>
    <xf numFmtId="0" fontId="50" fillId="55" borderId="0" applyProtection="0"/>
    <xf numFmtId="0" fontId="50" fillId="48" borderId="0" applyNumberFormat="0" applyBorder="0" applyAlignment="0" applyProtection="0">
      <alignment vertical="center"/>
    </xf>
    <xf numFmtId="0" fontId="52" fillId="53" borderId="0" applyNumberFormat="0" applyBorder="0" applyAlignment="0" applyProtection="0">
      <alignment vertical="center"/>
    </xf>
    <xf numFmtId="0" fontId="45" fillId="83" borderId="0" applyNumberFormat="0" applyBorder="0" applyAlignment="0" applyProtection="0">
      <alignment vertical="center"/>
    </xf>
    <xf numFmtId="0" fontId="50" fillId="48" borderId="0" applyNumberFormat="0" applyBorder="0" applyAlignment="0" applyProtection="0">
      <alignment vertical="center"/>
    </xf>
    <xf numFmtId="0" fontId="45" fillId="62" borderId="0" applyNumberFormat="0" applyBorder="0" applyAlignment="0" applyProtection="0">
      <alignment vertical="center"/>
    </xf>
    <xf numFmtId="0" fontId="55" fillId="56" borderId="0" applyProtection="0"/>
    <xf numFmtId="0" fontId="45" fillId="62" borderId="0" applyNumberFormat="0" applyBorder="0" applyAlignment="0" applyProtection="0">
      <alignment vertical="center"/>
    </xf>
    <xf numFmtId="0" fontId="50" fillId="50" borderId="0" applyProtection="0"/>
    <xf numFmtId="0" fontId="45" fillId="78" borderId="0" applyNumberFormat="0" applyBorder="0" applyAlignment="0" applyProtection="0">
      <alignment vertical="center"/>
    </xf>
    <xf numFmtId="0" fontId="50" fillId="51" borderId="0" applyProtection="0"/>
    <xf numFmtId="0" fontId="77" fillId="0" borderId="0" applyProtection="0"/>
    <xf numFmtId="0" fontId="50" fillId="52" borderId="0" applyProtection="0"/>
    <xf numFmtId="0" fontId="50" fillId="51" borderId="0" applyProtection="0"/>
    <xf numFmtId="0" fontId="67" fillId="72" borderId="44" applyNumberFormat="0" applyAlignment="0" applyProtection="0">
      <alignment vertical="center"/>
    </xf>
    <xf numFmtId="0" fontId="77" fillId="0" borderId="0" applyProtection="0"/>
    <xf numFmtId="0" fontId="50" fillId="52" borderId="0" applyProtection="0"/>
    <xf numFmtId="0" fontId="50" fillId="51" borderId="0" applyProtection="0"/>
    <xf numFmtId="0" fontId="45" fillId="51" borderId="0" applyNumberFormat="0" applyBorder="0" applyAlignment="0" applyProtection="0">
      <alignment vertical="center"/>
    </xf>
    <xf numFmtId="0" fontId="45" fillId="81" borderId="0" applyNumberFormat="0" applyBorder="0" applyAlignment="0" applyProtection="0">
      <alignment vertical="center"/>
    </xf>
    <xf numFmtId="0" fontId="56" fillId="75"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0" fillId="51" borderId="0" applyProtection="0"/>
    <xf numFmtId="0" fontId="50" fillId="52" borderId="0" applyProtection="0"/>
    <xf numFmtId="0" fontId="50" fillId="51" borderId="0" applyProtection="0"/>
    <xf numFmtId="0" fontId="50" fillId="82" borderId="0" applyProtection="0"/>
    <xf numFmtId="0" fontId="45" fillId="7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50" fillId="82" borderId="0" applyProtection="0"/>
    <xf numFmtId="0" fontId="50" fillId="82" borderId="0" applyProtection="0"/>
    <xf numFmtId="0" fontId="80" fillId="0" borderId="0" applyProtection="0">
      <alignment vertical="center"/>
    </xf>
    <xf numFmtId="0" fontId="55" fillId="76" borderId="0" applyProtection="0"/>
    <xf numFmtId="0" fontId="50" fillId="57" borderId="0" applyProtection="0"/>
    <xf numFmtId="0" fontId="50" fillId="57" borderId="0" applyProtection="0"/>
    <xf numFmtId="0" fontId="45" fillId="81" borderId="0" applyNumberFormat="0" applyBorder="0" applyAlignment="0" applyProtection="0">
      <alignment vertical="center"/>
    </xf>
    <xf numFmtId="0" fontId="50" fillId="55" borderId="0" applyProtection="0"/>
    <xf numFmtId="0" fontId="50" fillId="82" borderId="0" applyNumberFormat="0" applyBorder="0" applyAlignment="0" applyProtection="0">
      <alignment vertical="center"/>
    </xf>
    <xf numFmtId="0" fontId="50" fillId="52" borderId="0" applyProtection="0"/>
    <xf numFmtId="0" fontId="82" fillId="0" borderId="38" applyNumberFormat="0" applyFill="0" applyAlignment="0" applyProtection="0">
      <alignment vertical="center"/>
    </xf>
    <xf numFmtId="0" fontId="45" fillId="78" borderId="0" applyNumberFormat="0" applyBorder="0" applyAlignment="0" applyProtection="0">
      <alignment vertical="center"/>
    </xf>
    <xf numFmtId="0" fontId="50" fillId="82" borderId="0" applyProtection="0"/>
    <xf numFmtId="0" fontId="50" fillId="51" borderId="0" applyProtection="0"/>
    <xf numFmtId="0" fontId="50" fillId="82" borderId="0" applyProtection="0"/>
    <xf numFmtId="0" fontId="50" fillId="51" borderId="0" applyProtection="0"/>
    <xf numFmtId="0" fontId="50" fillId="82" borderId="0" applyProtection="0"/>
    <xf numFmtId="0" fontId="45" fillId="59" borderId="0" applyNumberFormat="0" applyBorder="0" applyAlignment="0" applyProtection="0">
      <alignment vertical="center"/>
    </xf>
    <xf numFmtId="0" fontId="50" fillId="82"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82" borderId="0" applyProtection="0"/>
    <xf numFmtId="0" fontId="50" fillId="51" borderId="0" applyNumberFormat="0" applyBorder="0" applyAlignment="0" applyProtection="0">
      <alignment vertical="center"/>
    </xf>
    <xf numFmtId="0" fontId="50" fillId="82" borderId="0" applyProtection="0"/>
    <xf numFmtId="0" fontId="45" fillId="50" borderId="0" applyNumberFormat="0" applyBorder="0" applyAlignment="0" applyProtection="0">
      <alignment vertical="center"/>
    </xf>
    <xf numFmtId="0" fontId="50" fillId="51" borderId="0" applyProtection="0"/>
    <xf numFmtId="0" fontId="50" fillId="59" borderId="0" applyProtection="0"/>
    <xf numFmtId="0" fontId="45" fillId="78" borderId="0" applyNumberFormat="0" applyBorder="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0" fillId="82" borderId="0" applyProtection="0"/>
    <xf numFmtId="0" fontId="50" fillId="57" borderId="0" applyProtection="0"/>
    <xf numFmtId="0" fontId="50" fillId="82"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0" fillId="82" borderId="0" applyProtection="0"/>
    <xf numFmtId="0" fontId="50" fillId="57" borderId="0" applyProtection="0"/>
    <xf numFmtId="0" fontId="50" fillId="82" borderId="0" applyProtection="0"/>
    <xf numFmtId="0" fontId="54" fillId="0" borderId="48" applyNumberFormat="0" applyFill="0" applyAlignment="0" applyProtection="0">
      <alignment vertical="center"/>
    </xf>
    <xf numFmtId="0" fontId="55" fillId="85" borderId="0" applyProtection="0"/>
    <xf numFmtId="0" fontId="50" fillId="82" borderId="0" applyProtection="0"/>
    <xf numFmtId="0" fontId="52" fillId="73" borderId="0" applyNumberFormat="0" applyBorder="0" applyAlignment="0" applyProtection="0">
      <alignment vertical="center"/>
    </xf>
    <xf numFmtId="0" fontId="45" fillId="78" borderId="0" applyNumberFormat="0" applyBorder="0" applyAlignment="0" applyProtection="0">
      <alignment vertical="center"/>
    </xf>
    <xf numFmtId="0" fontId="45" fillId="57" borderId="0" applyNumberFormat="0" applyBorder="0" applyAlignment="0" applyProtection="0">
      <alignment vertical="center"/>
    </xf>
    <xf numFmtId="0" fontId="62" fillId="0" borderId="0" applyNumberFormat="0" applyFill="0" applyBorder="0" applyAlignment="0" applyProtection="0">
      <alignment vertical="center"/>
    </xf>
    <xf numFmtId="0" fontId="52" fillId="73" borderId="0" applyNumberFormat="0" applyBorder="0" applyAlignment="0" applyProtection="0">
      <alignment vertical="center"/>
    </xf>
    <xf numFmtId="0" fontId="50" fillId="51" borderId="0" applyNumberFormat="0" applyBorder="0" applyAlignment="0" applyProtection="0">
      <alignment vertical="center"/>
    </xf>
    <xf numFmtId="0" fontId="50" fillId="50" borderId="0" applyProtection="0"/>
    <xf numFmtId="0" fontId="50" fillId="82" borderId="0" applyProtection="0"/>
    <xf numFmtId="0" fontId="50" fillId="51" borderId="0" applyProtection="0"/>
    <xf numFmtId="0" fontId="50" fillId="51" borderId="0" applyProtection="0"/>
    <xf numFmtId="0" fontId="64" fillId="0" borderId="53" applyProtection="0"/>
    <xf numFmtId="0" fontId="50" fillId="51" borderId="0" applyProtection="0"/>
    <xf numFmtId="0" fontId="6" fillId="0" borderId="0" applyProtection="0"/>
    <xf numFmtId="0" fontId="45" fillId="57" borderId="0" applyNumberFormat="0" applyBorder="0" applyAlignment="0" applyProtection="0">
      <alignment vertical="center"/>
    </xf>
    <xf numFmtId="0" fontId="64" fillId="0" borderId="53" applyProtection="0"/>
    <xf numFmtId="0" fontId="50" fillId="51" borderId="0" applyProtection="0"/>
    <xf numFmtId="0" fontId="50" fillId="51" borderId="0" applyProtection="0"/>
    <xf numFmtId="0" fontId="50" fillId="51" borderId="0" applyProtection="0"/>
    <xf numFmtId="0" fontId="6" fillId="0" borderId="0" applyProtection="0"/>
    <xf numFmtId="0" fontId="55" fillId="76" borderId="0" applyProtection="0"/>
    <xf numFmtId="0" fontId="50" fillId="51" borderId="0" applyProtection="0"/>
    <xf numFmtId="0" fontId="55" fillId="63" borderId="0" applyProtection="0"/>
    <xf numFmtId="0" fontId="6" fillId="0" borderId="0" applyProtection="0"/>
    <xf numFmtId="0" fontId="51" fillId="0" borderId="0" applyProtection="0"/>
    <xf numFmtId="0" fontId="50" fillId="57" borderId="0" applyProtection="0"/>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65" fillId="0" borderId="0" applyProtection="0"/>
    <xf numFmtId="0" fontId="50" fillId="57" borderId="0" applyProtection="0"/>
    <xf numFmtId="0" fontId="50" fillId="51" borderId="0" applyProtection="0"/>
    <xf numFmtId="0" fontId="50" fillId="57" borderId="0" applyProtection="0"/>
    <xf numFmtId="0" fontId="50" fillId="51" borderId="0" applyProtection="0"/>
    <xf numFmtId="0" fontId="45" fillId="51" borderId="0" applyNumberFormat="0" applyBorder="0" applyAlignment="0" applyProtection="0">
      <alignment vertical="center"/>
    </xf>
    <xf numFmtId="0" fontId="45" fillId="78" borderId="0" applyNumberFormat="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50" fillId="51" borderId="0" applyProtection="0"/>
    <xf numFmtId="0" fontId="50" fillId="57" borderId="0" applyProtection="0"/>
    <xf numFmtId="0" fontId="50" fillId="51" borderId="0" applyProtection="0"/>
    <xf numFmtId="0" fontId="45" fillId="78"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45" fillId="62" borderId="0" applyNumberFormat="0" applyBorder="0" applyAlignment="0" applyProtection="0">
      <alignment vertical="center"/>
    </xf>
    <xf numFmtId="0" fontId="77" fillId="0" borderId="0" applyNumberFormat="0" applyFill="0" applyBorder="0" applyAlignment="0" applyProtection="0">
      <alignment vertical="center"/>
    </xf>
    <xf numFmtId="0" fontId="45" fillId="78" borderId="0" applyNumberFormat="0" applyBorder="0" applyAlignment="0" applyProtection="0">
      <alignment vertical="center"/>
    </xf>
    <xf numFmtId="0" fontId="55" fillId="63" borderId="0" applyProtection="0"/>
    <xf numFmtId="0" fontId="6" fillId="0" borderId="0" applyProtection="0"/>
    <xf numFmtId="0" fontId="50" fillId="51" borderId="0" applyProtection="0"/>
    <xf numFmtId="0" fontId="52" fillId="76" borderId="0" applyNumberFormat="0" applyBorder="0" applyAlignment="0" applyProtection="0">
      <alignment vertical="center"/>
    </xf>
    <xf numFmtId="0" fontId="55" fillId="57" borderId="0" applyProtection="0"/>
    <xf numFmtId="0" fontId="45" fillId="51"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50" fillId="51" borderId="0" applyProtection="0"/>
    <xf numFmtId="0" fontId="50" fillId="52" borderId="0" applyProtection="0"/>
    <xf numFmtId="0" fontId="50" fillId="57" borderId="0" applyProtection="0"/>
    <xf numFmtId="0" fontId="50" fillId="51" borderId="0" applyProtection="0"/>
    <xf numFmtId="0" fontId="45" fillId="57"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56" fillId="86" borderId="0" applyProtection="0"/>
    <xf numFmtId="0" fontId="45" fillId="59"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50" fillId="51" borderId="0" applyProtection="0"/>
    <xf numFmtId="0" fontId="50" fillId="51" borderId="0" applyProtection="0"/>
    <xf numFmtId="0" fontId="45" fillId="83" borderId="0" applyNumberFormat="0" applyBorder="0" applyAlignment="0" applyProtection="0">
      <alignment vertical="center"/>
    </xf>
    <xf numFmtId="0" fontId="50" fillId="51" borderId="0" applyProtection="0"/>
    <xf numFmtId="0" fontId="6" fillId="0" borderId="0" applyProtection="0"/>
    <xf numFmtId="0" fontId="6" fillId="0" borderId="0" applyProtection="0"/>
    <xf numFmtId="0" fontId="50" fillId="55" borderId="0" applyProtection="0">
      <alignment vertical="center"/>
    </xf>
    <xf numFmtId="0" fontId="52" fillId="54"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68" fillId="0" borderId="43" applyNumberFormat="0" applyFill="0" applyAlignment="0" applyProtection="0">
      <alignment vertical="center"/>
    </xf>
    <xf numFmtId="0" fontId="50" fillId="57" borderId="0" applyProtection="0"/>
    <xf numFmtId="0" fontId="45" fillId="58" borderId="0" applyNumberFormat="0" applyBorder="0" applyAlignment="0" applyProtection="0">
      <alignment vertical="center"/>
    </xf>
    <xf numFmtId="0" fontId="49" fillId="49" borderId="42" applyNumberFormat="0" applyAlignment="0" applyProtection="0">
      <alignment vertical="center"/>
    </xf>
    <xf numFmtId="0" fontId="50" fillId="51" borderId="0" applyProtection="0"/>
    <xf numFmtId="0" fontId="55" fillId="52" borderId="0" applyProtection="0"/>
    <xf numFmtId="0" fontId="50" fillId="51" borderId="0" applyProtection="0"/>
    <xf numFmtId="0" fontId="55" fillId="76" borderId="0" applyProtection="0"/>
    <xf numFmtId="0" fontId="50" fillId="57" borderId="0" applyProtection="0"/>
    <xf numFmtId="0" fontId="55" fillId="52" borderId="0" applyProtection="0"/>
    <xf numFmtId="0" fontId="63" fillId="0" borderId="0" applyProtection="0"/>
    <xf numFmtId="0" fontId="50" fillId="51" borderId="0" applyProtection="0"/>
    <xf numFmtId="0" fontId="45" fillId="81" borderId="0" applyNumberFormat="0" applyBorder="0" applyAlignment="0" applyProtection="0">
      <alignment vertical="center"/>
    </xf>
    <xf numFmtId="0" fontId="45" fillId="57" borderId="0" applyNumberFormat="0" applyBorder="0" applyAlignment="0" applyProtection="0">
      <alignment vertical="center"/>
    </xf>
    <xf numFmtId="0" fontId="6" fillId="0" borderId="0" applyProtection="0">
      <alignment vertical="center"/>
    </xf>
    <xf numFmtId="0" fontId="50" fillId="50" borderId="0" applyProtection="0"/>
    <xf numFmtId="0" fontId="50" fillId="55" borderId="0" applyProtection="0"/>
    <xf numFmtId="0" fontId="63" fillId="0" borderId="0" applyProtection="0"/>
    <xf numFmtId="0" fontId="50" fillId="57" borderId="0" applyProtection="0"/>
    <xf numFmtId="0" fontId="50" fillId="51" borderId="0" applyProtection="0"/>
    <xf numFmtId="0" fontId="50" fillId="55" borderId="0" applyProtection="0"/>
    <xf numFmtId="0" fontId="50" fillId="57" borderId="0" applyProtection="0"/>
    <xf numFmtId="0" fontId="50" fillId="51" borderId="0" applyProtection="0"/>
    <xf numFmtId="0" fontId="50" fillId="57" borderId="0" applyProtection="0"/>
    <xf numFmtId="0" fontId="45" fillId="83" borderId="0" applyNumberFormat="0" applyBorder="0" applyAlignment="0" applyProtection="0">
      <alignment vertical="center"/>
    </xf>
    <xf numFmtId="0" fontId="50" fillId="57" borderId="0" applyProtection="0"/>
    <xf numFmtId="0" fontId="70" fillId="4" borderId="55" applyProtection="0"/>
    <xf numFmtId="0" fontId="51" fillId="0" borderId="54" applyProtection="0"/>
    <xf numFmtId="0" fontId="45" fillId="51" borderId="0" applyNumberFormat="0" applyBorder="0" applyAlignment="0" applyProtection="0">
      <alignment vertical="center"/>
    </xf>
    <xf numFmtId="0" fontId="55" fillId="56" borderId="0" applyProtection="0"/>
    <xf numFmtId="0" fontId="45" fillId="83" borderId="0" applyNumberFormat="0" applyBorder="0" applyAlignment="0" applyProtection="0">
      <alignment vertical="center"/>
    </xf>
    <xf numFmtId="0" fontId="45" fillId="57"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50" fillId="55" borderId="0" applyProtection="0"/>
    <xf numFmtId="0" fontId="50" fillId="57" borderId="0" applyProtection="0"/>
    <xf numFmtId="0" fontId="50" fillId="51" borderId="0" applyProtection="0"/>
    <xf numFmtId="0" fontId="50" fillId="55" borderId="0" applyProtection="0"/>
    <xf numFmtId="0" fontId="50" fillId="50" borderId="0" applyProtection="0"/>
    <xf numFmtId="0" fontId="50" fillId="57" borderId="0" applyProtection="0"/>
    <xf numFmtId="0" fontId="62" fillId="0" borderId="0" applyNumberFormat="0" applyFill="0" applyBorder="0" applyAlignment="0" applyProtection="0">
      <alignment vertical="center"/>
    </xf>
    <xf numFmtId="0" fontId="52" fillId="91" borderId="0" applyNumberFormat="0" applyBorder="0" applyAlignment="0" applyProtection="0">
      <alignment vertical="center"/>
    </xf>
    <xf numFmtId="0" fontId="45" fillId="51" borderId="0" applyNumberFormat="0" applyBorder="0" applyAlignment="0" applyProtection="0">
      <alignment vertical="center"/>
    </xf>
    <xf numFmtId="0" fontId="62" fillId="0" borderId="0" applyNumberFormat="0" applyFill="0" applyBorder="0" applyAlignment="0" applyProtection="0">
      <alignment vertical="center"/>
    </xf>
    <xf numFmtId="0" fontId="50" fillId="51" borderId="0" applyProtection="0"/>
    <xf numFmtId="0" fontId="50" fillId="57" borderId="0" applyProtection="0"/>
    <xf numFmtId="0" fontId="45" fillId="83"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50" fillId="57" borderId="0" applyProtection="0"/>
    <xf numFmtId="0" fontId="52" fillId="90" borderId="0" applyNumberFormat="0" applyBorder="0" applyAlignment="0" applyProtection="0">
      <alignment vertical="center"/>
    </xf>
    <xf numFmtId="0" fontId="50" fillId="50" borderId="0" applyProtection="0"/>
    <xf numFmtId="0" fontId="50" fillId="51" borderId="0" applyProtection="0"/>
    <xf numFmtId="0" fontId="45" fillId="83"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0" borderId="0" applyProtection="0">
      <alignment vertical="center"/>
    </xf>
    <xf numFmtId="0" fontId="57" fillId="0" borderId="0" applyProtection="0"/>
    <xf numFmtId="0" fontId="50" fillId="57" borderId="0" applyProtection="0"/>
    <xf numFmtId="0" fontId="50" fillId="50" borderId="0" applyProtection="0"/>
    <xf numFmtId="0" fontId="50" fillId="50" borderId="0" applyProtection="0"/>
    <xf numFmtId="0" fontId="45" fillId="51" borderId="0" applyNumberFormat="0" applyBorder="0" applyAlignment="0" applyProtection="0">
      <alignment vertical="center"/>
    </xf>
    <xf numFmtId="0" fontId="50" fillId="0" borderId="0" applyProtection="0">
      <alignment vertical="center"/>
    </xf>
    <xf numFmtId="0" fontId="50" fillId="55" borderId="0" applyProtection="0"/>
    <xf numFmtId="0" fontId="50" fillId="57" borderId="0" applyProtection="0"/>
    <xf numFmtId="0" fontId="50" fillId="50" borderId="0" applyProtection="0"/>
    <xf numFmtId="0" fontId="50" fillId="51" borderId="0" applyProtection="0"/>
    <xf numFmtId="0" fontId="50" fillId="0" borderId="0" applyProtection="0">
      <alignment vertical="center"/>
    </xf>
    <xf numFmtId="0" fontId="57" fillId="0" borderId="0" applyProtection="0"/>
    <xf numFmtId="0" fontId="45" fillId="57" borderId="0" applyNumberFormat="0" applyBorder="0" applyAlignment="0" applyProtection="0">
      <alignment vertical="center"/>
    </xf>
    <xf numFmtId="0" fontId="50" fillId="50" borderId="0" applyProtection="0"/>
    <xf numFmtId="0" fontId="50" fillId="51" borderId="0" applyProtection="0"/>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0" borderId="0" applyProtection="0">
      <alignment vertical="center"/>
    </xf>
    <xf numFmtId="0" fontId="50" fillId="57" borderId="0" applyProtection="0"/>
    <xf numFmtId="0" fontId="50" fillId="57" borderId="0" applyProtection="0"/>
    <xf numFmtId="0" fontId="50" fillId="51" borderId="0" applyProtection="0"/>
    <xf numFmtId="0" fontId="55" fillId="57"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45" fillId="66"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6" fillId="89" borderId="57" applyProtection="0"/>
    <xf numFmtId="0" fontId="45" fillId="83" borderId="0" applyNumberFormat="0" applyBorder="0" applyAlignment="0" applyProtection="0">
      <alignment vertical="center"/>
    </xf>
    <xf numFmtId="0" fontId="45" fillId="51" borderId="0" applyNumberFormat="0" applyBorder="0" applyAlignment="0" applyProtection="0">
      <alignment vertical="center"/>
    </xf>
    <xf numFmtId="0" fontId="45" fillId="0" borderId="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45" fillId="0" borderId="0">
      <alignment vertical="center"/>
    </xf>
    <xf numFmtId="0" fontId="50" fillId="51" borderId="0" applyProtection="0"/>
    <xf numFmtId="0" fontId="55" fillId="76" borderId="0" applyProtection="0"/>
    <xf numFmtId="0" fontId="50" fillId="57" borderId="0" applyProtection="0"/>
    <xf numFmtId="0" fontId="55" fillId="52"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74" fillId="0" borderId="57" applyNumberFormat="0" applyFill="0" applyAlignment="0" applyProtection="0">
      <alignment vertical="center"/>
    </xf>
    <xf numFmtId="0" fontId="50" fillId="51" borderId="0" applyProtection="0"/>
    <xf numFmtId="0" fontId="50" fillId="0" borderId="0" applyProtection="0">
      <alignment vertical="center"/>
    </xf>
    <xf numFmtId="0" fontId="50" fillId="57" borderId="0" applyProtection="0"/>
    <xf numFmtId="0" fontId="78" fillId="43" borderId="58" applyProtection="0"/>
    <xf numFmtId="0" fontId="50" fillId="50" borderId="0" applyProtection="0"/>
    <xf numFmtId="0" fontId="6" fillId="0" borderId="0" applyProtection="0"/>
    <xf numFmtId="0" fontId="50" fillId="50" borderId="0" applyProtection="0"/>
    <xf numFmtId="0" fontId="50" fillId="51" borderId="0" applyProtection="0"/>
    <xf numFmtId="0" fontId="50" fillId="57" borderId="0" applyProtection="0"/>
    <xf numFmtId="0" fontId="50" fillId="51" borderId="0" applyProtection="0"/>
    <xf numFmtId="0" fontId="50" fillId="51"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0" fillId="51" borderId="0" applyProtection="0"/>
    <xf numFmtId="0" fontId="61" fillId="65" borderId="0" applyNumberFormat="0" applyBorder="0" applyAlignment="0" applyProtection="0">
      <alignment vertical="center"/>
    </xf>
    <xf numFmtId="0" fontId="45" fillId="51"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50" fillId="51" borderId="0" applyProtection="0"/>
    <xf numFmtId="0" fontId="82" fillId="0" borderId="38" applyNumberFormat="0" applyFill="0" applyAlignment="0" applyProtection="0">
      <alignment vertical="center"/>
    </xf>
    <xf numFmtId="0" fontId="50" fillId="52" borderId="0" applyProtection="0"/>
    <xf numFmtId="0" fontId="61" fillId="65"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82" borderId="0" applyProtection="0"/>
    <xf numFmtId="0" fontId="50" fillId="51" borderId="0" applyProtection="0"/>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45" fillId="0" borderId="0">
      <alignment vertical="center"/>
    </xf>
    <xf numFmtId="0" fontId="50" fillId="57" borderId="0" applyProtection="0"/>
    <xf numFmtId="0" fontId="55" fillId="52" borderId="0" applyProtection="0"/>
    <xf numFmtId="0" fontId="50" fillId="51" borderId="0" applyProtection="0"/>
    <xf numFmtId="0" fontId="50" fillId="57" borderId="0" applyProtection="0"/>
    <xf numFmtId="0" fontId="45" fillId="78" borderId="0" applyNumberFormat="0" applyBorder="0" applyAlignment="0" applyProtection="0">
      <alignment vertical="center"/>
    </xf>
    <xf numFmtId="0" fontId="74" fillId="0" borderId="57" applyNumberFormat="0" applyFill="0" applyAlignment="0" applyProtection="0">
      <alignment vertical="center"/>
    </xf>
    <xf numFmtId="0" fontId="50" fillId="51" borderId="0" applyProtection="0"/>
    <xf numFmtId="0" fontId="50" fillId="82"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82" borderId="0" applyProtection="0"/>
    <xf numFmtId="0" fontId="55" fillId="56" borderId="0" applyProtection="0"/>
    <xf numFmtId="0" fontId="50" fillId="51" borderId="0" applyProtection="0"/>
    <xf numFmtId="0" fontId="45" fillId="78" borderId="0" applyNumberFormat="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82" borderId="0" applyProtection="0"/>
    <xf numFmtId="0" fontId="55" fillId="77" borderId="0" applyProtection="0"/>
    <xf numFmtId="0" fontId="78" fillId="43" borderId="58" applyProtection="0"/>
    <xf numFmtId="0" fontId="50" fillId="57" borderId="0" applyProtection="0"/>
    <xf numFmtId="0" fontId="45" fillId="51" borderId="0" applyNumberFormat="0" applyBorder="0" applyAlignment="0" applyProtection="0">
      <alignment vertical="center"/>
    </xf>
    <xf numFmtId="0" fontId="50" fillId="52" borderId="0" applyProtection="0"/>
    <xf numFmtId="0" fontId="50" fillId="82" borderId="0" applyProtection="0"/>
    <xf numFmtId="0" fontId="55" fillId="77" borderId="0" applyProtection="0"/>
    <xf numFmtId="0" fontId="78" fillId="43" borderId="58" applyProtection="0"/>
    <xf numFmtId="0" fontId="50" fillId="57" borderId="0" applyProtection="0"/>
    <xf numFmtId="0" fontId="50" fillId="51" borderId="0" applyProtection="0"/>
    <xf numFmtId="0" fontId="50" fillId="82" borderId="0" applyProtection="0"/>
    <xf numFmtId="0" fontId="50" fillId="52" borderId="0" applyProtection="0"/>
    <xf numFmtId="0" fontId="6" fillId="0" borderId="0" applyProtection="0"/>
    <xf numFmtId="0" fontId="6" fillId="0" borderId="0">
      <alignment vertical="center"/>
    </xf>
    <xf numFmtId="0" fontId="50" fillId="82" borderId="0" applyProtection="0"/>
    <xf numFmtId="0" fontId="45" fillId="78" borderId="0" applyNumberFormat="0" applyBorder="0" applyAlignment="0" applyProtection="0">
      <alignment vertical="center"/>
    </xf>
    <xf numFmtId="0" fontId="50" fillId="82" borderId="0" applyProtection="0"/>
    <xf numFmtId="0" fontId="50" fillId="82" borderId="0" applyProtection="0"/>
    <xf numFmtId="0" fontId="52" fillId="77" borderId="0" applyNumberFormat="0" applyBorder="0" applyAlignment="0" applyProtection="0">
      <alignment vertical="center"/>
    </xf>
    <xf numFmtId="0" fontId="50" fillId="82" borderId="0" applyProtection="0"/>
    <xf numFmtId="0" fontId="45" fillId="41" borderId="0" applyNumberFormat="0" applyBorder="0" applyAlignment="0" applyProtection="0">
      <alignment vertical="center"/>
    </xf>
    <xf numFmtId="0" fontId="6" fillId="0" borderId="0" applyProtection="0"/>
    <xf numFmtId="0" fontId="6" fillId="0" borderId="0">
      <alignment vertical="center"/>
    </xf>
    <xf numFmtId="0" fontId="45" fillId="78" borderId="0" applyNumberFormat="0" applyBorder="0" applyAlignment="0" applyProtection="0">
      <alignment vertical="center"/>
    </xf>
    <xf numFmtId="0" fontId="50" fillId="52" borderId="0" applyProtection="0"/>
    <xf numFmtId="0" fontId="45" fillId="62" borderId="0" applyNumberFormat="0" applyBorder="0" applyAlignment="0" applyProtection="0">
      <alignment vertical="center"/>
    </xf>
    <xf numFmtId="0" fontId="55" fillId="57" borderId="0" applyProtection="0"/>
    <xf numFmtId="0" fontId="45" fillId="51" borderId="0" applyNumberFormat="0" applyBorder="0" applyAlignment="0" applyProtection="0">
      <alignment vertical="center"/>
    </xf>
    <xf numFmtId="0" fontId="6" fillId="0" borderId="0">
      <alignment vertical="center"/>
    </xf>
    <xf numFmtId="0" fontId="50" fillId="82" borderId="0" applyProtection="0"/>
    <xf numFmtId="0" fontId="55" fillId="57" borderId="0" applyProtection="0"/>
    <xf numFmtId="0" fontId="50" fillId="51" borderId="0" applyProtection="0"/>
    <xf numFmtId="0" fontId="6" fillId="0" borderId="0">
      <alignment vertical="center"/>
    </xf>
    <xf numFmtId="0" fontId="50" fillId="82" borderId="0" applyProtection="0"/>
    <xf numFmtId="0" fontId="50" fillId="82" borderId="0" applyProtection="0"/>
    <xf numFmtId="0" fontId="6" fillId="0" borderId="0">
      <alignment vertical="center"/>
    </xf>
    <xf numFmtId="0" fontId="50" fillId="82" borderId="0" applyProtection="0"/>
    <xf numFmtId="0" fontId="50" fillId="82" borderId="0" applyProtection="0"/>
    <xf numFmtId="0" fontId="52" fillId="77" borderId="0" applyNumberFormat="0" applyBorder="0" applyAlignment="0" applyProtection="0">
      <alignment vertical="center"/>
    </xf>
    <xf numFmtId="0" fontId="45" fillId="78" borderId="0" applyNumberFormat="0" applyBorder="0" applyAlignment="0" applyProtection="0">
      <alignment vertical="center"/>
    </xf>
    <xf numFmtId="0" fontId="52" fillId="77" borderId="0" applyNumberFormat="0" applyBorder="0" applyAlignment="0" applyProtection="0">
      <alignment vertical="center"/>
    </xf>
    <xf numFmtId="0" fontId="50" fillId="82" borderId="0" applyProtection="0"/>
    <xf numFmtId="0" fontId="6" fillId="0" borderId="0">
      <alignment vertical="center"/>
    </xf>
    <xf numFmtId="0" fontId="45" fillId="78" borderId="0" applyNumberFormat="0" applyBorder="0" applyAlignment="0" applyProtection="0">
      <alignment vertical="center"/>
    </xf>
    <xf numFmtId="0" fontId="45" fillId="51" borderId="0" applyNumberFormat="0" applyBorder="0" applyAlignment="0" applyProtection="0">
      <alignment vertical="center"/>
    </xf>
    <xf numFmtId="0" fontId="6" fillId="0" borderId="0">
      <alignment vertical="center"/>
    </xf>
    <xf numFmtId="0" fontId="50" fillId="82" borderId="0" applyProtection="0"/>
    <xf numFmtId="0" fontId="6" fillId="0" borderId="0">
      <alignment vertical="center"/>
    </xf>
    <xf numFmtId="0" fontId="50" fillId="82" borderId="0" applyProtection="0"/>
    <xf numFmtId="0" fontId="51" fillId="0" borderId="0" applyProtection="0"/>
    <xf numFmtId="0" fontId="50" fillId="57" borderId="0" applyProtection="0"/>
    <xf numFmtId="0" fontId="50" fillId="82" borderId="0" applyProtection="0"/>
    <xf numFmtId="0" fontId="50" fillId="57" borderId="0" applyProtection="0"/>
    <xf numFmtId="0" fontId="6" fillId="0" borderId="0">
      <alignment vertical="center"/>
    </xf>
    <xf numFmtId="0" fontId="45" fillId="78" borderId="0" applyNumberFormat="0" applyBorder="0" applyAlignment="0" applyProtection="0">
      <alignment vertical="center"/>
    </xf>
    <xf numFmtId="0" fontId="50" fillId="57" borderId="0" applyProtection="0"/>
    <xf numFmtId="0" fontId="45" fillId="78" borderId="0" applyNumberFormat="0" applyBorder="0" applyAlignment="0" applyProtection="0">
      <alignment vertical="center"/>
    </xf>
    <xf numFmtId="0" fontId="45" fillId="57" borderId="0" applyNumberFormat="0" applyBorder="0" applyAlignment="0" applyProtection="0">
      <alignment vertical="center"/>
    </xf>
    <xf numFmtId="0" fontId="50" fillId="82" borderId="0" applyProtection="0"/>
    <xf numFmtId="0" fontId="45" fillId="57" borderId="0" applyNumberFormat="0" applyBorder="0" applyAlignment="0" applyProtection="0">
      <alignment vertical="center"/>
    </xf>
    <xf numFmtId="0" fontId="50" fillId="50" borderId="0" applyProtection="0"/>
    <xf numFmtId="0" fontId="50" fillId="82" borderId="0" applyProtection="0"/>
    <xf numFmtId="0" fontId="50" fillId="56" borderId="0" applyProtection="0"/>
    <xf numFmtId="0" fontId="76" fillId="0" borderId="0" applyNumberFormat="0" applyFill="0" applyBorder="0" applyAlignment="0" applyProtection="0">
      <alignment vertical="center"/>
    </xf>
    <xf numFmtId="0" fontId="50" fillId="82" borderId="0" applyProtection="0"/>
    <xf numFmtId="0" fontId="50" fillId="56" borderId="0" applyProtection="0"/>
    <xf numFmtId="0" fontId="50" fillId="82" borderId="0" applyProtection="0"/>
    <xf numFmtId="0" fontId="6" fillId="0" borderId="0">
      <alignment vertical="center"/>
    </xf>
    <xf numFmtId="0" fontId="6" fillId="0" borderId="0">
      <alignment vertical="center"/>
    </xf>
    <xf numFmtId="0" fontId="45" fillId="56" borderId="0" applyNumberFormat="0" applyBorder="0" applyAlignment="0" applyProtection="0">
      <alignment vertical="center"/>
    </xf>
    <xf numFmtId="0" fontId="50" fillId="82" borderId="0" applyProtection="0"/>
    <xf numFmtId="0" fontId="6" fillId="0" borderId="0">
      <alignment vertical="center"/>
    </xf>
    <xf numFmtId="0" fontId="6" fillId="0" borderId="0">
      <alignment vertical="center"/>
    </xf>
    <xf numFmtId="0" fontId="50" fillId="82" borderId="0" applyProtection="0"/>
    <xf numFmtId="0" fontId="45" fillId="78" borderId="0" applyNumberFormat="0" applyBorder="0" applyAlignment="0" applyProtection="0">
      <alignment vertical="center"/>
    </xf>
    <xf numFmtId="0" fontId="6" fillId="0" borderId="0">
      <alignment vertical="center"/>
    </xf>
    <xf numFmtId="0" fontId="6" fillId="0" borderId="0">
      <alignment vertical="center"/>
    </xf>
    <xf numFmtId="0" fontId="50" fillId="57" borderId="0" applyProtection="0"/>
    <xf numFmtId="0" fontId="45" fillId="78" borderId="0" applyNumberFormat="0" applyBorder="0" applyAlignment="0" applyProtection="0">
      <alignment vertical="center"/>
    </xf>
    <xf numFmtId="0" fontId="45" fillId="56" borderId="0" applyNumberFormat="0" applyBorder="0" applyAlignment="0" applyProtection="0">
      <alignment vertical="center"/>
    </xf>
    <xf numFmtId="0" fontId="45" fillId="78" borderId="0" applyNumberFormat="0" applyBorder="0" applyAlignment="0" applyProtection="0">
      <alignment vertical="center"/>
    </xf>
    <xf numFmtId="0" fontId="50" fillId="57" borderId="0" applyProtection="0"/>
    <xf numFmtId="0" fontId="50" fillId="56" borderId="0" applyProtection="0"/>
    <xf numFmtId="0" fontId="50" fillId="82" borderId="0" applyProtection="0"/>
    <xf numFmtId="0" fontId="50" fillId="57" borderId="0" applyProtection="0"/>
    <xf numFmtId="0" fontId="74" fillId="0" borderId="57" applyNumberFormat="0" applyFill="0" applyAlignment="0" applyProtection="0">
      <alignment vertical="center"/>
    </xf>
    <xf numFmtId="0" fontId="50" fillId="82" borderId="0" applyProtection="0"/>
    <xf numFmtId="0" fontId="50" fillId="56" borderId="0" applyProtection="0"/>
    <xf numFmtId="0" fontId="50" fillId="82" borderId="0" applyProtection="0"/>
    <xf numFmtId="0" fontId="6" fillId="0" borderId="0" applyProtection="0"/>
    <xf numFmtId="0" fontId="51" fillId="0" borderId="0" applyNumberFormat="0" applyFill="0" applyBorder="0" applyAlignment="0" applyProtection="0">
      <alignment vertical="center"/>
    </xf>
    <xf numFmtId="0" fontId="50" fillId="57" borderId="0" applyProtection="0"/>
    <xf numFmtId="0" fontId="52" fillId="38" borderId="0" applyNumberFormat="0" applyBorder="0" applyAlignment="0" applyProtection="0">
      <alignment vertical="center"/>
    </xf>
    <xf numFmtId="0" fontId="50" fillId="57" borderId="0" applyProtection="0"/>
    <xf numFmtId="0" fontId="45" fillId="56" borderId="0" applyNumberFormat="0" applyBorder="0" applyAlignment="0" applyProtection="0">
      <alignment vertical="center"/>
    </xf>
    <xf numFmtId="0" fontId="50" fillId="82" borderId="0" applyProtection="0"/>
    <xf numFmtId="0" fontId="45" fillId="57" borderId="0" applyNumberFormat="0" applyBorder="0" applyAlignment="0" applyProtection="0">
      <alignment vertical="center"/>
    </xf>
    <xf numFmtId="0" fontId="45" fillId="59" borderId="0" applyNumberFormat="0" applyBorder="0" applyAlignment="0" applyProtection="0">
      <alignment vertical="center"/>
    </xf>
    <xf numFmtId="0" fontId="50" fillId="82" borderId="0" applyProtection="0"/>
    <xf numFmtId="0" fontId="50" fillId="57" borderId="0" applyProtection="0"/>
    <xf numFmtId="0" fontId="50" fillId="82" borderId="0" applyProtection="0"/>
    <xf numFmtId="0" fontId="50" fillId="82" borderId="0" applyProtection="0"/>
    <xf numFmtId="0" fontId="50" fillId="56" borderId="0" applyProtection="0"/>
    <xf numFmtId="0" fontId="45" fillId="78" borderId="0" applyNumberFormat="0" applyBorder="0" applyAlignment="0" applyProtection="0">
      <alignment vertical="center"/>
    </xf>
    <xf numFmtId="0" fontId="45" fillId="56" borderId="0" applyNumberFormat="0" applyBorder="0" applyAlignment="0" applyProtection="0">
      <alignment vertical="center"/>
    </xf>
    <xf numFmtId="0" fontId="50" fillId="82" borderId="0" applyProtection="0"/>
    <xf numFmtId="0" fontId="50" fillId="82" borderId="0" applyProtection="0"/>
    <xf numFmtId="0" fontId="50" fillId="57" borderId="0" applyProtection="0"/>
    <xf numFmtId="0" fontId="55" fillId="89" borderId="0" applyProtection="0"/>
    <xf numFmtId="0" fontId="50" fillId="57" borderId="0" applyProtection="0"/>
    <xf numFmtId="0" fontId="45" fillId="51" borderId="0" applyNumberFormat="0" applyBorder="0" applyAlignment="0" applyProtection="0">
      <alignment vertical="center"/>
    </xf>
    <xf numFmtId="0" fontId="50" fillId="57" borderId="0" applyProtection="0"/>
    <xf numFmtId="0" fontId="50" fillId="82" borderId="0" applyProtection="0"/>
    <xf numFmtId="0" fontId="67" fillId="72" borderId="44" applyNumberFormat="0" applyAlignment="0" applyProtection="0">
      <alignment vertical="center"/>
    </xf>
    <xf numFmtId="0" fontId="50" fillId="57" borderId="0" applyProtection="0"/>
    <xf numFmtId="0" fontId="55" fillId="89" borderId="0" applyProtection="0"/>
    <xf numFmtId="0" fontId="50" fillId="57" borderId="0" applyProtection="0"/>
    <xf numFmtId="0" fontId="57" fillId="0" borderId="49" applyProtection="0"/>
    <xf numFmtId="0" fontId="53" fillId="0" borderId="60" applyProtection="0"/>
    <xf numFmtId="0" fontId="50" fillId="52" borderId="0" applyProtection="0"/>
    <xf numFmtId="0" fontId="50" fillId="82" borderId="0" applyProtection="0"/>
    <xf numFmtId="0" fontId="50" fillId="57" borderId="0" applyProtection="0"/>
    <xf numFmtId="0" fontId="50" fillId="57" borderId="0" applyProtection="0"/>
    <xf numFmtId="0" fontId="57" fillId="0" borderId="49" applyProtection="0"/>
    <xf numFmtId="0" fontId="53" fillId="0" borderId="60" applyProtection="0"/>
    <xf numFmtId="0" fontId="50" fillId="52" borderId="0" applyProtection="0"/>
    <xf numFmtId="0" fontId="52" fillId="39" borderId="0" applyNumberFormat="0" applyBorder="0" applyAlignment="0" applyProtection="0">
      <alignment vertical="center"/>
    </xf>
    <xf numFmtId="0" fontId="50" fillId="82" borderId="0" applyProtection="0"/>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50" fillId="82" borderId="0" applyProtection="0"/>
    <xf numFmtId="0" fontId="50" fillId="82" borderId="0" applyProtection="0"/>
    <xf numFmtId="0" fontId="45" fillId="78" borderId="0" applyNumberFormat="0" applyBorder="0" applyAlignment="0" applyProtection="0">
      <alignment vertical="center"/>
    </xf>
    <xf numFmtId="0" fontId="50" fillId="57" borderId="0" applyProtection="0"/>
    <xf numFmtId="0" fontId="63" fillId="0" borderId="0" applyProtection="0"/>
    <xf numFmtId="0" fontId="55" fillId="85" borderId="0" applyProtection="0"/>
    <xf numFmtId="0" fontId="55" fillId="56" borderId="0" applyProtection="0"/>
    <xf numFmtId="0" fontId="63" fillId="0" borderId="0" applyProtection="0"/>
    <xf numFmtId="0" fontId="55" fillId="85" borderId="0" applyProtection="0"/>
    <xf numFmtId="0" fontId="55" fillId="56" borderId="0" applyProtection="0"/>
    <xf numFmtId="0" fontId="50" fillId="57" borderId="0" applyProtection="0"/>
    <xf numFmtId="0" fontId="50" fillId="57" borderId="0" applyProtection="0"/>
    <xf numFmtId="0" fontId="68" fillId="0" borderId="43" applyNumberFormat="0" applyFill="0" applyAlignment="0" applyProtection="0">
      <alignment vertical="center"/>
    </xf>
    <xf numFmtId="0" fontId="45" fillId="78" borderId="0" applyNumberFormat="0" applyBorder="0" applyAlignment="0" applyProtection="0">
      <alignment vertical="center"/>
    </xf>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70" fillId="49" borderId="55" applyProtection="0"/>
    <xf numFmtId="0" fontId="55" fillId="76" borderId="0" applyProtection="0"/>
    <xf numFmtId="0" fontId="50" fillId="82" borderId="0" applyProtection="0"/>
    <xf numFmtId="0" fontId="52" fillId="56" borderId="0" applyNumberFormat="0" applyBorder="0" applyAlignment="0" applyProtection="0">
      <alignment vertical="center"/>
    </xf>
    <xf numFmtId="0" fontId="45" fillId="57" borderId="0" applyNumberFormat="0" applyBorder="0" applyAlignment="0" applyProtection="0">
      <alignment vertical="center"/>
    </xf>
    <xf numFmtId="0" fontId="50" fillId="82" borderId="0" applyProtection="0"/>
    <xf numFmtId="0" fontId="55" fillId="56" borderId="0" applyProtection="0"/>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50" fillId="82" borderId="0" applyProtection="0"/>
    <xf numFmtId="0" fontId="50" fillId="82" borderId="0" applyProtection="0"/>
    <xf numFmtId="0" fontId="45" fillId="78" borderId="0" applyNumberFormat="0" applyBorder="0" applyAlignment="0" applyProtection="0">
      <alignment vertical="center"/>
    </xf>
    <xf numFmtId="0" fontId="55" fillId="54" borderId="0" applyProtection="0"/>
    <xf numFmtId="0" fontId="50" fillId="82" borderId="0" applyProtection="0"/>
    <xf numFmtId="0" fontId="50" fillId="82" borderId="0" applyProtection="0"/>
    <xf numFmtId="0" fontId="45" fillId="78" borderId="0" applyNumberFormat="0" applyBorder="0" applyAlignment="0" applyProtection="0">
      <alignment vertical="center"/>
    </xf>
    <xf numFmtId="0" fontId="45" fillId="57" borderId="0" applyNumberFormat="0" applyBorder="0" applyAlignment="0" applyProtection="0">
      <alignment vertical="center"/>
    </xf>
    <xf numFmtId="0" fontId="67" fillId="72" borderId="44" applyNumberFormat="0" applyAlignment="0" applyProtection="0">
      <alignment vertical="center"/>
    </xf>
    <xf numFmtId="0" fontId="45" fillId="78" borderId="0" applyNumberFormat="0" applyBorder="0" applyAlignment="0" applyProtection="0">
      <alignment vertical="center"/>
    </xf>
    <xf numFmtId="0" fontId="52" fillId="56" borderId="0" applyNumberFormat="0" applyBorder="0" applyAlignment="0" applyProtection="0">
      <alignment vertical="center"/>
    </xf>
    <xf numFmtId="0" fontId="50" fillId="82" borderId="0" applyProtection="0"/>
    <xf numFmtId="0" fontId="50" fillId="82" borderId="0" applyProtection="0"/>
    <xf numFmtId="0" fontId="75" fillId="87" borderId="0" applyNumberFormat="0" applyBorder="0" applyAlignment="0" applyProtection="0">
      <alignment vertical="center"/>
    </xf>
    <xf numFmtId="0" fontId="52" fillId="39" borderId="0" applyNumberFormat="0" applyBorder="0" applyAlignment="0" applyProtection="0">
      <alignment vertical="center"/>
    </xf>
    <xf numFmtId="0" fontId="45" fillId="62" borderId="0" applyNumberFormat="0" applyBorder="0" applyAlignment="0" applyProtection="0">
      <alignment vertical="center"/>
    </xf>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50" fillId="57" borderId="0" applyProtection="0"/>
    <xf numFmtId="0" fontId="45" fillId="78" borderId="0" applyNumberFormat="0" applyBorder="0" applyAlignment="0" applyProtection="0">
      <alignment vertical="center"/>
    </xf>
    <xf numFmtId="0" fontId="52" fillId="84" borderId="0" applyNumberFormat="0" applyBorder="0" applyAlignment="0" applyProtection="0">
      <alignment vertical="center"/>
    </xf>
    <xf numFmtId="0" fontId="6" fillId="0" borderId="0" applyProtection="0"/>
    <xf numFmtId="0" fontId="50" fillId="52" borderId="0" applyProtection="0"/>
    <xf numFmtId="0" fontId="50" fillId="57" borderId="0" applyProtection="0"/>
    <xf numFmtId="0" fontId="50" fillId="57" borderId="0" applyProtection="0"/>
    <xf numFmtId="0" fontId="50" fillId="82" borderId="0" applyProtection="0"/>
    <xf numFmtId="0" fontId="52" fillId="84"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0" fillId="82" borderId="0" applyProtection="0"/>
    <xf numFmtId="0" fontId="48" fillId="0" borderId="0" applyNumberFormat="0" applyFill="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50" fillId="82" borderId="0" applyProtection="0"/>
    <xf numFmtId="0" fontId="48"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68" fillId="0" borderId="43" applyNumberFormat="0" applyFill="0" applyAlignment="0" applyProtection="0">
      <alignment vertical="center"/>
    </xf>
    <xf numFmtId="0" fontId="55" fillId="82" borderId="0" applyProtection="0"/>
    <xf numFmtId="0" fontId="6" fillId="49" borderId="0" applyProtection="0">
      <alignment vertical="center"/>
    </xf>
    <xf numFmtId="0" fontId="50" fillId="82" borderId="0" applyProtection="0"/>
    <xf numFmtId="0" fontId="50" fillId="57" borderId="0" applyProtection="0"/>
    <xf numFmtId="0" fontId="73" fillId="0" borderId="39" applyNumberFormat="0" applyFill="0" applyAlignment="0" applyProtection="0">
      <alignment vertical="center"/>
    </xf>
    <xf numFmtId="0" fontId="6" fillId="0" borderId="0" applyProtection="0"/>
    <xf numFmtId="0" fontId="50" fillId="82" borderId="0" applyProtection="0"/>
    <xf numFmtId="0" fontId="60" fillId="85" borderId="0" applyProtection="0"/>
    <xf numFmtId="0" fontId="52" fillId="61" borderId="0" applyNumberFormat="0" applyBorder="0" applyAlignment="0" applyProtection="0">
      <alignment vertical="center"/>
    </xf>
    <xf numFmtId="0" fontId="45" fillId="78" borderId="0" applyNumberFormat="0" applyBorder="0" applyAlignment="0" applyProtection="0">
      <alignment vertical="center"/>
    </xf>
    <xf numFmtId="0" fontId="55" fillId="54" borderId="0" applyProtection="0"/>
    <xf numFmtId="0" fontId="6" fillId="0" borderId="0"/>
    <xf numFmtId="0" fontId="50" fillId="82" borderId="0" applyProtection="0"/>
    <xf numFmtId="0" fontId="6" fillId="0" borderId="0" applyProtection="0"/>
    <xf numFmtId="0" fontId="50" fillId="82" borderId="0" applyProtection="0"/>
    <xf numFmtId="0" fontId="51" fillId="0" borderId="0" applyNumberFormat="0" applyFill="0" applyBorder="0" applyAlignment="0" applyProtection="0">
      <alignment vertical="center"/>
    </xf>
    <xf numFmtId="0" fontId="50" fillId="51" borderId="0" applyProtection="0"/>
    <xf numFmtId="0" fontId="52" fillId="61" borderId="0" applyNumberFormat="0" applyBorder="0" applyAlignment="0" applyProtection="0">
      <alignment vertical="center"/>
    </xf>
    <xf numFmtId="0" fontId="45" fillId="78" borderId="0" applyNumberFormat="0" applyBorder="0" applyAlignment="0" applyProtection="0">
      <alignment vertical="center"/>
    </xf>
    <xf numFmtId="0" fontId="55" fillId="56" borderId="0" applyProtection="0"/>
    <xf numFmtId="0" fontId="45" fillId="57" borderId="0" applyNumberFormat="0" applyBorder="0" applyAlignment="0" applyProtection="0">
      <alignment vertical="center"/>
    </xf>
    <xf numFmtId="0" fontId="6" fillId="49" borderId="0" applyProtection="0"/>
    <xf numFmtId="0" fontId="45" fillId="78" borderId="0" applyNumberFormat="0" applyBorder="0" applyAlignment="0" applyProtection="0">
      <alignment vertical="center"/>
    </xf>
    <xf numFmtId="0" fontId="51" fillId="0" borderId="0" applyProtection="0"/>
    <xf numFmtId="0" fontId="50" fillId="50" borderId="0" applyProtection="0"/>
    <xf numFmtId="0" fontId="50" fillId="50" borderId="0" applyProtection="0"/>
    <xf numFmtId="0" fontId="6" fillId="0" borderId="0"/>
    <xf numFmtId="0" fontId="50" fillId="82" borderId="0" applyProtection="0"/>
    <xf numFmtId="0" fontId="63" fillId="0" borderId="0" applyProtection="0"/>
    <xf numFmtId="0" fontId="55" fillId="63" borderId="0" applyProtection="0"/>
    <xf numFmtId="0" fontId="45" fillId="50" borderId="0" applyNumberFormat="0" applyBorder="0" applyAlignment="0" applyProtection="0">
      <alignment vertical="center"/>
    </xf>
    <xf numFmtId="0" fontId="6" fillId="49" borderId="0" applyProtection="0"/>
    <xf numFmtId="0" fontId="50" fillId="57" borderId="0" applyProtection="0"/>
    <xf numFmtId="0" fontId="50" fillId="82" borderId="0" applyProtection="0"/>
    <xf numFmtId="0" fontId="66" fillId="0" borderId="27" applyProtection="0"/>
    <xf numFmtId="0" fontId="52" fillId="79" borderId="0" applyNumberFormat="0" applyBorder="0" applyAlignment="0" applyProtection="0">
      <alignment vertical="center"/>
    </xf>
    <xf numFmtId="0" fontId="52" fillId="61" borderId="0" applyNumberFormat="0" applyBorder="0" applyAlignment="0" applyProtection="0">
      <alignment vertical="center"/>
    </xf>
    <xf numFmtId="0" fontId="45" fillId="78" borderId="0" applyNumberFormat="0" applyBorder="0" applyAlignment="0" applyProtection="0">
      <alignment vertical="center"/>
    </xf>
    <xf numFmtId="0" fontId="50" fillId="82" borderId="0" applyProtection="0"/>
    <xf numFmtId="0" fontId="50" fillId="82" borderId="0" applyProtection="0"/>
    <xf numFmtId="0" fontId="48" fillId="0" borderId="0" applyNumberFormat="0" applyFill="0" applyBorder="0" applyAlignment="0" applyProtection="0">
      <alignment vertical="center"/>
    </xf>
    <xf numFmtId="0" fontId="45" fillId="88"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55" fillId="56" borderId="0" applyProtection="0"/>
    <xf numFmtId="0" fontId="51" fillId="0" borderId="54" applyProtection="0"/>
    <xf numFmtId="0" fontId="50" fillId="51" borderId="0" applyProtection="0"/>
    <xf numFmtId="0" fontId="6" fillId="0" borderId="0" applyProtection="0"/>
    <xf numFmtId="0" fontId="50" fillId="52" borderId="0" applyProtection="0"/>
    <xf numFmtId="0" fontId="50" fillId="57" borderId="0" applyProtection="0"/>
    <xf numFmtId="0" fontId="50" fillId="57" borderId="0" applyProtection="0"/>
    <xf numFmtId="0" fontId="55" fillId="56" borderId="0" applyProtection="0"/>
    <xf numFmtId="0" fontId="51" fillId="0" borderId="54" applyProtection="0"/>
    <xf numFmtId="0" fontId="52" fillId="61" borderId="0" applyNumberFormat="0" applyBorder="0" applyAlignment="0" applyProtection="0">
      <alignment vertical="center"/>
    </xf>
    <xf numFmtId="0" fontId="50" fillId="51" borderId="0" applyProtection="0"/>
    <xf numFmtId="0" fontId="52" fillId="56"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60" fillId="85" borderId="0" applyProtection="0"/>
    <xf numFmtId="0" fontId="52" fillId="56"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6" fillId="0" borderId="0" applyProtection="0"/>
    <xf numFmtId="0" fontId="50" fillId="59" borderId="0" applyProtection="0"/>
    <xf numFmtId="0" fontId="56" fillId="51" borderId="0" applyProtection="0"/>
    <xf numFmtId="0" fontId="50" fillId="57" borderId="0" applyProtection="0"/>
    <xf numFmtId="0" fontId="55" fillId="56" borderId="0" applyProtection="0"/>
    <xf numFmtId="0" fontId="6" fillId="0" borderId="0" applyProtection="0"/>
    <xf numFmtId="0" fontId="50" fillId="51" borderId="0" applyProtection="0"/>
    <xf numFmtId="0" fontId="50" fillId="57" borderId="0" applyProtection="0"/>
    <xf numFmtId="0" fontId="50" fillId="57" borderId="0" applyProtection="0"/>
    <xf numFmtId="0" fontId="55" fillId="56" borderId="0" applyProtection="0"/>
    <xf numFmtId="0" fontId="51" fillId="0" borderId="54" applyNumberFormat="0" applyFill="0" applyAlignment="0" applyProtection="0">
      <alignment vertical="center"/>
    </xf>
    <xf numFmtId="0" fontId="50" fillId="51" borderId="0" applyProtection="0"/>
    <xf numFmtId="0" fontId="52" fillId="56" borderId="0" applyNumberFormat="0" applyBorder="0" applyAlignment="0" applyProtection="0">
      <alignment vertical="center"/>
    </xf>
    <xf numFmtId="0" fontId="6" fillId="0" borderId="0" applyProtection="0"/>
    <xf numFmtId="0" fontId="50" fillId="56" borderId="0" applyProtection="0"/>
    <xf numFmtId="0" fontId="52" fillId="61" borderId="0" applyNumberFormat="0" applyBorder="0" applyAlignment="0" applyProtection="0">
      <alignment vertical="center"/>
    </xf>
    <xf numFmtId="0" fontId="50" fillId="82" borderId="0" applyProtection="0"/>
    <xf numFmtId="0" fontId="6" fillId="0" borderId="0">
      <alignment vertical="center"/>
    </xf>
    <xf numFmtId="0" fontId="6" fillId="0" borderId="0">
      <alignment vertical="center"/>
    </xf>
    <xf numFmtId="0" fontId="45" fillId="78" borderId="0" applyNumberFormat="0" applyBorder="0" applyAlignment="0" applyProtection="0">
      <alignment vertical="center"/>
    </xf>
    <xf numFmtId="0" fontId="6" fillId="0" borderId="0">
      <alignment vertical="center"/>
    </xf>
    <xf numFmtId="0" fontId="6" fillId="0" borderId="0">
      <alignment vertical="center"/>
    </xf>
    <xf numFmtId="0" fontId="50" fillId="82" borderId="0" applyProtection="0"/>
    <xf numFmtId="0" fontId="50" fillId="51" borderId="0" applyProtection="0"/>
    <xf numFmtId="0" fontId="50" fillId="59" borderId="0" applyProtection="0"/>
    <xf numFmtId="0" fontId="50" fillId="50" borderId="0" applyProtection="0"/>
    <xf numFmtId="0" fontId="50" fillId="51" borderId="0" applyProtection="0"/>
    <xf numFmtId="0" fontId="50" fillId="59" borderId="0" applyProtection="0"/>
    <xf numFmtId="0" fontId="50" fillId="51" borderId="0" applyProtection="0"/>
    <xf numFmtId="0" fontId="50" fillId="59" borderId="0" applyProtection="0"/>
    <xf numFmtId="0" fontId="55" fillId="82" borderId="0" applyProtection="0"/>
    <xf numFmtId="0" fontId="45" fillId="57" borderId="0" applyNumberFormat="0" applyBorder="0" applyAlignment="0" applyProtection="0">
      <alignment vertical="center"/>
    </xf>
    <xf numFmtId="0" fontId="52" fillId="77" borderId="0" applyNumberFormat="0" applyBorder="0" applyAlignment="0" applyProtection="0">
      <alignment vertical="center"/>
    </xf>
    <xf numFmtId="0" fontId="50" fillId="51" borderId="0" applyProtection="0"/>
    <xf numFmtId="0" fontId="50" fillId="51" borderId="0" applyProtection="0"/>
    <xf numFmtId="0" fontId="45" fillId="59"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6" borderId="0" applyProtection="0"/>
    <xf numFmtId="0" fontId="50" fillId="57" borderId="0" applyProtection="0"/>
    <xf numFmtId="0" fontId="6" fillId="0" borderId="0" applyProtection="0"/>
    <xf numFmtId="0" fontId="45" fillId="51" borderId="0" applyNumberFormat="0" applyBorder="0" applyAlignment="0" applyProtection="0">
      <alignment vertical="center"/>
    </xf>
    <xf numFmtId="0" fontId="6" fillId="0" borderId="0" applyProtection="0"/>
    <xf numFmtId="0" fontId="50" fillId="51" borderId="0" applyProtection="0"/>
    <xf numFmtId="0" fontId="67" fillId="72" borderId="44" applyNumberFormat="0" applyAlignment="0" applyProtection="0">
      <alignment vertical="center"/>
    </xf>
    <xf numFmtId="0" fontId="50" fillId="51" borderId="0" applyProtection="0"/>
    <xf numFmtId="0" fontId="67" fillId="72" borderId="44" applyNumberFormat="0" applyAlignment="0" applyProtection="0">
      <alignment vertical="center"/>
    </xf>
    <xf numFmtId="0" fontId="50" fillId="51" borderId="0" applyProtection="0"/>
    <xf numFmtId="0" fontId="67" fillId="72" borderId="44" applyNumberFormat="0" applyAlignment="0" applyProtection="0">
      <alignment vertical="center"/>
    </xf>
    <xf numFmtId="0" fontId="45" fillId="51" borderId="0" applyNumberFormat="0" applyBorder="0" applyAlignment="0" applyProtection="0">
      <alignment vertical="center"/>
    </xf>
    <xf numFmtId="0" fontId="67" fillId="72" borderId="44" applyNumberFormat="0" applyAlignment="0" applyProtection="0">
      <alignment vertical="center"/>
    </xf>
    <xf numFmtId="0" fontId="50" fillId="51" borderId="0" applyProtection="0"/>
    <xf numFmtId="0" fontId="45" fillId="57" borderId="0" applyNumberFormat="0" applyBorder="0" applyAlignment="0" applyProtection="0">
      <alignment vertical="center"/>
    </xf>
    <xf numFmtId="0" fontId="50" fillId="50" borderId="0" applyProtection="0"/>
    <xf numFmtId="0" fontId="50" fillId="51" borderId="0" applyProtection="0"/>
    <xf numFmtId="0" fontId="50" fillId="51" borderId="0" applyProtection="0"/>
    <xf numFmtId="0" fontId="50" fillId="51" borderId="0" applyProtection="0"/>
    <xf numFmtId="0" fontId="50" fillId="51" borderId="0" applyProtection="0"/>
    <xf numFmtId="0" fontId="50" fillId="51" borderId="0" applyProtection="0"/>
    <xf numFmtId="0" fontId="59" fillId="57" borderId="0" applyProtection="0"/>
    <xf numFmtId="0" fontId="55" fillId="76" borderId="0" applyProtection="0"/>
    <xf numFmtId="0" fontId="50" fillId="51" borderId="0" applyProtection="0"/>
    <xf numFmtId="0" fontId="59" fillId="57" borderId="0" applyProtection="0"/>
    <xf numFmtId="0" fontId="45" fillId="57" borderId="0" applyNumberFormat="0" applyBorder="0" applyAlignment="0" applyProtection="0">
      <alignment vertical="center"/>
    </xf>
    <xf numFmtId="0" fontId="56" fillId="43" borderId="0" applyProtection="0"/>
    <xf numFmtId="0" fontId="82" fillId="0" borderId="38" applyNumberFormat="0" applyFill="0" applyAlignment="0" applyProtection="0">
      <alignment vertical="center"/>
    </xf>
    <xf numFmtId="0" fontId="50" fillId="51" borderId="0" applyProtection="0"/>
    <xf numFmtId="0" fontId="50" fillId="57"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72" fillId="0" borderId="39" applyNumberFormat="0" applyFill="0" applyAlignment="0" applyProtection="0">
      <alignment vertical="center"/>
    </xf>
    <xf numFmtId="0" fontId="50" fillId="59" borderId="0" applyProtection="0"/>
    <xf numFmtId="0" fontId="50" fillId="57" borderId="0" applyProtection="0"/>
    <xf numFmtId="0" fontId="50" fillId="51" borderId="0" applyProtection="0"/>
    <xf numFmtId="0" fontId="50" fillId="57"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50" fillId="75" borderId="0" applyProtection="0"/>
    <xf numFmtId="0" fontId="50" fillId="57" borderId="0" applyProtection="0"/>
    <xf numFmtId="0" fontId="6" fillId="80" borderId="50" applyProtection="0">
      <alignment vertical="center"/>
    </xf>
    <xf numFmtId="0" fontId="50" fillId="50" borderId="0" applyProtection="0"/>
    <xf numFmtId="0" fontId="51" fillId="0" borderId="0" applyProtection="0"/>
    <xf numFmtId="0" fontId="45" fillId="51" borderId="0" applyNumberFormat="0" applyBorder="0" applyAlignment="0" applyProtection="0">
      <alignment vertical="center"/>
    </xf>
    <xf numFmtId="0" fontId="50" fillId="50" borderId="0" applyProtection="0"/>
    <xf numFmtId="0" fontId="50" fillId="57" borderId="0" applyProtection="0"/>
    <xf numFmtId="0" fontId="50" fillId="75" borderId="0" applyProtection="0"/>
    <xf numFmtId="0" fontId="50" fillId="57" borderId="0" applyProtection="0"/>
    <xf numFmtId="0" fontId="6" fillId="80" borderId="50" applyProtection="0"/>
    <xf numFmtId="0" fontId="50" fillId="51" borderId="0" applyProtection="0"/>
    <xf numFmtId="0" fontId="45" fillId="57" borderId="0" applyNumberFormat="0" applyBorder="0" applyAlignment="0" applyProtection="0">
      <alignment vertical="center"/>
    </xf>
    <xf numFmtId="0" fontId="62" fillId="0" borderId="0" applyNumberFormat="0" applyFill="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45" fillId="50" borderId="0" applyNumberFormat="0" applyBorder="0" applyAlignment="0" applyProtection="0">
      <alignment vertical="center"/>
    </xf>
    <xf numFmtId="0" fontId="50" fillId="51" borderId="0" applyProtection="0"/>
    <xf numFmtId="0" fontId="50" fillId="51" borderId="0" applyProtection="0"/>
    <xf numFmtId="0" fontId="50" fillId="59" borderId="0" applyProtection="0"/>
    <xf numFmtId="0" fontId="51" fillId="0" borderId="54" applyProtection="0"/>
    <xf numFmtId="0" fontId="50" fillId="51" borderId="0" applyProtection="0"/>
    <xf numFmtId="0" fontId="50" fillId="59" borderId="0" applyProtection="0"/>
    <xf numFmtId="0" fontId="50" fillId="52" borderId="0" applyProtection="0"/>
    <xf numFmtId="0" fontId="50" fillId="51"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2" fillId="77" borderId="0" applyNumberFormat="0" applyBorder="0" applyAlignment="0" applyProtection="0">
      <alignment vertical="center"/>
    </xf>
    <xf numFmtId="0" fontId="50" fillId="51" borderId="0" applyProtection="0"/>
    <xf numFmtId="0" fontId="50" fillId="51" borderId="0" applyProtection="0"/>
    <xf numFmtId="0" fontId="50" fillId="50" borderId="0" applyProtection="0"/>
    <xf numFmtId="0" fontId="50" fillId="51" borderId="0" applyProtection="0"/>
    <xf numFmtId="0" fontId="45" fillId="51" borderId="0" applyNumberFormat="0" applyBorder="0" applyAlignment="0" applyProtection="0">
      <alignment vertical="center"/>
    </xf>
    <xf numFmtId="0" fontId="56" fillId="51" borderId="0" applyProtection="0">
      <alignment vertical="center"/>
    </xf>
    <xf numFmtId="0" fontId="56" fillId="51" borderId="0" applyProtection="0"/>
    <xf numFmtId="0" fontId="50" fillId="52" borderId="0" applyProtection="0"/>
    <xf numFmtId="0" fontId="56" fillId="51" borderId="0" applyProtection="0"/>
    <xf numFmtId="0" fontId="50" fillId="52" borderId="0" applyProtection="0"/>
    <xf numFmtId="0" fontId="56" fillId="51" borderId="0" applyProtection="0"/>
    <xf numFmtId="0" fontId="45" fillId="57" borderId="0" applyNumberFormat="0" applyBorder="0" applyAlignment="0" applyProtection="0">
      <alignment vertical="center"/>
    </xf>
    <xf numFmtId="0" fontId="45" fillId="81" borderId="0" applyNumberFormat="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50" fillId="57" borderId="0" applyProtection="0"/>
    <xf numFmtId="0" fontId="77" fillId="0" borderId="0" applyProtection="0"/>
    <xf numFmtId="0" fontId="50" fillId="51" borderId="0" applyProtection="0"/>
    <xf numFmtId="0" fontId="45" fillId="51"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0" fillId="51" borderId="0" applyProtection="0"/>
    <xf numFmtId="0" fontId="55" fillId="85" borderId="0" applyProtection="0"/>
    <xf numFmtId="0" fontId="50" fillId="51" borderId="0" applyProtection="0"/>
    <xf numFmtId="0" fontId="45" fillId="51" borderId="0" applyNumberFormat="0" applyBorder="0" applyAlignment="0" applyProtection="0">
      <alignment vertical="center"/>
    </xf>
    <xf numFmtId="0" fontId="50" fillId="75" borderId="0" applyProtection="0"/>
    <xf numFmtId="0" fontId="50" fillId="57" borderId="0" applyProtection="0"/>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1" borderId="0" applyProtection="0"/>
    <xf numFmtId="0" fontId="50" fillId="57" borderId="0" applyProtection="0"/>
    <xf numFmtId="0" fontId="77" fillId="0" borderId="0" applyNumberFormat="0" applyFill="0" applyBorder="0" applyAlignment="0" applyProtection="0">
      <alignment vertical="center"/>
    </xf>
    <xf numFmtId="0" fontId="82" fillId="0" borderId="38" applyNumberFormat="0" applyFill="0" applyAlignment="0" applyProtection="0">
      <alignment vertical="center"/>
    </xf>
    <xf numFmtId="0" fontId="50" fillId="51" borderId="0" applyProtection="0"/>
    <xf numFmtId="0" fontId="50" fillId="51" borderId="0" applyProtection="0"/>
    <xf numFmtId="0" fontId="50" fillId="57" borderId="0" applyProtection="0"/>
    <xf numFmtId="0" fontId="50" fillId="57" borderId="0" applyProtection="0"/>
    <xf numFmtId="0" fontId="50" fillId="51" borderId="0" applyProtection="0"/>
    <xf numFmtId="0" fontId="50" fillId="51" borderId="0" applyProtection="0"/>
    <xf numFmtId="0" fontId="45" fillId="59" borderId="0" applyNumberFormat="0" applyBorder="0" applyAlignment="0" applyProtection="0">
      <alignment vertical="center"/>
    </xf>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57" fillId="0" borderId="49" applyProtection="0"/>
    <xf numFmtId="0" fontId="55" fillId="82" borderId="0" applyProtection="0"/>
    <xf numFmtId="0" fontId="78" fillId="43" borderId="58" applyProtection="0"/>
    <xf numFmtId="0" fontId="50" fillId="51" borderId="0" applyProtection="0"/>
    <xf numFmtId="0" fontId="50" fillId="59" borderId="0" applyProtection="0"/>
    <xf numFmtId="0" fontId="60" fillId="57" borderId="0" applyProtection="0">
      <alignment vertical="center"/>
    </xf>
    <xf numFmtId="0" fontId="50" fillId="51" borderId="0" applyProtection="0"/>
    <xf numFmtId="0" fontId="67" fillId="72" borderId="44" applyNumberFormat="0" applyAlignment="0" applyProtection="0">
      <alignment vertical="center"/>
    </xf>
    <xf numFmtId="0" fontId="45" fillId="51" borderId="0" applyNumberFormat="0" applyBorder="0" applyAlignment="0" applyProtection="0">
      <alignment vertical="center"/>
    </xf>
    <xf numFmtId="0" fontId="6" fillId="0" borderId="0" applyProtection="0"/>
    <xf numFmtId="0" fontId="50" fillId="51" borderId="0" applyProtection="0"/>
    <xf numFmtId="0" fontId="55" fillId="89" borderId="0" applyProtection="0"/>
    <xf numFmtId="0" fontId="78" fillId="43" borderId="58" applyProtection="0"/>
    <xf numFmtId="0" fontId="50" fillId="51" borderId="0" applyProtection="0"/>
    <xf numFmtId="0" fontId="67" fillId="72" borderId="44" applyNumberFormat="0" applyAlignment="0" applyProtection="0">
      <alignment vertical="center"/>
    </xf>
    <xf numFmtId="0" fontId="45" fillId="51" borderId="0" applyNumberFormat="0" applyBorder="0" applyAlignment="0" applyProtection="0">
      <alignment vertical="center"/>
    </xf>
    <xf numFmtId="0" fontId="55" fillId="56" borderId="0" applyProtection="0"/>
    <xf numFmtId="0" fontId="50" fillId="57" borderId="0" applyProtection="0"/>
    <xf numFmtId="0" fontId="6" fillId="0" borderId="0" applyProtection="0"/>
    <xf numFmtId="0" fontId="77" fillId="0" borderId="0" applyProtection="0"/>
    <xf numFmtId="0" fontId="45" fillId="51" borderId="0" applyNumberFormat="0" applyBorder="0" applyAlignment="0" applyProtection="0">
      <alignment vertical="center"/>
    </xf>
    <xf numFmtId="0" fontId="55" fillId="56" borderId="0" applyProtection="0"/>
    <xf numFmtId="0" fontId="77" fillId="0" borderId="0" applyNumberFormat="0" applyFill="0" applyBorder="0" applyAlignment="0" applyProtection="0">
      <alignment vertical="center"/>
    </xf>
    <xf numFmtId="0" fontId="50" fillId="57" borderId="0" applyProtection="0"/>
    <xf numFmtId="0" fontId="67" fillId="72" borderId="44" applyNumberFormat="0" applyAlignment="0" applyProtection="0">
      <alignment vertical="center"/>
    </xf>
    <xf numFmtId="0" fontId="50" fillId="51" borderId="0" applyProtection="0"/>
    <xf numFmtId="0" fontId="60" fillId="68" borderId="0" applyProtection="0"/>
    <xf numFmtId="0" fontId="77" fillId="0" borderId="0" applyNumberFormat="0" applyFill="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6" fillId="0" borderId="0" applyProtection="0"/>
    <xf numFmtId="0" fontId="77" fillId="0" borderId="0" applyNumberFormat="0" applyFill="0" applyBorder="0" applyAlignment="0" applyProtection="0">
      <alignment vertical="center"/>
    </xf>
    <xf numFmtId="0" fontId="50" fillId="51" borderId="0" applyProtection="0"/>
    <xf numFmtId="0" fontId="52" fillId="56" borderId="0" applyNumberFormat="0" applyBorder="0" applyAlignment="0" applyProtection="0">
      <alignment vertical="center"/>
    </xf>
    <xf numFmtId="0" fontId="52" fillId="67" borderId="0" applyNumberFormat="0" applyBorder="0" applyAlignment="0" applyProtection="0">
      <alignment vertical="center"/>
    </xf>
    <xf numFmtId="0" fontId="50" fillId="57" borderId="0" applyProtection="0"/>
    <xf numFmtId="0" fontId="57" fillId="0" borderId="49" applyProtection="0"/>
    <xf numFmtId="0" fontId="78" fillId="43" borderId="58" applyProtection="0"/>
    <xf numFmtId="0" fontId="45" fillId="56" borderId="0" applyNumberFormat="0" applyBorder="0" applyAlignment="0" applyProtection="0">
      <alignment vertical="center"/>
    </xf>
    <xf numFmtId="0" fontId="50" fillId="51" borderId="0" applyProtection="0"/>
    <xf numFmtId="0" fontId="67" fillId="72" borderId="44" applyNumberFormat="0" applyAlignment="0" applyProtection="0">
      <alignment vertical="center"/>
    </xf>
    <xf numFmtId="0" fontId="50" fillId="51" borderId="0" applyProtection="0"/>
    <xf numFmtId="0" fontId="67" fillId="72" borderId="44" applyNumberFormat="0" applyAlignment="0" applyProtection="0">
      <alignment vertical="center"/>
    </xf>
    <xf numFmtId="0" fontId="50" fillId="51" borderId="0" applyProtection="0"/>
    <xf numFmtId="0" fontId="48" fillId="0" borderId="0" applyNumberFormat="0" applyFill="0" applyBorder="0" applyAlignment="0" applyProtection="0">
      <alignment vertical="center"/>
    </xf>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1" borderId="0" applyProtection="0"/>
    <xf numFmtId="0" fontId="48" fillId="0" borderId="0" applyNumberFormat="0" applyFill="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68" fillId="0" borderId="43" applyNumberFormat="0" applyFill="0" applyAlignment="0" applyProtection="0">
      <alignment vertical="center"/>
    </xf>
    <xf numFmtId="0" fontId="78" fillId="43" borderId="58" applyProtection="0"/>
    <xf numFmtId="0" fontId="81" fillId="0" borderId="0" applyProtection="0"/>
    <xf numFmtId="0" fontId="55" fillId="89" borderId="0" applyProtection="0"/>
    <xf numFmtId="0" fontId="50" fillId="51" borderId="0" applyProtection="0"/>
    <xf numFmtId="0" fontId="78" fillId="43" borderId="58" applyProtection="0"/>
    <xf numFmtId="0" fontId="50" fillId="56" borderId="0" applyProtection="0"/>
    <xf numFmtId="0" fontId="55" fillId="89" borderId="0" applyProtection="0"/>
    <xf numFmtId="0" fontId="50" fillId="51" borderId="0" applyProtection="0"/>
    <xf numFmtId="0" fontId="67" fillId="72" borderId="44" applyNumberFormat="0" applyAlignment="0" applyProtection="0">
      <alignment vertical="center"/>
    </xf>
    <xf numFmtId="0" fontId="50" fillId="51" borderId="0" applyProtection="0"/>
    <xf numFmtId="0" fontId="78" fillId="43" borderId="58" applyNumberFormat="0" applyAlignment="0" applyProtection="0">
      <alignment vertical="center"/>
    </xf>
    <xf numFmtId="0" fontId="52" fillId="61" borderId="0" applyNumberFormat="0" applyBorder="0" applyAlignment="0" applyProtection="0">
      <alignment vertical="center"/>
    </xf>
    <xf numFmtId="0" fontId="45" fillId="51" borderId="0" applyNumberFormat="0" applyBorder="0" applyAlignment="0" applyProtection="0">
      <alignment vertical="center"/>
    </xf>
    <xf numFmtId="0" fontId="67" fillId="72" borderId="44" applyNumberFormat="0" applyAlignment="0" applyProtection="0">
      <alignment vertical="center"/>
    </xf>
    <xf numFmtId="0" fontId="50" fillId="51" borderId="0" applyProtection="0"/>
    <xf numFmtId="0" fontId="48" fillId="0" borderId="0" applyNumberFormat="0" applyFill="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1" borderId="0" applyProtection="0"/>
    <xf numFmtId="0" fontId="50" fillId="57" borderId="0" applyProtection="0"/>
    <xf numFmtId="0" fontId="52" fillId="6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57" borderId="0" applyProtection="0"/>
    <xf numFmtId="0" fontId="50" fillId="51" borderId="0" applyProtection="0"/>
    <xf numFmtId="0" fontId="48" fillId="0" borderId="0" applyNumberFormat="0" applyFill="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55" fillId="77" borderId="0" applyProtection="0"/>
    <xf numFmtId="0" fontId="50" fillId="56" borderId="0" applyProtection="0"/>
    <xf numFmtId="0" fontId="50" fillId="51" borderId="0" applyProtection="0"/>
    <xf numFmtId="0" fontId="50" fillId="57" borderId="0" applyProtection="0"/>
    <xf numFmtId="0" fontId="45" fillId="51" borderId="0" applyNumberFormat="0" applyBorder="0" applyAlignment="0" applyProtection="0">
      <alignment vertical="center"/>
    </xf>
    <xf numFmtId="0" fontId="6" fillId="0" borderId="0" applyProtection="0"/>
    <xf numFmtId="0" fontId="50" fillId="82" borderId="0" applyProtection="0"/>
    <xf numFmtId="0" fontId="55" fillId="56" borderId="0" applyProtection="0"/>
    <xf numFmtId="0" fontId="50" fillId="51" borderId="0" applyProtection="0"/>
    <xf numFmtId="0" fontId="50" fillId="51" borderId="0" applyProtection="0"/>
    <xf numFmtId="0" fontId="50" fillId="59" borderId="0" applyProtection="0"/>
    <xf numFmtId="0" fontId="55" fillId="44" borderId="0" applyProtection="0"/>
    <xf numFmtId="0" fontId="50" fillId="51" borderId="0" applyProtection="0"/>
    <xf numFmtId="0" fontId="50" fillId="59" borderId="0" applyProtection="0"/>
    <xf numFmtId="0" fontId="50" fillId="57" borderId="0" applyProtection="0"/>
    <xf numFmtId="0" fontId="55" fillId="44" borderId="0" applyProtection="0"/>
    <xf numFmtId="0" fontId="50" fillId="50" borderId="0" applyProtection="0"/>
    <xf numFmtId="0" fontId="51" fillId="0" borderId="54" applyProtection="0"/>
    <xf numFmtId="0" fontId="50" fillId="51" borderId="0" applyProtection="0"/>
    <xf numFmtId="0" fontId="50" fillId="51" borderId="0" applyProtection="0"/>
    <xf numFmtId="0" fontId="50" fillId="51" borderId="0" applyProtection="0"/>
    <xf numFmtId="0" fontId="50" fillId="51" borderId="0" applyProtection="0"/>
    <xf numFmtId="0" fontId="6" fillId="0" borderId="0" applyProtection="0"/>
    <xf numFmtId="0" fontId="6" fillId="0" borderId="0" applyProtection="0"/>
    <xf numFmtId="0" fontId="52" fillId="56" borderId="0" applyNumberFormat="0" applyBorder="0" applyAlignment="0" applyProtection="0">
      <alignment vertical="center"/>
    </xf>
    <xf numFmtId="0" fontId="50" fillId="51" borderId="0" applyProtection="0"/>
    <xf numFmtId="0" fontId="50" fillId="0" borderId="0" applyProtection="0">
      <alignment vertical="center"/>
    </xf>
    <xf numFmtId="0" fontId="50" fillId="82" borderId="0" applyProtection="0"/>
    <xf numFmtId="0" fontId="45" fillId="46"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45" fillId="56"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6" borderId="0" applyProtection="0"/>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75" borderId="0" applyProtection="0"/>
    <xf numFmtId="0" fontId="50" fillId="57" borderId="0" applyProtection="0"/>
    <xf numFmtId="0" fontId="6" fillId="0" borderId="0" applyProtection="0"/>
    <xf numFmtId="0" fontId="50" fillId="56" borderId="0" applyProtection="0"/>
    <xf numFmtId="0" fontId="50" fillId="51" borderId="0" applyProtection="0"/>
    <xf numFmtId="0" fontId="50" fillId="56" borderId="0" applyProtection="0"/>
    <xf numFmtId="0" fontId="50" fillId="51" borderId="0" applyProtection="0"/>
    <xf numFmtId="0" fontId="6" fillId="0" borderId="0">
      <alignment vertical="center"/>
    </xf>
    <xf numFmtId="0" fontId="6" fillId="0" borderId="0">
      <alignment vertical="center"/>
    </xf>
    <xf numFmtId="0" fontId="45" fillId="51" borderId="0" applyNumberFormat="0" applyBorder="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2" borderId="0" applyProtection="0"/>
    <xf numFmtId="0" fontId="45" fillId="56" borderId="0" applyNumberFormat="0" applyBorder="0" applyAlignment="0" applyProtection="0">
      <alignment vertical="center"/>
    </xf>
    <xf numFmtId="0" fontId="50" fillId="51" borderId="0" applyProtection="0"/>
    <xf numFmtId="0" fontId="50" fillId="51" borderId="0" applyProtection="0"/>
    <xf numFmtId="0" fontId="50" fillId="56" borderId="0" applyProtection="0"/>
    <xf numFmtId="0" fontId="45" fillId="51" borderId="0" applyNumberFormat="0" applyBorder="0" applyAlignment="0" applyProtection="0">
      <alignment vertical="center"/>
    </xf>
    <xf numFmtId="0" fontId="6" fillId="0" borderId="0">
      <alignment vertical="center"/>
    </xf>
    <xf numFmtId="0" fontId="6" fillId="0" borderId="0">
      <alignment vertical="center"/>
    </xf>
    <xf numFmtId="0" fontId="50" fillId="51" borderId="0" applyProtection="0"/>
    <xf numFmtId="0" fontId="66" fillId="70" borderId="0" applyProtection="0"/>
    <xf numFmtId="0" fontId="63" fillId="0" borderId="0" applyProtection="0"/>
    <xf numFmtId="0" fontId="50" fillId="51" borderId="0" applyProtection="0"/>
    <xf numFmtId="0" fontId="50" fillId="51" borderId="0" applyProtection="0"/>
    <xf numFmtId="0" fontId="50" fillId="51" borderId="0" applyProtection="0"/>
    <xf numFmtId="0" fontId="55" fillId="52" borderId="0" applyProtection="0"/>
    <xf numFmtId="0" fontId="50" fillId="51"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5" fillId="52" borderId="0" applyProtection="0"/>
    <xf numFmtId="0" fontId="45" fillId="51" borderId="0" applyNumberFormat="0" applyBorder="0" applyAlignment="0" applyProtection="0">
      <alignment vertical="center"/>
    </xf>
    <xf numFmtId="0" fontId="6" fillId="80" borderId="50" applyProtection="0">
      <alignment vertical="center"/>
    </xf>
    <xf numFmtId="0" fontId="45" fillId="51"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7" borderId="0" applyProtection="0"/>
    <xf numFmtId="0" fontId="60" fillId="82" borderId="0" applyProtection="0"/>
    <xf numFmtId="0" fontId="45" fillId="5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7" borderId="0" applyNumberFormat="0" applyBorder="0" applyAlignment="0" applyProtection="0">
      <alignment vertical="center"/>
    </xf>
    <xf numFmtId="0" fontId="50" fillId="50" borderId="0" applyProtection="0"/>
    <xf numFmtId="0" fontId="70" fillId="49" borderId="55" applyProtection="0"/>
    <xf numFmtId="0" fontId="60" fillId="82" borderId="0" applyProtection="0"/>
    <xf numFmtId="0" fontId="50" fillId="51" borderId="0"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5" fillId="62" borderId="0" applyNumberFormat="0" applyBorder="0" applyAlignment="0" applyProtection="0">
      <alignment vertical="center"/>
    </xf>
    <xf numFmtId="0" fontId="77" fillId="0" borderId="0" applyProtection="0"/>
    <xf numFmtId="0" fontId="51" fillId="0" borderId="54" applyProtection="0"/>
    <xf numFmtId="0" fontId="50" fillId="51" borderId="0" applyProtection="0"/>
    <xf numFmtId="0" fontId="50" fillId="82" borderId="0" applyProtection="0"/>
    <xf numFmtId="0" fontId="6" fillId="0" borderId="0" applyProtection="0"/>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7" borderId="0" applyProtection="0"/>
    <xf numFmtId="0" fontId="77" fillId="0" borderId="0" applyNumberFormat="0" applyFill="0" applyBorder="0" applyAlignment="0" applyProtection="0">
      <alignment vertical="center"/>
    </xf>
    <xf numFmtId="0" fontId="50" fillId="82" borderId="0" applyProtection="0"/>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50" fillId="52" borderId="0" applyProtection="0"/>
    <xf numFmtId="0" fontId="6" fillId="0" borderId="0">
      <alignment vertical="center"/>
    </xf>
    <xf numFmtId="0" fontId="6" fillId="0" borderId="0">
      <alignment vertical="center"/>
    </xf>
    <xf numFmtId="0" fontId="50" fillId="51" borderId="0" applyProtection="0"/>
    <xf numFmtId="0" fontId="50" fillId="50" borderId="0" applyProtection="0"/>
    <xf numFmtId="0" fontId="50" fillId="51" borderId="0" applyProtection="0"/>
    <xf numFmtId="0" fontId="55" fillId="85" borderId="0" applyProtection="0"/>
    <xf numFmtId="0" fontId="50" fillId="50" borderId="0" applyProtection="0"/>
    <xf numFmtId="0" fontId="50" fillId="50" borderId="0" applyProtection="0"/>
    <xf numFmtId="0" fontId="63" fillId="0" borderId="0" applyProtection="0"/>
    <xf numFmtId="0" fontId="6" fillId="0" borderId="0" applyProtection="0"/>
    <xf numFmtId="0" fontId="45" fillId="78" borderId="0" applyNumberFormat="0" applyBorder="0" applyAlignment="0" applyProtection="0">
      <alignment vertical="center"/>
    </xf>
    <xf numFmtId="0" fontId="55" fillId="85" borderId="0" applyProtection="0"/>
    <xf numFmtId="0" fontId="50" fillId="50" borderId="0" applyProtection="0"/>
    <xf numFmtId="0" fontId="50" fillId="50" borderId="0" applyProtection="0"/>
    <xf numFmtId="0" fontId="63" fillId="0" borderId="0" applyProtection="0"/>
    <xf numFmtId="0" fontId="51" fillId="0" borderId="0" applyProtection="0"/>
    <xf numFmtId="0" fontId="50" fillId="57" borderId="0" applyProtection="0"/>
    <xf numFmtId="0" fontId="6" fillId="0" borderId="0" applyProtection="0"/>
    <xf numFmtId="0" fontId="50" fillId="51" borderId="0" applyProtection="0"/>
    <xf numFmtId="0" fontId="45" fillId="57" borderId="0" applyNumberFormat="0" applyBorder="0" applyAlignment="0" applyProtection="0">
      <alignment vertical="center"/>
    </xf>
    <xf numFmtId="0" fontId="77" fillId="0" borderId="0" applyNumberFormat="0" applyFill="0" applyBorder="0" applyAlignment="0" applyProtection="0">
      <alignment vertical="center"/>
    </xf>
    <xf numFmtId="0" fontId="82" fillId="0" borderId="38" applyNumberFormat="0" applyFill="0" applyAlignment="0" applyProtection="0">
      <alignment vertical="center"/>
    </xf>
    <xf numFmtId="0" fontId="50" fillId="51" borderId="0" applyProtection="0"/>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57" borderId="0" applyProtection="0"/>
    <xf numFmtId="0" fontId="50" fillId="51" borderId="0" applyProtection="0"/>
    <xf numFmtId="0" fontId="45" fillId="51" borderId="0" applyNumberFormat="0" applyBorder="0" applyAlignment="0" applyProtection="0">
      <alignment vertical="center"/>
    </xf>
    <xf numFmtId="0" fontId="51" fillId="0" borderId="0" applyProtection="0"/>
    <xf numFmtId="0" fontId="50" fillId="57" borderId="0" applyProtection="0"/>
    <xf numFmtId="0" fontId="45" fillId="51" borderId="0" applyNumberFormat="0" applyBorder="0" applyAlignment="0" applyProtection="0">
      <alignment vertical="center"/>
    </xf>
    <xf numFmtId="0" fontId="50" fillId="57" borderId="0" applyProtection="0"/>
    <xf numFmtId="0" fontId="50" fillId="51" borderId="0" applyProtection="0"/>
    <xf numFmtId="0" fontId="45" fillId="57" borderId="0" applyNumberFormat="0" applyBorder="0" applyAlignment="0" applyProtection="0">
      <alignment vertical="center"/>
    </xf>
    <xf numFmtId="0" fontId="50" fillId="51" borderId="0" applyProtection="0"/>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45" fillId="59" borderId="0" applyNumberFormat="0" applyBorder="0" applyAlignment="0" applyProtection="0">
      <alignment vertical="center"/>
    </xf>
    <xf numFmtId="0" fontId="50" fillId="57" borderId="0" applyProtection="0"/>
    <xf numFmtId="0" fontId="50" fillId="50" borderId="0" applyProtection="0"/>
    <xf numFmtId="0" fontId="51" fillId="0" borderId="54" applyProtection="0"/>
    <xf numFmtId="0" fontId="50" fillId="75" borderId="0" applyProtection="0"/>
    <xf numFmtId="0" fontId="50" fillId="51" borderId="0" applyProtection="0"/>
    <xf numFmtId="0" fontId="52" fillId="9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2" borderId="0" applyProtection="0"/>
    <xf numFmtId="0" fontId="56" fillId="0" borderId="0" applyProtection="0"/>
    <xf numFmtId="0" fontId="50" fillId="51" borderId="0" applyProtection="0"/>
    <xf numFmtId="0" fontId="50" fillId="50" borderId="0" applyProtection="0"/>
    <xf numFmtId="0" fontId="50" fillId="51" borderId="0" applyProtection="0"/>
    <xf numFmtId="0" fontId="60" fillId="57" borderId="0" applyProtection="0"/>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7" borderId="0" applyProtection="0"/>
    <xf numFmtId="0" fontId="77" fillId="0" borderId="0" applyProtection="0"/>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7" borderId="0" applyProtection="0"/>
    <xf numFmtId="0" fontId="77" fillId="0" borderId="0" applyProtection="0"/>
    <xf numFmtId="0" fontId="50" fillId="51" borderId="0" applyProtection="0"/>
    <xf numFmtId="0" fontId="45" fillId="62" borderId="0" applyNumberFormat="0" applyBorder="0" applyAlignment="0" applyProtection="0">
      <alignment vertical="center"/>
    </xf>
    <xf numFmtId="0" fontId="50" fillId="75" borderId="0" applyProtection="0"/>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7" borderId="0" applyProtection="0"/>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55" fillId="63" borderId="0" applyProtection="0"/>
    <xf numFmtId="0" fontId="64" fillId="0" borderId="1" applyProtection="0"/>
    <xf numFmtId="0" fontId="51" fillId="0" borderId="0" applyProtection="0"/>
    <xf numFmtId="0" fontId="55" fillId="55" borderId="0" applyProtection="0"/>
    <xf numFmtId="0" fontId="55" fillId="85" borderId="0" applyProtection="0"/>
    <xf numFmtId="0" fontId="50" fillId="57" borderId="0" applyProtection="0"/>
    <xf numFmtId="0" fontId="55" fillId="52" borderId="0" applyProtection="0"/>
    <xf numFmtId="0" fontId="45" fillId="50" borderId="0" applyNumberFormat="0" applyBorder="0" applyAlignment="0" applyProtection="0">
      <alignment vertical="center"/>
    </xf>
    <xf numFmtId="0" fontId="45" fillId="57" borderId="0" applyNumberFormat="0" applyBorder="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1" borderId="0" applyProtection="0"/>
    <xf numFmtId="0" fontId="50" fillId="57" borderId="0" applyProtection="0"/>
    <xf numFmtId="0" fontId="77" fillId="0" borderId="0" applyNumberFormat="0" applyFill="0" applyBorder="0" applyAlignment="0" applyProtection="0">
      <alignment vertical="center"/>
    </xf>
    <xf numFmtId="0" fontId="50" fillId="51" borderId="0" applyProtection="0"/>
    <xf numFmtId="0" fontId="45" fillId="66"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50" fillId="51" borderId="0" applyProtection="0"/>
    <xf numFmtId="0" fontId="56" fillId="48" borderId="0" applyProtection="0"/>
    <xf numFmtId="0" fontId="45" fillId="51" borderId="0" applyNumberFormat="0" applyBorder="0" applyAlignment="0" applyProtection="0">
      <alignment vertical="center"/>
    </xf>
    <xf numFmtId="0" fontId="56" fillId="48" borderId="0" applyProtection="0"/>
    <xf numFmtId="0" fontId="50" fillId="51" borderId="0" applyProtection="0"/>
    <xf numFmtId="0" fontId="50" fillId="57" borderId="0" applyProtection="0"/>
    <xf numFmtId="0" fontId="55" fillId="52" borderId="0" applyProtection="0"/>
    <xf numFmtId="0" fontId="50" fillId="52" borderId="0" applyProtection="0"/>
    <xf numFmtId="0" fontId="50" fillId="52" borderId="0" applyProtection="0"/>
    <xf numFmtId="0" fontId="56" fillId="48" borderId="0" applyProtection="0"/>
    <xf numFmtId="0" fontId="74" fillId="0" borderId="57" applyProtection="0"/>
    <xf numFmtId="0" fontId="50" fillId="50" borderId="0" applyProtection="0"/>
    <xf numFmtId="0" fontId="50" fillId="51" borderId="0" applyProtection="0"/>
    <xf numFmtId="0" fontId="50" fillId="57" borderId="0" applyProtection="0"/>
    <xf numFmtId="0" fontId="52" fillId="9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1" borderId="0" applyNumberFormat="0" applyBorder="0" applyAlignment="0" applyProtection="0">
      <alignment vertical="center"/>
    </xf>
    <xf numFmtId="0" fontId="50" fillId="57" borderId="0" applyProtection="0"/>
    <xf numFmtId="0" fontId="77" fillId="0"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7" borderId="0" applyProtection="0"/>
    <xf numFmtId="0" fontId="45" fillId="51" borderId="0" applyNumberFormat="0" applyBorder="0" applyAlignment="0" applyProtection="0">
      <alignment vertical="center"/>
    </xf>
    <xf numFmtId="0" fontId="50" fillId="51" borderId="0" applyProtection="0"/>
    <xf numFmtId="0" fontId="52" fillId="76" borderId="0" applyNumberFormat="0" applyBorder="0" applyAlignment="0" applyProtection="0">
      <alignment vertical="center"/>
    </xf>
    <xf numFmtId="0" fontId="50" fillId="51" borderId="0" applyProtection="0"/>
    <xf numFmtId="0" fontId="50" fillId="51" borderId="0" applyProtection="0"/>
    <xf numFmtId="0" fontId="50" fillId="55" borderId="0" applyProtection="0"/>
    <xf numFmtId="0" fontId="52" fillId="6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50" fillId="51" borderId="0" applyProtection="0"/>
    <xf numFmtId="0" fontId="50" fillId="51" borderId="0" applyProtection="0"/>
    <xf numFmtId="0" fontId="48" fillId="0" borderId="0" applyNumberFormat="0" applyFill="0" applyBorder="0" applyAlignment="0" applyProtection="0">
      <alignment vertical="center"/>
    </xf>
    <xf numFmtId="0" fontId="50" fillId="57" borderId="0" applyProtection="0"/>
    <xf numFmtId="0" fontId="55" fillId="85" borderId="0" applyProtection="0"/>
    <xf numFmtId="0" fontId="50" fillId="51" borderId="0" applyProtection="0"/>
    <xf numFmtId="0" fontId="55" fillId="82" borderId="0" applyProtection="0"/>
    <xf numFmtId="0" fontId="60" fillId="82" borderId="0" applyProtection="0">
      <alignment vertical="center"/>
    </xf>
    <xf numFmtId="0" fontId="45" fillId="57" borderId="0" applyNumberFormat="0" applyBorder="0" applyAlignment="0" applyProtection="0">
      <alignment vertical="center"/>
    </xf>
    <xf numFmtId="0" fontId="60" fillId="82" borderId="0" applyProtection="0"/>
    <xf numFmtId="0" fontId="60" fillId="82" borderId="0" applyProtection="0"/>
    <xf numFmtId="0" fontId="45" fillId="51" borderId="0" applyNumberFormat="0" applyBorder="0" applyAlignment="0" applyProtection="0">
      <alignment vertical="center"/>
    </xf>
    <xf numFmtId="0" fontId="50" fillId="51" borderId="0" applyProtection="0"/>
    <xf numFmtId="0" fontId="50" fillId="56" borderId="0" applyProtection="0"/>
    <xf numFmtId="0" fontId="45" fillId="51" borderId="0" applyNumberFormat="0" applyBorder="0" applyAlignment="0" applyProtection="0">
      <alignment vertical="center"/>
    </xf>
    <xf numFmtId="0" fontId="50" fillId="57" borderId="0" applyProtection="0"/>
    <xf numFmtId="0" fontId="52" fillId="90" borderId="0" applyNumberFormat="0" applyBorder="0" applyAlignment="0" applyProtection="0">
      <alignment vertical="center"/>
    </xf>
    <xf numFmtId="0" fontId="50" fillId="52" borderId="0" applyProtection="0"/>
    <xf numFmtId="0" fontId="45" fillId="56"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70" fillId="49" borderId="55" applyProtection="0"/>
    <xf numFmtId="0" fontId="6" fillId="0" borderId="0" applyProtection="0"/>
    <xf numFmtId="0" fontId="50" fillId="82" borderId="0" applyProtection="0"/>
    <xf numFmtId="0" fontId="50" fillId="51" borderId="0" applyProtection="0"/>
    <xf numFmtId="0" fontId="51" fillId="0" borderId="0" applyProtection="0"/>
    <xf numFmtId="0" fontId="55" fillId="56" borderId="0" applyProtection="0"/>
    <xf numFmtId="0" fontId="50" fillId="82" borderId="0" applyProtection="0"/>
    <xf numFmtId="0" fontId="50" fillId="59" borderId="0" applyProtection="0"/>
    <xf numFmtId="0" fontId="6" fillId="0" borderId="0" applyProtection="0"/>
    <xf numFmtId="0" fontId="50" fillId="51" borderId="0" applyProtection="0"/>
    <xf numFmtId="0" fontId="50" fillId="51" borderId="0" applyProtection="0"/>
    <xf numFmtId="0" fontId="50" fillId="51" borderId="0" applyProtection="0"/>
    <xf numFmtId="0" fontId="70" fillId="0" borderId="0" applyProtection="0">
      <alignment vertical="center"/>
    </xf>
    <xf numFmtId="0" fontId="50" fillId="51" borderId="0" applyProtection="0"/>
    <xf numFmtId="0" fontId="70" fillId="0" borderId="0" applyProtection="0"/>
    <xf numFmtId="0" fontId="45" fillId="51" borderId="0" applyNumberFormat="0" applyBorder="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45" fillId="78" borderId="0" applyNumberFormat="0" applyBorder="0" applyAlignment="0" applyProtection="0">
      <alignment vertical="center"/>
    </xf>
    <xf numFmtId="0" fontId="50" fillId="50" borderId="0" applyProtection="0"/>
    <xf numFmtId="0" fontId="45" fillId="83" borderId="0" applyNumberFormat="0" applyBorder="0" applyAlignment="0" applyProtection="0">
      <alignment vertical="center"/>
    </xf>
    <xf numFmtId="0" fontId="45" fillId="51" borderId="0" applyNumberFormat="0" applyBorder="0" applyAlignment="0" applyProtection="0">
      <alignment vertical="center"/>
    </xf>
    <xf numFmtId="0" fontId="50" fillId="50" borderId="0" applyProtection="0"/>
    <xf numFmtId="0" fontId="50" fillId="55" borderId="0" applyProtection="0"/>
    <xf numFmtId="0" fontId="50" fillId="51" borderId="0" applyProtection="0"/>
    <xf numFmtId="0" fontId="45" fillId="46" borderId="0" applyNumberFormat="0" applyBorder="0" applyAlignment="0" applyProtection="0">
      <alignment vertical="center"/>
    </xf>
    <xf numFmtId="0" fontId="6" fillId="0" borderId="0" applyProtection="0">
      <alignment vertical="center"/>
    </xf>
    <xf numFmtId="0" fontId="61" fillId="65" borderId="0" applyNumberFormat="0" applyBorder="0" applyAlignment="0" applyProtection="0">
      <alignment vertical="center"/>
    </xf>
    <xf numFmtId="0" fontId="50" fillId="57" borderId="0" applyProtection="0"/>
    <xf numFmtId="0" fontId="50" fillId="50" borderId="0" applyProtection="0"/>
    <xf numFmtId="0" fontId="6" fillId="0" borderId="0" applyProtection="0"/>
    <xf numFmtId="0" fontId="61" fillId="65" borderId="0" applyNumberFormat="0" applyBorder="0" applyAlignment="0" applyProtection="0">
      <alignment vertical="center"/>
    </xf>
    <xf numFmtId="0" fontId="50" fillId="57" borderId="0" applyProtection="0"/>
    <xf numFmtId="0" fontId="50" fillId="57" borderId="0" applyProtection="0"/>
    <xf numFmtId="0" fontId="6" fillId="0" borderId="0" applyProtection="0"/>
    <xf numFmtId="0" fontId="6" fillId="0" borderId="57" applyProtection="0">
      <alignment vertical="center"/>
    </xf>
    <xf numFmtId="0" fontId="6" fillId="0" borderId="0" applyProtection="0"/>
    <xf numFmtId="0" fontId="75" fillId="87" borderId="0" applyNumberFormat="0" applyBorder="0" applyAlignment="0" applyProtection="0">
      <alignment vertical="center"/>
    </xf>
    <xf numFmtId="0" fontId="50" fillId="57" borderId="0" applyProtection="0"/>
    <xf numFmtId="0" fontId="6" fillId="0" borderId="0" applyProtection="0"/>
    <xf numFmtId="0" fontId="50" fillId="52" borderId="0" applyProtection="0"/>
    <xf numFmtId="0" fontId="6" fillId="0" borderId="0" applyProtection="0"/>
    <xf numFmtId="0" fontId="63" fillId="0" borderId="30" applyProtection="0">
      <alignment vertical="center"/>
    </xf>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9" fillId="57" borderId="0" applyProtection="0"/>
    <xf numFmtId="0" fontId="63" fillId="49" borderId="52" applyProtection="0"/>
    <xf numFmtId="0" fontId="6" fillId="0" borderId="0" applyProtection="0"/>
    <xf numFmtId="0" fontId="50" fillId="75" borderId="0" applyProtection="0"/>
    <xf numFmtId="0" fontId="50" fillId="56" borderId="0" applyProtection="0"/>
    <xf numFmtId="0" fontId="57" fillId="0" borderId="0" applyProtection="0"/>
    <xf numFmtId="0" fontId="50" fillId="57" borderId="0" applyProtection="0"/>
    <xf numFmtId="0" fontId="50" fillId="51" borderId="0" applyProtection="0"/>
    <xf numFmtId="0" fontId="50" fillId="51" borderId="0" applyProtection="0"/>
    <xf numFmtId="0" fontId="50" fillId="57" borderId="0" applyProtection="0"/>
    <xf numFmtId="0" fontId="45" fillId="51" borderId="0" applyNumberFormat="0" applyBorder="0" applyAlignment="0" applyProtection="0">
      <alignment vertical="center"/>
    </xf>
    <xf numFmtId="0" fontId="50" fillId="51" borderId="0" applyProtection="0"/>
    <xf numFmtId="0" fontId="45" fillId="46" borderId="0" applyNumberFormat="0" applyBorder="0" applyAlignment="0" applyProtection="0">
      <alignment vertical="center"/>
    </xf>
    <xf numFmtId="0" fontId="45" fillId="51" borderId="0" applyNumberFormat="0" applyBorder="0" applyAlignment="0" applyProtection="0">
      <alignment vertical="center"/>
    </xf>
    <xf numFmtId="0" fontId="65" fillId="0" borderId="0" applyProtection="0"/>
    <xf numFmtId="0" fontId="50" fillId="51"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75" borderId="0" applyProtection="0"/>
    <xf numFmtId="0" fontId="45" fillId="56" borderId="0" applyNumberFormat="0" applyBorder="0" applyAlignment="0" applyProtection="0">
      <alignment vertical="center"/>
    </xf>
    <xf numFmtId="0" fontId="6" fillId="0" borderId="0" applyProtection="0"/>
    <xf numFmtId="0" fontId="50" fillId="51" borderId="0" applyProtection="0"/>
    <xf numFmtId="0" fontId="77" fillId="0" borderId="0" applyNumberFormat="0" applyFill="0" applyBorder="0" applyAlignment="0" applyProtection="0">
      <alignment vertical="center"/>
    </xf>
    <xf numFmtId="0" fontId="51" fillId="0" borderId="0" applyProtection="0"/>
    <xf numFmtId="0" fontId="50" fillId="50" borderId="0" applyProtection="0"/>
    <xf numFmtId="0" fontId="51" fillId="0" borderId="54" applyProtection="0"/>
    <xf numFmtId="0" fontId="50" fillId="51" borderId="0" applyProtection="0"/>
    <xf numFmtId="0" fontId="50" fillId="52" borderId="0" applyProtection="0"/>
    <xf numFmtId="0" fontId="50" fillId="51" borderId="0" applyProtection="0"/>
    <xf numFmtId="0" fontId="45" fillId="46" borderId="0" applyNumberFormat="0" applyBorder="0" applyAlignment="0" applyProtection="0">
      <alignment vertical="center"/>
    </xf>
    <xf numFmtId="0" fontId="50" fillId="51" borderId="0" applyProtection="0"/>
    <xf numFmtId="0" fontId="50" fillId="51" borderId="0" applyProtection="0"/>
    <xf numFmtId="0" fontId="50" fillId="57" borderId="0" applyProtection="0"/>
    <xf numFmtId="0" fontId="45" fillId="56" borderId="0" applyNumberFormat="0" applyBorder="0" applyAlignment="0" applyProtection="0">
      <alignment vertical="center"/>
    </xf>
    <xf numFmtId="0" fontId="6" fillId="0" borderId="0">
      <alignment vertical="center"/>
    </xf>
    <xf numFmtId="0" fontId="6" fillId="0" borderId="0">
      <alignment vertical="center"/>
    </xf>
    <xf numFmtId="0" fontId="77" fillId="0" borderId="0" applyNumberFormat="0" applyFill="0" applyBorder="0" applyAlignment="0" applyProtection="0">
      <alignment vertical="center"/>
    </xf>
    <xf numFmtId="0" fontId="50" fillId="50" borderId="0" applyProtection="0"/>
    <xf numFmtId="0" fontId="45" fillId="51"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50" fillId="52" borderId="0" applyProtection="0"/>
    <xf numFmtId="0" fontId="50" fillId="51" borderId="0" applyProtection="0"/>
    <xf numFmtId="0" fontId="6" fillId="0" borderId="0" applyProtection="0"/>
    <xf numFmtId="0" fontId="45" fillId="62"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50" fillId="51" borderId="0" applyProtection="0"/>
    <xf numFmtId="0" fontId="6" fillId="0" borderId="0" applyProtection="0"/>
    <xf numFmtId="0" fontId="51" fillId="0" borderId="0" applyProtection="0"/>
    <xf numFmtId="0" fontId="50" fillId="51" borderId="0" applyProtection="0"/>
    <xf numFmtId="0" fontId="45" fillId="81" borderId="0" applyNumberFormat="0" applyBorder="0" applyAlignment="0" applyProtection="0">
      <alignment vertical="center"/>
    </xf>
    <xf numFmtId="0" fontId="50" fillId="51" borderId="0" applyProtection="0"/>
    <xf numFmtId="0" fontId="50" fillId="57" borderId="0" applyProtection="0"/>
    <xf numFmtId="0" fontId="45" fillId="51" borderId="0" applyNumberFormat="0" applyBorder="0" applyAlignment="0" applyProtection="0">
      <alignment vertical="center"/>
    </xf>
    <xf numFmtId="0" fontId="75" fillId="87" borderId="0" applyNumberFormat="0" applyBorder="0" applyAlignment="0" applyProtection="0">
      <alignment vertical="center"/>
    </xf>
    <xf numFmtId="0" fontId="45" fillId="62" borderId="0" applyNumberFormat="0" applyBorder="0" applyAlignment="0" applyProtection="0">
      <alignment vertical="center"/>
    </xf>
    <xf numFmtId="0" fontId="50" fillId="52" borderId="0" applyProtection="0"/>
    <xf numFmtId="0" fontId="56" fillId="77" borderId="0" applyProtection="0"/>
    <xf numFmtId="0" fontId="45" fillId="51" borderId="0" applyNumberFormat="0" applyBorder="0" applyAlignment="0" applyProtection="0">
      <alignment vertical="center"/>
    </xf>
    <xf numFmtId="0" fontId="51" fillId="0" borderId="0" applyNumberFormat="0" applyFill="0" applyBorder="0" applyAlignment="0" applyProtection="0">
      <alignment vertical="center"/>
    </xf>
    <xf numFmtId="0" fontId="50" fillId="52" borderId="0" applyProtection="0"/>
    <xf numFmtId="0" fontId="50" fillId="51" borderId="0" applyProtection="0"/>
    <xf numFmtId="0" fontId="45" fillId="81" borderId="0" applyNumberFormat="0" applyBorder="0" applyAlignment="0" applyProtection="0">
      <alignment vertical="center"/>
    </xf>
    <xf numFmtId="0" fontId="50" fillId="51" borderId="0" applyProtection="0"/>
    <xf numFmtId="0" fontId="6" fillId="0" borderId="0" applyProtection="0"/>
    <xf numFmtId="0" fontId="45" fillId="51" borderId="0" applyNumberFormat="0" applyBorder="0" applyAlignment="0" applyProtection="0">
      <alignment vertical="center"/>
    </xf>
    <xf numFmtId="0" fontId="50" fillId="52" borderId="0" applyProtection="0"/>
    <xf numFmtId="0" fontId="6" fillId="0" borderId="0" applyProtection="0"/>
    <xf numFmtId="0" fontId="50" fillId="51" borderId="0" applyProtection="0"/>
    <xf numFmtId="0" fontId="45" fillId="83"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45" fillId="83" borderId="0" applyNumberFormat="0" applyBorder="0" applyAlignment="0" applyProtection="0">
      <alignment vertical="center"/>
    </xf>
    <xf numFmtId="0" fontId="50" fillId="51" borderId="0" applyProtection="0"/>
    <xf numFmtId="0" fontId="45" fillId="46" borderId="0" applyNumberFormat="0" applyBorder="0" applyAlignment="0" applyProtection="0">
      <alignment vertical="center"/>
    </xf>
    <xf numFmtId="0" fontId="50" fillId="55" borderId="0" applyProtection="0"/>
    <xf numFmtId="0" fontId="50" fillId="51" borderId="0" applyProtection="0"/>
    <xf numFmtId="0" fontId="56" fillId="51" borderId="0" applyProtection="0"/>
    <xf numFmtId="0" fontId="50" fillId="57" borderId="0" applyProtection="0"/>
    <xf numFmtId="0" fontId="77" fillId="0" borderId="0" applyProtection="0"/>
    <xf numFmtId="0" fontId="63" fillId="0" borderId="0" applyProtection="0"/>
    <xf numFmtId="0" fontId="6" fillId="0" borderId="0" applyProtection="0"/>
    <xf numFmtId="0" fontId="6" fillId="0" borderId="0" applyProtection="0"/>
    <xf numFmtId="0" fontId="50" fillId="51" borderId="0" applyProtection="0"/>
    <xf numFmtId="0" fontId="45" fillId="81" borderId="0" applyNumberFormat="0" applyBorder="0" applyAlignment="0" applyProtection="0">
      <alignment vertical="center"/>
    </xf>
    <xf numFmtId="0" fontId="50" fillId="75" borderId="0" applyProtection="0"/>
    <xf numFmtId="0" fontId="50" fillId="82" borderId="0" applyProtection="0"/>
    <xf numFmtId="0" fontId="50" fillId="82" borderId="0" applyProtection="0"/>
    <xf numFmtId="0" fontId="50" fillId="51" borderId="0" applyProtection="0"/>
    <xf numFmtId="0" fontId="50" fillId="82" borderId="0" applyProtection="0"/>
    <xf numFmtId="0" fontId="50" fillId="55" borderId="0" applyProtection="0"/>
    <xf numFmtId="0" fontId="63" fillId="0" borderId="0" applyProtection="0"/>
    <xf numFmtId="0" fontId="50" fillId="51" borderId="0" applyProtection="0"/>
    <xf numFmtId="0" fontId="61" fillId="65"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6" fillId="0" borderId="0" applyProtection="0"/>
    <xf numFmtId="0" fontId="50" fillId="52" borderId="0" applyProtection="0"/>
    <xf numFmtId="0" fontId="45" fillId="51"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51" fillId="0" borderId="0" applyNumberFormat="0" applyFill="0" applyBorder="0" applyAlignment="0" applyProtection="0">
      <alignment vertical="center"/>
    </xf>
    <xf numFmtId="0" fontId="50" fillId="51" borderId="0" applyProtection="0"/>
    <xf numFmtId="0" fontId="50" fillId="51" borderId="0" applyProtection="0"/>
    <xf numFmtId="0" fontId="51" fillId="0" borderId="0" applyProtection="0"/>
    <xf numFmtId="0" fontId="58" fillId="0" borderId="50" applyProtection="0"/>
    <xf numFmtId="0" fontId="55" fillId="82" borderId="0" applyProtection="0"/>
    <xf numFmtId="0" fontId="50" fillId="51" borderId="0" applyProtection="0"/>
    <xf numFmtId="0" fontId="45" fillId="51" borderId="0" applyNumberFormat="0" applyBorder="0" applyAlignment="0" applyProtection="0">
      <alignment vertical="center"/>
    </xf>
    <xf numFmtId="0" fontId="6" fillId="0" borderId="0" applyProtection="0"/>
    <xf numFmtId="0" fontId="70" fillId="4" borderId="55" applyProtection="0"/>
    <xf numFmtId="0" fontId="50" fillId="57" borderId="0" applyProtection="0"/>
    <xf numFmtId="0" fontId="63" fillId="0" borderId="0" applyProtection="0"/>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45" fillId="62" borderId="0" applyNumberFormat="0" applyBorder="0" applyAlignment="0" applyProtection="0">
      <alignment vertical="center"/>
    </xf>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7" borderId="0" applyProtection="0"/>
    <xf numFmtId="0" fontId="77" fillId="0" borderId="0" applyNumberFormat="0" applyFill="0" applyBorder="0" applyAlignment="0" applyProtection="0">
      <alignment vertical="center"/>
    </xf>
    <xf numFmtId="0" fontId="50" fillId="51" borderId="0" applyProtection="0"/>
    <xf numFmtId="0" fontId="6" fillId="0" borderId="0" applyProtection="0"/>
    <xf numFmtId="0" fontId="50" fillId="51" borderId="0" applyProtection="0"/>
    <xf numFmtId="0" fontId="50" fillId="52"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51" fillId="0" borderId="0" applyProtection="0"/>
    <xf numFmtId="0" fontId="50" fillId="82" borderId="0" applyProtection="0"/>
    <xf numFmtId="0" fontId="6" fillId="0" borderId="0" applyProtection="0"/>
    <xf numFmtId="0" fontId="50" fillId="51" borderId="0" applyProtection="0"/>
    <xf numFmtId="0" fontId="60" fillId="68" borderId="0" applyProtection="0"/>
    <xf numFmtId="0" fontId="45" fillId="51"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50" fillId="51"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60" fillId="55" borderId="0" applyProtection="0"/>
    <xf numFmtId="0" fontId="50" fillId="51" borderId="0" applyProtection="0"/>
    <xf numFmtId="0" fontId="50" fillId="56" borderId="0" applyProtection="0"/>
    <xf numFmtId="0" fontId="50" fillId="51" borderId="0" applyProtection="0"/>
    <xf numFmtId="0" fontId="6" fillId="0" borderId="0" applyProtection="0"/>
    <xf numFmtId="0" fontId="50" fillId="51" borderId="0" applyProtection="0"/>
    <xf numFmtId="0" fontId="45" fillId="51" borderId="0" applyNumberFormat="0" applyBorder="0" applyAlignment="0" applyProtection="0">
      <alignment vertical="center"/>
    </xf>
    <xf numFmtId="0" fontId="6" fillId="0" borderId="0" applyProtection="0"/>
    <xf numFmtId="0" fontId="50" fillId="51" borderId="0" applyProtection="0"/>
    <xf numFmtId="0" fontId="49" fillId="49" borderId="42" applyNumberFormat="0" applyAlignment="0" applyProtection="0">
      <alignment vertical="center"/>
    </xf>
    <xf numFmtId="0" fontId="50" fillId="82" borderId="0" applyProtection="0"/>
    <xf numFmtId="0" fontId="51" fillId="0" borderId="0" applyNumberFormat="0" applyFill="0" applyBorder="0" applyAlignment="0" applyProtection="0">
      <alignment vertical="center"/>
    </xf>
    <xf numFmtId="0" fontId="45" fillId="51" borderId="0" applyNumberFormat="0" applyBorder="0" applyAlignment="0" applyProtection="0">
      <alignment vertical="center"/>
    </xf>
    <xf numFmtId="0" fontId="51" fillId="0" borderId="0" applyProtection="0"/>
    <xf numFmtId="0" fontId="50" fillId="82" borderId="0" applyProtection="0"/>
    <xf numFmtId="0" fontId="50" fillId="59" borderId="0" applyProtection="0"/>
    <xf numFmtId="0" fontId="51" fillId="0" borderId="0" applyProtection="0"/>
    <xf numFmtId="0" fontId="50" fillId="82" borderId="0" applyProtection="0"/>
    <xf numFmtId="0" fontId="50" fillId="59" borderId="0" applyProtection="0"/>
    <xf numFmtId="0" fontId="50" fillId="82" borderId="0" applyProtection="0"/>
    <xf numFmtId="0" fontId="70" fillId="49" borderId="55" applyProtection="0"/>
    <xf numFmtId="0" fontId="51" fillId="0" borderId="0" applyProtection="0"/>
    <xf numFmtId="0" fontId="52" fillId="71" borderId="0" applyNumberFormat="0" applyBorder="0" applyAlignment="0" applyProtection="0">
      <alignment vertical="center"/>
    </xf>
    <xf numFmtId="0" fontId="6" fillId="80" borderId="50" applyProtection="0"/>
    <xf numFmtId="0" fontId="61" fillId="65" borderId="0" applyNumberFormat="0" applyBorder="0" applyAlignment="0" applyProtection="0">
      <alignment vertical="center"/>
    </xf>
    <xf numFmtId="0" fontId="50" fillId="57" borderId="0" applyProtection="0"/>
    <xf numFmtId="0" fontId="50" fillId="82" borderId="0" applyProtection="0"/>
    <xf numFmtId="0" fontId="50" fillId="82" borderId="0" applyProtection="0"/>
    <xf numFmtId="0" fontId="6" fillId="49" borderId="0" applyProtection="0"/>
    <xf numFmtId="0" fontId="50" fillId="82" borderId="0" applyProtection="0"/>
    <xf numFmtId="0" fontId="50" fillId="82" borderId="0" applyProtection="0"/>
    <xf numFmtId="0" fontId="55" fillId="55" borderId="0" applyProtection="0"/>
    <xf numFmtId="0" fontId="6" fillId="0" borderId="0" applyProtection="0"/>
    <xf numFmtId="0" fontId="45" fillId="78" borderId="0" applyNumberFormat="0" applyBorder="0" applyAlignment="0" applyProtection="0">
      <alignment vertical="center"/>
    </xf>
    <xf numFmtId="0" fontId="50" fillId="82" borderId="0" applyProtection="0"/>
    <xf numFmtId="0" fontId="50" fillId="55" borderId="0" applyProtection="0"/>
    <xf numFmtId="0" fontId="63" fillId="0" borderId="0" applyProtection="0"/>
    <xf numFmtId="0" fontId="45" fillId="58" borderId="0" applyNumberFormat="0" applyBorder="0" applyAlignment="0" applyProtection="0">
      <alignment vertical="center"/>
    </xf>
    <xf numFmtId="0" fontId="45" fillId="83" borderId="0" applyNumberFormat="0" applyBorder="0" applyAlignment="0" applyProtection="0">
      <alignment vertical="center"/>
    </xf>
    <xf numFmtId="0" fontId="50" fillId="82" borderId="0" applyProtection="0"/>
    <xf numFmtId="0" fontId="6" fillId="0" borderId="0"/>
    <xf numFmtId="0" fontId="50" fillId="57" borderId="0" applyProtection="0"/>
    <xf numFmtId="0" fontId="50" fillId="75" borderId="0" applyProtection="0"/>
    <xf numFmtId="0" fontId="45" fillId="78" borderId="0" applyNumberFormat="0" applyBorder="0" applyAlignment="0" applyProtection="0">
      <alignment vertical="center"/>
    </xf>
    <xf numFmtId="0" fontId="45" fillId="78" borderId="0" applyNumberFormat="0" applyBorder="0" applyAlignment="0" applyProtection="0">
      <alignment vertical="center"/>
    </xf>
    <xf numFmtId="0" fontId="50" fillId="57" borderId="0" applyProtection="0"/>
    <xf numFmtId="0" fontId="50" fillId="82" borderId="0" applyProtection="0"/>
    <xf numFmtId="0" fontId="45" fillId="46" borderId="0" applyNumberFormat="0" applyBorder="0" applyAlignment="0" applyProtection="0">
      <alignment vertical="center"/>
    </xf>
    <xf numFmtId="0" fontId="45" fillId="62" borderId="0" applyNumberFormat="0" applyBorder="0" applyAlignment="0" applyProtection="0">
      <alignment vertical="center"/>
    </xf>
    <xf numFmtId="0" fontId="50" fillId="56" borderId="0" applyProtection="0"/>
    <xf numFmtId="0" fontId="50" fillId="82" borderId="0" applyProtection="0"/>
    <xf numFmtId="0" fontId="6" fillId="0" borderId="0" applyProtection="0"/>
    <xf numFmtId="0" fontId="50" fillId="82" borderId="0" applyProtection="0"/>
    <xf numFmtId="0" fontId="50" fillId="82" borderId="0" applyProtection="0"/>
    <xf numFmtId="0" fontId="45" fillId="50" borderId="0" applyNumberFormat="0" applyBorder="0" applyAlignment="0" applyProtection="0">
      <alignment vertical="center"/>
    </xf>
    <xf numFmtId="0" fontId="45" fillId="78" borderId="0" applyNumberFormat="0" applyBorder="0" applyAlignment="0" applyProtection="0">
      <alignment vertical="center"/>
    </xf>
    <xf numFmtId="0" fontId="59" fillId="57" borderId="0" applyProtection="0"/>
    <xf numFmtId="0" fontId="6" fillId="0" borderId="0">
      <alignment vertical="center"/>
    </xf>
    <xf numFmtId="0" fontId="6" fillId="0" borderId="0">
      <alignment vertical="center"/>
    </xf>
    <xf numFmtId="0" fontId="45" fillId="46" borderId="0" applyNumberFormat="0" applyBorder="0" applyAlignment="0" applyProtection="0">
      <alignment vertical="center"/>
    </xf>
    <xf numFmtId="0" fontId="50" fillId="57" borderId="0" applyProtection="0"/>
    <xf numFmtId="0" fontId="50" fillId="52" borderId="0" applyProtection="0"/>
    <xf numFmtId="0" fontId="50" fillId="82" borderId="0" applyProtection="0"/>
    <xf numFmtId="0" fontId="6" fillId="0" borderId="0" applyProtection="0"/>
    <xf numFmtId="0" fontId="6" fillId="0" borderId="0">
      <alignment vertical="center"/>
    </xf>
    <xf numFmtId="0" fontId="6" fillId="0" borderId="0">
      <alignment vertical="center"/>
    </xf>
    <xf numFmtId="0" fontId="50" fillId="50" borderId="0" applyProtection="0"/>
    <xf numFmtId="0" fontId="45" fillId="62"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50" fillId="82" borderId="0" applyProtection="0"/>
    <xf numFmtId="0" fontId="6" fillId="0" borderId="0" applyProtection="0"/>
    <xf numFmtId="0" fontId="50" fillId="82" borderId="0" applyProtection="0"/>
    <xf numFmtId="0" fontId="51" fillId="0" borderId="0" applyNumberFormat="0" applyFill="0" applyBorder="0" applyAlignment="0" applyProtection="0">
      <alignment vertical="center"/>
    </xf>
    <xf numFmtId="0" fontId="45" fillId="78" borderId="0" applyNumberFormat="0" applyBorder="0" applyAlignment="0" applyProtection="0">
      <alignment vertical="center"/>
    </xf>
    <xf numFmtId="0" fontId="51" fillId="0" borderId="54" applyProtection="0"/>
    <xf numFmtId="0" fontId="74" fillId="0" borderId="57" applyProtection="0"/>
    <xf numFmtId="0" fontId="50" fillId="82" borderId="0" applyProtection="0"/>
    <xf numFmtId="0" fontId="51" fillId="0" borderId="0" applyProtection="0"/>
    <xf numFmtId="0" fontId="50" fillId="82" borderId="0" applyProtection="0"/>
    <xf numFmtId="0" fontId="51" fillId="0" borderId="0" applyProtection="0"/>
    <xf numFmtId="0" fontId="50" fillId="82" borderId="0" applyProtection="0"/>
    <xf numFmtId="0" fontId="52" fillId="71" borderId="0" applyNumberFormat="0" applyBorder="0" applyAlignment="0" applyProtection="0">
      <alignment vertical="center"/>
    </xf>
    <xf numFmtId="0" fontId="45" fillId="78" borderId="0" applyNumberFormat="0" applyBorder="0" applyAlignment="0" applyProtection="0">
      <alignment vertical="center"/>
    </xf>
    <xf numFmtId="0" fontId="52" fillId="77" borderId="0" applyNumberFormat="0" applyBorder="0" applyAlignment="0" applyProtection="0">
      <alignment vertical="center"/>
    </xf>
    <xf numFmtId="0" fontId="50" fillId="82" borderId="0" applyProtection="0"/>
    <xf numFmtId="0" fontId="45" fillId="66" borderId="0" applyNumberFormat="0" applyBorder="0" applyAlignment="0" applyProtection="0">
      <alignment vertical="center"/>
    </xf>
    <xf numFmtId="0" fontId="50" fillId="57" borderId="0" applyProtection="0"/>
    <xf numFmtId="0" fontId="60" fillId="55" borderId="0" applyProtection="0"/>
    <xf numFmtId="0" fontId="50" fillId="50" borderId="0" applyProtection="0"/>
    <xf numFmtId="0" fontId="55" fillId="57" borderId="0" applyProtection="0"/>
    <xf numFmtId="0" fontId="45" fillId="78" borderId="0" applyNumberFormat="0" applyBorder="0" applyAlignment="0" applyProtection="0">
      <alignment vertical="center"/>
    </xf>
    <xf numFmtId="0" fontId="50" fillId="82" borderId="0" applyProtection="0"/>
    <xf numFmtId="0" fontId="50" fillId="52" borderId="0" applyProtection="0"/>
    <xf numFmtId="0" fontId="50" fillId="82" borderId="0" applyProtection="0"/>
    <xf numFmtId="0" fontId="51" fillId="0" borderId="0" applyProtection="0"/>
    <xf numFmtId="0" fontId="50" fillId="82" borderId="0" applyProtection="0"/>
    <xf numFmtId="0" fontId="6" fillId="0" borderId="0" applyProtection="0"/>
    <xf numFmtId="0" fontId="50" fillId="82" borderId="0" applyProtection="0"/>
    <xf numFmtId="0" fontId="45" fillId="62" borderId="0" applyNumberFormat="0" applyBorder="0" applyAlignment="0" applyProtection="0">
      <alignment vertical="center"/>
    </xf>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50" fillId="82" borderId="0" applyProtection="0"/>
    <xf numFmtId="0" fontId="50" fillId="82" borderId="0" applyProtection="0"/>
    <xf numFmtId="0" fontId="45" fillId="78" borderId="0" applyNumberFormat="0" applyBorder="0" applyAlignment="0" applyProtection="0">
      <alignment vertical="center"/>
    </xf>
    <xf numFmtId="0" fontId="45" fillId="7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50" fillId="82" borderId="0" applyProtection="0"/>
    <xf numFmtId="0" fontId="74" fillId="0" borderId="57" applyProtection="0"/>
    <xf numFmtId="0" fontId="50" fillId="82" borderId="0" applyProtection="0"/>
    <xf numFmtId="0" fontId="74" fillId="0" borderId="57" applyProtection="0"/>
    <xf numFmtId="0" fontId="50" fillId="82" borderId="0" applyProtection="0"/>
    <xf numFmtId="0" fontId="6" fillId="0" borderId="0" applyProtection="0"/>
    <xf numFmtId="0" fontId="45" fillId="78" borderId="0" applyNumberFormat="0" applyBorder="0" applyAlignment="0" applyProtection="0">
      <alignment vertical="center"/>
    </xf>
    <xf numFmtId="0" fontId="6" fillId="0" borderId="0" applyProtection="0"/>
    <xf numFmtId="0" fontId="50" fillId="82" borderId="0" applyProtection="0"/>
    <xf numFmtId="0" fontId="51" fillId="0" borderId="0" applyNumberFormat="0" applyFill="0" applyBorder="0" applyAlignment="0" applyProtection="0">
      <alignment vertical="center"/>
    </xf>
    <xf numFmtId="0" fontId="50" fillId="82" borderId="0" applyProtection="0"/>
    <xf numFmtId="0" fontId="51" fillId="0" borderId="0" applyProtection="0"/>
    <xf numFmtId="0" fontId="50" fillId="82" borderId="0" applyProtection="0"/>
    <xf numFmtId="0" fontId="50" fillId="59" borderId="0" applyProtection="0"/>
    <xf numFmtId="0" fontId="60" fillId="85" borderId="0" applyProtection="0"/>
    <xf numFmtId="0" fontId="60" fillId="85" borderId="0" applyProtection="0"/>
    <xf numFmtId="0" fontId="45" fillId="57" borderId="0" applyNumberFormat="0" applyBorder="0" applyAlignment="0" applyProtection="0">
      <alignment vertical="center"/>
    </xf>
    <xf numFmtId="0" fontId="56" fillId="50" borderId="0" applyProtection="0">
      <alignment vertical="center"/>
    </xf>
    <xf numFmtId="0" fontId="45" fillId="78" borderId="0" applyNumberFormat="0" applyBorder="0" applyAlignment="0" applyProtection="0">
      <alignment vertical="center"/>
    </xf>
    <xf numFmtId="0" fontId="50" fillId="82" borderId="0" applyProtection="0"/>
    <xf numFmtId="0" fontId="50" fillId="57" borderId="0" applyProtection="0"/>
    <xf numFmtId="0" fontId="50" fillId="55" borderId="0" applyProtection="0"/>
    <xf numFmtId="0" fontId="45" fillId="78" borderId="0" applyNumberFormat="0" applyBorder="0" applyAlignment="0" applyProtection="0">
      <alignment vertical="center"/>
    </xf>
    <xf numFmtId="0" fontId="45" fillId="78" borderId="0" applyNumberFormat="0" applyBorder="0" applyAlignment="0" applyProtection="0">
      <alignment vertical="center"/>
    </xf>
    <xf numFmtId="0" fontId="50" fillId="82" borderId="0" applyProtection="0"/>
    <xf numFmtId="0" fontId="50" fillId="82" borderId="0" applyProtection="0"/>
    <xf numFmtId="0" fontId="50" fillId="57" borderId="0" applyProtection="0"/>
    <xf numFmtId="0" fontId="50" fillId="57" borderId="0" applyProtection="0"/>
    <xf numFmtId="0" fontId="50" fillId="82" borderId="0" applyProtection="0"/>
    <xf numFmtId="0" fontId="50" fillId="57" borderId="0" applyProtection="0"/>
    <xf numFmtId="0" fontId="50" fillId="50" borderId="0" applyProtection="0"/>
    <xf numFmtId="0" fontId="50" fillId="57" borderId="0" applyProtection="0"/>
    <xf numFmtId="0" fontId="50" fillId="82" borderId="0" applyProtection="0"/>
    <xf numFmtId="0" fontId="6" fillId="0" borderId="0">
      <alignment vertical="center"/>
    </xf>
    <xf numFmtId="0" fontId="50" fillId="52" borderId="0" applyProtection="0"/>
    <xf numFmtId="0" fontId="50" fillId="57" borderId="0" applyProtection="0"/>
    <xf numFmtId="0" fontId="50" fillId="82" borderId="0" applyProtection="0"/>
    <xf numFmtId="0" fontId="6" fillId="0" borderId="0">
      <alignment vertical="center"/>
    </xf>
    <xf numFmtId="0" fontId="6" fillId="0" borderId="0">
      <alignment vertical="center"/>
    </xf>
    <xf numFmtId="0" fontId="50" fillId="52" borderId="0" applyProtection="0"/>
    <xf numFmtId="0" fontId="50" fillId="82" borderId="0" applyProtection="0"/>
    <xf numFmtId="0" fontId="50" fillId="82" borderId="0" applyProtection="0"/>
    <xf numFmtId="0" fontId="45" fillId="78" borderId="0" applyNumberFormat="0" applyBorder="0" applyAlignment="0" applyProtection="0">
      <alignment vertical="center"/>
    </xf>
    <xf numFmtId="0" fontId="50" fillId="57" borderId="0" applyProtection="0"/>
    <xf numFmtId="0" fontId="6" fillId="0" borderId="0" applyProtection="0"/>
    <xf numFmtId="0" fontId="45" fillId="88" borderId="0" applyNumberFormat="0" applyBorder="0" applyAlignment="0" applyProtection="0">
      <alignment vertical="center"/>
    </xf>
    <xf numFmtId="0" fontId="50" fillId="82" borderId="0" applyProtection="0"/>
    <xf numFmtId="0" fontId="45" fillId="57" borderId="0" applyNumberFormat="0" applyBorder="0" applyAlignment="0" applyProtection="0">
      <alignment vertical="center"/>
    </xf>
    <xf numFmtId="0" fontId="74" fillId="0" borderId="57" applyProtection="0"/>
    <xf numFmtId="0" fontId="50" fillId="75" borderId="0" applyProtection="0"/>
    <xf numFmtId="0" fontId="50" fillId="82" borderId="0" applyProtection="0"/>
    <xf numFmtId="0" fontId="52" fillId="77" borderId="0" applyNumberFormat="0" applyBorder="0" applyAlignment="0" applyProtection="0">
      <alignment vertical="center"/>
    </xf>
    <xf numFmtId="0" fontId="50" fillId="82" borderId="0" applyProtection="0"/>
    <xf numFmtId="0" fontId="50" fillId="82" borderId="0" applyProtection="0"/>
    <xf numFmtId="0" fontId="63" fillId="0" borderId="0" applyProtection="0"/>
    <xf numFmtId="0" fontId="50" fillId="50" borderId="0" applyProtection="0"/>
    <xf numFmtId="0" fontId="51" fillId="0" borderId="0" applyProtection="0"/>
    <xf numFmtId="0" fontId="50" fillId="82" borderId="0" applyProtection="0"/>
    <xf numFmtId="0" fontId="50" fillId="57" borderId="0" applyProtection="0"/>
    <xf numFmtId="0" fontId="45" fillId="62" borderId="0" applyNumberFormat="0" applyBorder="0" applyAlignment="0" applyProtection="0">
      <alignment vertical="center"/>
    </xf>
    <xf numFmtId="0" fontId="60" fillId="43" borderId="0" applyProtection="0">
      <alignment vertical="center"/>
    </xf>
    <xf numFmtId="0" fontId="50" fillId="82" borderId="0" applyProtection="0"/>
    <xf numFmtId="0" fontId="45" fillId="83" borderId="0" applyNumberFormat="0" applyBorder="0" applyAlignment="0" applyProtection="0">
      <alignment vertical="center"/>
    </xf>
    <xf numFmtId="0" fontId="50" fillId="82" borderId="0" applyProtection="0"/>
    <xf numFmtId="0" fontId="50" fillId="55" borderId="0" applyProtection="0"/>
    <xf numFmtId="0" fontId="6" fillId="0" borderId="0">
      <alignment vertical="center"/>
    </xf>
    <xf numFmtId="0" fontId="6" fillId="80" borderId="50" applyProtection="0">
      <alignment vertical="center"/>
    </xf>
    <xf numFmtId="0" fontId="45" fillId="78" borderId="0" applyNumberFormat="0" applyBorder="0" applyAlignment="0" applyProtection="0">
      <alignment vertical="center"/>
    </xf>
    <xf numFmtId="0" fontId="50" fillId="82" borderId="0" applyProtection="0"/>
    <xf numFmtId="0" fontId="59" fillId="57" borderId="0" applyProtection="0"/>
    <xf numFmtId="0" fontId="6" fillId="0" borderId="0" applyProtection="0"/>
    <xf numFmtId="0" fontId="49" fillId="49" borderId="42" applyNumberFormat="0" applyAlignment="0" applyProtection="0">
      <alignment vertical="center"/>
    </xf>
    <xf numFmtId="0" fontId="70" fillId="0" borderId="58" applyProtection="0">
      <alignment vertical="center"/>
    </xf>
    <xf numFmtId="0" fontId="75" fillId="87" borderId="0" applyNumberFormat="0" applyBorder="0" applyAlignment="0" applyProtection="0">
      <alignment vertical="center"/>
    </xf>
    <xf numFmtId="0" fontId="70" fillId="0" borderId="58" applyProtection="0"/>
    <xf numFmtId="0" fontId="75" fillId="87" borderId="0" applyNumberFormat="0" applyBorder="0" applyAlignment="0" applyProtection="0">
      <alignment vertical="center"/>
    </xf>
    <xf numFmtId="0" fontId="70" fillId="0" borderId="58" applyProtection="0"/>
    <xf numFmtId="0" fontId="50" fillId="59" borderId="0" applyProtection="0"/>
    <xf numFmtId="0" fontId="59" fillId="57" borderId="0" applyProtection="0"/>
    <xf numFmtId="0" fontId="70" fillId="0" borderId="58" applyProtection="0"/>
    <xf numFmtId="0" fontId="50" fillId="59" borderId="0" applyProtection="0"/>
    <xf numFmtId="0" fontId="45" fillId="78" borderId="0" applyNumberFormat="0" applyBorder="0" applyAlignment="0" applyProtection="0">
      <alignment vertical="center"/>
    </xf>
    <xf numFmtId="0" fontId="75" fillId="87" borderId="0" applyNumberFormat="0" applyBorder="0" applyAlignment="0" applyProtection="0">
      <alignment vertical="center"/>
    </xf>
    <xf numFmtId="0" fontId="6" fillId="0" borderId="0" applyProtection="0"/>
    <xf numFmtId="0" fontId="45" fillId="78" borderId="0" applyNumberFormat="0" applyBorder="0" applyAlignment="0" applyProtection="0">
      <alignment vertical="center"/>
    </xf>
    <xf numFmtId="0" fontId="50" fillId="82" borderId="0" applyProtection="0"/>
    <xf numFmtId="0" fontId="60" fillId="63" borderId="0" applyProtection="0"/>
    <xf numFmtId="0" fontId="50" fillId="82" borderId="0" applyProtection="0"/>
    <xf numFmtId="0" fontId="51" fillId="0" borderId="0" applyProtection="0"/>
    <xf numFmtId="0" fontId="50" fillId="82" borderId="0" applyProtection="0"/>
    <xf numFmtId="0" fontId="50" fillId="59" borderId="0" applyProtection="0"/>
    <xf numFmtId="0" fontId="45" fillId="78" borderId="0" applyNumberFormat="0" applyBorder="0" applyAlignment="0" applyProtection="0">
      <alignment vertical="center"/>
    </xf>
    <xf numFmtId="0" fontId="45" fillId="57" borderId="0" applyNumberFormat="0" applyBorder="0" applyAlignment="0" applyProtection="0">
      <alignment vertical="center"/>
    </xf>
    <xf numFmtId="0" fontId="50" fillId="82" borderId="0" applyProtection="0"/>
    <xf numFmtId="0" fontId="50" fillId="57" borderId="0" applyProtection="0"/>
    <xf numFmtId="0" fontId="50" fillId="82" borderId="0" applyProtection="0"/>
    <xf numFmtId="0" fontId="45" fillId="78" borderId="0" applyNumberFormat="0" applyBorder="0" applyAlignment="0" applyProtection="0">
      <alignment vertical="center"/>
    </xf>
    <xf numFmtId="0" fontId="50" fillId="57" borderId="0" applyProtection="0"/>
    <xf numFmtId="0" fontId="55" fillId="63" borderId="0" applyProtection="0"/>
    <xf numFmtId="0" fontId="55" fillId="50" borderId="0" applyProtection="0"/>
    <xf numFmtId="0" fontId="50" fillId="51" borderId="0" applyProtection="0"/>
    <xf numFmtId="0" fontId="50" fillId="82" borderId="0" applyProtection="0"/>
    <xf numFmtId="0" fontId="50" fillId="57" borderId="0" applyProtection="0"/>
    <xf numFmtId="0" fontId="50" fillId="50" borderId="0" applyProtection="0"/>
    <xf numFmtId="0" fontId="60" fillId="85" borderId="0" applyProtection="0"/>
    <xf numFmtId="0" fontId="79" fillId="94" borderId="41" applyNumberFormat="0" applyAlignment="0" applyProtection="0">
      <alignment vertical="center"/>
    </xf>
    <xf numFmtId="0" fontId="55" fillId="56" borderId="0" applyProtection="0"/>
    <xf numFmtId="0" fontId="50" fillId="51" borderId="0" applyProtection="0"/>
    <xf numFmtId="0" fontId="45" fillId="78" borderId="0" applyNumberFormat="0" applyBorder="0" applyAlignment="0" applyProtection="0">
      <alignment vertical="center"/>
    </xf>
    <xf numFmtId="0" fontId="74" fillId="0" borderId="57" applyNumberFormat="0" applyFill="0" applyAlignment="0" applyProtection="0">
      <alignment vertical="center"/>
    </xf>
    <xf numFmtId="0" fontId="50" fillId="82" borderId="0" applyProtection="0"/>
    <xf numFmtId="0" fontId="50" fillId="82" borderId="0" applyProtection="0"/>
    <xf numFmtId="0" fontId="6" fillId="0" borderId="0" applyProtection="0"/>
    <xf numFmtId="0" fontId="52" fillId="56" borderId="0" applyNumberFormat="0" applyBorder="0" applyAlignment="0" applyProtection="0">
      <alignment vertical="center"/>
    </xf>
    <xf numFmtId="0" fontId="50" fillId="51" borderId="0" applyProtection="0"/>
    <xf numFmtId="0" fontId="50" fillId="82" borderId="0" applyProtection="0"/>
    <xf numFmtId="0" fontId="67" fillId="72" borderId="44" applyNumberFormat="0" applyAlignment="0" applyProtection="0">
      <alignment vertical="center"/>
    </xf>
    <xf numFmtId="0" fontId="50" fillId="82" borderId="0" applyProtection="0"/>
    <xf numFmtId="0" fontId="52" fillId="53" borderId="0" applyNumberFormat="0" applyBorder="0" applyAlignment="0" applyProtection="0">
      <alignment vertical="center"/>
    </xf>
    <xf numFmtId="0" fontId="50" fillId="51" borderId="0" applyProtection="0"/>
    <xf numFmtId="0" fontId="50" fillId="82" borderId="0" applyProtection="0"/>
    <xf numFmtId="0" fontId="6" fillId="0" borderId="0" applyProtection="0"/>
    <xf numFmtId="0" fontId="50" fillId="52" borderId="0" applyProtection="0"/>
    <xf numFmtId="0" fontId="45" fillId="78" borderId="0" applyNumberFormat="0" applyBorder="0" applyAlignment="0" applyProtection="0">
      <alignment vertical="center"/>
    </xf>
    <xf numFmtId="0" fontId="50" fillId="82" borderId="0" applyProtection="0"/>
    <xf numFmtId="0" fontId="6" fillId="49" borderId="57" applyProtection="0"/>
    <xf numFmtId="0" fontId="55" fillId="85" borderId="0" applyProtection="0"/>
    <xf numFmtId="0" fontId="50" fillId="82" borderId="0" applyProtection="0"/>
    <xf numFmtId="0" fontId="50" fillId="57" borderId="0" applyProtection="0"/>
    <xf numFmtId="0" fontId="63" fillId="49" borderId="52" applyProtection="0"/>
    <xf numFmtId="0" fontId="45" fillId="78" borderId="0" applyNumberFormat="0" applyBorder="0" applyAlignment="0" applyProtection="0">
      <alignment vertical="center"/>
    </xf>
    <xf numFmtId="0" fontId="75" fillId="87" borderId="0" applyNumberFormat="0" applyBorder="0" applyAlignment="0" applyProtection="0">
      <alignment vertical="center"/>
    </xf>
    <xf numFmtId="0" fontId="45" fillId="57" borderId="0" applyNumberFormat="0" applyBorder="0" applyAlignment="0" applyProtection="0">
      <alignment vertical="center"/>
    </xf>
    <xf numFmtId="0" fontId="49" fillId="49" borderId="42" applyNumberFormat="0" applyAlignment="0" applyProtection="0">
      <alignment vertical="center"/>
    </xf>
    <xf numFmtId="0" fontId="50" fillId="82" borderId="0" applyProtection="0"/>
    <xf numFmtId="0" fontId="75" fillId="87" borderId="0" applyNumberFormat="0" applyBorder="0" applyAlignment="0" applyProtection="0">
      <alignment vertical="center"/>
    </xf>
    <xf numFmtId="0" fontId="50" fillId="57" borderId="0" applyProtection="0"/>
    <xf numFmtId="0" fontId="50" fillId="82" borderId="0" applyProtection="0"/>
    <xf numFmtId="0" fontId="51" fillId="0" borderId="0" applyProtection="0"/>
    <xf numFmtId="0" fontId="50" fillId="82" borderId="0" applyProtection="0"/>
    <xf numFmtId="0" fontId="50" fillId="59" borderId="0" applyProtection="0"/>
    <xf numFmtId="0" fontId="50" fillId="82" borderId="0" applyProtection="0"/>
    <xf numFmtId="0" fontId="50" fillId="82" borderId="0" applyProtection="0"/>
    <xf numFmtId="0" fontId="50" fillId="56" borderId="0" applyProtection="0"/>
    <xf numFmtId="0" fontId="45" fillId="78" borderId="0" applyNumberFormat="0" applyBorder="0" applyAlignment="0" applyProtection="0">
      <alignment vertical="center"/>
    </xf>
    <xf numFmtId="0" fontId="45" fillId="78" borderId="0" applyNumberFormat="0" applyBorder="0" applyAlignment="0" applyProtection="0">
      <alignment vertical="center"/>
    </xf>
    <xf numFmtId="0" fontId="55" fillId="54" borderId="0" applyProtection="0"/>
    <xf numFmtId="0" fontId="45" fillId="56" borderId="0" applyNumberFormat="0" applyBorder="0" applyAlignment="0" applyProtection="0">
      <alignment vertical="center"/>
    </xf>
    <xf numFmtId="0" fontId="50" fillId="82" borderId="0" applyProtection="0"/>
    <xf numFmtId="0" fontId="50" fillId="82" borderId="0" applyProtection="0"/>
    <xf numFmtId="0" fontId="59" fillId="51" borderId="0" applyProtection="0"/>
    <xf numFmtId="0" fontId="45" fillId="50" borderId="0" applyNumberFormat="0" applyBorder="0" applyAlignment="0" applyProtection="0">
      <alignment vertical="center"/>
    </xf>
    <xf numFmtId="0" fontId="6" fillId="0" borderId="0" applyProtection="0"/>
    <xf numFmtId="0" fontId="50" fillId="55" borderId="0" applyProtection="0"/>
    <xf numFmtId="0" fontId="50" fillId="52" borderId="0" applyProtection="0"/>
    <xf numFmtId="0" fontId="50" fillId="55" borderId="0" applyProtection="0"/>
    <xf numFmtId="0" fontId="59" fillId="51" borderId="0" applyProtection="0"/>
    <xf numFmtId="0" fontId="45" fillId="51" borderId="0" applyNumberFormat="0" applyBorder="0" applyAlignment="0" applyProtection="0">
      <alignment vertical="center"/>
    </xf>
    <xf numFmtId="0" fontId="52" fillId="77"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83" fillId="0" borderId="0" applyNumberFormat="0" applyFill="0" applyBorder="0" applyAlignment="0" applyProtection="0">
      <alignment vertical="center"/>
    </xf>
    <xf numFmtId="0" fontId="50" fillId="51" borderId="0" applyProtection="0"/>
    <xf numFmtId="0" fontId="55" fillId="63" borderId="0" applyProtection="0"/>
    <xf numFmtId="0" fontId="50" fillId="50" borderId="0" applyProtection="0"/>
    <xf numFmtId="0" fontId="50" fillId="51" borderId="0" applyProtection="0"/>
    <xf numFmtId="0" fontId="55" fillId="63" borderId="0" applyProtection="0"/>
    <xf numFmtId="0" fontId="50" fillId="51" borderId="0" applyProtection="0"/>
    <xf numFmtId="0" fontId="55" fillId="63" borderId="0" applyProtection="0"/>
    <xf numFmtId="0" fontId="50" fillId="51" borderId="0" applyProtection="0"/>
    <xf numFmtId="0" fontId="6" fillId="0" borderId="0" applyProtection="0"/>
    <xf numFmtId="0" fontId="55" fillId="82" borderId="0" applyProtection="0"/>
    <xf numFmtId="0" fontId="45" fillId="57" borderId="0" applyNumberFormat="0" applyBorder="0" applyAlignment="0" applyProtection="0">
      <alignment vertical="center"/>
    </xf>
    <xf numFmtId="0" fontId="55" fillId="63" borderId="0" applyProtection="0"/>
    <xf numFmtId="0" fontId="6" fillId="0" borderId="0" applyProtection="0"/>
    <xf numFmtId="0" fontId="55" fillId="57" borderId="0" applyProtection="0"/>
    <xf numFmtId="0" fontId="50" fillId="51" borderId="0" applyProtection="0"/>
    <xf numFmtId="0" fontId="52" fillId="76" borderId="0" applyNumberFormat="0" applyBorder="0" applyAlignment="0" applyProtection="0">
      <alignment vertical="center"/>
    </xf>
    <xf numFmtId="0" fontId="50" fillId="51" borderId="0" applyProtection="0"/>
    <xf numFmtId="0" fontId="52" fillId="53" borderId="0" applyNumberFormat="0" applyBorder="0" applyAlignment="0" applyProtection="0">
      <alignment vertical="center"/>
    </xf>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6" fillId="0" borderId="0"/>
    <xf numFmtId="0" fontId="45" fillId="62" borderId="0" applyNumberFormat="0" applyBorder="0" applyAlignment="0" applyProtection="0">
      <alignment vertical="center"/>
    </xf>
    <xf numFmtId="0" fontId="50" fillId="51" borderId="0" applyProtection="0"/>
    <xf numFmtId="0" fontId="6" fillId="0" borderId="0"/>
    <xf numFmtId="0" fontId="50" fillId="57"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45" fillId="62" borderId="0" applyNumberFormat="0" applyBorder="0" applyAlignment="0" applyProtection="0">
      <alignment vertical="center"/>
    </xf>
    <xf numFmtId="0" fontId="50" fillId="51" borderId="0" applyProtection="0"/>
    <xf numFmtId="0" fontId="62" fillId="0" borderId="0" applyNumberFormat="0" applyFill="0" applyBorder="0" applyAlignment="0" applyProtection="0">
      <alignment vertical="center"/>
    </xf>
    <xf numFmtId="0" fontId="50" fillId="51" borderId="0" applyProtection="0"/>
    <xf numFmtId="0" fontId="55" fillId="63" borderId="0" applyProtection="0"/>
    <xf numFmtId="0" fontId="50" fillId="51" borderId="0" applyProtection="0"/>
    <xf numFmtId="0" fontId="6" fillId="0" borderId="0" applyProtection="0"/>
    <xf numFmtId="0" fontId="45" fillId="57" borderId="0" applyNumberFormat="0" applyBorder="0" applyAlignment="0" applyProtection="0">
      <alignment vertical="center"/>
    </xf>
    <xf numFmtId="0" fontId="52" fillId="53" borderId="0" applyNumberFormat="0" applyBorder="0" applyAlignment="0" applyProtection="0">
      <alignment vertical="center"/>
    </xf>
    <xf numFmtId="0" fontId="50" fillId="75" borderId="0" applyProtection="0">
      <alignment vertical="center"/>
    </xf>
    <xf numFmtId="0" fontId="52" fillId="54" borderId="0" applyNumberFormat="0" applyBorder="0" applyAlignment="0" applyProtection="0">
      <alignment vertical="center"/>
    </xf>
    <xf numFmtId="0" fontId="50" fillId="51" borderId="0" applyProtection="0"/>
    <xf numFmtId="0" fontId="50" fillId="52" borderId="0" applyProtection="0"/>
    <xf numFmtId="0" fontId="50" fillId="55" borderId="0" applyProtection="0"/>
    <xf numFmtId="0" fontId="50" fillId="57" borderId="0" applyProtection="0"/>
    <xf numFmtId="0" fontId="52" fillId="76" borderId="0" applyNumberFormat="0" applyBorder="0" applyAlignment="0" applyProtection="0">
      <alignment vertical="center"/>
    </xf>
    <xf numFmtId="0" fontId="50" fillId="51" borderId="0" applyProtection="0"/>
    <xf numFmtId="0" fontId="77" fillId="0" borderId="0" applyProtection="0"/>
    <xf numFmtId="0" fontId="50" fillId="51" borderId="0" applyProtection="0"/>
    <xf numFmtId="0" fontId="55" fillId="52" borderId="0" applyProtection="0"/>
    <xf numFmtId="0" fontId="45" fillId="66" borderId="0" applyNumberFormat="0" applyBorder="0" applyAlignment="0" applyProtection="0">
      <alignment vertical="center"/>
    </xf>
    <xf numFmtId="0" fontId="45" fillId="59" borderId="0" applyNumberFormat="0" applyBorder="0" applyAlignment="0" applyProtection="0">
      <alignment vertical="center"/>
    </xf>
    <xf numFmtId="0" fontId="77" fillId="0" borderId="0" applyProtection="0"/>
    <xf numFmtId="0" fontId="45" fillId="51" borderId="0" applyNumberFormat="0" applyBorder="0" applyAlignment="0" applyProtection="0">
      <alignment vertical="center"/>
    </xf>
    <xf numFmtId="0" fontId="55" fillId="52" borderId="0" applyProtection="0"/>
    <xf numFmtId="0" fontId="77" fillId="0" borderId="0" applyProtection="0"/>
    <xf numFmtId="0" fontId="50" fillId="51" borderId="0" applyProtection="0"/>
    <xf numFmtId="0" fontId="55" fillId="52" borderId="0" applyProtection="0"/>
    <xf numFmtId="0" fontId="77" fillId="0" borderId="0" applyProtection="0"/>
    <xf numFmtId="0" fontId="50" fillId="51" borderId="0" applyProtection="0"/>
    <xf numFmtId="0" fontId="50" fillId="50" borderId="0" applyProtection="0"/>
    <xf numFmtId="0" fontId="77" fillId="0" borderId="0" applyProtection="0"/>
    <xf numFmtId="0" fontId="50" fillId="75" borderId="0" applyProtection="0"/>
    <xf numFmtId="0" fontId="45" fillId="83" borderId="0" applyNumberFormat="0" applyBorder="0" applyAlignment="0" applyProtection="0">
      <alignment vertical="center"/>
    </xf>
    <xf numFmtId="0" fontId="45" fillId="51" borderId="0" applyNumberFormat="0" applyBorder="0" applyAlignment="0" applyProtection="0">
      <alignment vertical="center"/>
    </xf>
    <xf numFmtId="0" fontId="55" fillId="63" borderId="0" applyProtection="0"/>
    <xf numFmtId="0" fontId="50" fillId="57" borderId="0" applyProtection="0"/>
    <xf numFmtId="0" fontId="6" fillId="0" borderId="0" applyProtection="0"/>
    <xf numFmtId="0" fontId="45" fillId="51" borderId="0" applyNumberFormat="0" applyBorder="0" applyAlignment="0" applyProtection="0">
      <alignment vertical="center"/>
    </xf>
    <xf numFmtId="0" fontId="55" fillId="63" borderId="0" applyProtection="0"/>
    <xf numFmtId="0" fontId="78" fillId="43" borderId="58" applyProtection="0"/>
    <xf numFmtId="0" fontId="50" fillId="51" borderId="0" applyProtection="0"/>
    <xf numFmtId="0" fontId="55" fillId="63" borderId="0" applyProtection="0"/>
    <xf numFmtId="0" fontId="78" fillId="43" borderId="58" applyProtection="0"/>
    <xf numFmtId="0" fontId="50" fillId="51" borderId="0" applyProtection="0"/>
    <xf numFmtId="0" fontId="6" fillId="0"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6" fillId="0" borderId="0" applyProtection="0"/>
    <xf numFmtId="0" fontId="55" fillId="57" borderId="0" applyProtection="0"/>
    <xf numFmtId="0" fontId="50" fillId="51" borderId="0" applyProtection="0"/>
    <xf numFmtId="0" fontId="67" fillId="72" borderId="44" applyNumberFormat="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6" fillId="0" borderId="0" applyProtection="0"/>
    <xf numFmtId="0" fontId="52" fillId="38" borderId="0" applyNumberFormat="0" applyBorder="0" applyAlignment="0" applyProtection="0">
      <alignment vertical="center"/>
    </xf>
    <xf numFmtId="0" fontId="50" fillId="57" borderId="0" applyProtection="0"/>
    <xf numFmtId="0" fontId="6" fillId="0" borderId="0" applyProtection="0"/>
    <xf numFmtId="0" fontId="6" fillId="0" borderId="0" applyProtection="0"/>
    <xf numFmtId="0" fontId="56" fillId="51" borderId="0" applyProtection="0"/>
    <xf numFmtId="0" fontId="50" fillId="51" borderId="0" applyProtection="0"/>
    <xf numFmtId="0" fontId="55" fillId="57" borderId="0" applyProtection="0"/>
    <xf numFmtId="0" fontId="45" fillId="51" borderId="0" applyNumberFormat="0" applyBorder="0" applyAlignment="0" applyProtection="0">
      <alignment vertical="center"/>
    </xf>
    <xf numFmtId="0" fontId="51" fillId="0" borderId="0" applyNumberFormat="0" applyFill="0" applyBorder="0" applyAlignment="0" applyProtection="0">
      <alignment vertical="center"/>
    </xf>
    <xf numFmtId="0" fontId="55" fillId="50" borderId="0" applyProtection="0"/>
    <xf numFmtId="0" fontId="50" fillId="57" borderId="0" applyProtection="0"/>
    <xf numFmtId="0" fontId="52" fillId="71" borderId="0" applyNumberFormat="0" applyBorder="0" applyAlignment="0" applyProtection="0">
      <alignment vertical="center"/>
    </xf>
    <xf numFmtId="0" fontId="6" fillId="0" borderId="0">
      <alignment vertical="center"/>
    </xf>
    <xf numFmtId="0" fontId="50" fillId="51" borderId="0" applyProtection="0"/>
    <xf numFmtId="0" fontId="45" fillId="88"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56" fillId="51" borderId="0" applyProtection="0"/>
    <xf numFmtId="0" fontId="70" fillId="0" borderId="58" applyProtection="0"/>
    <xf numFmtId="0" fontId="56" fillId="48" borderId="0" applyProtection="0">
      <alignment vertical="center"/>
    </xf>
    <xf numFmtId="0" fontId="45" fillId="51" borderId="0" applyNumberFormat="0" applyBorder="0" applyAlignment="0" applyProtection="0">
      <alignment vertical="center"/>
    </xf>
    <xf numFmtId="0" fontId="50" fillId="55" borderId="0" applyProtection="0"/>
    <xf numFmtId="0" fontId="63" fillId="49" borderId="52" applyProtection="0"/>
    <xf numFmtId="0" fontId="50" fillId="51" borderId="0" applyProtection="0"/>
    <xf numFmtId="0" fontId="50" fillId="51" borderId="0" applyProtection="0"/>
    <xf numFmtId="0" fontId="56" fillId="51" borderId="0" applyProtection="0"/>
    <xf numFmtId="0" fontId="55" fillId="55" borderId="0" applyProtection="0"/>
    <xf numFmtId="0" fontId="63" fillId="49" borderId="52" applyProtection="0"/>
    <xf numFmtId="0" fontId="50" fillId="51" borderId="0" applyProtection="0"/>
    <xf numFmtId="0" fontId="52" fillId="53"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6" fillId="0" borderId="0" applyProtection="0"/>
    <xf numFmtId="0" fontId="50" fillId="57" borderId="0" applyProtection="0"/>
    <xf numFmtId="0" fontId="6" fillId="0" borderId="0" applyProtection="0"/>
    <xf numFmtId="0" fontId="50" fillId="51" borderId="0" applyProtection="0"/>
    <xf numFmtId="0" fontId="55" fillId="63" borderId="0" applyProtection="0"/>
    <xf numFmtId="0" fontId="67" fillId="72" borderId="44" applyNumberFormat="0" applyAlignment="0" applyProtection="0">
      <alignment vertical="center"/>
    </xf>
    <xf numFmtId="0" fontId="50" fillId="51" borderId="0" applyProtection="0"/>
    <xf numFmtId="0" fontId="6" fillId="0" borderId="0" applyProtection="0"/>
    <xf numFmtId="0" fontId="50" fillId="51"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6" fillId="0"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68" fillId="0" borderId="43" applyNumberFormat="0" applyFill="0" applyAlignment="0" applyProtection="0">
      <alignment vertical="center"/>
    </xf>
    <xf numFmtId="0" fontId="50" fillId="57" borderId="0" applyProtection="0"/>
    <xf numFmtId="0" fontId="45" fillId="51" borderId="0" applyNumberFormat="0" applyBorder="0" applyAlignment="0" applyProtection="0">
      <alignment vertical="center"/>
    </xf>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1" borderId="0" applyProtection="0"/>
    <xf numFmtId="0" fontId="6" fillId="0" borderId="0" applyProtection="0"/>
    <xf numFmtId="0" fontId="45" fillId="51" borderId="0" applyNumberFormat="0" applyBorder="0" applyAlignment="0" applyProtection="0">
      <alignment vertical="center"/>
    </xf>
    <xf numFmtId="0" fontId="50" fillId="59" borderId="0" applyProtection="0"/>
    <xf numFmtId="0" fontId="6" fillId="0" borderId="0" applyProtection="0"/>
    <xf numFmtId="0" fontId="50" fillId="51" borderId="0" applyProtection="0"/>
    <xf numFmtId="0" fontId="50" fillId="59" borderId="0" applyProtection="0"/>
    <xf numFmtId="0" fontId="52" fillId="53" borderId="0" applyNumberFormat="0" applyBorder="0" applyAlignment="0" applyProtection="0">
      <alignment vertical="center"/>
    </xf>
    <xf numFmtId="0" fontId="52" fillId="73" borderId="0" applyNumberFormat="0" applyBorder="0" applyAlignment="0" applyProtection="0">
      <alignment vertical="center"/>
    </xf>
    <xf numFmtId="0" fontId="50" fillId="51" borderId="0" applyProtection="0"/>
    <xf numFmtId="0" fontId="45" fillId="59" borderId="0" applyNumberFormat="0" applyBorder="0" applyAlignment="0" applyProtection="0">
      <alignment vertical="center"/>
    </xf>
    <xf numFmtId="0" fontId="55" fillId="63" borderId="0" applyProtection="0"/>
    <xf numFmtId="0" fontId="51" fillId="0" borderId="54" applyProtection="0"/>
    <xf numFmtId="0" fontId="50" fillId="52" borderId="0" applyProtection="0"/>
    <xf numFmtId="0" fontId="50" fillId="51" borderId="0" applyProtection="0"/>
    <xf numFmtId="0" fontId="55" fillId="63" borderId="0" applyProtection="0"/>
    <xf numFmtId="0" fontId="51" fillId="0" borderId="54" applyProtection="0"/>
    <xf numFmtId="0" fontId="50" fillId="51" borderId="0" applyProtection="0"/>
    <xf numFmtId="0" fontId="59" fillId="52" borderId="0" applyProtection="0"/>
    <xf numFmtId="0" fontId="70" fillId="4" borderId="55" applyProtection="0"/>
    <xf numFmtId="0" fontId="50" fillId="57" borderId="0" applyProtection="0"/>
    <xf numFmtId="0" fontId="55" fillId="63" borderId="0" applyProtection="0"/>
    <xf numFmtId="0" fontId="50" fillId="50" borderId="0" applyProtection="0"/>
    <xf numFmtId="0" fontId="50" fillId="51" borderId="0" applyProtection="0"/>
    <xf numFmtId="0" fontId="51" fillId="0" borderId="0" applyProtection="0"/>
    <xf numFmtId="0" fontId="63" fillId="0" borderId="0" applyProtection="0"/>
    <xf numFmtId="0" fontId="50" fillId="55" borderId="0" applyProtection="0"/>
    <xf numFmtId="0" fontId="50" fillId="57" borderId="0" applyProtection="0"/>
    <xf numFmtId="0" fontId="6" fillId="0" borderId="0" applyProtection="0"/>
    <xf numFmtId="0" fontId="45" fillId="51" borderId="0" applyNumberFormat="0" applyBorder="0" applyAlignment="0" applyProtection="0">
      <alignment vertical="center"/>
    </xf>
    <xf numFmtId="0" fontId="50" fillId="59" borderId="0" applyProtection="0"/>
    <xf numFmtId="0" fontId="45" fillId="57" borderId="0" applyNumberFormat="0" applyBorder="0" applyAlignment="0" applyProtection="0">
      <alignment vertical="center"/>
    </xf>
    <xf numFmtId="0" fontId="6" fillId="0" borderId="0" applyProtection="0"/>
    <xf numFmtId="0" fontId="50" fillId="51" borderId="0" applyProtection="0"/>
    <xf numFmtId="0" fontId="45" fillId="56" borderId="0" applyNumberFormat="0" applyBorder="0" applyAlignment="0" applyProtection="0">
      <alignment vertical="center"/>
    </xf>
    <xf numFmtId="0" fontId="55" fillId="63" borderId="0" applyProtection="0"/>
    <xf numFmtId="0" fontId="6" fillId="0" borderId="0" applyProtection="0"/>
    <xf numFmtId="0" fontId="50" fillId="51" borderId="0" applyProtection="0"/>
    <xf numFmtId="0" fontId="50" fillId="0" borderId="0" applyProtection="0">
      <alignment vertical="center"/>
    </xf>
    <xf numFmtId="0" fontId="50" fillId="57" borderId="0" applyProtection="0"/>
    <xf numFmtId="0" fontId="50" fillId="57" borderId="0" applyProtection="0"/>
    <xf numFmtId="0" fontId="52" fillId="53" borderId="0" applyNumberFormat="0" applyBorder="0" applyAlignment="0" applyProtection="0">
      <alignment vertical="center"/>
    </xf>
    <xf numFmtId="0" fontId="67" fillId="72" borderId="44" applyNumberFormat="0" applyAlignment="0" applyProtection="0">
      <alignment vertical="center"/>
    </xf>
    <xf numFmtId="0" fontId="50" fillId="51" borderId="0" applyProtection="0"/>
    <xf numFmtId="0" fontId="6" fillId="0" borderId="0" applyProtection="0"/>
    <xf numFmtId="0" fontId="50" fillId="51" borderId="0" applyProtection="0"/>
    <xf numFmtId="0" fontId="50" fillId="57" borderId="0" applyProtection="0"/>
    <xf numFmtId="0" fontId="83" fillId="0" borderId="0" applyProtection="0"/>
    <xf numFmtId="0" fontId="50" fillId="57" borderId="0" applyProtection="0"/>
    <xf numFmtId="0" fontId="6" fillId="0" borderId="0" applyProtection="0"/>
    <xf numFmtId="0" fontId="45" fillId="51" borderId="0" applyNumberFormat="0" applyBorder="0" applyAlignment="0" applyProtection="0">
      <alignment vertical="center"/>
    </xf>
    <xf numFmtId="0" fontId="50" fillId="57" borderId="0" applyProtection="0"/>
    <xf numFmtId="0" fontId="45" fillId="0" borderId="0">
      <alignment vertical="center"/>
    </xf>
    <xf numFmtId="0" fontId="62" fillId="0" borderId="0" applyNumberFormat="0" applyFill="0" applyBorder="0" applyAlignment="0" applyProtection="0">
      <alignment vertical="center"/>
    </xf>
    <xf numFmtId="0" fontId="50" fillId="57" borderId="0" applyProtection="0"/>
    <xf numFmtId="0" fontId="52" fillId="56" borderId="0" applyNumberFormat="0" applyBorder="0" applyAlignment="0" applyProtection="0">
      <alignment vertical="center"/>
    </xf>
    <xf numFmtId="0" fontId="45" fillId="83" borderId="0" applyNumberFormat="0" applyBorder="0" applyAlignment="0" applyProtection="0">
      <alignment vertical="center"/>
    </xf>
    <xf numFmtId="0" fontId="50" fillId="51" borderId="0" applyProtection="0"/>
    <xf numFmtId="0" fontId="50" fillId="57" borderId="0" applyProtection="0"/>
    <xf numFmtId="0" fontId="50" fillId="57" borderId="0" applyProtection="0"/>
    <xf numFmtId="0" fontId="83" fillId="0" borderId="0" applyNumberFormat="0" applyFill="0" applyBorder="0" applyAlignment="0" applyProtection="0">
      <alignment vertical="center"/>
    </xf>
    <xf numFmtId="0" fontId="50" fillId="57" borderId="0" applyProtection="0"/>
    <xf numFmtId="0" fontId="50" fillId="51" borderId="0" applyProtection="0"/>
    <xf numFmtId="0" fontId="50" fillId="56" borderId="0" applyProtection="0"/>
    <xf numFmtId="0" fontId="6" fillId="0" borderId="0" applyProtection="0"/>
    <xf numFmtId="0" fontId="67" fillId="72" borderId="44" applyNumberFormat="0" applyAlignment="0" applyProtection="0">
      <alignment vertical="center"/>
    </xf>
    <xf numFmtId="0" fontId="45" fillId="51" borderId="0" applyNumberFormat="0" applyBorder="0" applyAlignment="0" applyProtection="0">
      <alignment vertical="center"/>
    </xf>
    <xf numFmtId="0" fontId="51" fillId="0" borderId="0" applyProtection="0"/>
    <xf numFmtId="0" fontId="50" fillId="57" borderId="0" applyProtection="0"/>
    <xf numFmtId="0" fontId="50" fillId="56" borderId="0" applyProtection="0"/>
    <xf numFmtId="0" fontId="6" fillId="0" borderId="0" applyProtection="0"/>
    <xf numFmtId="0" fontId="6" fillId="0" borderId="0" applyProtection="0"/>
    <xf numFmtId="0" fontId="50" fillId="51" borderId="0" applyProtection="0"/>
    <xf numFmtId="0" fontId="45" fillId="59" borderId="0" applyNumberFormat="0" applyBorder="0" applyAlignment="0" applyProtection="0">
      <alignment vertical="center"/>
    </xf>
    <xf numFmtId="0" fontId="45" fillId="56" borderId="0" applyNumberFormat="0" applyBorder="0" applyAlignment="0" applyProtection="0">
      <alignment vertical="center"/>
    </xf>
    <xf numFmtId="0" fontId="50" fillId="57" borderId="0" applyProtection="0"/>
    <xf numFmtId="0" fontId="50" fillId="51" borderId="0" applyProtection="0"/>
    <xf numFmtId="0" fontId="55" fillId="63" borderId="0" applyProtection="0"/>
    <xf numFmtId="0" fontId="55" fillId="55" borderId="0" applyProtection="0"/>
    <xf numFmtId="0" fontId="50" fillId="51" borderId="0" applyProtection="0"/>
    <xf numFmtId="0" fontId="52" fillId="84"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50" fillId="56"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5" fillId="63" borderId="0" applyProtection="0"/>
    <xf numFmtId="0" fontId="68" fillId="0" borderId="43" applyNumberFormat="0" applyFill="0" applyAlignment="0" applyProtection="0">
      <alignment vertical="center"/>
    </xf>
    <xf numFmtId="0" fontId="55" fillId="55" borderId="0" applyProtection="0"/>
    <xf numFmtId="0" fontId="50" fillId="52" borderId="0" applyProtection="0"/>
    <xf numFmtId="0" fontId="50" fillId="51" borderId="0" applyProtection="0"/>
    <xf numFmtId="0" fontId="50" fillId="57" borderId="0" applyProtection="0"/>
    <xf numFmtId="0" fontId="50" fillId="51" borderId="0" applyProtection="0"/>
    <xf numFmtId="0" fontId="50" fillId="51" borderId="0" applyProtection="0"/>
    <xf numFmtId="0" fontId="50" fillId="51" borderId="0" applyProtection="0"/>
    <xf numFmtId="0" fontId="6" fillId="0" borderId="0" applyProtection="0"/>
    <xf numFmtId="0" fontId="50" fillId="57" borderId="0" applyProtection="0"/>
    <xf numFmtId="0" fontId="45" fillId="51" borderId="0" applyNumberFormat="0" applyBorder="0" applyAlignment="0" applyProtection="0">
      <alignment vertical="center"/>
    </xf>
    <xf numFmtId="0" fontId="52" fillId="71" borderId="0" applyNumberFormat="0" applyBorder="0" applyAlignment="0" applyProtection="0">
      <alignment vertical="center"/>
    </xf>
    <xf numFmtId="0" fontId="6" fillId="0" borderId="0">
      <alignment vertical="center"/>
    </xf>
    <xf numFmtId="0" fontId="6" fillId="44" borderId="0" applyProtection="0">
      <alignment vertical="center"/>
    </xf>
    <xf numFmtId="0" fontId="50" fillId="51" borderId="0" applyProtection="0"/>
    <xf numFmtId="0" fontId="50" fillId="57" borderId="0" applyProtection="0"/>
    <xf numFmtId="0" fontId="50" fillId="57" borderId="0" applyProtection="0"/>
    <xf numFmtId="0" fontId="50" fillId="51" borderId="0" applyProtection="0"/>
    <xf numFmtId="0" fontId="50" fillId="82" borderId="0" applyProtection="0"/>
    <xf numFmtId="0" fontId="50" fillId="57" borderId="0" applyProtection="0"/>
    <xf numFmtId="0" fontId="52" fillId="67" borderId="0" applyNumberFormat="0" applyBorder="0" applyAlignment="0" applyProtection="0">
      <alignment vertical="center"/>
    </xf>
    <xf numFmtId="0" fontId="50" fillId="57"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2" fillId="53" borderId="0" applyNumberFormat="0" applyBorder="0" applyAlignment="0" applyProtection="0">
      <alignment vertical="center"/>
    </xf>
    <xf numFmtId="0" fontId="52" fillId="45" borderId="0" applyNumberFormat="0" applyBorder="0" applyAlignment="0" applyProtection="0">
      <alignment vertical="center"/>
    </xf>
    <xf numFmtId="0" fontId="45" fillId="51" borderId="0" applyNumberFormat="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52" fillId="84" borderId="0" applyNumberFormat="0" applyBorder="0" applyAlignment="0" applyProtection="0">
      <alignment vertical="center"/>
    </xf>
    <xf numFmtId="0" fontId="50" fillId="51" borderId="0" applyProtection="0"/>
    <xf numFmtId="0" fontId="50" fillId="57" borderId="0" applyProtection="0"/>
    <xf numFmtId="0" fontId="6" fillId="0" borderId="0" applyProtection="0"/>
    <xf numFmtId="0" fontId="50" fillId="51" borderId="0" applyProtection="0"/>
    <xf numFmtId="0" fontId="48" fillId="0" borderId="0" applyNumberFormat="0" applyFill="0" applyBorder="0" applyAlignment="0" applyProtection="0">
      <alignment vertical="center"/>
    </xf>
    <xf numFmtId="0" fontId="50" fillId="56" borderId="0" applyProtection="0"/>
    <xf numFmtId="0" fontId="50" fillId="57" borderId="0" applyProtection="0"/>
    <xf numFmtId="0" fontId="45" fillId="57" borderId="0" applyNumberFormat="0" applyBorder="0" applyAlignment="0" applyProtection="0">
      <alignment vertical="center"/>
    </xf>
    <xf numFmtId="0" fontId="50" fillId="51" borderId="0" applyProtection="0"/>
    <xf numFmtId="0" fontId="55" fillId="63" borderId="0" applyProtection="0"/>
    <xf numFmtId="0" fontId="52" fillId="45" borderId="0" applyNumberFormat="0" applyBorder="0" applyAlignment="0" applyProtection="0">
      <alignment vertical="center"/>
    </xf>
    <xf numFmtId="0" fontId="50" fillId="51"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55" fillId="55" borderId="0" applyProtection="0"/>
    <xf numFmtId="0" fontId="52" fillId="61" borderId="0" applyNumberFormat="0" applyBorder="0" applyAlignment="0" applyProtection="0">
      <alignment vertical="center"/>
    </xf>
    <xf numFmtId="0" fontId="50" fillId="51" borderId="0" applyProtection="0"/>
    <xf numFmtId="0" fontId="50" fillId="56" borderId="0" applyProtection="0"/>
    <xf numFmtId="0" fontId="52" fillId="6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6" fillId="0" borderId="0" applyProtection="0"/>
    <xf numFmtId="0" fontId="60" fillId="54" borderId="0" applyProtection="0"/>
    <xf numFmtId="0" fontId="50" fillId="57" borderId="0" applyProtection="0"/>
    <xf numFmtId="0" fontId="50" fillId="52" borderId="0" applyProtection="0"/>
    <xf numFmtId="0" fontId="50" fillId="57" borderId="0" applyProtection="0"/>
    <xf numFmtId="0" fontId="52" fillId="61" borderId="0" applyNumberFormat="0" applyBorder="0" applyAlignment="0" applyProtection="0">
      <alignment vertical="center"/>
    </xf>
    <xf numFmtId="0" fontId="50" fillId="51" borderId="0" applyProtection="0"/>
    <xf numFmtId="0" fontId="6" fillId="0" borderId="0" applyProtection="0"/>
    <xf numFmtId="0" fontId="55" fillId="63" borderId="0" applyProtection="0"/>
    <xf numFmtId="0" fontId="50" fillId="56" borderId="0" applyProtection="0"/>
    <xf numFmtId="0" fontId="50" fillId="51" borderId="0" applyProtection="0"/>
    <xf numFmtId="0" fontId="50" fillId="57" borderId="0" applyProtection="0"/>
    <xf numFmtId="0" fontId="52" fillId="73" borderId="0" applyNumberFormat="0" applyBorder="0" applyAlignment="0" applyProtection="0">
      <alignment vertical="center"/>
    </xf>
    <xf numFmtId="0" fontId="52" fillId="53" borderId="0" applyNumberFormat="0" applyBorder="0" applyAlignment="0" applyProtection="0">
      <alignment vertical="center"/>
    </xf>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50" fillId="51" borderId="0" applyProtection="0"/>
    <xf numFmtId="0" fontId="50" fillId="57" borderId="0" applyProtection="0"/>
    <xf numFmtId="0" fontId="55" fillId="63" borderId="0" applyProtection="0"/>
    <xf numFmtId="0" fontId="6" fillId="0" borderId="0" applyProtection="0"/>
    <xf numFmtId="0" fontId="55" fillId="56" borderId="0" applyProtection="0"/>
    <xf numFmtId="0" fontId="50" fillId="51" borderId="0" applyProtection="0"/>
    <xf numFmtId="0" fontId="50" fillId="51" borderId="0" applyProtection="0"/>
    <xf numFmtId="0" fontId="51" fillId="0" borderId="0" applyNumberFormat="0" applyFill="0" applyBorder="0" applyAlignment="0" applyProtection="0">
      <alignment vertical="center"/>
    </xf>
    <xf numFmtId="0" fontId="50" fillId="51" borderId="0" applyProtection="0"/>
    <xf numFmtId="0" fontId="45" fillId="69"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1" borderId="0" applyProtection="0"/>
    <xf numFmtId="0" fontId="50" fillId="64" borderId="51" applyNumberFormat="0" applyFont="0" applyAlignment="0" applyProtection="0">
      <alignment vertical="center"/>
    </xf>
    <xf numFmtId="0" fontId="45" fillId="51" borderId="0" applyNumberFormat="0" applyBorder="0" applyAlignment="0" applyProtection="0">
      <alignment vertical="center"/>
    </xf>
    <xf numFmtId="0" fontId="77" fillId="0" borderId="0" applyNumberFormat="0" applyFill="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50" fillId="51" borderId="0" applyProtection="0"/>
    <xf numFmtId="0" fontId="50" fillId="51" borderId="0" applyProtection="0"/>
    <xf numFmtId="0" fontId="52" fillId="77" borderId="0" applyNumberFormat="0" applyBorder="0" applyAlignment="0" applyProtection="0">
      <alignment vertical="center"/>
    </xf>
    <xf numFmtId="0" fontId="50" fillId="51" borderId="0" applyProtection="0"/>
    <xf numFmtId="0" fontId="52" fillId="53" borderId="0" applyNumberFormat="0" applyBorder="0" applyAlignment="0" applyProtection="0">
      <alignment vertical="center"/>
    </xf>
    <xf numFmtId="0" fontId="6" fillId="0" borderId="0" applyProtection="0"/>
    <xf numFmtId="0" fontId="55" fillId="56" borderId="0" applyProtection="0"/>
    <xf numFmtId="0" fontId="45" fillId="51" borderId="0" applyNumberFormat="0" applyBorder="0" applyAlignment="0" applyProtection="0">
      <alignment vertical="center"/>
    </xf>
    <xf numFmtId="0" fontId="69" fillId="0" borderId="53" applyNumberFormat="0" applyFill="0" applyAlignment="0" applyProtection="0">
      <alignment vertical="center"/>
    </xf>
    <xf numFmtId="0" fontId="50" fillId="51" borderId="0" applyProtection="0"/>
    <xf numFmtId="0" fontId="50" fillId="56" borderId="0" applyProtection="0"/>
    <xf numFmtId="0" fontId="45" fillId="51" borderId="0" applyNumberFormat="0" applyBorder="0" applyAlignment="0" applyProtection="0">
      <alignment vertical="center"/>
    </xf>
    <xf numFmtId="0" fontId="50" fillId="51" borderId="0" applyProtection="0"/>
    <xf numFmtId="0" fontId="6" fillId="0"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50" fillId="75" borderId="0" applyProtection="0"/>
    <xf numFmtId="0" fontId="50" fillId="51" borderId="0" applyProtection="0"/>
    <xf numFmtId="0" fontId="55" fillId="50" borderId="0" applyProtection="0"/>
    <xf numFmtId="0" fontId="45" fillId="51" borderId="0" applyNumberFormat="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49" borderId="0" applyProtection="0"/>
    <xf numFmtId="0" fontId="45" fillId="57" borderId="0" applyNumberFormat="0" applyBorder="0" applyAlignment="0" applyProtection="0">
      <alignment vertical="center"/>
    </xf>
    <xf numFmtId="0" fontId="66" fillId="0" borderId="27" applyProtection="0"/>
    <xf numFmtId="0" fontId="50" fillId="57" borderId="0" applyProtection="0"/>
    <xf numFmtId="0" fontId="45" fillId="51" borderId="0" applyNumberFormat="0" applyBorder="0" applyAlignment="0" applyProtection="0">
      <alignment vertical="center"/>
    </xf>
    <xf numFmtId="0" fontId="52" fillId="53" borderId="0" applyNumberFormat="0" applyBorder="0" applyAlignment="0" applyProtection="0">
      <alignment vertical="center"/>
    </xf>
    <xf numFmtId="0" fontId="50" fillId="57" borderId="0" applyProtection="0"/>
    <xf numFmtId="0" fontId="6" fillId="0" borderId="0" applyProtection="0"/>
    <xf numFmtId="0" fontId="45" fillId="51" borderId="0" applyNumberFormat="0" applyBorder="0" applyAlignment="0" applyProtection="0">
      <alignment vertical="center"/>
    </xf>
    <xf numFmtId="0" fontId="70" fillId="4" borderId="55" applyNumberFormat="0" applyAlignment="0" applyProtection="0">
      <alignment vertical="center"/>
    </xf>
    <xf numFmtId="0" fontId="50" fillId="57" borderId="0" applyProtection="0"/>
    <xf numFmtId="0" fontId="50" fillId="51" borderId="0" applyProtection="0"/>
    <xf numFmtId="0" fontId="45" fillId="57" borderId="0" applyNumberFormat="0" applyBorder="0" applyAlignment="0" applyProtection="0">
      <alignment vertical="center"/>
    </xf>
    <xf numFmtId="0" fontId="52" fillId="53" borderId="0" applyNumberFormat="0" applyBorder="0" applyAlignment="0" applyProtection="0">
      <alignment vertical="center"/>
    </xf>
    <xf numFmtId="0" fontId="50" fillId="50" borderId="0" applyProtection="0"/>
    <xf numFmtId="0" fontId="50" fillId="51" borderId="0" applyProtection="0"/>
    <xf numFmtId="0" fontId="55" fillId="63" borderId="0" applyProtection="0"/>
    <xf numFmtId="0" fontId="78" fillId="43" borderId="58" applyProtection="0"/>
    <xf numFmtId="0" fontId="70" fillId="4" borderId="55" applyProtection="0"/>
    <xf numFmtId="0" fontId="50" fillId="51" borderId="0" applyProtection="0"/>
    <xf numFmtId="0" fontId="67" fillId="72" borderId="44" applyNumberFormat="0" applyAlignment="0" applyProtection="0">
      <alignment vertical="center"/>
    </xf>
    <xf numFmtId="0" fontId="55" fillId="56" borderId="0" applyProtection="0"/>
    <xf numFmtId="0" fontId="50" fillId="51" borderId="0" applyProtection="0"/>
    <xf numFmtId="0" fontId="62" fillId="0" borderId="0" applyNumberFormat="0" applyFill="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45" fillId="66" borderId="0" applyNumberFormat="0" applyBorder="0" applyAlignment="0" applyProtection="0">
      <alignment vertical="center"/>
    </xf>
    <xf numFmtId="0" fontId="6" fillId="0" borderId="0" applyProtection="0"/>
    <xf numFmtId="0" fontId="69" fillId="0" borderId="53" applyNumberFormat="0" applyFill="0" applyAlignment="0" applyProtection="0">
      <alignment vertical="center"/>
    </xf>
    <xf numFmtId="0" fontId="50" fillId="57" borderId="0" applyProtection="0"/>
    <xf numFmtId="0" fontId="45" fillId="58"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1" fillId="0" borderId="0" applyProtection="0"/>
    <xf numFmtId="0" fontId="50" fillId="57" borderId="0" applyProtection="0"/>
    <xf numFmtId="0" fontId="50" fillId="57" borderId="0" applyProtection="0"/>
    <xf numFmtId="0" fontId="50" fillId="50" borderId="0" applyProtection="0"/>
    <xf numFmtId="0" fontId="6" fillId="0" borderId="0" applyProtection="0"/>
    <xf numFmtId="0" fontId="50" fillId="51" borderId="0" applyProtection="0"/>
    <xf numFmtId="0" fontId="45" fillId="57" borderId="0" applyNumberFormat="0" applyBorder="0" applyAlignment="0" applyProtection="0">
      <alignment vertical="center"/>
    </xf>
    <xf numFmtId="0" fontId="67" fillId="72" borderId="44" applyNumberFormat="0" applyAlignment="0" applyProtection="0">
      <alignment vertical="center"/>
    </xf>
    <xf numFmtId="0" fontId="50" fillId="51" borderId="0" applyProtection="0"/>
    <xf numFmtId="0" fontId="55" fillId="63" borderId="0" applyProtection="0"/>
    <xf numFmtId="0" fontId="67" fillId="72" borderId="44" applyNumberFormat="0" applyAlignment="0" applyProtection="0">
      <alignment vertical="center"/>
    </xf>
    <xf numFmtId="0" fontId="6" fillId="0" borderId="0" applyProtection="0"/>
    <xf numFmtId="0" fontId="50" fillId="51" borderId="0" applyProtection="0"/>
    <xf numFmtId="0" fontId="51" fillId="0" borderId="0" applyProtection="0"/>
    <xf numFmtId="0" fontId="50" fillId="57" borderId="0" applyProtection="0"/>
    <xf numFmtId="0" fontId="50" fillId="52" borderId="0" applyProtection="0"/>
    <xf numFmtId="0" fontId="50" fillId="57" borderId="0" applyProtection="0"/>
    <xf numFmtId="0" fontId="50" fillId="50" borderId="0" applyProtection="0"/>
    <xf numFmtId="0" fontId="45" fillId="51" borderId="0" applyNumberFormat="0" applyBorder="0" applyAlignment="0" applyProtection="0">
      <alignment vertical="center"/>
    </xf>
    <xf numFmtId="0" fontId="48" fillId="0" borderId="0" applyNumberFormat="0" applyFill="0" applyBorder="0" applyAlignment="0" applyProtection="0">
      <alignment vertical="center"/>
    </xf>
    <xf numFmtId="0" fontId="50" fillId="50" borderId="0" applyProtection="0"/>
    <xf numFmtId="0" fontId="50" fillId="57" borderId="0" applyProtection="0"/>
    <xf numFmtId="0" fontId="50" fillId="51" borderId="0" applyProtection="0"/>
    <xf numFmtId="0" fontId="45" fillId="57" borderId="0" applyNumberFormat="0" applyBorder="0" applyAlignment="0" applyProtection="0">
      <alignment vertical="center"/>
    </xf>
    <xf numFmtId="0" fontId="50" fillId="51" borderId="0" applyProtection="0"/>
    <xf numFmtId="0" fontId="6" fillId="0" borderId="0" applyProtection="0"/>
    <xf numFmtId="0" fontId="6" fillId="0" borderId="0" applyProtection="0"/>
    <xf numFmtId="0" fontId="45" fillId="51" borderId="0" applyNumberFormat="0" applyBorder="0" applyAlignment="0" applyProtection="0">
      <alignment vertical="center"/>
    </xf>
    <xf numFmtId="0" fontId="6" fillId="0" borderId="0" applyProtection="0"/>
    <xf numFmtId="0" fontId="79" fillId="94" borderId="41" applyNumberFormat="0" applyAlignment="0" applyProtection="0">
      <alignment vertical="center"/>
    </xf>
    <xf numFmtId="0" fontId="50" fillId="51" borderId="0" applyProtection="0"/>
    <xf numFmtId="0" fontId="52" fillId="53"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55" fillId="63" borderId="0" applyProtection="0"/>
    <xf numFmtId="0" fontId="70" fillId="4" borderId="55" applyProtection="0"/>
    <xf numFmtId="0" fontId="51" fillId="0" borderId="54" applyProtection="0"/>
    <xf numFmtId="0" fontId="50" fillId="52" borderId="0" applyProtection="0"/>
    <xf numFmtId="0" fontId="50" fillId="51" borderId="0" applyProtection="0"/>
    <xf numFmtId="0" fontId="6" fillId="0" borderId="0">
      <alignment vertical="center"/>
    </xf>
    <xf numFmtId="0" fontId="6" fillId="0" borderId="0">
      <alignment vertical="center"/>
    </xf>
    <xf numFmtId="0" fontId="50" fillId="51" borderId="0" applyProtection="0"/>
    <xf numFmtId="0" fontId="50" fillId="50" borderId="0" applyProtection="0"/>
    <xf numFmtId="0" fontId="50" fillId="50" borderId="0" applyProtection="0"/>
    <xf numFmtId="0" fontId="50" fillId="51" borderId="0" applyProtection="0"/>
    <xf numFmtId="0" fontId="50" fillId="50" borderId="0" applyProtection="0"/>
    <xf numFmtId="0" fontId="50" fillId="51" borderId="0" applyProtection="0"/>
    <xf numFmtId="0" fontId="50" fillId="50" borderId="0" applyProtection="0"/>
    <xf numFmtId="0" fontId="50" fillId="52" borderId="0" applyProtection="0"/>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0" fillId="51" borderId="0" applyProtection="0"/>
    <xf numFmtId="0" fontId="76" fillId="0" borderId="0" applyNumberFormat="0" applyFill="0" applyBorder="0" applyAlignment="0" applyProtection="0">
      <alignment vertical="center"/>
    </xf>
    <xf numFmtId="0" fontId="50" fillId="57" borderId="0" applyProtection="0"/>
    <xf numFmtId="0" fontId="55" fillId="52" borderId="0" applyProtection="0"/>
    <xf numFmtId="0" fontId="50" fillId="50" borderId="0" applyProtection="0"/>
    <xf numFmtId="0" fontId="50" fillId="50" borderId="0" applyProtection="0"/>
    <xf numFmtId="0" fontId="50" fillId="51" borderId="0" applyProtection="0"/>
    <xf numFmtId="0" fontId="50" fillId="57" borderId="0" applyProtection="0"/>
    <xf numFmtId="0" fontId="50" fillId="59" borderId="0" applyProtection="0"/>
    <xf numFmtId="0" fontId="55" fillId="52" borderId="0" applyProtection="0"/>
    <xf numFmtId="0" fontId="50" fillId="50" borderId="0" applyProtection="0"/>
    <xf numFmtId="0" fontId="45" fillId="51" borderId="0" applyNumberFormat="0" applyBorder="0" applyAlignment="0" applyProtection="0">
      <alignment vertical="center"/>
    </xf>
    <xf numFmtId="0" fontId="51" fillId="0" borderId="0" applyProtection="0"/>
    <xf numFmtId="0" fontId="50" fillId="57" borderId="0" applyProtection="0"/>
    <xf numFmtId="0" fontId="50" fillId="51" borderId="0" applyProtection="0"/>
    <xf numFmtId="0" fontId="45" fillId="57" borderId="0" applyNumberFormat="0" applyBorder="0" applyAlignment="0" applyProtection="0">
      <alignment vertical="center"/>
    </xf>
    <xf numFmtId="0" fontId="50" fillId="51" borderId="0" applyProtection="0"/>
    <xf numFmtId="0" fontId="52" fillId="53" borderId="0" applyNumberFormat="0" applyBorder="0" applyAlignment="0" applyProtection="0">
      <alignment vertical="center"/>
    </xf>
    <xf numFmtId="0" fontId="79" fillId="94" borderId="41" applyNumberFormat="0" applyAlignment="0" applyProtection="0">
      <alignment vertical="center"/>
    </xf>
    <xf numFmtId="0" fontId="45" fillId="52"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1" borderId="0" applyProtection="0"/>
    <xf numFmtId="0" fontId="45" fillId="51" borderId="0" applyNumberFormat="0" applyBorder="0" applyAlignment="0" applyProtection="0">
      <alignment vertical="center"/>
    </xf>
    <xf numFmtId="0" fontId="6" fillId="0" borderId="0" applyProtection="0"/>
    <xf numFmtId="0" fontId="55" fillId="82" borderId="0" applyProtection="0"/>
    <xf numFmtId="0" fontId="50" fillId="57" borderId="0" applyProtection="0"/>
    <xf numFmtId="0" fontId="50" fillId="57" borderId="0" applyProtection="0"/>
    <xf numFmtId="0" fontId="50" fillId="51" borderId="0" applyProtection="0"/>
    <xf numFmtId="0" fontId="6" fillId="0" borderId="0" applyProtection="0"/>
    <xf numFmtId="0" fontId="50" fillId="57" borderId="0" applyProtection="0"/>
    <xf numFmtId="0" fontId="50" fillId="51" borderId="0" applyProtection="0"/>
    <xf numFmtId="0" fontId="52" fillId="67" borderId="0" applyNumberFormat="0" applyBorder="0" applyAlignment="0" applyProtection="0">
      <alignment vertical="center"/>
    </xf>
    <xf numFmtId="0" fontId="50" fillId="57" borderId="0" applyProtection="0"/>
    <xf numFmtId="0" fontId="63" fillId="0" borderId="0" applyProtection="0"/>
    <xf numFmtId="0" fontId="70" fillId="4" borderId="55"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0" fillId="51" borderId="0" applyProtection="0"/>
    <xf numFmtId="0" fontId="50" fillId="57" borderId="0" applyProtection="0"/>
    <xf numFmtId="0" fontId="50" fillId="57" borderId="0" applyProtection="0"/>
    <xf numFmtId="0" fontId="50" fillId="57" borderId="0" applyProtection="0"/>
    <xf numFmtId="0" fontId="50" fillId="51" borderId="0" applyProtection="0"/>
    <xf numFmtId="0" fontId="6" fillId="0" borderId="0" applyProtection="0"/>
    <xf numFmtId="0" fontId="6" fillId="0" borderId="0" applyProtection="0"/>
    <xf numFmtId="0" fontId="45" fillId="51" borderId="0" applyNumberFormat="0" applyBorder="0" applyAlignment="0" applyProtection="0">
      <alignment vertical="center"/>
    </xf>
    <xf numFmtId="0" fontId="50" fillId="51"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5" fillId="63" borderId="0" applyProtection="0"/>
    <xf numFmtId="0" fontId="70" fillId="4" borderId="55" applyProtection="0"/>
    <xf numFmtId="0" fontId="50" fillId="51" borderId="0" applyProtection="0"/>
    <xf numFmtId="0" fontId="50" fillId="57" borderId="0" applyProtection="0"/>
    <xf numFmtId="0" fontId="52" fillId="67" borderId="0" applyNumberFormat="0" applyBorder="0" applyAlignment="0" applyProtection="0">
      <alignment vertical="center"/>
    </xf>
    <xf numFmtId="0" fontId="6" fillId="0" borderId="0" applyProtection="0"/>
    <xf numFmtId="0" fontId="70" fillId="4" borderId="55" applyProtection="0"/>
    <xf numFmtId="0" fontId="52" fillId="61" borderId="0" applyNumberFormat="0" applyBorder="0" applyAlignment="0" applyProtection="0">
      <alignment vertical="center"/>
    </xf>
    <xf numFmtId="0" fontId="50" fillId="51" borderId="0" applyProtection="0"/>
    <xf numFmtId="0" fontId="6" fillId="0" borderId="0" applyProtection="0"/>
    <xf numFmtId="0" fontId="45" fillId="51" borderId="0" applyNumberFormat="0" applyBorder="0" applyAlignment="0" applyProtection="0">
      <alignment vertical="center"/>
    </xf>
    <xf numFmtId="0" fontId="50" fillId="51" borderId="0" applyProtection="0"/>
    <xf numFmtId="0" fontId="60" fillId="85" borderId="0" applyProtection="0">
      <alignment vertical="center"/>
    </xf>
    <xf numFmtId="0" fontId="70" fillId="4" borderId="55" applyProtection="0"/>
    <xf numFmtId="0" fontId="50" fillId="51" borderId="0" applyProtection="0"/>
    <xf numFmtId="0" fontId="52" fillId="61" borderId="0" applyNumberFormat="0" applyBorder="0" applyAlignment="0" applyProtection="0">
      <alignment vertical="center"/>
    </xf>
    <xf numFmtId="0" fontId="50" fillId="51" borderId="0" applyProtection="0"/>
    <xf numFmtId="0" fontId="50" fillId="51" borderId="0" applyProtection="0"/>
    <xf numFmtId="0" fontId="50" fillId="57" borderId="0" applyProtection="0"/>
    <xf numFmtId="0" fontId="45" fillId="51" borderId="0" applyNumberFormat="0" applyBorder="0" applyAlignment="0" applyProtection="0">
      <alignment vertical="center"/>
    </xf>
    <xf numFmtId="0" fontId="45" fillId="57" borderId="0" applyNumberFormat="0" applyBorder="0" applyAlignment="0" applyProtection="0">
      <alignment vertical="center"/>
    </xf>
    <xf numFmtId="0" fontId="55" fillId="63" borderId="0" applyProtection="0"/>
    <xf numFmtId="0" fontId="70" fillId="4" borderId="55" applyProtection="0"/>
    <xf numFmtId="0" fontId="70" fillId="4" borderId="55" applyProtection="0"/>
    <xf numFmtId="0" fontId="79" fillId="94" borderId="41" applyNumberFormat="0" applyAlignment="0" applyProtection="0">
      <alignment vertical="center"/>
    </xf>
    <xf numFmtId="0" fontId="50" fillId="51" borderId="0" applyProtection="0"/>
    <xf numFmtId="0" fontId="64" fillId="0" borderId="1" applyProtection="0"/>
    <xf numFmtId="0" fontId="50" fillId="51" borderId="0" applyProtection="0"/>
    <xf numFmtId="0" fontId="50" fillId="57" borderId="0" applyProtection="0"/>
    <xf numFmtId="0" fontId="50" fillId="51" borderId="0" applyProtection="0"/>
    <xf numFmtId="0" fontId="50" fillId="57" borderId="0" applyProtection="0"/>
    <xf numFmtId="0" fontId="6" fillId="0" borderId="0" applyProtection="0"/>
    <xf numFmtId="0" fontId="6" fillId="0" borderId="0" applyProtection="0"/>
    <xf numFmtId="0" fontId="45" fillId="51" borderId="0" applyNumberFormat="0" applyBorder="0" applyAlignment="0" applyProtection="0">
      <alignment vertical="center"/>
    </xf>
    <xf numFmtId="0" fontId="55" fillId="63" borderId="0" applyProtection="0"/>
    <xf numFmtId="0" fontId="70" fillId="4" borderId="55" applyProtection="0"/>
    <xf numFmtId="0" fontId="70" fillId="4" borderId="55" applyProtection="0"/>
    <xf numFmtId="0" fontId="50" fillId="50" borderId="0" applyProtection="0"/>
    <xf numFmtId="0" fontId="51" fillId="0" borderId="54" applyProtection="0"/>
    <xf numFmtId="0" fontId="50" fillId="51" borderId="0" applyProtection="0"/>
    <xf numFmtId="0" fontId="6" fillId="0" borderId="0" applyProtection="0"/>
    <xf numFmtId="0" fontId="50" fillId="51" borderId="0" applyProtection="0"/>
    <xf numFmtId="0" fontId="77" fillId="0" borderId="0" applyNumberFormat="0" applyFill="0" applyBorder="0" applyAlignment="0" applyProtection="0">
      <alignment vertical="center"/>
    </xf>
    <xf numFmtId="0" fontId="54" fillId="0" borderId="48" applyNumberFormat="0" applyFill="0" applyAlignment="0" applyProtection="0">
      <alignment vertical="center"/>
    </xf>
    <xf numFmtId="0" fontId="50" fillId="75" borderId="0" applyProtection="0"/>
    <xf numFmtId="0" fontId="45" fillId="51" borderId="0" applyNumberFormat="0" applyBorder="0" applyAlignment="0" applyProtection="0">
      <alignment vertical="center"/>
    </xf>
    <xf numFmtId="0" fontId="77" fillId="0" borderId="0" applyNumberFormat="0" applyFill="0" applyBorder="0" applyAlignment="0" applyProtection="0">
      <alignment vertical="center"/>
    </xf>
    <xf numFmtId="0" fontId="50" fillId="51" borderId="0" applyProtection="0"/>
    <xf numFmtId="0" fontId="60" fillId="57"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2" fillId="77" borderId="0" applyNumberFormat="0" applyBorder="0" applyAlignment="0" applyProtection="0">
      <alignment vertical="center"/>
    </xf>
    <xf numFmtId="0" fontId="50"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82" borderId="0" applyProtection="0"/>
    <xf numFmtId="0" fontId="45" fillId="51" borderId="0" applyNumberFormat="0" applyBorder="0" applyAlignment="0" applyProtection="0">
      <alignment vertical="center"/>
    </xf>
    <xf numFmtId="0" fontId="50" fillId="82" borderId="0" applyProtection="0"/>
    <xf numFmtId="0" fontId="6" fillId="0" borderId="53" applyProtection="0"/>
    <xf numFmtId="0" fontId="50" fillId="51" borderId="0" applyProtection="0"/>
    <xf numFmtId="0" fontId="50" fillId="51" borderId="0" applyProtection="0"/>
    <xf numFmtId="0" fontId="54" fillId="0" borderId="48" applyNumberFormat="0" applyFill="0" applyAlignment="0" applyProtection="0">
      <alignment vertical="center"/>
    </xf>
    <xf numFmtId="0" fontId="45" fillId="51"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50" fillId="55" borderId="0" applyProtection="0"/>
    <xf numFmtId="0" fontId="50" fillId="57" borderId="0" applyProtection="0"/>
    <xf numFmtId="0" fontId="76" fillId="0" borderId="0" applyNumberFormat="0" applyFill="0" applyBorder="0" applyAlignment="0" applyProtection="0">
      <alignment vertical="center"/>
    </xf>
    <xf numFmtId="0" fontId="45" fillId="51" borderId="0" applyNumberFormat="0" applyBorder="0" applyAlignment="0" applyProtection="0">
      <alignment vertical="center"/>
    </xf>
    <xf numFmtId="0" fontId="6" fillId="0" borderId="0" applyProtection="0"/>
    <xf numFmtId="0" fontId="50" fillId="57" borderId="0" applyProtection="0"/>
    <xf numFmtId="0" fontId="45" fillId="51" borderId="0" applyNumberFormat="0" applyBorder="0" applyAlignment="0" applyProtection="0">
      <alignment vertical="center"/>
    </xf>
    <xf numFmtId="0" fontId="50" fillId="75" borderId="0" applyProtection="0"/>
    <xf numFmtId="0" fontId="45" fillId="57" borderId="0" applyNumberFormat="0" applyBorder="0" applyAlignment="0" applyProtection="0">
      <alignment vertical="center"/>
    </xf>
    <xf numFmtId="0" fontId="50" fillId="50" borderId="0" applyProtection="0"/>
    <xf numFmtId="0" fontId="50" fillId="51" borderId="0" applyProtection="0"/>
    <xf numFmtId="0" fontId="55" fillId="63" borderId="0" applyProtection="0"/>
    <xf numFmtId="0" fontId="50" fillId="50" borderId="0" applyProtection="0"/>
    <xf numFmtId="0" fontId="51" fillId="0" borderId="54" applyProtection="0"/>
    <xf numFmtId="0" fontId="50" fillId="51" borderId="0" applyProtection="0"/>
    <xf numFmtId="0" fontId="50" fillId="82" borderId="0" applyProtection="0"/>
    <xf numFmtId="0" fontId="50" fillId="51" borderId="0" applyProtection="0"/>
    <xf numFmtId="0" fontId="50" fillId="51" borderId="0" applyProtection="0"/>
    <xf numFmtId="0" fontId="45" fillId="83" borderId="0" applyNumberFormat="0" applyBorder="0" applyAlignment="0" applyProtection="0">
      <alignment vertical="center"/>
    </xf>
    <xf numFmtId="0" fontId="50" fillId="51" borderId="0" applyProtection="0"/>
    <xf numFmtId="0" fontId="45" fillId="51" borderId="0" applyNumberFormat="0" applyBorder="0" applyAlignment="0" applyProtection="0">
      <alignment vertical="center"/>
    </xf>
    <xf numFmtId="0" fontId="6" fillId="0" borderId="0" applyProtection="0"/>
    <xf numFmtId="0" fontId="50" fillId="57" borderId="0" applyProtection="0"/>
    <xf numFmtId="0" fontId="50" fillId="51" borderId="0" applyProtection="0"/>
    <xf numFmtId="0" fontId="87" fillId="0" borderId="59" applyProtection="0"/>
    <xf numFmtId="0" fontId="50" fillId="57" borderId="0" applyProtection="0"/>
    <xf numFmtId="0" fontId="50" fillId="51" borderId="0" applyProtection="0"/>
    <xf numFmtId="0" fontId="6" fillId="0" borderId="0" applyProtection="0"/>
    <xf numFmtId="0" fontId="50" fillId="50" borderId="0" applyProtection="0"/>
    <xf numFmtId="0" fontId="51" fillId="0" borderId="54" applyProtection="0"/>
    <xf numFmtId="0" fontId="50" fillId="51" borderId="0" applyProtection="0"/>
    <xf numFmtId="0" fontId="55" fillId="89" borderId="0" applyProtection="0"/>
    <xf numFmtId="0" fontId="50" fillId="51" borderId="0" applyProtection="0"/>
    <xf numFmtId="0" fontId="50" fillId="51" borderId="0" applyProtection="0"/>
    <xf numFmtId="0" fontId="50" fillId="51" borderId="0" applyProtection="0"/>
    <xf numFmtId="0" fontId="6" fillId="0" borderId="0" applyProtection="0"/>
    <xf numFmtId="0" fontId="50" fillId="51" borderId="0" applyProtection="0"/>
    <xf numFmtId="0" fontId="45" fillId="42" borderId="0" applyNumberFormat="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45" fillId="51" borderId="0" applyNumberFormat="0" applyBorder="0" applyAlignment="0" applyProtection="0">
      <alignment vertical="center"/>
    </xf>
    <xf numFmtId="0" fontId="50" fillId="51" borderId="0" applyProtection="0"/>
    <xf numFmtId="0" fontId="50" fillId="75" borderId="0" applyProtection="0"/>
    <xf numFmtId="0" fontId="55" fillId="63" borderId="0" applyProtection="0"/>
    <xf numFmtId="0" fontId="70" fillId="4" borderId="55" applyProtection="0"/>
    <xf numFmtId="0" fontId="70" fillId="4" borderId="55" applyProtection="0"/>
    <xf numFmtId="0" fontId="51" fillId="0" borderId="54" applyProtection="0"/>
    <xf numFmtId="0" fontId="50" fillId="51" borderId="0" applyProtection="0"/>
    <xf numFmtId="0" fontId="6" fillId="0" borderId="0" applyProtection="0"/>
    <xf numFmtId="0" fontId="50" fillId="51" borderId="0" applyProtection="0"/>
    <xf numFmtId="0" fontId="45" fillId="8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75" borderId="0" applyProtection="0"/>
    <xf numFmtId="0" fontId="52" fillId="53" borderId="0" applyNumberFormat="0" applyBorder="0" applyAlignment="0" applyProtection="0">
      <alignment vertical="center"/>
    </xf>
    <xf numFmtId="0" fontId="51" fillId="0" borderId="54" applyProtection="0"/>
    <xf numFmtId="0" fontId="50" fillId="51" borderId="0" applyProtection="0"/>
    <xf numFmtId="0" fontId="50" fillId="51" borderId="0" applyProtection="0"/>
    <xf numFmtId="0" fontId="50" fillId="51" borderId="0" applyProtection="0"/>
    <xf numFmtId="0" fontId="45" fillId="51" borderId="0" applyNumberFormat="0" applyBorder="0" applyAlignment="0" applyProtection="0">
      <alignment vertical="center"/>
    </xf>
    <xf numFmtId="0" fontId="6" fillId="0" borderId="0" applyProtection="0"/>
    <xf numFmtId="0" fontId="50" fillId="52" borderId="0" applyProtection="0"/>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5" borderId="0" applyProtection="0"/>
    <xf numFmtId="0" fontId="50" fillId="57" borderId="0" applyProtection="0"/>
    <xf numFmtId="0" fontId="51" fillId="0" borderId="0" applyProtection="0"/>
    <xf numFmtId="0" fontId="50" fillId="75" borderId="0" applyProtection="0"/>
    <xf numFmtId="0" fontId="50" fillId="57" borderId="0" applyProtection="0"/>
    <xf numFmtId="0" fontId="50" fillId="51" borderId="0" applyProtection="0"/>
    <xf numFmtId="0" fontId="50" fillId="51" borderId="0" applyProtection="0"/>
    <xf numFmtId="0" fontId="55" fillId="63" borderId="0" applyProtection="0"/>
    <xf numFmtId="0" fontId="70" fillId="4" borderId="55" applyProtection="0"/>
    <xf numFmtId="0" fontId="70" fillId="4" borderId="55" applyProtection="0"/>
    <xf numFmtId="0" fontId="50" fillId="51" borderId="0" applyProtection="0"/>
    <xf numFmtId="0" fontId="55" fillId="63" borderId="0" applyProtection="0"/>
    <xf numFmtId="0" fontId="70" fillId="4" borderId="55" applyProtection="0"/>
    <xf numFmtId="0" fontId="70" fillId="4" borderId="55" applyProtection="0"/>
    <xf numFmtId="0" fontId="50" fillId="51" borderId="0" applyProtection="0"/>
    <xf numFmtId="0" fontId="6" fillId="0" borderId="0" applyProtection="0"/>
    <xf numFmtId="0" fontId="50" fillId="51" borderId="0" applyProtection="0"/>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6" borderId="0" applyProtection="0"/>
    <xf numFmtId="0" fontId="59" fillId="57" borderId="0" applyProtection="0"/>
    <xf numFmtId="0" fontId="50" fillId="52" borderId="0" applyProtection="0"/>
    <xf numFmtId="0" fontId="50" fillId="55" borderId="0" applyProtection="0"/>
    <xf numFmtId="0" fontId="50" fillId="57" borderId="0" applyProtection="0"/>
    <xf numFmtId="0" fontId="55" fillId="63" borderId="0" applyProtection="0"/>
    <xf numFmtId="0" fontId="70" fillId="4" borderId="55" applyProtection="0"/>
    <xf numFmtId="0" fontId="70" fillId="4" borderId="55" applyProtection="0"/>
    <xf numFmtId="0" fontId="50" fillId="51" borderId="0" applyProtection="0"/>
    <xf numFmtId="0" fontId="55" fillId="63" borderId="0" applyProtection="0"/>
    <xf numFmtId="0" fontId="70" fillId="4" borderId="55" applyProtection="0"/>
    <xf numFmtId="0" fontId="70" fillId="4" borderId="55" applyProtection="0"/>
    <xf numFmtId="0" fontId="52" fillId="61" borderId="0" applyNumberFormat="0" applyBorder="0" applyAlignment="0" applyProtection="0">
      <alignment vertical="center"/>
    </xf>
    <xf numFmtId="0" fontId="50" fillId="51" borderId="0" applyProtection="0"/>
    <xf numFmtId="0" fontId="50" fillId="57" borderId="0" applyProtection="0"/>
    <xf numFmtId="0" fontId="55" fillId="52" borderId="0" applyProtection="0"/>
    <xf numFmtId="0" fontId="50" fillId="52" borderId="0" applyProtection="0"/>
    <xf numFmtId="0" fontId="45" fillId="51" borderId="0" applyNumberFormat="0" applyBorder="0" applyAlignment="0" applyProtection="0">
      <alignment vertical="center"/>
    </xf>
    <xf numFmtId="0" fontId="6" fillId="0" borderId="0" applyProtection="0"/>
    <xf numFmtId="0" fontId="45" fillId="51" borderId="0" applyNumberFormat="0" applyBorder="0" applyAlignment="0" applyProtection="0">
      <alignment vertical="center"/>
    </xf>
    <xf numFmtId="0" fontId="60" fillId="85" borderId="0" applyProtection="0"/>
    <xf numFmtId="0" fontId="50" fillId="57" borderId="0" applyProtection="0"/>
    <xf numFmtId="0" fontId="45" fillId="59" borderId="0" applyNumberFormat="0" applyBorder="0" applyAlignment="0" applyProtection="0">
      <alignment vertical="center"/>
    </xf>
    <xf numFmtId="0" fontId="55" fillId="52" borderId="0" applyProtection="0"/>
    <xf numFmtId="0" fontId="50" fillId="51" borderId="0" applyProtection="0"/>
    <xf numFmtId="0" fontId="56" fillId="59" borderId="0" applyProtection="0"/>
    <xf numFmtId="0" fontId="50" fillId="51" borderId="0" applyProtection="0"/>
    <xf numFmtId="0" fontId="55" fillId="63" borderId="0" applyProtection="0"/>
    <xf numFmtId="0" fontId="50" fillId="51" borderId="0" applyProtection="0"/>
    <xf numFmtId="0" fontId="50" fillId="51" borderId="0" applyProtection="0"/>
    <xf numFmtId="0" fontId="6" fillId="0" borderId="0" applyProtection="0"/>
    <xf numFmtId="0" fontId="64" fillId="0" borderId="1" applyProtection="0"/>
    <xf numFmtId="0" fontId="51" fillId="0" borderId="0" applyProtection="0"/>
    <xf numFmtId="0" fontId="52" fillId="45" borderId="0" applyNumberFormat="0" applyBorder="0" applyAlignment="0" applyProtection="0">
      <alignment vertical="center"/>
    </xf>
    <xf numFmtId="0" fontId="50" fillId="57" borderId="0" applyProtection="0"/>
    <xf numFmtId="0" fontId="55" fillId="52" borderId="0" applyProtection="0"/>
    <xf numFmtId="0" fontId="48" fillId="0" borderId="0" applyNumberFormat="0" applyFill="0" applyBorder="0" applyAlignment="0" applyProtection="0">
      <alignment vertical="center"/>
    </xf>
    <xf numFmtId="0" fontId="50" fillId="50" borderId="0" applyProtection="0"/>
    <xf numFmtId="0" fontId="50" fillId="57" borderId="0" applyProtection="0"/>
    <xf numFmtId="0" fontId="50" fillId="51" borderId="0" applyProtection="0"/>
    <xf numFmtId="0" fontId="50" fillId="51" borderId="0" applyProtection="0"/>
    <xf numFmtId="0" fontId="45" fillId="57" borderId="0" applyNumberFormat="0" applyBorder="0" applyAlignment="0" applyProtection="0">
      <alignment vertical="center"/>
    </xf>
    <xf numFmtId="0" fontId="55" fillId="63" borderId="0" applyProtection="0"/>
    <xf numFmtId="0" fontId="70" fillId="4" borderId="55" applyProtection="0"/>
    <xf numFmtId="0" fontId="50" fillId="57" borderId="0" applyProtection="0"/>
    <xf numFmtId="0" fontId="52" fillId="90"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79" fillId="94" borderId="41" applyNumberFormat="0" applyAlignment="0" applyProtection="0">
      <alignment vertical="center"/>
    </xf>
    <xf numFmtId="0" fontId="50" fillId="57" borderId="0" applyProtection="0"/>
    <xf numFmtId="0" fontId="55" fillId="52" borderId="0" applyProtection="0"/>
    <xf numFmtId="0" fontId="50" fillId="51" borderId="0" applyProtection="0"/>
    <xf numFmtId="0" fontId="6" fillId="0"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45" fillId="83" borderId="0" applyNumberFormat="0" applyBorder="0" applyAlignment="0" applyProtection="0">
      <alignment vertical="center"/>
    </xf>
    <xf numFmtId="0" fontId="50" fillId="51" borderId="0" applyProtection="0"/>
    <xf numFmtId="0" fontId="45" fillId="50" borderId="0" applyNumberFormat="0" applyBorder="0" applyAlignment="0" applyProtection="0">
      <alignment vertical="center"/>
    </xf>
    <xf numFmtId="0" fontId="50" fillId="55" borderId="0" applyProtection="0"/>
    <xf numFmtId="0" fontId="50" fillId="51" borderId="0" applyProtection="0"/>
    <xf numFmtId="0" fontId="50" fillId="51" borderId="0" applyProtection="0"/>
    <xf numFmtId="0" fontId="52" fillId="77" borderId="0" applyNumberFormat="0" applyBorder="0" applyAlignment="0" applyProtection="0">
      <alignment vertical="center"/>
    </xf>
    <xf numFmtId="0" fontId="45" fillId="51" borderId="0" applyNumberFormat="0" applyBorder="0" applyAlignment="0" applyProtection="0">
      <alignment vertical="center"/>
    </xf>
    <xf numFmtId="0" fontId="50" fillId="50"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45" fillId="83" borderId="0" applyNumberFormat="0" applyBorder="0" applyAlignment="0" applyProtection="0">
      <alignment vertical="center"/>
    </xf>
    <xf numFmtId="0" fontId="45" fillId="57" borderId="0" applyNumberFormat="0" applyBorder="0" applyAlignment="0" applyProtection="0">
      <alignment vertical="center"/>
    </xf>
    <xf numFmtId="0" fontId="45" fillId="51" borderId="0" applyNumberFormat="0" applyBorder="0" applyAlignment="0" applyProtection="0">
      <alignment vertical="center"/>
    </xf>
    <xf numFmtId="0" fontId="50" fillId="57" borderId="0" applyProtection="0"/>
    <xf numFmtId="0" fontId="50" fillId="52" borderId="0" applyProtection="0"/>
    <xf numFmtId="0" fontId="45" fillId="51" borderId="0" applyNumberFormat="0" applyBorder="0" applyAlignment="0" applyProtection="0">
      <alignment vertical="center"/>
    </xf>
    <xf numFmtId="0" fontId="50" fillId="52" borderId="0" applyProtection="0"/>
    <xf numFmtId="0" fontId="50" fillId="51" borderId="0" applyProtection="0"/>
    <xf numFmtId="0" fontId="50" fillId="57" borderId="0" applyProtection="0"/>
    <xf numFmtId="0" fontId="45" fillId="81" borderId="0" applyNumberFormat="0" applyBorder="0" applyAlignment="0" applyProtection="0">
      <alignment vertical="center"/>
    </xf>
    <xf numFmtId="0" fontId="50" fillId="50" borderId="0" applyProtection="0"/>
    <xf numFmtId="0" fontId="50" fillId="51" borderId="0" applyProtection="0"/>
    <xf numFmtId="0" fontId="6" fillId="0" borderId="0" applyProtection="0"/>
    <xf numFmtId="0" fontId="55" fillId="52" borderId="0" applyProtection="0"/>
    <xf numFmtId="0" fontId="45" fillId="51" borderId="0" applyNumberFormat="0" applyBorder="0" applyAlignment="0" applyProtection="0">
      <alignment vertical="center"/>
    </xf>
    <xf numFmtId="0" fontId="51" fillId="0" borderId="0" applyNumberFormat="0" applyFill="0" applyBorder="0" applyAlignment="0" applyProtection="0">
      <alignment vertical="center"/>
    </xf>
    <xf numFmtId="0" fontId="55" fillId="52" borderId="0" applyProtection="0"/>
    <xf numFmtId="0" fontId="50" fillId="51" borderId="0" applyProtection="0"/>
    <xf numFmtId="0" fontId="50" fillId="55" borderId="0" applyProtection="0"/>
    <xf numFmtId="0" fontId="55" fillId="52" borderId="0" applyProtection="0"/>
    <xf numFmtId="0" fontId="50" fillId="51" borderId="0" applyProtection="0"/>
    <xf numFmtId="0" fontId="59" fillId="57" borderId="0" applyProtection="0"/>
    <xf numFmtId="0" fontId="50" fillId="57" borderId="0" applyProtection="0"/>
    <xf numFmtId="0" fontId="50" fillId="51" borderId="0" applyProtection="0"/>
    <xf numFmtId="0" fontId="6" fillId="0" borderId="0" applyProtection="0"/>
    <xf numFmtId="0" fontId="45" fillId="51" borderId="0" applyNumberFormat="0" applyBorder="0" applyAlignment="0" applyProtection="0">
      <alignment vertical="center"/>
    </xf>
    <xf numFmtId="0" fontId="50" fillId="51" borderId="0" applyProtection="0"/>
    <xf numFmtId="0" fontId="50" fillId="52" borderId="0" applyProtection="0"/>
    <xf numFmtId="0" fontId="45" fillId="57" borderId="0" applyNumberFormat="0" applyBorder="0" applyAlignment="0" applyProtection="0">
      <alignment vertical="center"/>
    </xf>
    <xf numFmtId="0" fontId="50" fillId="51" borderId="0" applyProtection="0"/>
    <xf numFmtId="0" fontId="6" fillId="0" borderId="0" applyProtection="0"/>
    <xf numFmtId="0" fontId="50" fillId="51" borderId="0" applyProtection="0"/>
    <xf numFmtId="0" fontId="45" fillId="51" borderId="0" applyNumberFormat="0" applyBorder="0" applyAlignment="0" applyProtection="0">
      <alignment vertical="center"/>
    </xf>
    <xf numFmtId="0" fontId="50" fillId="50" borderId="0" applyProtection="0"/>
    <xf numFmtId="0" fontId="45" fillId="51" borderId="0" applyNumberFormat="0" applyBorder="0" applyAlignment="0" applyProtection="0">
      <alignment vertical="center"/>
    </xf>
    <xf numFmtId="0" fontId="50" fillId="51" borderId="0" applyProtection="0"/>
    <xf numFmtId="0" fontId="50" fillId="50"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50" fillId="51" borderId="0" applyProtection="0"/>
    <xf numFmtId="0" fontId="6" fillId="0" borderId="0" applyProtection="0"/>
    <xf numFmtId="0" fontId="50" fillId="51" borderId="0" applyProtection="0"/>
    <xf numFmtId="0" fontId="50" fillId="51" borderId="0" applyProtection="0"/>
    <xf numFmtId="0" fontId="50" fillId="51" borderId="0" applyProtection="0"/>
    <xf numFmtId="0" fontId="50" fillId="51" borderId="0" applyProtection="0"/>
    <xf numFmtId="0" fontId="50" fillId="51" borderId="0" applyProtection="0"/>
    <xf numFmtId="0" fontId="55" fillId="89"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50" fillId="51" borderId="0" applyProtection="0"/>
    <xf numFmtId="0" fontId="50" fillId="59" borderId="0" applyProtection="0"/>
    <xf numFmtId="0" fontId="50" fillId="51" borderId="0" applyProtection="0"/>
    <xf numFmtId="0" fontId="56" fillId="43" borderId="0" applyProtection="0">
      <alignment vertical="center"/>
    </xf>
    <xf numFmtId="0" fontId="50" fillId="59" borderId="0" applyProtection="0"/>
    <xf numFmtId="0" fontId="50" fillId="51" borderId="0" applyProtection="0"/>
    <xf numFmtId="0" fontId="52" fillId="56" borderId="0" applyNumberFormat="0" applyBorder="0" applyAlignment="0" applyProtection="0">
      <alignment vertical="center"/>
    </xf>
    <xf numFmtId="0" fontId="50" fillId="57" borderId="0" applyProtection="0"/>
    <xf numFmtId="0" fontId="50" fillId="51" borderId="0" applyProtection="0"/>
    <xf numFmtId="0" fontId="45" fillId="62" borderId="0" applyNumberFormat="0" applyBorder="0" applyAlignment="0" applyProtection="0">
      <alignment vertical="center"/>
    </xf>
    <xf numFmtId="0" fontId="61" fillId="65" borderId="0" applyNumberFormat="0" applyBorder="0" applyAlignment="0" applyProtection="0">
      <alignment vertical="center"/>
    </xf>
    <xf numFmtId="0" fontId="50" fillId="51" borderId="0" applyProtection="0"/>
    <xf numFmtId="0" fontId="55" fillId="56" borderId="0" applyProtection="0"/>
    <xf numFmtId="0" fontId="50" fillId="57" borderId="0" applyProtection="0"/>
    <xf numFmtId="0" fontId="50" fillId="51" borderId="0" applyProtection="0"/>
    <xf numFmtId="0" fontId="45" fillId="51" borderId="0" applyNumberFormat="0" applyBorder="0" applyAlignment="0" applyProtection="0">
      <alignment vertical="center"/>
    </xf>
    <xf numFmtId="0" fontId="50" fillId="51" borderId="0" applyProtection="0"/>
    <xf numFmtId="0" fontId="6" fillId="0" borderId="0" applyProtection="0"/>
    <xf numFmtId="0" fontId="50" fillId="57" borderId="0" applyProtection="0"/>
    <xf numFmtId="0" fontId="45" fillId="51" borderId="0" applyNumberFormat="0" applyBorder="0" applyAlignment="0" applyProtection="0">
      <alignment vertical="center"/>
    </xf>
    <xf numFmtId="0" fontId="52" fillId="40" borderId="0" applyNumberFormat="0" applyBorder="0" applyAlignment="0" applyProtection="0">
      <alignment vertical="center"/>
    </xf>
    <xf numFmtId="0" fontId="50" fillId="57" borderId="0" applyProtection="0"/>
    <xf numFmtId="0" fontId="50" fillId="51" borderId="0" applyProtection="0"/>
    <xf numFmtId="0" fontId="52" fillId="53" borderId="0" applyNumberFormat="0" applyBorder="0" applyAlignment="0" applyProtection="0">
      <alignment vertical="center"/>
    </xf>
    <xf numFmtId="0" fontId="51" fillId="0" borderId="0" applyProtection="0"/>
    <xf numFmtId="0" fontId="50" fillId="51" borderId="0" applyProtection="0"/>
    <xf numFmtId="0" fontId="6" fillId="80" borderId="50" applyProtection="0">
      <alignment vertical="center"/>
    </xf>
    <xf numFmtId="0" fontId="6" fillId="80" borderId="50" applyProtection="0"/>
    <xf numFmtId="0" fontId="6" fillId="80" borderId="50" applyProtection="0"/>
    <xf numFmtId="0" fontId="6" fillId="80" borderId="50" applyProtection="0"/>
    <xf numFmtId="0" fontId="45" fillId="51" borderId="0" applyNumberFormat="0" applyBorder="0" applyAlignment="0" applyProtection="0">
      <alignment vertical="center"/>
    </xf>
    <xf numFmtId="0" fontId="50" fillId="56" borderId="0" applyProtection="0"/>
    <xf numFmtId="0" fontId="50" fillId="51" borderId="0" applyProtection="0"/>
    <xf numFmtId="0" fontId="50" fillId="57" borderId="0" applyProtection="0"/>
    <xf numFmtId="0" fontId="55" fillId="63" borderId="0" applyProtection="0"/>
    <xf numFmtId="0" fontId="50" fillId="51" borderId="0" applyNumberFormat="0" applyBorder="0" applyAlignment="0" applyProtection="0">
      <alignment vertical="center"/>
    </xf>
    <xf numFmtId="0" fontId="52" fillId="53" borderId="0" applyNumberFormat="0" applyBorder="0" applyAlignment="0" applyProtection="0">
      <alignment vertical="center"/>
    </xf>
    <xf numFmtId="0" fontId="50" fillId="51" borderId="0" applyNumberFormat="0" applyBorder="0" applyAlignment="0" applyProtection="0">
      <alignment vertical="center"/>
    </xf>
    <xf numFmtId="0" fontId="52" fillId="53" borderId="0" applyNumberFormat="0" applyBorder="0" applyAlignment="0" applyProtection="0">
      <alignment vertical="center"/>
    </xf>
    <xf numFmtId="0" fontId="50" fillId="51" borderId="0" applyNumberFormat="0" applyBorder="0" applyAlignment="0" applyProtection="0">
      <alignment vertical="center"/>
    </xf>
    <xf numFmtId="0" fontId="50" fillId="50" borderId="0" applyProtection="0"/>
    <xf numFmtId="0" fontId="45" fillId="62" borderId="0" applyNumberFormat="0" applyBorder="0" applyAlignment="0" applyProtection="0">
      <alignment vertical="center"/>
    </xf>
    <xf numFmtId="0" fontId="50" fillId="57" borderId="0" applyProtection="0"/>
    <xf numFmtId="0" fontId="56" fillId="0" borderId="0" applyProtection="0"/>
    <xf numFmtId="0" fontId="53" fillId="0" borderId="0" applyProtection="0"/>
    <xf numFmtId="0" fontId="50" fillId="57" borderId="0" applyProtection="0"/>
    <xf numFmtId="0" fontId="56" fillId="0" borderId="0" applyProtection="0"/>
    <xf numFmtId="0" fontId="79" fillId="49" borderId="41" applyNumberFormat="0" applyAlignment="0" applyProtection="0">
      <alignment vertical="center"/>
    </xf>
    <xf numFmtId="0" fontId="53" fillId="0" borderId="0" applyProtection="0"/>
    <xf numFmtId="0" fontId="50" fillId="57" borderId="0" applyProtection="0"/>
    <xf numFmtId="0" fontId="76"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45" fillId="57" borderId="0" applyNumberFormat="0" applyBorder="0" applyAlignment="0" applyProtection="0">
      <alignment vertical="center"/>
    </xf>
    <xf numFmtId="0" fontId="6" fillId="0" borderId="0" applyProtection="0"/>
    <xf numFmtId="0" fontId="50" fillId="57" borderId="0" applyProtection="0"/>
    <xf numFmtId="0" fontId="76" fillId="0" borderId="0" applyNumberFormat="0" applyFill="0" applyBorder="0" applyAlignment="0" applyProtection="0">
      <alignment vertical="center"/>
    </xf>
    <xf numFmtId="0" fontId="6" fillId="0" borderId="0" applyProtection="0"/>
    <xf numFmtId="0" fontId="50" fillId="57" borderId="0" applyProtection="0"/>
    <xf numFmtId="0" fontId="50" fillId="57" borderId="0" applyProtection="0"/>
    <xf numFmtId="0" fontId="6" fillId="0" borderId="0" applyProtection="0"/>
    <xf numFmtId="0" fontId="45" fillId="62" borderId="0" applyNumberFormat="0" applyBorder="0" applyAlignment="0" applyProtection="0">
      <alignment vertical="center"/>
    </xf>
    <xf numFmtId="0" fontId="45" fillId="59" borderId="0" applyNumberFormat="0" applyBorder="0" applyAlignment="0" applyProtection="0">
      <alignment vertical="center"/>
    </xf>
    <xf numFmtId="0" fontId="45" fillId="0" borderId="0">
      <alignment vertical="center"/>
    </xf>
    <xf numFmtId="0" fontId="50" fillId="57" borderId="0" applyProtection="0"/>
    <xf numFmtId="0" fontId="50" fillId="59" borderId="0" applyProtection="0"/>
    <xf numFmtId="0" fontId="50" fillId="57" borderId="0" applyProtection="0"/>
    <xf numFmtId="0" fontId="50" fillId="57" borderId="0" applyProtection="0"/>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0" fillId="57" borderId="0" applyNumberFormat="0" applyBorder="0" applyAlignment="0" applyProtection="0">
      <alignment vertical="center"/>
    </xf>
    <xf numFmtId="0" fontId="50" fillId="57" borderId="0" applyProtection="0"/>
    <xf numFmtId="0" fontId="50" fillId="57" borderId="0" applyProtection="0"/>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4" fillId="0" borderId="48" applyNumberFormat="0" applyFill="0" applyAlignment="0" applyProtection="0">
      <alignment vertical="center"/>
    </xf>
    <xf numFmtId="0" fontId="50" fillId="57" borderId="0" applyNumberFormat="0" applyBorder="0" applyAlignment="0" applyProtection="0">
      <alignment vertical="center"/>
    </xf>
    <xf numFmtId="0" fontId="6" fillId="0" borderId="0" applyProtection="0"/>
    <xf numFmtId="0" fontId="50" fillId="57" borderId="0" applyProtection="0"/>
    <xf numFmtId="0" fontId="55" fillId="52" borderId="0" applyProtection="0"/>
    <xf numFmtId="0" fontId="50" fillId="57" borderId="0" applyProtection="0"/>
    <xf numFmtId="0" fontId="55" fillId="52" borderId="0" applyProtection="0"/>
    <xf numFmtId="0" fontId="6" fillId="0" borderId="0" applyProtection="0"/>
    <xf numFmtId="0" fontId="50" fillId="57" borderId="0" applyProtection="0"/>
    <xf numFmtId="0" fontId="55" fillId="85" borderId="0" applyProtection="0"/>
    <xf numFmtId="0" fontId="50" fillId="57" borderId="0" applyProtection="0"/>
    <xf numFmtId="0" fontId="55" fillId="52" borderId="0" applyProtection="0"/>
    <xf numFmtId="0" fontId="56" fillId="0" borderId="0" applyProtection="0"/>
    <xf numFmtId="0" fontId="50" fillId="57" borderId="0" applyProtection="0"/>
    <xf numFmtId="0" fontId="55" fillId="52" borderId="0" applyProtection="0"/>
    <xf numFmtId="0" fontId="50" fillId="57" borderId="0" applyProtection="0"/>
    <xf numFmtId="0" fontId="56" fillId="0" borderId="0" applyProtection="0"/>
    <xf numFmtId="0" fontId="50" fillId="57" borderId="0" applyProtection="0"/>
    <xf numFmtId="0" fontId="57" fillId="0" borderId="49" applyProtection="0"/>
    <xf numFmtId="0" fontId="50" fillId="57" borderId="0" applyProtection="0"/>
    <xf numFmtId="0" fontId="55" fillId="50" borderId="0" applyProtection="0"/>
    <xf numFmtId="0" fontId="45" fillId="50" borderId="0" applyNumberFormat="0" applyBorder="0" applyAlignment="0" applyProtection="0">
      <alignment vertical="center"/>
    </xf>
    <xf numFmtId="0" fontId="68" fillId="0" borderId="43" applyNumberFormat="0" applyFill="0" applyAlignment="0" applyProtection="0">
      <alignment vertical="center"/>
    </xf>
    <xf numFmtId="0" fontId="45" fillId="57" borderId="0" applyNumberFormat="0" applyBorder="0" applyAlignment="0" applyProtection="0">
      <alignment vertical="center"/>
    </xf>
    <xf numFmtId="0" fontId="55" fillId="50" borderId="0" applyProtection="0"/>
    <xf numFmtId="0" fontId="50" fillId="57" borderId="0" applyProtection="0"/>
    <xf numFmtId="0" fontId="55" fillId="50" borderId="0" applyProtection="0"/>
    <xf numFmtId="0" fontId="6" fillId="0" borderId="0" applyProtection="0"/>
    <xf numFmtId="0" fontId="79" fillId="49" borderId="41" applyNumberFormat="0" applyAlignment="0" applyProtection="0">
      <alignment vertical="center"/>
    </xf>
    <xf numFmtId="0" fontId="50" fillId="57" borderId="0" applyProtection="0"/>
    <xf numFmtId="0" fontId="52" fillId="38" borderId="0" applyNumberFormat="0" applyBorder="0" applyAlignment="0" applyProtection="0">
      <alignment vertical="center"/>
    </xf>
    <xf numFmtId="0" fontId="50" fillId="57" borderId="0" applyProtection="0"/>
    <xf numFmtId="0" fontId="50" fillId="57" borderId="0" applyProtection="0"/>
    <xf numFmtId="0" fontId="50" fillId="50" borderId="0" applyProtection="0"/>
    <xf numFmtId="0" fontId="45" fillId="57" borderId="0" applyNumberFormat="0" applyBorder="0" applyAlignment="0" applyProtection="0">
      <alignment vertical="center"/>
    </xf>
    <xf numFmtId="0" fontId="6" fillId="0" borderId="0" applyProtection="0"/>
    <xf numFmtId="0" fontId="45" fillId="57" borderId="0" applyNumberFormat="0" applyBorder="0" applyAlignment="0" applyProtection="0">
      <alignment vertical="center"/>
    </xf>
    <xf numFmtId="0" fontId="55" fillId="50" borderId="0" applyProtection="0"/>
    <xf numFmtId="0" fontId="50" fillId="57" borderId="0" applyProtection="0"/>
    <xf numFmtId="0" fontId="51" fillId="0" borderId="0" applyProtection="0"/>
    <xf numFmtId="0" fontId="50" fillId="57" borderId="0" applyProtection="0"/>
    <xf numFmtId="0" fontId="68" fillId="0" borderId="43" applyNumberFormat="0" applyFill="0" applyAlignment="0" applyProtection="0">
      <alignment vertical="center"/>
    </xf>
    <xf numFmtId="0" fontId="50" fillId="57" borderId="0" applyProtection="0"/>
    <xf numFmtId="0" fontId="50" fillId="50" borderId="0" applyProtection="0"/>
    <xf numFmtId="0" fontId="55" fillId="54" borderId="0" applyProtection="0"/>
    <xf numFmtId="0" fontId="55" fillId="50" borderId="0" applyProtection="0"/>
    <xf numFmtId="0" fontId="66" fillId="82" borderId="0" applyProtection="0"/>
    <xf numFmtId="0" fontId="77" fillId="0" borderId="0" applyProtection="0"/>
    <xf numFmtId="0" fontId="51" fillId="0" borderId="0" applyProtection="0"/>
    <xf numFmtId="0" fontId="50" fillId="57" borderId="0" applyProtection="0"/>
    <xf numFmtId="0" fontId="50" fillId="57" borderId="0" applyProtection="0"/>
    <xf numFmtId="0" fontId="50" fillId="50" borderId="0" applyProtection="0"/>
    <xf numFmtId="0" fontId="52" fillId="54" borderId="0" applyNumberFormat="0" applyBorder="0" applyAlignment="0" applyProtection="0">
      <alignment vertical="center"/>
    </xf>
    <xf numFmtId="0" fontId="51" fillId="0" borderId="0" applyProtection="0"/>
    <xf numFmtId="0" fontId="50" fillId="57" borderId="0" applyProtection="0"/>
    <xf numFmtId="0" fontId="50" fillId="52" borderId="0" applyProtection="0"/>
    <xf numFmtId="0" fontId="50" fillId="57" borderId="0" applyProtection="0"/>
    <xf numFmtId="0" fontId="50" fillId="50" borderId="0" applyProtection="0"/>
    <xf numFmtId="0" fontId="50" fillId="75" borderId="0" applyProtection="0"/>
    <xf numFmtId="0" fontId="50" fillId="57" borderId="0" applyProtection="0"/>
    <xf numFmtId="0" fontId="76" fillId="0" borderId="0" applyNumberFormat="0" applyFill="0" applyBorder="0" applyAlignment="0" applyProtection="0">
      <alignment vertical="center"/>
    </xf>
    <xf numFmtId="0" fontId="45" fillId="57" borderId="0" applyNumberFormat="0" applyBorder="0" applyAlignment="0" applyProtection="0">
      <alignment vertical="center"/>
    </xf>
    <xf numFmtId="0" fontId="55" fillId="56" borderId="0" applyProtection="0"/>
    <xf numFmtId="0" fontId="50" fillId="55" borderId="0" applyProtection="0"/>
    <xf numFmtId="0" fontId="50" fillId="57" borderId="0" applyProtection="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84" borderId="0" applyNumberFormat="0" applyBorder="0" applyAlignment="0" applyProtection="0">
      <alignment vertical="center"/>
    </xf>
    <xf numFmtId="0" fontId="50" fillId="57" borderId="0" applyProtection="0"/>
    <xf numFmtId="0" fontId="50" fillId="57" borderId="0" applyProtection="0"/>
    <xf numFmtId="0" fontId="52" fillId="90" borderId="0" applyNumberFormat="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45" fillId="81" borderId="0" applyNumberFormat="0" applyBorder="0" applyAlignment="0" applyProtection="0">
      <alignment vertical="center"/>
    </xf>
    <xf numFmtId="0" fontId="50" fillId="55" borderId="0" applyProtection="0"/>
    <xf numFmtId="0" fontId="75" fillId="87" borderId="0" applyNumberFormat="0" applyBorder="0" applyAlignment="0" applyProtection="0">
      <alignment vertical="center"/>
    </xf>
    <xf numFmtId="0" fontId="62"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50" fillId="57" borderId="0" applyProtection="0"/>
    <xf numFmtId="0" fontId="45" fillId="57" borderId="0" applyNumberFormat="0" applyBorder="0" applyAlignment="0" applyProtection="0">
      <alignment vertical="center"/>
    </xf>
    <xf numFmtId="0" fontId="51" fillId="0" borderId="0" applyNumberFormat="0" applyFill="0" applyBorder="0" applyAlignment="0" applyProtection="0">
      <alignment vertical="center"/>
    </xf>
    <xf numFmtId="0" fontId="50" fillId="57" borderId="0" applyProtection="0"/>
    <xf numFmtId="0" fontId="50" fillId="57" borderId="0" applyProtection="0"/>
    <xf numFmtId="0" fontId="68" fillId="0" borderId="43" applyNumberFormat="0" applyFill="0" applyAlignment="0" applyProtection="0">
      <alignment vertical="center"/>
    </xf>
    <xf numFmtId="0" fontId="50" fillId="57" borderId="0" applyProtection="0"/>
    <xf numFmtId="0" fontId="55" fillId="85" borderId="0" applyProtection="0"/>
    <xf numFmtId="0" fontId="50" fillId="57" borderId="0" applyProtection="0"/>
    <xf numFmtId="0" fontId="55" fillId="52" borderId="0" applyProtection="0"/>
    <xf numFmtId="0" fontId="76" fillId="0" borderId="0" applyNumberFormat="0" applyFill="0" applyBorder="0" applyAlignment="0" applyProtection="0">
      <alignment vertical="center"/>
    </xf>
    <xf numFmtId="0" fontId="50" fillId="57" borderId="0" applyProtection="0"/>
    <xf numFmtId="0" fontId="55" fillId="52" borderId="0" applyProtection="0"/>
    <xf numFmtId="0" fontId="50" fillId="59"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69" fillId="0" borderId="46" applyNumberFormat="0" applyFill="0" applyAlignment="0" applyProtection="0">
      <alignment vertical="center"/>
    </xf>
    <xf numFmtId="0" fontId="50" fillId="57" borderId="0" applyProtection="0"/>
    <xf numFmtId="0" fontId="50" fillId="57" borderId="0" applyProtection="0"/>
    <xf numFmtId="0" fontId="6" fillId="0" borderId="0" applyProtection="0"/>
    <xf numFmtId="0" fontId="45" fillId="57" borderId="0" applyNumberFormat="0" applyBorder="0" applyAlignment="0" applyProtection="0">
      <alignment vertical="center"/>
    </xf>
    <xf numFmtId="0" fontId="52" fillId="73"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50" fillId="57" borderId="0" applyProtection="0"/>
    <xf numFmtId="0" fontId="66" fillId="0" borderId="27" applyProtection="0">
      <alignment vertical="center"/>
    </xf>
    <xf numFmtId="0" fontId="45" fillId="57" borderId="0" applyNumberFormat="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55" fillId="85" borderId="0" applyProtection="0"/>
    <xf numFmtId="0" fontId="6" fillId="89" borderId="57" applyProtection="0">
      <alignment vertical="center"/>
    </xf>
    <xf numFmtId="0" fontId="6" fillId="89" borderId="57" applyProtection="0"/>
    <xf numFmtId="0" fontId="6" fillId="0" borderId="0" applyProtection="0"/>
    <xf numFmtId="0" fontId="50" fillId="57" borderId="0" applyProtection="0"/>
    <xf numFmtId="0" fontId="55" fillId="52" borderId="0" applyProtection="0"/>
    <xf numFmtId="0" fontId="6" fillId="89" borderId="57" applyProtection="0"/>
    <xf numFmtId="0" fontId="61" fillId="65" borderId="0" applyNumberFormat="0" applyBorder="0" applyAlignment="0" applyProtection="0">
      <alignment vertical="center"/>
    </xf>
    <xf numFmtId="0" fontId="50" fillId="57" borderId="0" applyProtection="0"/>
    <xf numFmtId="0" fontId="6" fillId="89" borderId="57" applyProtection="0"/>
    <xf numFmtId="0" fontId="60" fillId="54" borderId="0" applyProtection="0">
      <alignment vertical="center"/>
    </xf>
    <xf numFmtId="0" fontId="69" fillId="0" borderId="53" applyNumberFormat="0" applyFill="0" applyAlignment="0" applyProtection="0">
      <alignment vertical="center"/>
    </xf>
    <xf numFmtId="0" fontId="45" fillId="57" borderId="0" applyNumberFormat="0" applyBorder="0" applyAlignment="0" applyProtection="0">
      <alignment vertical="center"/>
    </xf>
    <xf numFmtId="0" fontId="57" fillId="0" borderId="0" applyProtection="0">
      <alignment vertical="center"/>
    </xf>
    <xf numFmtId="0" fontId="50" fillId="57" borderId="0" applyProtection="0"/>
    <xf numFmtId="0" fontId="45" fillId="57"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2" fillId="90" borderId="0" applyNumberFormat="0" applyBorder="0" applyAlignment="0" applyProtection="0">
      <alignment vertical="center"/>
    </xf>
    <xf numFmtId="0" fontId="50" fillId="57" borderId="0" applyProtection="0"/>
    <xf numFmtId="0" fontId="55" fillId="52" borderId="0" applyProtection="0"/>
    <xf numFmtId="0" fontId="50" fillId="57" borderId="0" applyProtection="0"/>
    <xf numFmtId="0" fontId="50" fillId="57" borderId="0" applyProtection="0"/>
    <xf numFmtId="0" fontId="50" fillId="57" borderId="0" applyProtection="0"/>
    <xf numFmtId="0" fontId="6" fillId="0" borderId="0" applyProtection="0"/>
    <xf numFmtId="0" fontId="50" fillId="50"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0" borderId="0" applyProtection="0"/>
    <xf numFmtId="0" fontId="51" fillId="0" borderId="0" applyNumberFormat="0" applyFill="0" applyBorder="0" applyAlignment="0" applyProtection="0">
      <alignment vertical="center"/>
    </xf>
    <xf numFmtId="0" fontId="50" fillId="57" borderId="0" applyProtection="0"/>
    <xf numFmtId="0" fontId="50" fillId="50" borderId="0" applyProtection="0"/>
    <xf numFmtId="0" fontId="50" fillId="57" borderId="0" applyProtection="0"/>
    <xf numFmtId="0" fontId="50" fillId="50"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75" borderId="0" applyProtection="0"/>
    <xf numFmtId="0" fontId="50" fillId="50" borderId="0" applyProtection="0"/>
    <xf numFmtId="0" fontId="45" fillId="57" borderId="0" applyNumberFormat="0" applyBorder="0" applyAlignment="0" applyProtection="0">
      <alignment vertical="center"/>
    </xf>
    <xf numFmtId="0" fontId="50" fillId="75" borderId="0" applyProtection="0"/>
    <xf numFmtId="0" fontId="50" fillId="57" borderId="0" applyProtection="0"/>
    <xf numFmtId="0" fontId="50" fillId="57" borderId="0" applyProtection="0"/>
    <xf numFmtId="0" fontId="55" fillId="52" borderId="0" applyProtection="0"/>
    <xf numFmtId="0" fontId="66" fillId="70" borderId="0" applyProtection="0"/>
    <xf numFmtId="0" fontId="50" fillId="57" borderId="0" applyProtection="0"/>
    <xf numFmtId="0" fontId="55" fillId="52" borderId="0" applyProtection="0"/>
    <xf numFmtId="0" fontId="76" fillId="0" borderId="0" applyNumberFormat="0" applyFill="0" applyBorder="0" applyAlignment="0" applyProtection="0">
      <alignment vertical="center"/>
    </xf>
    <xf numFmtId="0" fontId="66" fillId="70" borderId="0" applyProtection="0"/>
    <xf numFmtId="0" fontId="50" fillId="57" borderId="0" applyProtection="0"/>
    <xf numFmtId="0" fontId="50" fillId="57" borderId="0" applyProtection="0"/>
    <xf numFmtId="0" fontId="6" fillId="0" borderId="0" applyProtection="0"/>
    <xf numFmtId="0" fontId="50" fillId="57" borderId="0" applyProtection="0"/>
    <xf numFmtId="0" fontId="66" fillId="70" borderId="0" applyProtection="0"/>
    <xf numFmtId="0" fontId="50" fillId="57" borderId="0" applyProtection="0"/>
    <xf numFmtId="0" fontId="55" fillId="52"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2" fillId="67" borderId="0" applyNumberFormat="0" applyBorder="0" applyAlignment="0" applyProtection="0">
      <alignment vertical="center"/>
    </xf>
    <xf numFmtId="0" fontId="6" fillId="0" borderId="0"/>
    <xf numFmtId="0" fontId="50" fillId="57" borderId="0" applyProtection="0"/>
    <xf numFmtId="0" fontId="55" fillId="52" borderId="0" applyProtection="0"/>
    <xf numFmtId="0" fontId="6" fillId="0" borderId="0" applyProtection="0"/>
    <xf numFmtId="0" fontId="50" fillId="57"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6" fillId="0" borderId="0"/>
    <xf numFmtId="0" fontId="50" fillId="57" borderId="0" applyProtection="0"/>
    <xf numFmtId="0" fontId="52" fillId="67" borderId="0" applyNumberFormat="0" applyBorder="0" applyAlignment="0" applyProtection="0">
      <alignment vertical="center"/>
    </xf>
    <xf numFmtId="0" fontId="56" fillId="50" borderId="0" applyProtection="0">
      <alignment vertical="center"/>
    </xf>
    <xf numFmtId="0" fontId="6" fillId="0" borderId="0" applyProtection="0"/>
    <xf numFmtId="0" fontId="45" fillId="57"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50" fillId="57" borderId="0" applyProtection="0"/>
    <xf numFmtId="0" fontId="6" fillId="0" borderId="0" applyProtection="0"/>
    <xf numFmtId="0" fontId="50" fillId="57" borderId="0" applyProtection="0"/>
    <xf numFmtId="0" fontId="52" fillId="90"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6" fillId="0" borderId="0"/>
    <xf numFmtId="0" fontId="50" fillId="57" borderId="0" applyProtection="0"/>
    <xf numFmtId="0" fontId="45" fillId="57"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0" borderId="0"/>
    <xf numFmtId="0" fontId="45" fillId="57" borderId="0" applyNumberFormat="0" applyBorder="0" applyAlignment="0" applyProtection="0">
      <alignment vertical="center"/>
    </xf>
    <xf numFmtId="0" fontId="50" fillId="57"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74" fillId="0" borderId="57" applyNumberFormat="0" applyFill="0" applyAlignment="0" applyProtection="0">
      <alignment vertical="center"/>
    </xf>
    <xf numFmtId="0" fontId="45" fillId="52" borderId="0" applyNumberFormat="0" applyBorder="0" applyAlignment="0" applyProtection="0">
      <alignment vertical="center"/>
    </xf>
    <xf numFmtId="0" fontId="61" fillId="65"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5" fillId="52" borderId="0" applyProtection="0"/>
    <xf numFmtId="0" fontId="6" fillId="0" borderId="0" applyProtection="0"/>
    <xf numFmtId="0" fontId="50" fillId="57" borderId="0" applyProtection="0"/>
    <xf numFmtId="0" fontId="55" fillId="52" borderId="0" applyProtection="0"/>
    <xf numFmtId="0" fontId="6" fillId="0" borderId="0" applyProtection="0"/>
    <xf numFmtId="0" fontId="50" fillId="57" borderId="0" applyProtection="0"/>
    <xf numFmtId="0" fontId="50" fillId="57" borderId="0" applyProtection="0"/>
    <xf numFmtId="0" fontId="61" fillId="65"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5" fillId="52" borderId="0" applyProtection="0"/>
    <xf numFmtId="0" fontId="48" fillId="0" borderId="0" applyNumberFormat="0" applyFill="0" applyBorder="0" applyAlignment="0" applyProtection="0">
      <alignment vertical="center"/>
    </xf>
    <xf numFmtId="0" fontId="50" fillId="57" borderId="0" applyProtection="0"/>
    <xf numFmtId="0" fontId="69" fillId="0" borderId="53" applyNumberFormat="0" applyFill="0" applyAlignment="0" applyProtection="0">
      <alignment vertical="center"/>
    </xf>
    <xf numFmtId="0" fontId="50" fillId="57" borderId="0" applyProtection="0"/>
    <xf numFmtId="0" fontId="60" fillId="54" borderId="0" applyProtection="0"/>
    <xf numFmtId="0" fontId="69" fillId="0" borderId="53" applyNumberFormat="0" applyFill="0" applyAlignment="0" applyProtection="0">
      <alignment vertical="center"/>
    </xf>
    <xf numFmtId="0" fontId="50" fillId="57" borderId="0" applyProtection="0"/>
    <xf numFmtId="0" fontId="45" fillId="57" borderId="0" applyNumberFormat="0" applyBorder="0" applyAlignment="0" applyProtection="0">
      <alignment vertical="center"/>
    </xf>
    <xf numFmtId="0" fontId="52" fillId="90" borderId="0" applyNumberFormat="0" applyBorder="0" applyAlignment="0" applyProtection="0">
      <alignment vertical="center"/>
    </xf>
    <xf numFmtId="0" fontId="51" fillId="0" borderId="0" applyProtection="0"/>
    <xf numFmtId="0" fontId="50" fillId="57" borderId="0" applyProtection="0"/>
    <xf numFmtId="0" fontId="45" fillId="50" borderId="0" applyNumberFormat="0" applyBorder="0" applyAlignment="0" applyProtection="0">
      <alignment vertical="center"/>
    </xf>
    <xf numFmtId="0" fontId="51" fillId="0" borderId="0" applyNumberFormat="0" applyFill="0" applyBorder="0" applyAlignment="0" applyProtection="0">
      <alignment vertical="center"/>
    </xf>
    <xf numFmtId="0" fontId="50" fillId="57" borderId="0" applyProtection="0"/>
    <xf numFmtId="0" fontId="50" fillId="57" borderId="0" applyProtection="0"/>
    <xf numFmtId="0" fontId="50" fillId="50" borderId="0" applyProtection="0"/>
    <xf numFmtId="0" fontId="51" fillId="0" borderId="0" applyProtection="0"/>
    <xf numFmtId="0" fontId="50" fillId="57" borderId="0" applyProtection="0"/>
    <xf numFmtId="0" fontId="50" fillId="57" borderId="0" applyProtection="0"/>
    <xf numFmtId="0" fontId="50" fillId="75" borderId="0" applyProtection="0"/>
    <xf numFmtId="0" fontId="63" fillId="0" borderId="30" applyProtection="0"/>
    <xf numFmtId="0" fontId="50" fillId="50" borderId="0" applyProtection="0"/>
    <xf numFmtId="0" fontId="50" fillId="50" borderId="0" applyProtection="0"/>
    <xf numFmtId="0" fontId="50" fillId="57" borderId="0" applyProtection="0"/>
    <xf numFmtId="0" fontId="50" fillId="50" borderId="0" applyProtection="0"/>
    <xf numFmtId="0" fontId="45" fillId="62" borderId="0" applyNumberFormat="0" applyBorder="0" applyAlignment="0" applyProtection="0">
      <alignment vertical="center"/>
    </xf>
    <xf numFmtId="0" fontId="45" fillId="66" borderId="0" applyNumberFormat="0" applyBorder="0" applyAlignment="0" applyProtection="0">
      <alignment vertical="center"/>
    </xf>
    <xf numFmtId="0" fontId="52" fillId="77" borderId="0" applyNumberFormat="0" applyBorder="0" applyAlignment="0" applyProtection="0">
      <alignment vertical="center"/>
    </xf>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50" fillId="50" borderId="0" applyProtection="0"/>
    <xf numFmtId="0" fontId="6" fillId="0" borderId="0" applyProtection="0"/>
    <xf numFmtId="0" fontId="50" fillId="57" borderId="0" applyProtection="0"/>
    <xf numFmtId="0" fontId="50" fillId="50" borderId="0" applyProtection="0"/>
    <xf numFmtId="0" fontId="50" fillId="52" borderId="0" applyProtection="0"/>
    <xf numFmtId="0" fontId="50" fillId="57" borderId="0" applyProtection="0"/>
    <xf numFmtId="0" fontId="50" fillId="52" borderId="0" applyProtection="0"/>
    <xf numFmtId="0" fontId="50" fillId="57" borderId="0" applyProtection="0"/>
    <xf numFmtId="0" fontId="45" fillId="62"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52" fillId="39" borderId="0" applyNumberFormat="0" applyBorder="0" applyAlignment="0" applyProtection="0">
      <alignment vertical="center"/>
    </xf>
    <xf numFmtId="0" fontId="50" fillId="57" borderId="0" applyProtection="0"/>
    <xf numFmtId="0" fontId="51" fillId="0" borderId="0" applyNumberFormat="0" applyFill="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45" fillId="62" borderId="0" applyNumberFormat="0" applyBorder="0" applyAlignment="0" applyProtection="0">
      <alignment vertical="center"/>
    </xf>
    <xf numFmtId="0" fontId="50" fillId="50" borderId="0" applyProtection="0"/>
    <xf numFmtId="0" fontId="50" fillId="57" borderId="0" applyProtection="0"/>
    <xf numFmtId="0" fontId="50" fillId="50" borderId="0" applyProtection="0"/>
    <xf numFmtId="0" fontId="50" fillId="57" borderId="0" applyProtection="0"/>
    <xf numFmtId="0" fontId="50" fillId="57" borderId="0" applyProtection="0"/>
    <xf numFmtId="0" fontId="51" fillId="0" borderId="0" applyNumberFormat="0" applyFill="0" applyBorder="0" applyAlignment="0" applyProtection="0">
      <alignment vertical="center"/>
    </xf>
    <xf numFmtId="0" fontId="45" fillId="59" borderId="0" applyNumberFormat="0" applyBorder="0" applyAlignment="0" applyProtection="0">
      <alignment vertical="center"/>
    </xf>
    <xf numFmtId="0" fontId="45" fillId="57"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2" fillId="77" borderId="0" applyNumberFormat="0" applyBorder="0" applyAlignment="0" applyProtection="0">
      <alignment vertical="center"/>
    </xf>
    <xf numFmtId="0" fontId="50" fillId="57" borderId="0" applyProtection="0"/>
    <xf numFmtId="0" fontId="45" fillId="62" borderId="0" applyNumberFormat="0" applyBorder="0" applyAlignment="0" applyProtection="0">
      <alignment vertical="center"/>
    </xf>
    <xf numFmtId="0" fontId="6" fillId="0" borderId="0" applyProtection="0"/>
    <xf numFmtId="0" fontId="50" fillId="57" borderId="0" applyProtection="0"/>
    <xf numFmtId="0" fontId="61" fillId="65"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45" fillId="57" borderId="0" applyNumberFormat="0" applyBorder="0" applyAlignment="0" applyProtection="0">
      <alignment vertical="center"/>
    </xf>
    <xf numFmtId="0" fontId="45" fillId="62" borderId="0" applyNumberFormat="0" applyBorder="0" applyAlignment="0" applyProtection="0">
      <alignment vertical="center"/>
    </xf>
    <xf numFmtId="0" fontId="51" fillId="0" borderId="54" applyNumberFormat="0" applyFill="0" applyAlignment="0" applyProtection="0">
      <alignment vertical="center"/>
    </xf>
    <xf numFmtId="0" fontId="50" fillId="52" borderId="0" applyProtection="0"/>
    <xf numFmtId="0" fontId="61" fillId="65" borderId="0" applyNumberFormat="0" applyBorder="0" applyAlignment="0" applyProtection="0">
      <alignment vertical="center"/>
    </xf>
    <xf numFmtId="0" fontId="45" fillId="62" borderId="0" applyNumberFormat="0" applyBorder="0" applyAlignment="0" applyProtection="0">
      <alignment vertical="center"/>
    </xf>
    <xf numFmtId="0" fontId="50" fillId="50" borderId="0" applyProtection="0"/>
    <xf numFmtId="0" fontId="50" fillId="57" borderId="0" applyProtection="0"/>
    <xf numFmtId="0" fontId="50" fillId="57" borderId="0" applyProtection="0"/>
    <xf numFmtId="0" fontId="55" fillId="52" borderId="0" applyProtection="0"/>
    <xf numFmtId="0" fontId="50" fillId="52" borderId="0" applyProtection="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0" fillId="57" borderId="0" applyProtection="0"/>
    <xf numFmtId="0" fontId="53" fillId="0" borderId="0" applyProtection="0"/>
    <xf numFmtId="0" fontId="55" fillId="56" borderId="0" applyProtection="0"/>
    <xf numFmtId="0" fontId="55" fillId="82" borderId="0" applyProtection="0"/>
    <xf numFmtId="0" fontId="50" fillId="57" borderId="0" applyProtection="0"/>
    <xf numFmtId="0" fontId="55" fillId="52" borderId="0" applyProtection="0"/>
    <xf numFmtId="0" fontId="50" fillId="52" borderId="0" applyProtection="0"/>
    <xf numFmtId="0" fontId="50" fillId="57" borderId="0" applyProtection="0"/>
    <xf numFmtId="0" fontId="70" fillId="49" borderId="55" applyProtection="0"/>
    <xf numFmtId="0" fontId="55" fillId="54" borderId="0" applyProtection="0"/>
    <xf numFmtId="0" fontId="50" fillId="57" borderId="0" applyProtection="0"/>
    <xf numFmtId="0" fontId="45" fillId="50"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2" fillId="77" borderId="0" applyNumberFormat="0" applyBorder="0" applyAlignment="0" applyProtection="0">
      <alignment vertical="center"/>
    </xf>
    <xf numFmtId="0" fontId="45" fillId="62" borderId="0" applyNumberFormat="0" applyBorder="0" applyAlignment="0" applyProtection="0">
      <alignment vertical="center"/>
    </xf>
    <xf numFmtId="0" fontId="45" fillId="50" borderId="0" applyNumberFormat="0" applyBorder="0" applyAlignment="0" applyProtection="0">
      <alignment vertical="center"/>
    </xf>
    <xf numFmtId="0" fontId="45" fillId="62" borderId="0" applyNumberFormat="0" applyBorder="0" applyAlignment="0" applyProtection="0">
      <alignment vertical="center"/>
    </xf>
    <xf numFmtId="0" fontId="62" fillId="0" borderId="0" applyNumberFormat="0" applyFill="0" applyBorder="0" applyAlignment="0" applyProtection="0">
      <alignment vertical="center"/>
    </xf>
    <xf numFmtId="0" fontId="50" fillId="57" borderId="0" applyProtection="0"/>
    <xf numFmtId="0" fontId="50" fillId="57" borderId="0" applyProtection="0"/>
    <xf numFmtId="0" fontId="75" fillId="87" borderId="0" applyNumberFormat="0" applyBorder="0" applyAlignment="0" applyProtection="0">
      <alignment vertical="center"/>
    </xf>
    <xf numFmtId="0" fontId="45" fillId="62" borderId="0" applyNumberFormat="0" applyBorder="0" applyAlignment="0" applyProtection="0">
      <alignment vertical="center"/>
    </xf>
    <xf numFmtId="0" fontId="74" fillId="0" borderId="57" applyNumberFormat="0" applyFill="0" applyAlignment="0" applyProtection="0">
      <alignment vertical="center"/>
    </xf>
    <xf numFmtId="0" fontId="79" fillId="49" borderId="41" applyNumberFormat="0" applyAlignment="0" applyProtection="0">
      <alignment vertical="center"/>
    </xf>
    <xf numFmtId="0" fontId="45" fillId="62" borderId="0" applyNumberFormat="0" applyBorder="0" applyAlignment="0" applyProtection="0">
      <alignment vertical="center"/>
    </xf>
    <xf numFmtId="0" fontId="50" fillId="57" borderId="0" applyProtection="0"/>
    <xf numFmtId="0" fontId="51" fillId="0" borderId="0" applyProtection="0"/>
    <xf numFmtId="0" fontId="55" fillId="56" borderId="0" applyProtection="0"/>
    <xf numFmtId="0" fontId="50" fillId="75" borderId="0" applyProtection="0"/>
    <xf numFmtId="0" fontId="50" fillId="57" borderId="0" applyProtection="0"/>
    <xf numFmtId="0" fontId="51" fillId="0" borderId="0" applyProtection="0"/>
    <xf numFmtId="0" fontId="55" fillId="56" borderId="0" applyProtection="0"/>
    <xf numFmtId="0" fontId="50" fillId="75" borderId="0" applyProtection="0"/>
    <xf numFmtId="0" fontId="50" fillId="57" borderId="0" applyProtection="0"/>
    <xf numFmtId="0" fontId="81" fillId="0" borderId="0" applyProtection="0"/>
    <xf numFmtId="0" fontId="51" fillId="0" borderId="0" applyProtection="0"/>
    <xf numFmtId="0" fontId="55" fillId="56" borderId="0" applyProtection="0"/>
    <xf numFmtId="0" fontId="45" fillId="66" borderId="0" applyNumberFormat="0" applyBorder="0" applyAlignment="0" applyProtection="0">
      <alignment vertical="center"/>
    </xf>
    <xf numFmtId="0" fontId="55" fillId="85" borderId="0" applyProtection="0"/>
    <xf numFmtId="0" fontId="50" fillId="57" borderId="0" applyProtection="0"/>
    <xf numFmtId="0" fontId="81" fillId="0" borderId="0" applyProtection="0"/>
    <xf numFmtId="0" fontId="51" fillId="0" borderId="0" applyProtection="0"/>
    <xf numFmtId="0" fontId="55" fillId="56" borderId="0" applyProtection="0"/>
    <xf numFmtId="0" fontId="50" fillId="75" borderId="0" applyProtection="0"/>
    <xf numFmtId="0" fontId="55" fillId="85" borderId="0" applyProtection="0"/>
    <xf numFmtId="0" fontId="50" fillId="57" borderId="0" applyProtection="0"/>
    <xf numFmtId="0" fontId="50" fillId="57" borderId="0" applyProtection="0"/>
    <xf numFmtId="0" fontId="50" fillId="59" borderId="0" applyProtection="0"/>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6" borderId="0" applyNumberFormat="0" applyBorder="0" applyAlignment="0" applyProtection="0">
      <alignment vertical="center"/>
    </xf>
    <xf numFmtId="0" fontId="45" fillId="57" borderId="0" applyNumberFormat="0" applyBorder="0" applyAlignment="0" applyProtection="0">
      <alignment vertical="center"/>
    </xf>
    <xf numFmtId="0" fontId="55" fillId="82" borderId="0" applyProtection="0"/>
    <xf numFmtId="0" fontId="55" fillId="77" borderId="0" applyProtection="0"/>
    <xf numFmtId="0" fontId="53" fillId="0" borderId="0" applyProtection="0"/>
    <xf numFmtId="0" fontId="52" fillId="56" borderId="0" applyNumberFormat="0" applyBorder="0" applyAlignment="0" applyProtection="0">
      <alignment vertical="center"/>
    </xf>
    <xf numFmtId="0" fontId="45" fillId="41" borderId="0" applyNumberFormat="0" applyBorder="0" applyAlignment="0" applyProtection="0">
      <alignment vertical="center"/>
    </xf>
    <xf numFmtId="0" fontId="50" fillId="57" borderId="0" applyProtection="0"/>
    <xf numFmtId="0" fontId="45" fillId="50" borderId="0" applyNumberFormat="0" applyBorder="0" applyAlignment="0" applyProtection="0">
      <alignment vertical="center"/>
    </xf>
    <xf numFmtId="0" fontId="50" fillId="57" borderId="0" applyProtection="0"/>
    <xf numFmtId="0" fontId="77" fillId="0" borderId="0" applyProtection="0"/>
    <xf numFmtId="0" fontId="50" fillId="50" borderId="0" applyProtection="0"/>
    <xf numFmtId="0" fontId="50" fillId="57" borderId="0" applyProtection="0"/>
    <xf numFmtId="0" fontId="55" fillId="63" borderId="0" applyProtection="0"/>
    <xf numFmtId="0" fontId="63" fillId="49" borderId="52" applyProtection="0"/>
    <xf numFmtId="0" fontId="50" fillId="57" borderId="0" applyProtection="0"/>
    <xf numFmtId="0" fontId="60" fillId="82" borderId="0" applyProtection="0"/>
    <xf numFmtId="0" fontId="50" fillId="57" borderId="0" applyProtection="0"/>
    <xf numFmtId="0" fontId="50" fillId="59" borderId="0" applyProtection="0"/>
    <xf numFmtId="0" fontId="52" fillId="53" borderId="0" applyNumberFormat="0" applyBorder="0" applyAlignment="0" applyProtection="0">
      <alignment vertical="center"/>
    </xf>
    <xf numFmtId="0" fontId="50" fillId="57" borderId="0" applyProtection="0"/>
    <xf numFmtId="0" fontId="60" fillId="82" borderId="0" applyProtection="0"/>
    <xf numFmtId="0" fontId="69" fillId="0" borderId="46" applyNumberFormat="0" applyFill="0" applyAlignment="0" applyProtection="0">
      <alignment vertical="center"/>
    </xf>
    <xf numFmtId="0" fontId="50" fillId="57" borderId="0" applyProtection="0"/>
    <xf numFmtId="0" fontId="48" fillId="0" borderId="0" applyNumberFormat="0" applyFill="0" applyBorder="0" applyAlignment="0" applyProtection="0">
      <alignment vertical="center"/>
    </xf>
    <xf numFmtId="0" fontId="50" fillId="50" borderId="0" applyProtection="0"/>
    <xf numFmtId="0" fontId="50" fillId="57" borderId="0" applyProtection="0"/>
    <xf numFmtId="0" fontId="50" fillId="57" borderId="0" applyProtection="0"/>
    <xf numFmtId="0" fontId="52" fillId="90" borderId="0" applyNumberFormat="0" applyBorder="0" applyAlignment="0" applyProtection="0">
      <alignment vertical="center"/>
    </xf>
    <xf numFmtId="0" fontId="50" fillId="52" borderId="0" applyProtection="0"/>
    <xf numFmtId="0" fontId="77" fillId="0" borderId="0" applyNumberFormat="0" applyFill="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45" fillId="46"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5" fillId="52" borderId="0" applyProtection="0"/>
    <xf numFmtId="0" fontId="70" fillId="49" borderId="55" applyProtection="0"/>
    <xf numFmtId="0" fontId="55" fillId="56" borderId="0" applyProtection="0"/>
    <xf numFmtId="0" fontId="50" fillId="52" borderId="0" applyProtection="0"/>
    <xf numFmtId="0" fontId="50" fillId="57" borderId="0" applyProtection="0"/>
    <xf numFmtId="0" fontId="50" fillId="57" borderId="0" applyProtection="0"/>
    <xf numFmtId="0" fontId="45" fillId="66"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0" fillId="57" borderId="0" applyProtection="0"/>
    <xf numFmtId="0" fontId="55" fillId="56" borderId="0" applyProtection="0"/>
    <xf numFmtId="0" fontId="50" fillId="57" borderId="0" applyProtection="0"/>
    <xf numFmtId="0" fontId="48" fillId="0" borderId="0" applyNumberFormat="0" applyFill="0" applyBorder="0" applyAlignment="0" applyProtection="0">
      <alignment vertical="center"/>
    </xf>
    <xf numFmtId="0" fontId="45" fillId="46" borderId="0" applyNumberFormat="0" applyBorder="0" applyAlignment="0" applyProtection="0">
      <alignment vertical="center"/>
    </xf>
    <xf numFmtId="0" fontId="45" fillId="57" borderId="0" applyNumberFormat="0" applyBorder="0" applyAlignment="0" applyProtection="0">
      <alignment vertical="center"/>
    </xf>
    <xf numFmtId="0" fontId="50" fillId="52" borderId="0" applyProtection="0"/>
    <xf numFmtId="0" fontId="55" fillId="56" borderId="0" applyProtection="0"/>
    <xf numFmtId="0" fontId="59" fillId="56" borderId="0" applyProtection="0"/>
    <xf numFmtId="0" fontId="50" fillId="57" borderId="0" applyProtection="0"/>
    <xf numFmtId="0" fontId="50" fillId="52" borderId="0" applyProtection="0"/>
    <xf numFmtId="0" fontId="50" fillId="50" borderId="0" applyProtection="0"/>
    <xf numFmtId="0" fontId="50" fillId="57" borderId="0" applyProtection="0"/>
    <xf numFmtId="0" fontId="50" fillId="52" borderId="0" applyProtection="0"/>
    <xf numFmtId="0" fontId="55" fillId="56" borderId="0" applyProtection="0"/>
    <xf numFmtId="0" fontId="59" fillId="56" borderId="0" applyProtection="0"/>
    <xf numFmtId="0" fontId="50" fillId="57" borderId="0" applyProtection="0"/>
    <xf numFmtId="0" fontId="52" fillId="56" borderId="0" applyNumberFormat="0" applyBorder="0" applyAlignment="0" applyProtection="0">
      <alignment vertical="center"/>
    </xf>
    <xf numFmtId="0" fontId="45" fillId="57" borderId="0" applyNumberFormat="0" applyBorder="0" applyAlignment="0" applyProtection="0">
      <alignment vertical="center"/>
    </xf>
    <xf numFmtId="0" fontId="50" fillId="50" borderId="0" applyProtection="0"/>
    <xf numFmtId="0" fontId="50" fillId="57" borderId="0" applyProtection="0"/>
    <xf numFmtId="0" fontId="50" fillId="52" borderId="0" applyProtection="0"/>
    <xf numFmtId="0" fontId="52" fillId="56" borderId="0" applyNumberFormat="0" applyBorder="0" applyAlignment="0" applyProtection="0">
      <alignment vertical="center"/>
    </xf>
    <xf numFmtId="0" fontId="56" fillId="48" borderId="0" applyProtection="0">
      <alignment vertical="center"/>
    </xf>
    <xf numFmtId="0" fontId="50" fillId="57" borderId="0" applyProtection="0"/>
    <xf numFmtId="0" fontId="56" fillId="4" borderId="0" applyProtection="0"/>
    <xf numFmtId="0" fontId="6" fillId="0" borderId="0" applyProtection="0"/>
    <xf numFmtId="0" fontId="50" fillId="56" borderId="0" applyProtection="0"/>
    <xf numFmtId="0" fontId="50" fillId="57" borderId="0" applyProtection="0"/>
    <xf numFmtId="0" fontId="50" fillId="57" borderId="0" applyProtection="0"/>
    <xf numFmtId="0" fontId="50" fillId="57" borderId="0" applyProtection="0"/>
    <xf numFmtId="0" fontId="63" fillId="0" borderId="0" applyProtection="0"/>
    <xf numFmtId="0" fontId="50" fillId="57" borderId="0" applyProtection="0"/>
    <xf numFmtId="0" fontId="50" fillId="59" borderId="0" applyProtection="0"/>
    <xf numFmtId="0" fontId="55" fillId="52" borderId="0" applyProtection="0"/>
    <xf numFmtId="0" fontId="55" fillId="76" borderId="0" applyProtection="0"/>
    <xf numFmtId="0" fontId="63" fillId="0" borderId="0" applyProtection="0"/>
    <xf numFmtId="0" fontId="50" fillId="57" borderId="0" applyProtection="0"/>
    <xf numFmtId="0" fontId="55" fillId="52" borderId="0" applyProtection="0"/>
    <xf numFmtId="0" fontId="45" fillId="57"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50" fillId="82" borderId="0" applyProtection="0"/>
    <xf numFmtId="0" fontId="50" fillId="57" borderId="0" applyProtection="0"/>
    <xf numFmtId="0" fontId="6" fillId="0" borderId="0"/>
    <xf numFmtId="0" fontId="55" fillId="76" borderId="0" applyProtection="0"/>
    <xf numFmtId="0" fontId="50" fillId="57" borderId="0" applyProtection="0"/>
    <xf numFmtId="0" fontId="50" fillId="57" borderId="0" applyProtection="0"/>
    <xf numFmtId="0" fontId="20" fillId="0"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20" fillId="0" borderId="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6" fillId="0" borderId="0" applyProtection="0"/>
    <xf numFmtId="0" fontId="50" fillId="55"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6" fillId="0" borderId="0" applyProtection="0"/>
    <xf numFmtId="0" fontId="50" fillId="55" borderId="0" applyProtection="0"/>
    <xf numFmtId="0" fontId="50" fillId="57" borderId="0" applyProtection="0"/>
    <xf numFmtId="0" fontId="50" fillId="55" borderId="0" applyProtection="0"/>
    <xf numFmtId="0" fontId="45" fillId="57" borderId="0" applyNumberFormat="0" applyBorder="0" applyAlignment="0" applyProtection="0">
      <alignment vertical="center"/>
    </xf>
    <xf numFmtId="0" fontId="6" fillId="0" borderId="0">
      <alignment vertical="center"/>
    </xf>
    <xf numFmtId="0" fontId="6" fillId="0" borderId="0">
      <alignment vertical="center"/>
    </xf>
    <xf numFmtId="0" fontId="50" fillId="57" borderId="0" applyProtection="0"/>
    <xf numFmtId="0" fontId="50" fillId="57" borderId="0" applyProtection="0"/>
    <xf numFmtId="0" fontId="50" fillId="57" borderId="0" applyProtection="0"/>
    <xf numFmtId="0" fontId="45" fillId="0" borderId="0">
      <alignment vertical="center"/>
    </xf>
    <xf numFmtId="0" fontId="45" fillId="83" borderId="0" applyNumberFormat="0" applyBorder="0" applyAlignment="0" applyProtection="0">
      <alignment vertical="center"/>
    </xf>
    <xf numFmtId="0" fontId="45" fillId="57" borderId="0" applyNumberFormat="0" applyBorder="0" applyAlignment="0" applyProtection="0">
      <alignment vertical="center"/>
    </xf>
    <xf numFmtId="0" fontId="45" fillId="0" borderId="0">
      <alignment vertical="center"/>
    </xf>
    <xf numFmtId="0" fontId="45" fillId="83" borderId="0" applyNumberFormat="0" applyBorder="0" applyAlignment="0" applyProtection="0">
      <alignment vertical="center"/>
    </xf>
    <xf numFmtId="0" fontId="50" fillId="57" borderId="0" applyProtection="0"/>
    <xf numFmtId="0" fontId="55" fillId="76" borderId="0" applyProtection="0"/>
    <xf numFmtId="0" fontId="50" fillId="57" borderId="0" applyProtection="0"/>
    <xf numFmtId="0" fontId="55" fillId="52" borderId="0" applyProtection="0"/>
    <xf numFmtId="0" fontId="55" fillId="56" borderId="0" applyProtection="0"/>
    <xf numFmtId="0" fontId="50" fillId="55" borderId="0" applyProtection="0"/>
    <xf numFmtId="0" fontId="50" fillId="57" borderId="0" applyProtection="0"/>
    <xf numFmtId="0" fontId="45" fillId="83"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5" borderId="0" applyProtection="0"/>
    <xf numFmtId="0" fontId="50" fillId="57" borderId="0" applyProtection="0"/>
    <xf numFmtId="0" fontId="55" fillId="57" borderId="0" applyProtection="0"/>
    <xf numFmtId="0" fontId="55" fillId="56" borderId="0" applyProtection="0"/>
    <xf numFmtId="0" fontId="50" fillId="55" borderId="0" applyProtection="0"/>
    <xf numFmtId="0" fontId="50" fillId="57" borderId="0" applyProtection="0"/>
    <xf numFmtId="0" fontId="52" fillId="73" borderId="0" applyNumberFormat="0" applyBorder="0" applyAlignment="0" applyProtection="0">
      <alignment vertical="center"/>
    </xf>
    <xf numFmtId="0" fontId="45" fillId="57" borderId="0" applyNumberFormat="0" applyBorder="0" applyAlignment="0" applyProtection="0">
      <alignment vertical="center"/>
    </xf>
    <xf numFmtId="0" fontId="50" fillId="55" borderId="0" applyProtection="0"/>
    <xf numFmtId="0" fontId="45" fillId="57"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7" borderId="0" applyProtection="0"/>
    <xf numFmtId="0" fontId="50" fillId="57" borderId="0" applyProtection="0"/>
    <xf numFmtId="0" fontId="50" fillId="0" borderId="0" applyProtection="0">
      <alignment vertical="center"/>
    </xf>
    <xf numFmtId="0" fontId="50" fillId="57" borderId="0" applyProtection="0"/>
    <xf numFmtId="0" fontId="45" fillId="0" borderId="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51" fillId="0" borderId="0" applyProtection="0"/>
    <xf numFmtId="0" fontId="50" fillId="57" borderId="0" applyProtection="0"/>
    <xf numFmtId="0" fontId="55" fillId="52" borderId="0" applyProtection="0"/>
    <xf numFmtId="0" fontId="50" fillId="57" borderId="0" applyProtection="0"/>
    <xf numFmtId="0" fontId="50" fillId="50" borderId="0" applyProtection="0"/>
    <xf numFmtId="0" fontId="50" fillId="57" borderId="0" applyProtection="0"/>
    <xf numFmtId="0" fontId="50" fillId="50" borderId="0" applyProtection="0"/>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55" fillId="57" borderId="0" applyProtection="0"/>
    <xf numFmtId="0" fontId="45" fillId="57" borderId="0" applyNumberFormat="0" applyBorder="0" applyAlignment="0" applyProtection="0">
      <alignment vertical="center"/>
    </xf>
    <xf numFmtId="0" fontId="6" fillId="0" borderId="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2" fillId="90" borderId="0" applyNumberFormat="0" applyBorder="0" applyAlignment="0" applyProtection="0">
      <alignment vertical="center"/>
    </xf>
    <xf numFmtId="0" fontId="45" fillId="57" borderId="0" applyNumberFormat="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0" borderId="0" applyProtection="0"/>
    <xf numFmtId="0" fontId="45" fillId="57" borderId="0" applyNumberFormat="0" applyBorder="0" applyAlignment="0" applyProtection="0">
      <alignment vertical="center"/>
    </xf>
    <xf numFmtId="0" fontId="60" fillId="85" borderId="0" applyProtection="0"/>
    <xf numFmtId="0" fontId="50" fillId="57" borderId="0" applyProtection="0"/>
    <xf numFmtId="0" fontId="55" fillId="52" borderId="0" applyProtection="0"/>
    <xf numFmtId="0" fontId="50" fillId="57" borderId="0" applyProtection="0"/>
    <xf numFmtId="0" fontId="55" fillId="52" borderId="0" applyProtection="0"/>
    <xf numFmtId="0" fontId="70" fillId="49" borderId="55" applyProtection="0"/>
    <xf numFmtId="0" fontId="70" fillId="0" borderId="58" applyProtection="0"/>
    <xf numFmtId="0" fontId="55" fillId="76" borderId="0" applyProtection="0"/>
    <xf numFmtId="0" fontId="50" fillId="57" borderId="0" applyProtection="0"/>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70" fillId="0" borderId="58" applyProtection="0"/>
    <xf numFmtId="0" fontId="50" fillId="57" borderId="0" applyProtection="0"/>
    <xf numFmtId="0" fontId="52" fillId="73" borderId="0" applyNumberFormat="0" applyBorder="0" applyAlignment="0" applyProtection="0">
      <alignment vertical="center"/>
    </xf>
    <xf numFmtId="0" fontId="50" fillId="57" borderId="0" applyProtection="0"/>
    <xf numFmtId="0" fontId="55" fillId="52" borderId="0" applyProtection="0"/>
    <xf numFmtId="0" fontId="6" fillId="0" borderId="0" applyProtection="0"/>
    <xf numFmtId="0" fontId="52" fillId="56" borderId="0" applyNumberFormat="0" applyBorder="0" applyAlignment="0" applyProtection="0">
      <alignment vertical="center"/>
    </xf>
    <xf numFmtId="0" fontId="50" fillId="57" borderId="0" applyProtection="0"/>
    <xf numFmtId="0" fontId="55" fillId="52" borderId="0" applyProtection="0"/>
    <xf numFmtId="0" fontId="6" fillId="0" borderId="0" applyProtection="0"/>
    <xf numFmtId="0" fontId="55" fillId="56" borderId="0" applyProtection="0"/>
    <xf numFmtId="0" fontId="45" fillId="57" borderId="0" applyNumberFormat="0" applyBorder="0" applyAlignment="0" applyProtection="0">
      <alignment vertical="center"/>
    </xf>
    <xf numFmtId="0" fontId="50" fillId="59" borderId="0" applyProtection="0"/>
    <xf numFmtId="0" fontId="50" fillId="57" borderId="0" applyProtection="0"/>
    <xf numFmtId="0" fontId="52" fillId="38" borderId="0" applyNumberFormat="0" applyBorder="0" applyAlignment="0" applyProtection="0">
      <alignment vertical="center"/>
    </xf>
    <xf numFmtId="0" fontId="50" fillId="57" borderId="0" applyProtection="0"/>
    <xf numFmtId="0" fontId="50" fillId="57" borderId="0" applyProtection="0"/>
    <xf numFmtId="0" fontId="55" fillId="52" borderId="0" applyProtection="0"/>
    <xf numFmtId="0" fontId="50" fillId="57" borderId="0" applyProtection="0"/>
    <xf numFmtId="0" fontId="50" fillId="50" borderId="0" applyProtection="0"/>
    <xf numFmtId="0" fontId="50" fillId="57" borderId="0" applyProtection="0"/>
    <xf numFmtId="0" fontId="50" fillId="57" borderId="0" applyProtection="0"/>
    <xf numFmtId="0" fontId="6" fillId="0" borderId="0" applyProtection="0"/>
    <xf numFmtId="0" fontId="48"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5" fillId="50" borderId="0" applyProtection="0"/>
    <xf numFmtId="0" fontId="45" fillId="57" borderId="0" applyNumberFormat="0" applyBorder="0" applyAlignment="0" applyProtection="0">
      <alignment vertical="center"/>
    </xf>
    <xf numFmtId="0" fontId="50" fillId="57" borderId="0" applyProtection="0"/>
    <xf numFmtId="0" fontId="55" fillId="77" borderId="0" applyProtection="0"/>
    <xf numFmtId="0" fontId="78" fillId="43" borderId="58" applyProtection="0"/>
    <xf numFmtId="0" fontId="50" fillId="56" borderId="0" applyProtection="0"/>
    <xf numFmtId="0" fontId="50" fillId="57" borderId="0" applyProtection="0"/>
    <xf numFmtId="0" fontId="45" fillId="57" borderId="0" applyNumberFormat="0" applyBorder="0" applyAlignment="0" applyProtection="0">
      <alignment vertical="center"/>
    </xf>
    <xf numFmtId="0" fontId="52" fillId="90" borderId="0" applyNumberFormat="0" applyBorder="0" applyAlignment="0" applyProtection="0">
      <alignment vertical="center"/>
    </xf>
    <xf numFmtId="0" fontId="50" fillId="57" borderId="0" applyProtection="0"/>
    <xf numFmtId="0" fontId="45" fillId="59" borderId="0" applyNumberFormat="0" applyBorder="0" applyAlignment="0" applyProtection="0">
      <alignment vertical="center"/>
    </xf>
    <xf numFmtId="0" fontId="55" fillId="52" borderId="0" applyProtection="0"/>
    <xf numFmtId="0" fontId="50" fillId="57" borderId="0" applyProtection="0"/>
    <xf numFmtId="0" fontId="50" fillId="59" borderId="0" applyProtection="0"/>
    <xf numFmtId="0" fontId="55" fillId="52" borderId="0" applyProtection="0"/>
    <xf numFmtId="0" fontId="6" fillId="0" borderId="0" applyProtection="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45" fillId="58" borderId="0" applyNumberFormat="0" applyBorder="0" applyAlignment="0" applyProtection="0">
      <alignment vertical="center"/>
    </xf>
    <xf numFmtId="0" fontId="6" fillId="0" borderId="0" applyProtection="0"/>
    <xf numFmtId="0" fontId="50" fillId="57" borderId="0" applyProtection="0"/>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6" fillId="0" borderId="0" applyProtection="0"/>
    <xf numFmtId="0" fontId="50" fillId="57" borderId="0" applyProtection="0"/>
    <xf numFmtId="0" fontId="48" fillId="0" borderId="0" applyNumberFormat="0" applyFill="0" applyBorder="0" applyAlignment="0" applyProtection="0">
      <alignment vertical="center"/>
    </xf>
    <xf numFmtId="0" fontId="50" fillId="57" borderId="0" applyProtection="0"/>
    <xf numFmtId="0" fontId="69" fillId="0" borderId="46" applyNumberFormat="0" applyFill="0" applyAlignment="0" applyProtection="0">
      <alignment vertical="center"/>
    </xf>
    <xf numFmtId="0" fontId="45" fillId="59" borderId="0" applyNumberFormat="0" applyBorder="0" applyAlignment="0" applyProtection="0">
      <alignment vertical="center"/>
    </xf>
    <xf numFmtId="0" fontId="50" fillId="57" borderId="0" applyProtection="0"/>
    <xf numFmtId="0" fontId="6" fillId="0" borderId="0" applyProtection="0"/>
    <xf numFmtId="0" fontId="50" fillId="59" borderId="0" applyProtection="0"/>
    <xf numFmtId="0" fontId="45" fillId="57" borderId="0" applyNumberFormat="0" applyBorder="0" applyAlignment="0" applyProtection="0">
      <alignment vertical="center"/>
    </xf>
    <xf numFmtId="0" fontId="55" fillId="52" borderId="0" applyProtection="0"/>
    <xf numFmtId="0" fontId="50" fillId="57" borderId="0" applyProtection="0"/>
    <xf numFmtId="0" fontId="48" fillId="0" borderId="0" applyNumberFormat="0" applyFill="0" applyBorder="0" applyAlignment="0" applyProtection="0">
      <alignment vertical="center"/>
    </xf>
    <xf numFmtId="0" fontId="50" fillId="57" borderId="0" applyProtection="0"/>
    <xf numFmtId="0" fontId="50" fillId="57"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6" fillId="44" borderId="0" applyProtection="0">
      <alignment vertical="center"/>
    </xf>
    <xf numFmtId="0" fontId="45" fillId="57" borderId="0" applyNumberFormat="0" applyBorder="0" applyAlignment="0" applyProtection="0">
      <alignment vertical="center"/>
    </xf>
    <xf numFmtId="0" fontId="6" fillId="44"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0" fillId="57" borderId="0" applyProtection="0"/>
    <xf numFmtId="0" fontId="50" fillId="57" borderId="0" applyProtection="0"/>
    <xf numFmtId="0" fontId="50" fillId="57" borderId="0" applyProtection="0"/>
    <xf numFmtId="0" fontId="59" fillId="57" borderId="0" applyProtection="0"/>
    <xf numFmtId="0" fontId="50" fillId="75" borderId="0" applyProtection="0"/>
    <xf numFmtId="0" fontId="50" fillId="57" borderId="0" applyProtection="0"/>
    <xf numFmtId="0" fontId="48" fillId="0" borderId="0" applyNumberFormat="0" applyFill="0" applyBorder="0" applyAlignment="0" applyProtection="0">
      <alignment vertical="center"/>
    </xf>
    <xf numFmtId="0" fontId="45" fillId="81" borderId="0" applyNumberFormat="0" applyBorder="0" applyAlignment="0" applyProtection="0">
      <alignment vertical="center"/>
    </xf>
    <xf numFmtId="0" fontId="45" fillId="57" borderId="0" applyNumberFormat="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45" fillId="50" borderId="0" applyNumberFormat="0" applyBorder="0" applyAlignment="0" applyProtection="0">
      <alignment vertical="center"/>
    </xf>
    <xf numFmtId="0" fontId="50" fillId="57" borderId="0" applyProtection="0"/>
    <xf numFmtId="0" fontId="50" fillId="50" borderId="0" applyProtection="0"/>
    <xf numFmtId="0" fontId="51" fillId="0" borderId="0" applyProtection="0"/>
    <xf numFmtId="0" fontId="50" fillId="57" borderId="0" applyProtection="0"/>
    <xf numFmtId="0" fontId="45" fillId="57" borderId="0" applyNumberFormat="0" applyBorder="0" applyAlignment="0" applyProtection="0">
      <alignment vertical="center"/>
    </xf>
    <xf numFmtId="0" fontId="6" fillId="80" borderId="50" applyProtection="0"/>
    <xf numFmtId="0" fontId="50" fillId="50" borderId="0" applyProtection="0"/>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2" fillId="90" borderId="0" applyNumberFormat="0" applyBorder="0" applyAlignment="0" applyProtection="0">
      <alignment vertical="center"/>
    </xf>
    <xf numFmtId="0" fontId="50" fillId="57" borderId="0" applyProtection="0"/>
    <xf numFmtId="0" fontId="70" fillId="49" borderId="55" applyProtection="0"/>
    <xf numFmtId="0" fontId="51" fillId="0" borderId="0" applyProtection="0"/>
    <xf numFmtId="0" fontId="50" fillId="75" borderId="0" applyProtection="0"/>
    <xf numFmtId="0" fontId="52" fillId="77" borderId="0" applyNumberFormat="0" applyBorder="0" applyAlignment="0" applyProtection="0">
      <alignment vertical="center"/>
    </xf>
    <xf numFmtId="0" fontId="50" fillId="57" borderId="0" applyProtection="0"/>
    <xf numFmtId="0" fontId="50" fillId="57" borderId="0" applyProtection="0"/>
    <xf numFmtId="0" fontId="50" fillId="55" borderId="0" applyProtection="0"/>
    <xf numFmtId="0" fontId="45" fillId="57" borderId="0" applyNumberFormat="0" applyBorder="0" applyAlignment="0" applyProtection="0">
      <alignment vertical="center"/>
    </xf>
    <xf numFmtId="0" fontId="50" fillId="55" borderId="0" applyProtection="0"/>
    <xf numFmtId="0" fontId="50" fillId="57" borderId="0" applyProtection="0"/>
    <xf numFmtId="0" fontId="45" fillId="42" borderId="0" applyNumberFormat="0" applyBorder="0" applyAlignment="0" applyProtection="0">
      <alignment vertical="center"/>
    </xf>
    <xf numFmtId="0" fontId="52" fillId="79" borderId="0" applyNumberFormat="0" applyBorder="0" applyAlignment="0" applyProtection="0">
      <alignment vertical="center"/>
    </xf>
    <xf numFmtId="0" fontId="6" fillId="0" borderId="0" applyProtection="0"/>
    <xf numFmtId="0" fontId="64" fillId="0" borderId="1" applyProtection="0"/>
    <xf numFmtId="0" fontId="51" fillId="0" borderId="0" applyProtection="0"/>
    <xf numFmtId="0" fontId="50" fillId="57" borderId="0" applyProtection="0"/>
    <xf numFmtId="0" fontId="55" fillId="52" borderId="0" applyProtection="0"/>
    <xf numFmtId="0" fontId="45" fillId="57" borderId="0" applyNumberFormat="0" applyBorder="0" applyAlignment="0" applyProtection="0">
      <alignment vertical="center"/>
    </xf>
    <xf numFmtId="0" fontId="50" fillId="55"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6" fillId="0"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45" fillId="66"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0" borderId="0">
      <alignment vertical="center"/>
    </xf>
    <xf numFmtId="0" fontId="45" fillId="46" borderId="0" applyNumberFormat="0" applyBorder="0" applyAlignment="0" applyProtection="0">
      <alignment vertical="center"/>
    </xf>
    <xf numFmtId="0" fontId="50" fillId="57" borderId="0" applyProtection="0"/>
    <xf numFmtId="0" fontId="50" fillId="57" borderId="0" applyProtection="0"/>
    <xf numFmtId="0" fontId="55" fillId="56"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52" fillId="56" borderId="0" applyNumberFormat="0" applyBorder="0" applyAlignment="0" applyProtection="0">
      <alignment vertical="center"/>
    </xf>
    <xf numFmtId="0" fontId="50" fillId="57" borderId="0" applyProtection="0"/>
    <xf numFmtId="0" fontId="55" fillId="56" borderId="0" applyProtection="0"/>
    <xf numFmtId="0" fontId="45" fillId="57" borderId="0" applyNumberFormat="0" applyBorder="0" applyAlignment="0" applyProtection="0">
      <alignment vertical="center"/>
    </xf>
    <xf numFmtId="0" fontId="55" fillId="44" borderId="0" applyProtection="0"/>
    <xf numFmtId="0" fontId="50" fillId="52" borderId="0" applyProtection="0"/>
    <xf numFmtId="0" fontId="50" fillId="57" borderId="0" applyProtection="0"/>
    <xf numFmtId="0" fontId="50" fillId="57" borderId="0" applyProtection="0"/>
    <xf numFmtId="0" fontId="65" fillId="0" borderId="0" applyProtection="0"/>
    <xf numFmtId="0" fontId="50" fillId="57" borderId="0" applyProtection="0"/>
    <xf numFmtId="0" fontId="65" fillId="0" borderId="0" applyProtection="0"/>
    <xf numFmtId="0" fontId="50" fillId="55" borderId="0" applyProtection="0"/>
    <xf numFmtId="0" fontId="50" fillId="60" borderId="45" applyNumberFormat="0" applyFont="0" applyAlignment="0" applyProtection="0">
      <alignment vertical="center"/>
    </xf>
    <xf numFmtId="0" fontId="50" fillId="57"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50" fillId="57" borderId="0" applyProtection="0"/>
    <xf numFmtId="0" fontId="55" fillId="56" borderId="0" applyProtection="0"/>
    <xf numFmtId="0" fontId="6" fillId="0" borderId="0" applyProtection="0"/>
    <xf numFmtId="0" fontId="45" fillId="83" borderId="0" applyNumberFormat="0" applyBorder="0" applyAlignment="0" applyProtection="0">
      <alignment vertical="center"/>
    </xf>
    <xf numFmtId="0" fontId="50" fillId="57" borderId="0" applyProtection="0"/>
    <xf numFmtId="0" fontId="48" fillId="0" borderId="0" applyNumberFormat="0" applyFill="0" applyBorder="0" applyAlignment="0" applyProtection="0">
      <alignment vertical="center"/>
    </xf>
    <xf numFmtId="0" fontId="77" fillId="0" borderId="0" applyProtection="0"/>
    <xf numFmtId="0" fontId="50" fillId="57" borderId="0" applyProtection="0"/>
    <xf numFmtId="0" fontId="45" fillId="57" borderId="0" applyNumberFormat="0" applyBorder="0" applyAlignment="0" applyProtection="0">
      <alignment vertical="center"/>
    </xf>
    <xf numFmtId="0" fontId="6" fillId="0" borderId="0" applyProtection="0"/>
    <xf numFmtId="0" fontId="45" fillId="57" borderId="0" applyNumberFormat="0" applyBorder="0" applyAlignment="0" applyProtection="0">
      <alignment vertical="center"/>
    </xf>
    <xf numFmtId="0" fontId="50" fillId="57" borderId="0" applyProtection="0"/>
    <xf numFmtId="0" fontId="6" fillId="0" borderId="0" applyProtection="0"/>
    <xf numFmtId="0" fontId="6" fillId="80" borderId="50" applyProtection="0">
      <alignment vertical="center"/>
    </xf>
    <xf numFmtId="0" fontId="56" fillId="86" borderId="0" applyProtection="0">
      <alignment vertical="center"/>
    </xf>
    <xf numFmtId="0" fontId="50" fillId="57" borderId="0" applyProtection="0"/>
    <xf numFmtId="0" fontId="50" fillId="59" borderId="0" applyProtection="0"/>
    <xf numFmtId="0" fontId="55" fillId="52" borderId="0" applyProtection="0"/>
    <xf numFmtId="0" fontId="50" fillId="52" borderId="0" applyProtection="0"/>
    <xf numFmtId="0" fontId="51" fillId="0" borderId="0" applyProtection="0"/>
    <xf numFmtId="0" fontId="50"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75" borderId="0" applyProtection="0"/>
    <xf numFmtId="0" fontId="50" fillId="57" borderId="0" applyProtection="0"/>
    <xf numFmtId="0" fontId="6" fillId="0" borderId="0" applyProtection="0"/>
    <xf numFmtId="0" fontId="51" fillId="0" borderId="0" applyProtection="0"/>
    <xf numFmtId="0" fontId="50" fillId="57" borderId="0" applyProtection="0"/>
    <xf numFmtId="0" fontId="50" fillId="57" borderId="0" applyProtection="0"/>
    <xf numFmtId="0" fontId="50" fillId="0" borderId="0" applyProtection="0">
      <alignment vertical="center"/>
    </xf>
    <xf numFmtId="0" fontId="50" fillId="55" borderId="0" applyProtection="0"/>
    <xf numFmtId="0" fontId="51" fillId="0" borderId="0" applyProtection="0"/>
    <xf numFmtId="0" fontId="50" fillId="57" borderId="0" applyProtection="0"/>
    <xf numFmtId="0" fontId="50" fillId="57" borderId="0" applyProtection="0"/>
    <xf numFmtId="0" fontId="6" fillId="0" borderId="0" applyProtection="0"/>
    <xf numFmtId="0" fontId="55" fillId="76" borderId="0" applyProtection="0"/>
    <xf numFmtId="0" fontId="50" fillId="55" borderId="0" applyProtection="0"/>
    <xf numFmtId="0" fontId="50" fillId="57" borderId="0" applyProtection="0"/>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7" borderId="0" applyProtection="0"/>
    <xf numFmtId="0" fontId="50" fillId="57" borderId="0" applyProtection="0"/>
    <xf numFmtId="0" fontId="6" fillId="0" borderId="0" applyProtection="0"/>
    <xf numFmtId="0" fontId="82" fillId="0" borderId="38" applyNumberFormat="0" applyFill="0" applyAlignment="0" applyProtection="0">
      <alignment vertical="center"/>
    </xf>
    <xf numFmtId="0" fontId="51" fillId="0" borderId="0" applyProtection="0"/>
    <xf numFmtId="0" fontId="50" fillId="57" borderId="0" applyProtection="0"/>
    <xf numFmtId="0" fontId="55" fillId="52" borderId="0" applyProtection="0"/>
    <xf numFmtId="0" fontId="50" fillId="57" borderId="0" applyProtection="0"/>
    <xf numFmtId="0" fontId="55" fillId="63" borderId="0" applyProtection="0"/>
    <xf numFmtId="0" fontId="55" fillId="55" borderId="0" applyProtection="0"/>
    <xf numFmtId="0" fontId="6" fillId="0" borderId="0" applyProtection="0"/>
    <xf numFmtId="0" fontId="51" fillId="0" borderId="0" applyProtection="0"/>
    <xf numFmtId="0" fontId="50" fillId="57" borderId="0" applyProtection="0"/>
    <xf numFmtId="0" fontId="6" fillId="0" borderId="0" applyProtection="0"/>
    <xf numFmtId="0" fontId="45" fillId="57" borderId="0" applyNumberFormat="0" applyBorder="0" applyAlignment="0" applyProtection="0">
      <alignment vertical="center"/>
    </xf>
    <xf numFmtId="0" fontId="55" fillId="77" borderId="0" applyProtection="0"/>
    <xf numFmtId="0" fontId="45" fillId="57" borderId="0" applyNumberFormat="0" applyBorder="0" applyAlignment="0" applyProtection="0">
      <alignment vertical="center"/>
    </xf>
    <xf numFmtId="0" fontId="50" fillId="0" borderId="0" applyProtection="0">
      <alignment vertical="center"/>
    </xf>
    <xf numFmtId="0" fontId="50" fillId="55" borderId="0" applyProtection="0"/>
    <xf numFmtId="0" fontId="50" fillId="57" borderId="0" applyProtection="0"/>
    <xf numFmtId="0" fontId="6" fillId="0" borderId="0" applyProtection="0"/>
    <xf numFmtId="0" fontId="50" fillId="50" borderId="0" applyProtection="0"/>
    <xf numFmtId="0" fontId="6" fillId="0" borderId="0" applyProtection="0"/>
    <xf numFmtId="0" fontId="50" fillId="57" borderId="0" applyProtection="0"/>
    <xf numFmtId="0" fontId="45" fillId="0" borderId="0">
      <alignment vertical="center"/>
    </xf>
    <xf numFmtId="0" fontId="50" fillId="55" borderId="0" applyProtection="0"/>
    <xf numFmtId="0" fontId="50" fillId="57" borderId="0" applyProtection="0"/>
    <xf numFmtId="0" fontId="50" fillId="57" borderId="0" applyProtection="0"/>
    <xf numFmtId="0" fontId="50" fillId="52" borderId="0" applyProtection="0"/>
    <xf numFmtId="0" fontId="45" fillId="57" borderId="0" applyNumberFormat="0" applyBorder="0" applyAlignment="0" applyProtection="0">
      <alignment vertical="center"/>
    </xf>
    <xf numFmtId="0" fontId="50" fillId="50" borderId="0" applyProtection="0"/>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56" fillId="0" borderId="0" applyProtection="0"/>
    <xf numFmtId="0" fontId="50" fillId="82" borderId="0" applyProtection="0"/>
    <xf numFmtId="0" fontId="50" fillId="57" borderId="0" applyProtection="0"/>
    <xf numFmtId="0" fontId="6" fillId="0" borderId="0" applyProtection="0"/>
    <xf numFmtId="0" fontId="50" fillId="57" borderId="0" applyProtection="0"/>
    <xf numFmtId="0" fontId="6" fillId="0" borderId="0" applyProtection="0"/>
    <xf numFmtId="0" fontId="50" fillId="57" borderId="0" applyProtection="0"/>
    <xf numFmtId="0" fontId="48" fillId="0" borderId="0" applyNumberFormat="0" applyFill="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6" fillId="0" borderId="0" applyProtection="0"/>
    <xf numFmtId="0" fontId="45" fillId="56" borderId="0" applyNumberFormat="0" applyBorder="0" applyAlignment="0" applyProtection="0">
      <alignment vertical="center"/>
    </xf>
    <xf numFmtId="0" fontId="50" fillId="57" borderId="0" applyProtection="0"/>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50" fillId="57" borderId="0" applyProtection="0"/>
    <xf numFmtId="0" fontId="55" fillId="52" borderId="0" applyProtection="0"/>
    <xf numFmtId="0" fontId="45" fillId="62" borderId="0" applyNumberFormat="0" applyBorder="0" applyAlignment="0" applyProtection="0">
      <alignment vertical="center"/>
    </xf>
    <xf numFmtId="0" fontId="50" fillId="57" borderId="0" applyProtection="0"/>
    <xf numFmtId="0" fontId="45" fillId="62" borderId="0" applyNumberFormat="0" applyBorder="0" applyAlignment="0" applyProtection="0">
      <alignment vertical="center"/>
    </xf>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50" fillId="57" borderId="0" applyProtection="0"/>
    <xf numFmtId="0" fontId="6" fillId="0" borderId="0" applyProtection="0"/>
    <xf numFmtId="0" fontId="48" fillId="0" borderId="0" applyNumberFormat="0" applyFill="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6" fillId="50" borderId="0" applyProtection="0"/>
    <xf numFmtId="0" fontId="6" fillId="0" borderId="0" applyProtection="0"/>
    <xf numFmtId="0" fontId="52" fillId="39" borderId="0" applyNumberFormat="0" applyBorder="0" applyAlignment="0" applyProtection="0">
      <alignment vertical="center"/>
    </xf>
    <xf numFmtId="0" fontId="50" fillId="57" borderId="0" applyProtection="0"/>
    <xf numFmtId="0" fontId="6" fillId="0" borderId="0" applyProtection="0"/>
    <xf numFmtId="0" fontId="48" fillId="0" borderId="0" applyNumberFormat="0" applyFill="0" applyBorder="0" applyAlignment="0" applyProtection="0">
      <alignment vertical="center"/>
    </xf>
    <xf numFmtId="0" fontId="56" fillId="50" borderId="0" applyProtection="0"/>
    <xf numFmtId="0" fontId="52" fillId="39" borderId="0" applyNumberFormat="0" applyBorder="0" applyAlignment="0" applyProtection="0">
      <alignment vertical="center"/>
    </xf>
    <xf numFmtId="0" fontId="50" fillId="57" borderId="0" applyProtection="0"/>
    <xf numFmtId="0" fontId="75" fillId="87" borderId="0" applyNumberFormat="0" applyBorder="0" applyAlignment="0" applyProtection="0">
      <alignment vertical="center"/>
    </xf>
    <xf numFmtId="0" fontId="45" fillId="81" borderId="0" applyNumberFormat="0" applyBorder="0" applyAlignment="0" applyProtection="0">
      <alignment vertical="center"/>
    </xf>
    <xf numFmtId="0" fontId="56" fillId="51" borderId="0" applyProtection="0">
      <alignment vertical="center"/>
    </xf>
    <xf numFmtId="0" fontId="45" fillId="62" borderId="0" applyNumberFormat="0" applyBorder="0" applyAlignment="0" applyProtection="0">
      <alignment vertical="center"/>
    </xf>
    <xf numFmtId="0" fontId="50" fillId="59" borderId="0" applyProtection="0"/>
    <xf numFmtId="0" fontId="6" fillId="0" borderId="0" applyProtection="0"/>
    <xf numFmtId="0" fontId="50" fillId="57" borderId="0" applyProtection="0"/>
    <xf numFmtId="0" fontId="50" fillId="0" borderId="0" applyProtection="0">
      <alignment vertical="center"/>
    </xf>
    <xf numFmtId="0" fontId="45" fillId="59" borderId="0" applyNumberFormat="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6" fillId="0" borderId="0" applyProtection="0"/>
    <xf numFmtId="0" fontId="75" fillId="87" borderId="0" applyNumberFormat="0" applyBorder="0" applyAlignment="0" applyProtection="0">
      <alignment vertical="center"/>
    </xf>
    <xf numFmtId="0" fontId="45" fillId="62"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45" fillId="62" borderId="0" applyNumberFormat="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5" fillId="56" borderId="0" applyProtection="0"/>
    <xf numFmtId="0" fontId="50" fillId="57" borderId="0" applyProtection="0"/>
    <xf numFmtId="0" fontId="52" fillId="67" borderId="0" applyNumberFormat="0" applyBorder="0" applyAlignment="0" applyProtection="0">
      <alignment vertical="center"/>
    </xf>
    <xf numFmtId="0" fontId="50" fillId="57" borderId="0" applyProtection="0"/>
    <xf numFmtId="0" fontId="50" fillId="56" borderId="0" applyProtection="0"/>
    <xf numFmtId="0" fontId="50" fillId="57" borderId="0" applyProtection="0"/>
    <xf numFmtId="0" fontId="56" fillId="48" borderId="0" applyProtection="0"/>
    <xf numFmtId="0" fontId="50" fillId="57" borderId="0" applyProtection="0"/>
    <xf numFmtId="0" fontId="50" fillId="59" borderId="0" applyProtection="0"/>
    <xf numFmtId="0" fontId="65" fillId="0" borderId="0" applyProtection="0"/>
    <xf numFmtId="0" fontId="51" fillId="0" borderId="0" applyProtection="0"/>
    <xf numFmtId="0" fontId="45" fillId="62"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7" borderId="0" applyProtection="0"/>
    <xf numFmtId="0" fontId="50" fillId="57" borderId="0" applyProtection="0"/>
    <xf numFmtId="0" fontId="61" fillId="65" borderId="0" applyNumberFormat="0" applyBorder="0" applyAlignment="0" applyProtection="0">
      <alignment vertical="center"/>
    </xf>
    <xf numFmtId="0" fontId="50" fillId="50" borderId="0" applyProtection="0"/>
    <xf numFmtId="0" fontId="50" fillId="57" borderId="0" applyProtection="0"/>
    <xf numFmtId="0" fontId="45" fillId="62" borderId="0" applyNumberFormat="0" applyBorder="0" applyAlignment="0" applyProtection="0">
      <alignment vertical="center"/>
    </xf>
    <xf numFmtId="0" fontId="50" fillId="57" borderId="0" applyProtection="0"/>
    <xf numFmtId="0" fontId="55" fillId="63" borderId="0" applyProtection="0"/>
    <xf numFmtId="0" fontId="6" fillId="0" borderId="0" applyProtection="0"/>
    <xf numFmtId="0" fontId="50" fillId="57" borderId="0" applyProtection="0"/>
    <xf numFmtId="0" fontId="55" fillId="52" borderId="0" applyProtection="0"/>
    <xf numFmtId="0" fontId="50" fillId="50" borderId="0" applyProtection="0"/>
    <xf numFmtId="0" fontId="50" fillId="57" borderId="0" applyProtection="0"/>
    <xf numFmtId="0" fontId="48" fillId="0" borderId="0" applyNumberFormat="0" applyFill="0" applyBorder="0" applyAlignment="0" applyProtection="0">
      <alignment vertical="center"/>
    </xf>
    <xf numFmtId="0" fontId="50" fillId="50" borderId="0" applyProtection="0"/>
    <xf numFmtId="0" fontId="50" fillId="57" borderId="0" applyProtection="0"/>
    <xf numFmtId="0" fontId="48" fillId="0" borderId="0" applyNumberFormat="0" applyFill="0" applyBorder="0" applyAlignment="0" applyProtection="0">
      <alignment vertical="center"/>
    </xf>
    <xf numFmtId="0" fontId="45" fillId="62" borderId="0" applyNumberFormat="0" applyBorder="0" applyAlignment="0" applyProtection="0">
      <alignment vertical="center"/>
    </xf>
    <xf numFmtId="0" fontId="50" fillId="52" borderId="0" applyProtection="0"/>
    <xf numFmtId="0" fontId="50" fillId="57" borderId="0" applyProtection="0"/>
    <xf numFmtId="0" fontId="50" fillId="52" borderId="0" applyProtection="0"/>
    <xf numFmtId="0" fontId="55" fillId="54" borderId="0" applyProtection="0"/>
    <xf numFmtId="0" fontId="65" fillId="0" borderId="0" applyProtection="0"/>
    <xf numFmtId="0" fontId="66" fillId="70" borderId="0" applyProtection="0"/>
    <xf numFmtId="0" fontId="66" fillId="70" borderId="0" applyProtection="0"/>
    <xf numFmtId="0" fontId="55" fillId="54" borderId="0" applyProtection="0"/>
    <xf numFmtId="0" fontId="50" fillId="57" borderId="0" applyProtection="0"/>
    <xf numFmtId="0" fontId="45" fillId="52" borderId="0" applyNumberFormat="0" applyBorder="0" applyAlignment="0" applyProtection="0">
      <alignment vertical="center"/>
    </xf>
    <xf numFmtId="0" fontId="55" fillId="54" borderId="0" applyProtection="0"/>
    <xf numFmtId="0" fontId="65" fillId="0" borderId="0" applyProtection="0"/>
    <xf numFmtId="0" fontId="50" fillId="57" borderId="0" applyProtection="0"/>
    <xf numFmtId="0" fontId="50" fillId="57" borderId="0" applyProtection="0"/>
    <xf numFmtId="0" fontId="75" fillId="87" borderId="0" applyNumberFormat="0" applyBorder="0" applyAlignment="0" applyProtection="0">
      <alignment vertical="center"/>
    </xf>
    <xf numFmtId="0" fontId="50" fillId="57" borderId="0" applyProtection="0"/>
    <xf numFmtId="0" fontId="45" fillId="81" borderId="0" applyNumberFormat="0" applyBorder="0" applyAlignment="0" applyProtection="0">
      <alignment vertical="center"/>
    </xf>
    <xf numFmtId="0" fontId="45" fillId="62" borderId="0" applyNumberFormat="0" applyBorder="0" applyAlignment="0" applyProtection="0">
      <alignment vertical="center"/>
    </xf>
    <xf numFmtId="0" fontId="50" fillId="59" borderId="0" applyProtection="0"/>
    <xf numFmtId="0" fontId="6" fillId="0" borderId="0" applyProtection="0"/>
    <xf numFmtId="0" fontId="50" fillId="57" borderId="0" applyProtection="0"/>
    <xf numFmtId="0" fontId="59" fillId="57" borderId="0" applyProtection="0"/>
    <xf numFmtId="0" fontId="50" fillId="50" borderId="0" applyProtection="0"/>
    <xf numFmtId="0" fontId="45" fillId="59" borderId="0" applyNumberFormat="0" applyBorder="0" applyAlignment="0" applyProtection="0">
      <alignment vertical="center"/>
    </xf>
    <xf numFmtId="0" fontId="75" fillId="87" borderId="0" applyNumberFormat="0" applyBorder="0" applyAlignment="0" applyProtection="0">
      <alignment vertical="center"/>
    </xf>
    <xf numFmtId="0" fontId="50" fillId="82" borderId="0" applyProtection="0"/>
    <xf numFmtId="0" fontId="50" fillId="57" borderId="0" applyProtection="0"/>
    <xf numFmtId="0" fontId="45" fillId="62" borderId="0" applyNumberFormat="0" applyBorder="0" applyAlignment="0" applyProtection="0">
      <alignment vertical="center"/>
    </xf>
    <xf numFmtId="0" fontId="50" fillId="50" borderId="0" applyProtection="0"/>
    <xf numFmtId="0" fontId="50" fillId="57" borderId="0" applyProtection="0"/>
    <xf numFmtId="0" fontId="45" fillId="62" borderId="0" applyNumberFormat="0" applyBorder="0" applyAlignment="0" applyProtection="0">
      <alignment vertical="center"/>
    </xf>
    <xf numFmtId="0" fontId="50" fillId="57" borderId="0" applyProtection="0"/>
    <xf numFmtId="0" fontId="50" fillId="57" borderId="0" applyProtection="0"/>
    <xf numFmtId="0" fontId="52" fillId="67" borderId="0" applyNumberFormat="0" applyBorder="0" applyAlignment="0" applyProtection="0">
      <alignment vertical="center"/>
    </xf>
    <xf numFmtId="0" fontId="50" fillId="57" borderId="0" applyProtection="0"/>
    <xf numFmtId="0" fontId="50" fillId="57" borderId="0" applyProtection="0"/>
    <xf numFmtId="0" fontId="6" fillId="0" borderId="0">
      <alignment vertical="center"/>
    </xf>
    <xf numFmtId="0" fontId="6" fillId="0" borderId="0" applyProtection="0"/>
    <xf numFmtId="0" fontId="6" fillId="0" borderId="0">
      <alignment vertical="center"/>
    </xf>
    <xf numFmtId="0" fontId="6" fillId="0" borderId="0" applyProtection="0"/>
    <xf numFmtId="0" fontId="45" fillId="46"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0" fillId="50" borderId="0" applyProtection="0"/>
    <xf numFmtId="0" fontId="50" fillId="57" borderId="0" applyProtection="0"/>
    <xf numFmtId="0" fontId="50" fillId="57" borderId="0" applyProtection="0"/>
    <xf numFmtId="0" fontId="50" fillId="50" borderId="0" applyProtection="0"/>
    <xf numFmtId="0" fontId="64" fillId="76" borderId="0" applyProtection="0"/>
    <xf numFmtId="0" fontId="52" fillId="53" borderId="0" applyNumberFormat="0" applyBorder="0" applyAlignment="0" applyProtection="0">
      <alignment vertical="center"/>
    </xf>
    <xf numFmtId="0" fontId="50" fillId="57" borderId="0" applyProtection="0"/>
    <xf numFmtId="0" fontId="50" fillId="60" borderId="45" applyNumberFormat="0" applyFont="0" applyAlignment="0" applyProtection="0">
      <alignment vertical="center"/>
    </xf>
    <xf numFmtId="0" fontId="53" fillId="0" borderId="60" applyProtection="0"/>
    <xf numFmtId="0" fontId="50" fillId="50" borderId="0" applyProtection="0"/>
    <xf numFmtId="0" fontId="64" fillId="76" borderId="0" applyProtection="0"/>
    <xf numFmtId="0" fontId="50" fillId="59" borderId="0" applyProtection="0"/>
    <xf numFmtId="0" fontId="65" fillId="0" borderId="0" applyProtection="0"/>
    <xf numFmtId="0" fontId="51" fillId="0" borderId="0" applyProtection="0"/>
    <xf numFmtId="0" fontId="59" fillId="57" borderId="0" applyProtection="0"/>
    <xf numFmtId="0" fontId="45" fillId="62"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50" fillId="57" borderId="0" applyProtection="0"/>
    <xf numFmtId="0" fontId="48" fillId="0" borderId="0" applyNumberFormat="0" applyFill="0" applyBorder="0" applyAlignment="0" applyProtection="0">
      <alignment vertical="center"/>
    </xf>
    <xf numFmtId="0" fontId="50" fillId="50" borderId="0" applyProtection="0"/>
    <xf numFmtId="0" fontId="50" fillId="57" borderId="0" applyProtection="0"/>
    <xf numFmtId="0" fontId="50" fillId="57" borderId="0" applyProtection="0"/>
    <xf numFmtId="0" fontId="71" fillId="74" borderId="0" applyNumberFormat="0" applyBorder="0" applyAlignment="0" applyProtection="0">
      <alignment vertical="center"/>
    </xf>
    <xf numFmtId="0" fontId="66" fillId="0" borderId="27" applyProtection="0">
      <alignment vertical="center"/>
    </xf>
    <xf numFmtId="0" fontId="70" fillId="49" borderId="55" applyProtection="0"/>
    <xf numFmtId="0" fontId="50" fillId="57" borderId="0" applyProtection="0"/>
    <xf numFmtId="0" fontId="50" fillId="57" borderId="0" applyProtection="0"/>
    <xf numFmtId="0" fontId="45" fillId="50"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50" fillId="52" borderId="0" applyProtection="0"/>
    <xf numFmtId="0" fontId="66" fillId="82" borderId="0" applyProtection="0"/>
    <xf numFmtId="0" fontId="50" fillId="57" borderId="0" applyProtection="0"/>
    <xf numFmtId="0" fontId="50" fillId="57" borderId="0" applyProtection="0"/>
    <xf numFmtId="0" fontId="55" fillId="63" borderId="0" applyProtection="0"/>
    <xf numFmtId="0" fontId="50" fillId="57" borderId="0" applyProtection="0"/>
    <xf numFmtId="0" fontId="55" fillId="63" borderId="0" applyProtection="0"/>
    <xf numFmtId="0" fontId="50" fillId="57" borderId="0" applyProtection="0"/>
    <xf numFmtId="0" fontId="55" fillId="52" borderId="0" applyProtection="0"/>
    <xf numFmtId="0" fontId="55" fillId="63" borderId="0" applyProtection="0"/>
    <xf numFmtId="0" fontId="50" fillId="57" borderId="0" applyProtection="0"/>
    <xf numFmtId="0" fontId="55" fillId="52" borderId="0" applyProtection="0"/>
    <xf numFmtId="0" fontId="50" fillId="56"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5" fillId="63" borderId="0" applyProtection="0"/>
    <xf numFmtId="0" fontId="50" fillId="57" borderId="0" applyProtection="0"/>
    <xf numFmtId="0" fontId="55" fillId="52" borderId="0" applyProtection="0"/>
    <xf numFmtId="0" fontId="55" fillId="63" borderId="0" applyProtection="0"/>
    <xf numFmtId="0" fontId="50" fillId="57" borderId="0" applyProtection="0"/>
    <xf numFmtId="0" fontId="55" fillId="52"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5" fillId="63" borderId="0" applyProtection="0"/>
    <xf numFmtId="0" fontId="50" fillId="57" borderId="0" applyProtection="0"/>
    <xf numFmtId="0" fontId="52" fillId="90" borderId="0" applyNumberFormat="0" applyBorder="0" applyAlignment="0" applyProtection="0">
      <alignment vertical="center"/>
    </xf>
    <xf numFmtId="0" fontId="6" fillId="0" borderId="0" applyProtection="0"/>
    <xf numFmtId="0" fontId="50" fillId="57" borderId="0" applyProtection="0"/>
    <xf numFmtId="0" fontId="55" fillId="52"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50" fillId="57" borderId="0" applyProtection="0"/>
    <xf numFmtId="0" fontId="55" fillId="63" borderId="0" applyProtection="0"/>
    <xf numFmtId="0" fontId="51" fillId="0" borderId="0" applyProtection="0"/>
    <xf numFmtId="0" fontId="50" fillId="57" borderId="0" applyProtection="0"/>
    <xf numFmtId="0" fontId="55" fillId="52" borderId="0" applyProtection="0"/>
    <xf numFmtId="0" fontId="45" fillId="57" borderId="0" applyNumberFormat="0" applyBorder="0" applyAlignment="0" applyProtection="0">
      <alignment vertical="center"/>
    </xf>
    <xf numFmtId="0" fontId="6" fillId="0" borderId="0" applyProtection="0"/>
    <xf numFmtId="0" fontId="50" fillId="52" borderId="0" applyProtection="0"/>
    <xf numFmtId="0" fontId="50" fillId="57" borderId="0" applyProtection="0"/>
    <xf numFmtId="0" fontId="50" fillId="56" borderId="0" applyProtection="0"/>
    <xf numFmtId="0" fontId="52" fillId="53" borderId="0" applyNumberFormat="0" applyBorder="0" applyAlignment="0" applyProtection="0">
      <alignment vertical="center"/>
    </xf>
    <xf numFmtId="0" fontId="50" fillId="57" borderId="0" applyProtection="0"/>
    <xf numFmtId="0" fontId="52" fillId="90"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60" fillId="85" borderId="0" applyProtection="0"/>
    <xf numFmtId="0" fontId="45" fillId="83" borderId="0" applyNumberFormat="0" applyBorder="0" applyAlignment="0" applyProtection="0">
      <alignment vertical="center"/>
    </xf>
    <xf numFmtId="0" fontId="50" fillId="57" borderId="0" applyProtection="0"/>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1" fillId="0" borderId="0" applyNumberFormat="0" applyFill="0" applyBorder="0" applyAlignment="0" applyProtection="0">
      <alignment vertical="center"/>
    </xf>
    <xf numFmtId="0" fontId="50" fillId="57" borderId="0" applyProtection="0"/>
    <xf numFmtId="0" fontId="64" fillId="0" borderId="1" applyProtection="0"/>
    <xf numFmtId="0" fontId="51" fillId="0" borderId="0" applyProtection="0"/>
    <xf numFmtId="0" fontId="50" fillId="57" borderId="0" applyProtection="0"/>
    <xf numFmtId="0" fontId="55" fillId="52" borderId="0" applyProtection="0"/>
    <xf numFmtId="0" fontId="6" fillId="0" borderId="57" applyProtection="0"/>
    <xf numFmtId="0" fontId="50" fillId="57" borderId="0" applyProtection="0"/>
    <xf numFmtId="0" fontId="50" fillId="57" borderId="0" applyProtection="0"/>
    <xf numFmtId="0" fontId="50" fillId="57" borderId="0" applyProtection="0"/>
    <xf numFmtId="0" fontId="68" fillId="0" borderId="43" applyNumberFormat="0" applyFill="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52" fillId="53" borderId="0" applyNumberFormat="0" applyBorder="0" applyAlignment="0" applyProtection="0">
      <alignment vertical="center"/>
    </xf>
    <xf numFmtId="0" fontId="51" fillId="0" borderId="0" applyNumberFormat="0" applyFill="0" applyBorder="0" applyAlignment="0" applyProtection="0">
      <alignment vertical="center"/>
    </xf>
    <xf numFmtId="0" fontId="45" fillId="57" borderId="0" applyNumberFormat="0" applyBorder="0" applyAlignment="0" applyProtection="0">
      <alignment vertical="center"/>
    </xf>
    <xf numFmtId="0" fontId="52" fillId="90" borderId="0" applyNumberFormat="0" applyBorder="0" applyAlignment="0" applyProtection="0">
      <alignment vertical="center"/>
    </xf>
    <xf numFmtId="0" fontId="50" fillId="57" borderId="0" applyProtection="0"/>
    <xf numFmtId="0" fontId="50" fillId="57" borderId="0" applyProtection="0"/>
    <xf numFmtId="0" fontId="55" fillId="63" borderId="0" applyProtection="0"/>
    <xf numFmtId="0" fontId="70" fillId="4" borderId="55" applyProtection="0"/>
    <xf numFmtId="0" fontId="50" fillId="57" borderId="0" applyProtection="0"/>
    <xf numFmtId="0" fontId="45" fillId="69"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75" borderId="0" applyProtection="0"/>
    <xf numFmtId="0" fontId="50" fillId="57" borderId="0" applyProtection="0"/>
    <xf numFmtId="10" fontId="6" fillId="0" borderId="0" applyProtection="0">
      <alignment vertical="center"/>
    </xf>
    <xf numFmtId="0" fontId="55" fillId="63" borderId="0" applyProtection="0"/>
    <xf numFmtId="0" fontId="79" fillId="94" borderId="41" applyNumberFormat="0" applyAlignment="0" applyProtection="0">
      <alignment vertical="center"/>
    </xf>
    <xf numFmtId="0" fontId="50" fillId="57" borderId="0" applyProtection="0"/>
    <xf numFmtId="0" fontId="50" fillId="57" borderId="0" applyProtection="0"/>
    <xf numFmtId="0" fontId="55" fillId="56" borderId="0" applyProtection="0"/>
    <xf numFmtId="0" fontId="50" fillId="57" borderId="0" applyProtection="0"/>
    <xf numFmtId="0" fontId="6" fillId="0" borderId="0" applyProtection="0"/>
    <xf numFmtId="0" fontId="55" fillId="50" borderId="0" applyProtection="0"/>
    <xf numFmtId="0" fontId="45" fillId="57" borderId="0" applyNumberFormat="0" applyBorder="0" applyAlignment="0" applyProtection="0">
      <alignment vertical="center"/>
    </xf>
    <xf numFmtId="0" fontId="55" fillId="56"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10" fontId="6" fillId="0" borderId="0" applyFont="0" applyFill="0" applyBorder="0" applyAlignment="0" applyProtection="0"/>
    <xf numFmtId="0" fontId="6" fillId="0" borderId="0" applyProtection="0"/>
    <xf numFmtId="0" fontId="50" fillId="57" borderId="0" applyProtection="0"/>
    <xf numFmtId="0" fontId="6" fillId="0" borderId="0" applyProtection="0"/>
    <xf numFmtId="0" fontId="50" fillId="57" borderId="0" applyProtection="0"/>
    <xf numFmtId="0" fontId="45" fillId="57" borderId="0" applyNumberFormat="0" applyBorder="0" applyAlignment="0" applyProtection="0">
      <alignment vertical="center"/>
    </xf>
    <xf numFmtId="0" fontId="6" fillId="0" borderId="0" applyProtection="0"/>
    <xf numFmtId="0" fontId="50" fillId="57" borderId="0" applyProtection="0"/>
    <xf numFmtId="0" fontId="71" fillId="74" borderId="0" applyNumberFormat="0" applyBorder="0" applyAlignment="0" applyProtection="0">
      <alignment vertical="center"/>
    </xf>
    <xf numFmtId="0" fontId="45" fillId="56"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64" fillId="0" borderId="56" applyProtection="0"/>
    <xf numFmtId="0" fontId="50" fillId="57" borderId="0" applyProtection="0"/>
    <xf numFmtId="0" fontId="55" fillId="63" borderId="0" applyProtection="0"/>
    <xf numFmtId="0" fontId="6" fillId="0" borderId="0" applyProtection="0"/>
    <xf numFmtId="0" fontId="51" fillId="0" borderId="0" applyProtection="0"/>
    <xf numFmtId="0" fontId="63" fillId="0" borderId="0" applyProtection="0"/>
    <xf numFmtId="0" fontId="50" fillId="55" borderId="0" applyProtection="0"/>
    <xf numFmtId="0" fontId="50" fillId="57" borderId="0" applyProtection="0"/>
    <xf numFmtId="0" fontId="50" fillId="52" borderId="0" applyProtection="0"/>
    <xf numFmtId="0" fontId="50" fillId="57" borderId="0" applyProtection="0"/>
    <xf numFmtId="0" fontId="50" fillId="50" borderId="0" applyProtection="0"/>
    <xf numFmtId="0" fontId="52" fillId="91" borderId="0" applyNumberFormat="0" applyBorder="0" applyAlignment="0" applyProtection="0">
      <alignment vertical="center"/>
    </xf>
    <xf numFmtId="0" fontId="60" fillId="82" borderId="0" applyProtection="0">
      <alignment vertical="center"/>
    </xf>
    <xf numFmtId="0" fontId="45" fillId="57" borderId="0" applyNumberFormat="0" applyBorder="0" applyAlignment="0" applyProtection="0">
      <alignment vertical="center"/>
    </xf>
    <xf numFmtId="0" fontId="52" fillId="53" borderId="0" applyNumberFormat="0" applyBorder="0" applyAlignment="0" applyProtection="0">
      <alignment vertical="center"/>
    </xf>
    <xf numFmtId="0" fontId="50" fillId="59" borderId="0" applyProtection="0"/>
    <xf numFmtId="0" fontId="50" fillId="57" borderId="0" applyProtection="0"/>
    <xf numFmtId="0" fontId="50" fillId="57" borderId="0" applyProtection="0"/>
    <xf numFmtId="0" fontId="45" fillId="56" borderId="0" applyNumberFormat="0" applyBorder="0" applyAlignment="0" applyProtection="0">
      <alignment vertical="center"/>
    </xf>
    <xf numFmtId="0" fontId="50" fillId="57" borderId="0" applyProtection="0"/>
    <xf numFmtId="0" fontId="55" fillId="63" borderId="0" applyProtection="0"/>
    <xf numFmtId="0" fontId="51" fillId="0" borderId="0" applyProtection="0"/>
    <xf numFmtId="0" fontId="50" fillId="57" borderId="0" applyProtection="0"/>
    <xf numFmtId="0" fontId="50" fillId="57" borderId="0" applyProtection="0"/>
    <xf numFmtId="0" fontId="45" fillId="83"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6" fillId="0" borderId="0">
      <alignment vertical="center"/>
    </xf>
    <xf numFmtId="0" fontId="50" fillId="57" borderId="0" applyProtection="0"/>
    <xf numFmtId="0" fontId="50" fillId="57" borderId="0" applyProtection="0"/>
    <xf numFmtId="0" fontId="55" fillId="63" borderId="0" applyProtection="0"/>
    <xf numFmtId="0" fontId="6" fillId="44" borderId="0" applyProtection="0">
      <alignment vertical="center"/>
    </xf>
    <xf numFmtId="0" fontId="51" fillId="0" borderId="0" applyProtection="0"/>
    <xf numFmtId="0" fontId="50" fillId="57" borderId="0" applyProtection="0"/>
    <xf numFmtId="0" fontId="6" fillId="0" borderId="0" applyProtection="0"/>
    <xf numFmtId="0" fontId="45" fillId="57" borderId="0" applyNumberFormat="0" applyBorder="0" applyAlignment="0" applyProtection="0">
      <alignment vertical="center"/>
    </xf>
    <xf numFmtId="0" fontId="52" fillId="38" borderId="0" applyNumberFormat="0" applyBorder="0" applyAlignment="0" applyProtection="0">
      <alignment vertical="center"/>
    </xf>
    <xf numFmtId="0" fontId="50" fillId="57" borderId="0" applyProtection="0"/>
    <xf numFmtId="0" fontId="55" fillId="63" borderId="0" applyProtection="0"/>
    <xf numFmtId="0" fontId="79" fillId="94" borderId="41" applyNumberFormat="0" applyAlignment="0" applyProtection="0">
      <alignment vertical="center"/>
    </xf>
    <xf numFmtId="0" fontId="50" fillId="57" borderId="0" applyProtection="0"/>
    <xf numFmtId="0" fontId="55" fillId="56" borderId="0" applyProtection="0"/>
    <xf numFmtId="0" fontId="52" fillId="79" borderId="0" applyNumberFormat="0" applyBorder="0" applyAlignment="0" applyProtection="0">
      <alignment vertical="center"/>
    </xf>
    <xf numFmtId="0" fontId="50" fillId="57" borderId="0" applyProtection="0"/>
    <xf numFmtId="0" fontId="52" fillId="56" borderId="0" applyNumberFormat="0" applyBorder="0" applyAlignment="0" applyProtection="0">
      <alignment vertical="center"/>
    </xf>
    <xf numFmtId="0" fontId="6" fillId="0" borderId="0" applyProtection="0"/>
    <xf numFmtId="0" fontId="45" fillId="57" borderId="0" applyNumberFormat="0" applyBorder="0" applyAlignment="0" applyProtection="0">
      <alignment vertical="center"/>
    </xf>
    <xf numFmtId="0" fontId="52" fillId="56" borderId="0" applyNumberFormat="0" applyBorder="0" applyAlignment="0" applyProtection="0">
      <alignment vertical="center"/>
    </xf>
    <xf numFmtId="0" fontId="55" fillId="63" borderId="0" applyProtection="0"/>
    <xf numFmtId="0" fontId="70" fillId="4" borderId="55" applyProtection="0"/>
    <xf numFmtId="0" fontId="50" fillId="57" borderId="0" applyProtection="0"/>
    <xf numFmtId="0" fontId="63" fillId="0" borderId="0" applyProtection="0"/>
    <xf numFmtId="0" fontId="50" fillId="50" borderId="0" applyProtection="0"/>
    <xf numFmtId="0" fontId="55" fillId="63" borderId="0" applyProtection="0"/>
    <xf numFmtId="0" fontId="70" fillId="4" borderId="55" applyProtection="0"/>
    <xf numFmtId="0" fontId="50" fillId="57" borderId="0" applyProtection="0"/>
    <xf numFmtId="0" fontId="63" fillId="0" borderId="0" applyProtection="0"/>
    <xf numFmtId="0" fontId="50" fillId="50" borderId="0" applyProtection="0"/>
    <xf numFmtId="0" fontId="6" fillId="0" borderId="0"/>
    <xf numFmtId="0" fontId="50" fillId="57" borderId="0" applyProtection="0"/>
    <xf numFmtId="0" fontId="45" fillId="57" borderId="0" applyNumberFormat="0" applyBorder="0" applyAlignment="0" applyProtection="0">
      <alignment vertical="center"/>
    </xf>
    <xf numFmtId="0" fontId="50" fillId="56" borderId="0" applyProtection="0"/>
    <xf numFmtId="0" fontId="50" fillId="57" borderId="0" applyProtection="0"/>
    <xf numFmtId="0" fontId="50" fillId="57" borderId="0" applyProtection="0"/>
    <xf numFmtId="0" fontId="50" fillId="57"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55" fillId="76" borderId="0" applyProtection="0"/>
    <xf numFmtId="0" fontId="50" fillId="57" borderId="0" applyProtection="0"/>
    <xf numFmtId="0" fontId="48" fillId="0" borderId="0" applyNumberFormat="0" applyFill="0" applyBorder="0" applyAlignment="0" applyProtection="0">
      <alignment vertical="center"/>
    </xf>
    <xf numFmtId="0" fontId="70" fillId="4" borderId="55" applyProtection="0"/>
    <xf numFmtId="0" fontId="50" fillId="50" borderId="0" applyProtection="0"/>
    <xf numFmtId="0" fontId="50" fillId="57" borderId="0" applyProtection="0"/>
    <xf numFmtId="0" fontId="65" fillId="0" borderId="0" applyProtection="0"/>
    <xf numFmtId="0" fontId="70" fillId="4" borderId="55" applyProtection="0"/>
    <xf numFmtId="0" fontId="45" fillId="57" borderId="0" applyNumberFormat="0" applyBorder="0" applyAlignment="0" applyProtection="0">
      <alignment vertical="center"/>
    </xf>
    <xf numFmtId="0" fontId="70" fillId="4" borderId="55" applyProtection="0"/>
    <xf numFmtId="0" fontId="50" fillId="57" borderId="0" applyProtection="0"/>
    <xf numFmtId="0" fontId="50" fillId="57" borderId="0" applyProtection="0"/>
    <xf numFmtId="0" fontId="50" fillId="57" borderId="0" applyProtection="0"/>
    <xf numFmtId="0" fontId="48" fillId="0" borderId="0" applyNumberFormat="0" applyFill="0" applyBorder="0" applyAlignment="0" applyProtection="0">
      <alignment vertical="center"/>
    </xf>
    <xf numFmtId="0" fontId="45" fillId="59" borderId="0" applyNumberFormat="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7" borderId="0" applyNumberFormat="0" applyBorder="0" applyAlignment="0" applyProtection="0">
      <alignment vertical="center"/>
    </xf>
    <xf numFmtId="0" fontId="6" fillId="0" borderId="0" applyProtection="0"/>
    <xf numFmtId="0" fontId="50" fillId="50" borderId="0" applyProtection="0"/>
    <xf numFmtId="0" fontId="50" fillId="57" borderId="0" applyProtection="0"/>
    <xf numFmtId="0" fontId="50" fillId="57" borderId="0" applyProtection="0"/>
    <xf numFmtId="0" fontId="6" fillId="0" borderId="0" applyProtection="0"/>
    <xf numFmtId="0" fontId="48"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6" fillId="0" borderId="0" applyProtection="0"/>
    <xf numFmtId="0" fontId="45" fillId="56" borderId="0" applyNumberFormat="0" applyBorder="0" applyAlignment="0" applyProtection="0">
      <alignment vertical="center"/>
    </xf>
    <xf numFmtId="0" fontId="50" fillId="50"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51" fillId="0" borderId="0" applyProtection="0"/>
    <xf numFmtId="0" fontId="50" fillId="57" borderId="0" applyProtection="0"/>
    <xf numFmtId="0" fontId="67" fillId="72" borderId="44" applyNumberFormat="0" applyAlignment="0" applyProtection="0">
      <alignment vertical="center"/>
    </xf>
    <xf numFmtId="0" fontId="45" fillId="57" borderId="0" applyNumberFormat="0" applyBorder="0" applyAlignment="0" applyProtection="0">
      <alignment vertical="center"/>
    </xf>
    <xf numFmtId="0" fontId="6" fillId="0" borderId="0" applyProtection="0"/>
    <xf numFmtId="0" fontId="60" fillId="54" borderId="0" applyProtection="0"/>
    <xf numFmtId="0" fontId="50" fillId="57" borderId="0" applyProtection="0"/>
    <xf numFmtId="0" fontId="45" fillId="81" borderId="0" applyNumberFormat="0" applyBorder="0" applyAlignment="0" applyProtection="0">
      <alignment vertical="center"/>
    </xf>
    <xf numFmtId="0" fontId="48" fillId="0" borderId="0" applyNumberFormat="0" applyFill="0" applyBorder="0" applyAlignment="0" applyProtection="0">
      <alignment vertical="center"/>
    </xf>
    <xf numFmtId="0" fontId="67" fillId="72" borderId="44" applyNumberFormat="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75" fillId="87" borderId="0" applyNumberFormat="0" applyBorder="0" applyAlignment="0" applyProtection="0">
      <alignment vertical="center"/>
    </xf>
    <xf numFmtId="0" fontId="45" fillId="56"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50" fillId="57" borderId="0" applyProtection="0"/>
    <xf numFmtId="0" fontId="65" fillId="0" borderId="0" applyProtection="0"/>
    <xf numFmtId="0" fontId="50" fillId="57" borderId="0" applyProtection="0"/>
    <xf numFmtId="0" fontId="6" fillId="0" borderId="0" applyProtection="0"/>
    <xf numFmtId="0" fontId="50" fillId="57" borderId="0" applyProtection="0"/>
    <xf numFmtId="0" fontId="6" fillId="0" borderId="0" applyProtection="0"/>
    <xf numFmtId="0" fontId="50" fillId="57" borderId="0" applyProtection="0"/>
    <xf numFmtId="0" fontId="50" fillId="57" borderId="0" applyProtection="0"/>
    <xf numFmtId="0" fontId="50" fillId="57" borderId="0" applyProtection="0"/>
    <xf numFmtId="0" fontId="55" fillId="76" borderId="0" applyNumberFormat="0" applyBorder="0" applyAlignment="0" applyProtection="0">
      <alignment vertical="center"/>
    </xf>
    <xf numFmtId="0" fontId="50" fillId="57" borderId="0" applyProtection="0"/>
    <xf numFmtId="0" fontId="50" fillId="59" borderId="0" applyProtection="0"/>
    <xf numFmtId="0" fontId="82" fillId="0" borderId="38" applyNumberFormat="0" applyFill="0" applyAlignment="0" applyProtection="0">
      <alignment vertical="center"/>
    </xf>
    <xf numFmtId="0" fontId="45" fillId="57" borderId="0" applyNumberFormat="0" applyBorder="0" applyAlignment="0" applyProtection="0">
      <alignment vertical="center"/>
    </xf>
    <xf numFmtId="0" fontId="45" fillId="59"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0" fillId="52" borderId="0" applyProtection="0"/>
    <xf numFmtId="0" fontId="45" fillId="46"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63" fillId="0" borderId="0" applyProtection="0"/>
    <xf numFmtId="0" fontId="63" fillId="0" borderId="0" applyProtection="0"/>
    <xf numFmtId="0" fontId="55" fillId="52" borderId="0" applyProtection="0"/>
    <xf numFmtId="0" fontId="50" fillId="57" borderId="0" applyProtection="0"/>
    <xf numFmtId="0" fontId="63" fillId="0" borderId="0" applyProtection="0"/>
    <xf numFmtId="0" fontId="63" fillId="0" borderId="0" applyProtection="0"/>
    <xf numFmtId="0" fontId="50" fillId="57" borderId="0" applyProtection="0"/>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69"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68" fillId="0" borderId="43" applyNumberFormat="0" applyFill="0" applyAlignment="0" applyProtection="0">
      <alignment vertical="center"/>
    </xf>
    <xf numFmtId="0" fontId="50" fillId="57" borderId="0" applyProtection="0"/>
    <xf numFmtId="0" fontId="50" fillId="57" borderId="0" applyProtection="0"/>
    <xf numFmtId="0" fontId="45" fillId="0" borderId="0">
      <alignment vertical="center"/>
    </xf>
    <xf numFmtId="0" fontId="50" fillId="57" borderId="0" applyProtection="0"/>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70" fillId="49" borderId="55" applyProtection="0"/>
    <xf numFmtId="0" fontId="50" fillId="57" borderId="0" applyProtection="0"/>
    <xf numFmtId="0" fontId="66" fillId="82" borderId="0" applyProtection="0"/>
    <xf numFmtId="0" fontId="50" fillId="57" borderId="0" applyProtection="0"/>
    <xf numFmtId="0" fontId="56" fillId="0" borderId="0" applyProtection="0"/>
    <xf numFmtId="0" fontId="79" fillId="49" borderId="41" applyNumberFormat="0" applyAlignment="0" applyProtection="0">
      <alignment vertical="center"/>
    </xf>
    <xf numFmtId="0" fontId="50" fillId="57" borderId="0" applyProtection="0"/>
    <xf numFmtId="0" fontId="71" fillId="74" borderId="0" applyNumberFormat="0" applyBorder="0" applyAlignment="0" applyProtection="0">
      <alignment vertical="center"/>
    </xf>
    <xf numFmtId="0" fontId="55" fillId="76" borderId="0" applyProtection="0"/>
    <xf numFmtId="0" fontId="56" fillId="0" borderId="0" applyProtection="0"/>
    <xf numFmtId="0" fontId="50" fillId="57" borderId="0" applyProtection="0"/>
    <xf numFmtId="0" fontId="48" fillId="0" borderId="0" applyNumberFormat="0" applyFill="0" applyBorder="0" applyAlignment="0" applyProtection="0">
      <alignment vertical="center"/>
    </xf>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48" fillId="0" borderId="0" applyNumberFormat="0" applyFill="0" applyBorder="0" applyAlignment="0" applyProtection="0">
      <alignment vertical="center"/>
    </xf>
    <xf numFmtId="0" fontId="55" fillId="85" borderId="0" applyProtection="0"/>
    <xf numFmtId="0" fontId="50" fillId="57" borderId="0" applyProtection="0"/>
    <xf numFmtId="0" fontId="6" fillId="0" borderId="0" applyProtection="0"/>
    <xf numFmtId="0" fontId="70" fillId="4" borderId="55" applyProtection="0"/>
    <xf numFmtId="0" fontId="50" fillId="57" borderId="0" applyProtection="0"/>
    <xf numFmtId="0" fontId="55" fillId="52" borderId="0" applyProtection="0"/>
    <xf numFmtId="0" fontId="70" fillId="4" borderId="55" applyProtection="0"/>
    <xf numFmtId="0" fontId="50" fillId="57" borderId="0" applyProtection="0"/>
    <xf numFmtId="0" fontId="50" fillId="55" borderId="0" applyProtection="0"/>
    <xf numFmtId="0" fontId="45" fillId="57" borderId="0" applyNumberFormat="0" applyBorder="0" applyAlignment="0" applyProtection="0">
      <alignment vertical="center"/>
    </xf>
    <xf numFmtId="0" fontId="48" fillId="0" borderId="0" applyNumberFormat="0" applyFill="0" applyBorder="0" applyAlignment="0" applyProtection="0">
      <alignment vertical="center"/>
    </xf>
    <xf numFmtId="0" fontId="45" fillId="83"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45" fillId="57" borderId="0" applyNumberFormat="0" applyBorder="0" applyAlignment="0" applyProtection="0">
      <alignment vertical="center"/>
    </xf>
    <xf numFmtId="0" fontId="56" fillId="0" borderId="0" applyProtection="0"/>
    <xf numFmtId="0" fontId="45" fillId="57" borderId="0" applyNumberFormat="0" applyBorder="0" applyAlignment="0" applyProtection="0">
      <alignment vertical="center"/>
    </xf>
    <xf numFmtId="0" fontId="50" fillId="57" borderId="0" applyProtection="0"/>
    <xf numFmtId="0" fontId="68" fillId="0" borderId="43" applyNumberFormat="0" applyFill="0" applyAlignment="0" applyProtection="0">
      <alignment vertical="center"/>
    </xf>
    <xf numFmtId="0" fontId="50" fillId="57" borderId="0" applyProtection="0"/>
    <xf numFmtId="0" fontId="60" fillId="57" borderId="0" applyProtection="0">
      <alignment vertical="center"/>
    </xf>
    <xf numFmtId="0" fontId="45" fillId="57"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60" fillId="57" borderId="0" applyProtection="0"/>
    <xf numFmtId="0" fontId="48" fillId="0" borderId="0" applyNumberFormat="0" applyFill="0" applyBorder="0" applyAlignment="0" applyProtection="0">
      <alignment vertical="center"/>
    </xf>
    <xf numFmtId="0" fontId="50" fillId="57" borderId="0" applyProtection="0"/>
    <xf numFmtId="0" fontId="50" fillId="59" borderId="0" applyProtection="0"/>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60" fillId="57" borderId="0" applyProtection="0"/>
    <xf numFmtId="0" fontId="50" fillId="57" borderId="0" applyProtection="0"/>
    <xf numFmtId="0" fontId="50" fillId="59" borderId="0" applyProtection="0"/>
    <xf numFmtId="0" fontId="6" fillId="0" borderId="0" applyProtection="0"/>
    <xf numFmtId="0" fontId="60" fillId="57" borderId="0" applyProtection="0"/>
    <xf numFmtId="0" fontId="6" fillId="0" borderId="0" applyProtection="0"/>
    <xf numFmtId="0" fontId="45" fillId="57" borderId="0" applyNumberFormat="0" applyBorder="0" applyAlignment="0" applyProtection="0">
      <alignment vertical="center"/>
    </xf>
    <xf numFmtId="0" fontId="6" fillId="0" borderId="0" applyProtection="0"/>
    <xf numFmtId="0" fontId="70" fillId="4" borderId="55" applyProtection="0"/>
    <xf numFmtId="0" fontId="50" fillId="57" borderId="0" applyProtection="0"/>
    <xf numFmtId="0" fontId="52" fillId="90" borderId="0" applyNumberFormat="0" applyBorder="0" applyAlignment="0" applyProtection="0">
      <alignment vertical="center"/>
    </xf>
    <xf numFmtId="0" fontId="70" fillId="4" borderId="55" applyProtection="0"/>
    <xf numFmtId="0" fontId="50" fillId="57" borderId="0" applyProtection="0"/>
    <xf numFmtId="0" fontId="52" fillId="40"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0"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50" borderId="0" applyNumberFormat="0" applyBorder="0" applyAlignment="0" applyProtection="0">
      <alignment vertical="center"/>
    </xf>
    <xf numFmtId="0" fontId="50" fillId="57" borderId="0" applyProtection="0"/>
    <xf numFmtId="0" fontId="50" fillId="57" borderId="0" applyProtection="0"/>
    <xf numFmtId="0" fontId="45" fillId="57" borderId="0" applyNumberFormat="0" applyBorder="0" applyAlignment="0" applyProtection="0">
      <alignment vertical="center"/>
    </xf>
    <xf numFmtId="0" fontId="50" fillId="57" borderId="0" applyProtection="0"/>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70" fillId="4" borderId="55" applyProtection="0"/>
    <xf numFmtId="0" fontId="50" fillId="57" borderId="0" applyProtection="0"/>
    <xf numFmtId="0" fontId="70" fillId="4" borderId="55" applyProtection="0"/>
    <xf numFmtId="0" fontId="50" fillId="57" borderId="0" applyProtection="0"/>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50" fillId="57" borderId="0" applyProtection="0"/>
    <xf numFmtId="0" fontId="52" fillId="53" borderId="0" applyNumberFormat="0" applyBorder="0" applyAlignment="0" applyProtection="0">
      <alignment vertical="center"/>
    </xf>
    <xf numFmtId="0" fontId="50" fillId="57" borderId="0" applyProtection="0"/>
    <xf numFmtId="0" fontId="79" fillId="94" borderId="41" applyNumberFormat="0" applyAlignment="0" applyProtection="0">
      <alignment vertical="center"/>
    </xf>
    <xf numFmtId="0" fontId="55" fillId="54" borderId="0" applyProtection="0"/>
    <xf numFmtId="0" fontId="50" fillId="57" borderId="0" applyProtection="0"/>
    <xf numFmtId="0" fontId="65" fillId="0" borderId="0" applyProtection="0"/>
    <xf numFmtId="0" fontId="55" fillId="54" borderId="0" applyProtection="0"/>
    <xf numFmtId="0" fontId="45" fillId="57" borderId="0" applyNumberFormat="0" applyBorder="0" applyAlignment="0" applyProtection="0">
      <alignment vertical="center"/>
    </xf>
    <xf numFmtId="0" fontId="45" fillId="88" borderId="0" applyNumberFormat="0" applyBorder="0" applyAlignment="0" applyProtection="0">
      <alignment vertical="center"/>
    </xf>
    <xf numFmtId="0" fontId="79" fillId="94" borderId="41" applyNumberFormat="0" applyAlignment="0" applyProtection="0">
      <alignment vertical="center"/>
    </xf>
    <xf numFmtId="0" fontId="55" fillId="54" borderId="0" applyProtection="0"/>
    <xf numFmtId="0" fontId="50" fillId="57" borderId="0" applyProtection="0"/>
    <xf numFmtId="0" fontId="55" fillId="56" borderId="0" applyProtection="0"/>
    <xf numFmtId="0" fontId="6" fillId="0" borderId="0" applyProtection="0"/>
    <xf numFmtId="0" fontId="55" fillId="52" borderId="0" applyProtection="0"/>
    <xf numFmtId="0" fontId="50" fillId="57" borderId="0" applyProtection="0"/>
    <xf numFmtId="0" fontId="55" fillId="56" borderId="0" applyProtection="0"/>
    <xf numFmtId="0" fontId="55" fillId="54" borderId="0" applyProtection="0"/>
    <xf numFmtId="0" fontId="50" fillId="57" borderId="0" applyProtection="0"/>
    <xf numFmtId="0" fontId="55" fillId="54" borderId="0" applyProtection="0"/>
    <xf numFmtId="0" fontId="45" fillId="57" borderId="0" applyNumberFormat="0" applyBorder="0" applyAlignment="0" applyProtection="0">
      <alignment vertical="center"/>
    </xf>
    <xf numFmtId="0" fontId="55" fillId="52" borderId="0" applyProtection="0"/>
    <xf numFmtId="0" fontId="50" fillId="57" borderId="0" applyProtection="0"/>
    <xf numFmtId="0" fontId="6" fillId="0" borderId="0" applyProtection="0"/>
    <xf numFmtId="0" fontId="55" fillId="52" borderId="0" applyProtection="0"/>
    <xf numFmtId="0" fontId="45" fillId="50" borderId="0" applyNumberFormat="0" applyBorder="0" applyAlignment="0" applyProtection="0">
      <alignment vertical="center"/>
    </xf>
    <xf numFmtId="0" fontId="50" fillId="57" borderId="0" applyProtection="0"/>
    <xf numFmtId="0" fontId="55" fillId="52" borderId="0" applyProtection="0"/>
    <xf numFmtId="0" fontId="45" fillId="57"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50" fillId="50" borderId="0" applyProtection="0"/>
    <xf numFmtId="0" fontId="50" fillId="57" borderId="0" applyProtection="0"/>
    <xf numFmtId="0" fontId="6" fillId="0" borderId="0" applyProtection="0"/>
    <xf numFmtId="0" fontId="55" fillId="54" borderId="0" applyProtection="0"/>
    <xf numFmtId="0" fontId="50" fillId="57" borderId="0" applyProtection="0"/>
    <xf numFmtId="0" fontId="50" fillId="56" borderId="0" applyProtection="0"/>
    <xf numFmtId="0" fontId="50" fillId="57" borderId="0" applyProtection="0"/>
    <xf numFmtId="0" fontId="50" fillId="56" borderId="0" applyProtection="0"/>
    <xf numFmtId="0" fontId="55" fillId="63" borderId="0" applyProtection="0"/>
    <xf numFmtId="0" fontId="55" fillId="54" borderId="0" applyProtection="0"/>
    <xf numFmtId="0" fontId="45" fillId="57" borderId="0" applyNumberFormat="0" applyBorder="0" applyAlignment="0" applyProtection="0">
      <alignment vertical="center"/>
    </xf>
    <xf numFmtId="0" fontId="55" fillId="63" borderId="0" applyProtection="0"/>
    <xf numFmtId="0" fontId="55" fillId="54" borderId="0" applyProtection="0"/>
    <xf numFmtId="0" fontId="55" fillId="63" borderId="0" applyProtection="0"/>
    <xf numFmtId="0" fontId="55" fillId="54" borderId="0" applyProtection="0"/>
    <xf numFmtId="0" fontId="50" fillId="57" borderId="0" applyProtection="0"/>
    <xf numFmtId="0" fontId="50" fillId="56" borderId="0" applyProtection="0"/>
    <xf numFmtId="0" fontId="55" fillId="63" borderId="0" applyProtection="0"/>
    <xf numFmtId="0" fontId="55" fillId="54" borderId="0" applyProtection="0"/>
    <xf numFmtId="0" fontId="50" fillId="57" borderId="0" applyProtection="0"/>
    <xf numFmtId="0" fontId="50" fillId="56" borderId="0" applyProtection="0"/>
    <xf numFmtId="0" fontId="66" fillId="0" borderId="0" applyProtection="0"/>
    <xf numFmtId="0" fontId="55" fillId="63" borderId="0" applyProtection="0"/>
    <xf numFmtId="0" fontId="55" fillId="52" borderId="0" applyProtection="0"/>
    <xf numFmtId="0" fontId="50" fillId="57" borderId="0" applyProtection="0"/>
    <xf numFmtId="0" fontId="63" fillId="0" borderId="0" applyProtection="0"/>
    <xf numFmtId="0" fontId="66" fillId="0" borderId="0" applyProtection="0"/>
    <xf numFmtId="0" fontId="55" fillId="63" borderId="0" applyProtection="0"/>
    <xf numFmtId="0" fontId="55" fillId="54" borderId="0" applyProtection="0"/>
    <xf numFmtId="0" fontId="50" fillId="57" borderId="0" applyProtection="0"/>
    <xf numFmtId="0" fontId="63" fillId="0" borderId="0" applyProtection="0"/>
    <xf numFmtId="0" fontId="66" fillId="0" borderId="0" applyProtection="0"/>
    <xf numFmtId="0" fontId="55" fillId="63" borderId="0" applyProtection="0"/>
    <xf numFmtId="0" fontId="55" fillId="52" borderId="0" applyProtection="0"/>
    <xf numFmtId="0" fontId="50" fillId="57" borderId="0" applyProtection="0"/>
    <xf numFmtId="0" fontId="63" fillId="0" borderId="0" applyProtection="0"/>
    <xf numFmtId="0" fontId="55" fillId="44" borderId="0" applyProtection="0"/>
    <xf numFmtId="0" fontId="66" fillId="0" borderId="0" applyProtection="0"/>
    <xf numFmtId="0" fontId="55" fillId="52" borderId="0" applyProtection="0"/>
    <xf numFmtId="0" fontId="55" fillId="52" borderId="0" applyProtection="0"/>
    <xf numFmtId="0" fontId="55" fillId="63" borderId="0" applyProtection="0"/>
    <xf numFmtId="0" fontId="55" fillId="52" borderId="0" applyProtection="0"/>
    <xf numFmtId="0" fontId="55" fillId="76" borderId="0" applyProtection="0"/>
    <xf numFmtId="0" fontId="55" fillId="52" borderId="0" applyProtection="0"/>
    <xf numFmtId="0" fontId="50" fillId="57" borderId="0" applyProtection="0"/>
    <xf numFmtId="0" fontId="63" fillId="0" borderId="0" applyProtection="0"/>
    <xf numFmtId="0" fontId="56" fillId="75" borderId="0" applyProtection="0"/>
    <xf numFmtId="0" fontId="55" fillId="63" borderId="0" applyProtection="0"/>
    <xf numFmtId="0" fontId="55" fillId="52" borderId="0" applyProtection="0"/>
    <xf numFmtId="0" fontId="50" fillId="57" borderId="0" applyProtection="0"/>
    <xf numFmtId="0" fontId="60" fillId="55" borderId="0" applyProtection="0"/>
    <xf numFmtId="0" fontId="56" fillId="75" borderId="0" applyProtection="0"/>
    <xf numFmtId="0" fontId="55" fillId="63" borderId="0" applyProtection="0"/>
    <xf numFmtId="0" fontId="55" fillId="52" borderId="0" applyProtection="0"/>
    <xf numFmtId="0" fontId="50" fillId="57" borderId="0" applyProtection="0"/>
    <xf numFmtId="0" fontId="56" fillId="75" borderId="0" applyProtection="0"/>
    <xf numFmtId="0" fontId="55" fillId="63" borderId="0" applyProtection="0"/>
    <xf numFmtId="0" fontId="63" fillId="0" borderId="0" applyProtection="0"/>
    <xf numFmtId="0" fontId="60" fillId="55" borderId="0" applyProtection="0"/>
    <xf numFmtId="0" fontId="59" fillId="57" borderId="0" applyProtection="0"/>
    <xf numFmtId="0" fontId="55" fillId="85" borderId="0" applyProtection="0"/>
    <xf numFmtId="0" fontId="55" fillId="52" borderId="0" applyProtection="0"/>
    <xf numFmtId="0" fontId="56" fillId="75" borderId="0" applyProtection="0"/>
    <xf numFmtId="0" fontId="63" fillId="0" borderId="0" applyProtection="0"/>
    <xf numFmtId="0" fontId="63" fillId="0" borderId="0" applyProtection="0"/>
    <xf numFmtId="0" fontId="59" fillId="57" borderId="0" applyProtection="0"/>
    <xf numFmtId="0" fontId="55" fillId="85" borderId="0" applyProtection="0"/>
    <xf numFmtId="0" fontId="55" fillId="52" borderId="0" applyProtection="0"/>
    <xf numFmtId="0" fontId="56" fillId="75" borderId="0" applyProtection="0"/>
    <xf numFmtId="0" fontId="55" fillId="63" borderId="0" applyProtection="0"/>
    <xf numFmtId="0" fontId="63" fillId="0" borderId="0" applyProtection="0"/>
    <xf numFmtId="0" fontId="50" fillId="57" borderId="0" applyProtection="0"/>
    <xf numFmtId="0" fontId="60" fillId="55" borderId="0" applyProtection="0"/>
    <xf numFmtId="0" fontId="52" fillId="56" borderId="0" applyNumberFormat="0" applyBorder="0" applyAlignment="0" applyProtection="0">
      <alignment vertical="center"/>
    </xf>
    <xf numFmtId="0" fontId="55" fillId="85" borderId="0" applyProtection="0"/>
    <xf numFmtId="0" fontId="55" fillId="52" borderId="0" applyProtection="0"/>
    <xf numFmtId="0" fontId="52" fillId="53" borderId="0" applyNumberFormat="0" applyBorder="0" applyAlignment="0" applyProtection="0">
      <alignment vertical="center"/>
    </xf>
    <xf numFmtId="0" fontId="50" fillId="57" borderId="0" applyNumberFormat="0" applyBorder="0" applyAlignment="0" applyProtection="0">
      <alignment vertical="center"/>
    </xf>
    <xf numFmtId="0" fontId="52" fillId="53" borderId="0" applyNumberFormat="0" applyBorder="0" applyAlignment="0" applyProtection="0">
      <alignment vertical="center"/>
    </xf>
    <xf numFmtId="0" fontId="50" fillId="57" borderId="0" applyNumberFormat="0" applyBorder="0" applyAlignment="0" applyProtection="0">
      <alignment vertical="center"/>
    </xf>
    <xf numFmtId="0" fontId="52" fillId="53" borderId="0" applyNumberFormat="0" applyBorder="0" applyAlignment="0" applyProtection="0">
      <alignment vertical="center"/>
    </xf>
    <xf numFmtId="0" fontId="50" fillId="57" borderId="0" applyNumberFormat="0" applyBorder="0" applyAlignment="0" applyProtection="0">
      <alignment vertical="center"/>
    </xf>
    <xf numFmtId="0" fontId="82" fillId="0" borderId="38"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45" fillId="56"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9" fillId="57" borderId="0" applyProtection="0"/>
    <xf numFmtId="0" fontId="50" fillId="52" borderId="0" applyProtection="0"/>
    <xf numFmtId="0" fontId="50" fillId="50" borderId="0" applyProtection="0"/>
    <xf numFmtId="0" fontId="50" fillId="50" borderId="0" applyProtection="0"/>
    <xf numFmtId="0" fontId="50" fillId="50" borderId="0" applyProtection="0"/>
    <xf numFmtId="0" fontId="6" fillId="49" borderId="0" applyProtection="0">
      <alignmen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0" fillId="82" borderId="0" applyProtection="0"/>
    <xf numFmtId="0" fontId="45" fillId="69" borderId="0" applyNumberFormat="0" applyBorder="0" applyAlignment="0" applyProtection="0">
      <alignment vertical="center"/>
    </xf>
    <xf numFmtId="0" fontId="45" fillId="50" borderId="0" applyNumberFormat="0" applyBorder="0" applyAlignment="0" applyProtection="0">
      <alignment vertical="center"/>
    </xf>
    <xf numFmtId="0" fontId="6" fillId="49" borderId="0" applyProtection="0"/>
    <xf numFmtId="0" fontId="50" fillId="50" borderId="0" applyProtection="0"/>
    <xf numFmtId="0" fontId="71" fillId="74" borderId="0" applyNumberFormat="0" applyBorder="0" applyAlignment="0" applyProtection="0">
      <alignment vertical="center"/>
    </xf>
    <xf numFmtId="0" fontId="50" fillId="50" borderId="0" applyProtection="0"/>
    <xf numFmtId="0" fontId="50" fillId="56" borderId="0" applyProtection="0"/>
    <xf numFmtId="0" fontId="6" fillId="49" borderId="0" applyProtection="0"/>
    <xf numFmtId="0" fontId="71" fillId="74" borderId="0" applyNumberFormat="0" applyBorder="0" applyAlignment="0" applyProtection="0">
      <alignment vertical="center"/>
    </xf>
    <xf numFmtId="0" fontId="50" fillId="50" borderId="0" applyProtection="0"/>
    <xf numFmtId="0" fontId="6" fillId="49"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45" fillId="69" borderId="0" applyNumberFormat="0" applyBorder="0" applyAlignment="0" applyProtection="0">
      <alignment vertical="center"/>
    </xf>
    <xf numFmtId="0" fontId="50" fillId="52" borderId="0" applyProtection="0"/>
    <xf numFmtId="0" fontId="77" fillId="0" borderId="0" applyProtection="0"/>
    <xf numFmtId="0" fontId="66" fillId="82" borderId="0" applyProtection="0"/>
    <xf numFmtId="0" fontId="50" fillId="50" borderId="0" applyProtection="0"/>
    <xf numFmtId="0" fontId="77" fillId="0" borderId="0" applyProtection="0"/>
    <xf numFmtId="0" fontId="63" fillId="0" borderId="0" applyProtection="0"/>
    <xf numFmtId="0" fontId="50" fillId="52" borderId="0" applyProtection="0"/>
    <xf numFmtId="0" fontId="77" fillId="0" borderId="0" applyProtection="0"/>
    <xf numFmtId="0" fontId="63" fillId="0" borderId="0" applyProtection="0"/>
    <xf numFmtId="0" fontId="65" fillId="0" borderId="0" applyProtection="0"/>
    <xf numFmtId="0" fontId="50" fillId="50" borderId="0" applyProtection="0"/>
    <xf numFmtId="0" fontId="50" fillId="50" borderId="0" applyProtection="0"/>
    <xf numFmtId="0" fontId="65" fillId="0" borderId="0" applyProtection="0"/>
    <xf numFmtId="0" fontId="50" fillId="59" borderId="0" applyProtection="0"/>
    <xf numFmtId="0" fontId="50" fillId="50" borderId="0" applyProtection="0"/>
    <xf numFmtId="0" fontId="50" fillId="50" borderId="0" applyProtection="0"/>
    <xf numFmtId="0" fontId="65" fillId="0" borderId="0" applyProtection="0"/>
    <xf numFmtId="0" fontId="50" fillId="50" borderId="0" applyProtection="0"/>
    <xf numFmtId="0" fontId="50" fillId="50" borderId="0" applyProtection="0"/>
    <xf numFmtId="0" fontId="52" fillId="53" borderId="0" applyNumberFormat="0" applyBorder="0" applyAlignment="0" applyProtection="0">
      <alignment vertical="center"/>
    </xf>
    <xf numFmtId="0" fontId="65" fillId="0" borderId="0" applyProtection="0"/>
    <xf numFmtId="0" fontId="50" fillId="50" borderId="0" applyProtection="0"/>
    <xf numFmtId="0" fontId="50" fillId="50" borderId="0" applyProtection="0"/>
    <xf numFmtId="0" fontId="79" fillId="94" borderId="41" applyNumberFormat="0" applyAlignment="0" applyProtection="0">
      <alignment vertical="center"/>
    </xf>
    <xf numFmtId="0" fontId="6" fillId="0" borderId="0" applyProtection="0"/>
    <xf numFmtId="0" fontId="50" fillId="50" borderId="0" applyProtection="0"/>
    <xf numFmtId="0" fontId="55" fillId="54" borderId="0" applyProtection="0"/>
    <xf numFmtId="0" fontId="50" fillId="50" borderId="0" applyProtection="0"/>
    <xf numFmtId="0" fontId="50" fillId="50" borderId="0" applyProtection="0">
      <alignment vertical="center"/>
    </xf>
    <xf numFmtId="0" fontId="50" fillId="52" borderId="0" applyProtection="0"/>
    <xf numFmtId="0" fontId="50" fillId="50" borderId="0" applyProtection="0"/>
    <xf numFmtId="0" fontId="50" fillId="52" borderId="0" applyProtection="0"/>
    <xf numFmtId="0" fontId="50" fillId="50" borderId="0" applyProtection="0"/>
    <xf numFmtId="0" fontId="50" fillId="52" borderId="0" applyProtection="0"/>
    <xf numFmtId="0" fontId="45" fillId="69" borderId="0" applyNumberFormat="0" applyBorder="0" applyAlignment="0" applyProtection="0">
      <alignment vertical="center"/>
    </xf>
    <xf numFmtId="0" fontId="50" fillId="59" borderId="0" applyProtection="0"/>
    <xf numFmtId="0" fontId="45" fillId="81" borderId="0" applyNumberFormat="0" applyBorder="0" applyAlignment="0" applyProtection="0">
      <alignment vertical="center"/>
    </xf>
    <xf numFmtId="0" fontId="50" fillId="50" borderId="0" applyNumberFormat="0" applyBorder="0" applyAlignment="0" applyProtection="0">
      <alignment vertical="center"/>
    </xf>
    <xf numFmtId="0" fontId="50" fillId="50" borderId="0" applyProtection="0"/>
    <xf numFmtId="0" fontId="55" fillId="54" borderId="0" applyProtection="0"/>
    <xf numFmtId="0" fontId="50" fillId="50" borderId="0" applyProtection="0"/>
    <xf numFmtId="0" fontId="50" fillId="50" borderId="0" applyProtection="0"/>
    <xf numFmtId="0" fontId="55" fillId="54" borderId="0" applyProtection="0"/>
    <xf numFmtId="0" fontId="66" fillId="82" borderId="0" applyProtection="0"/>
    <xf numFmtId="0" fontId="77" fillId="0" borderId="0" applyProtection="0"/>
    <xf numFmtId="0" fontId="50" fillId="50" borderId="0" applyProtection="0"/>
    <xf numFmtId="0" fontId="6" fillId="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69" fillId="0" borderId="53" applyNumberFormat="0" applyFill="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5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61" fillId="65"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50" fillId="50" borderId="0" applyProtection="0"/>
    <xf numFmtId="0" fontId="6" fillId="0" borderId="0" applyProtection="0"/>
    <xf numFmtId="0" fontId="54" fillId="0" borderId="48" applyNumberFormat="0" applyFill="0" applyAlignment="0" applyProtection="0">
      <alignment vertical="center"/>
    </xf>
    <xf numFmtId="0" fontId="50" fillId="50" borderId="0" applyProtection="0"/>
    <xf numFmtId="0" fontId="6" fillId="0" borderId="0" applyProtection="0"/>
    <xf numFmtId="0" fontId="69" fillId="0" borderId="53" applyNumberFormat="0" applyFill="0" applyAlignment="0" applyProtection="0">
      <alignment vertical="center"/>
    </xf>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50" fillId="50" borderId="0" applyProtection="0"/>
    <xf numFmtId="0" fontId="6" fillId="0" borderId="0" applyProtection="0"/>
    <xf numFmtId="0" fontId="50" fillId="50" borderId="0" applyProtection="0"/>
    <xf numFmtId="0" fontId="50" fillId="50" borderId="0" applyProtection="0"/>
    <xf numFmtId="0" fontId="51" fillId="0" borderId="54" applyNumberFormat="0" applyFill="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82"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60" fillId="55" borderId="0" applyProtection="0"/>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60" fillId="55" borderId="0" applyProtection="0"/>
    <xf numFmtId="0" fontId="50" fillId="50" borderId="0" applyProtection="0"/>
    <xf numFmtId="0" fontId="50" fillId="50" borderId="0" applyProtection="0"/>
    <xf numFmtId="0" fontId="60" fillId="64" borderId="0" applyProtection="0">
      <alignment vertical="center"/>
    </xf>
    <xf numFmtId="0" fontId="45" fillId="50" borderId="0" applyNumberFormat="0" applyBorder="0" applyAlignment="0" applyProtection="0">
      <alignment vertical="center"/>
    </xf>
    <xf numFmtId="0" fontId="60" fillId="64" borderId="0" applyProtection="0"/>
    <xf numFmtId="0" fontId="50" fillId="50" borderId="0" applyProtection="0"/>
    <xf numFmtId="0" fontId="60" fillId="64" borderId="0" applyProtection="0"/>
    <xf numFmtId="0" fontId="50" fillId="50" borderId="0" applyProtection="0"/>
    <xf numFmtId="0" fontId="50" fillId="52" borderId="0" applyProtection="0"/>
    <xf numFmtId="0" fontId="60" fillId="64" borderId="0" applyProtection="0"/>
    <xf numFmtId="0" fontId="6"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50" fillId="50" borderId="0" applyProtection="0"/>
    <xf numFmtId="0" fontId="50" fillId="50" borderId="0" applyProtection="0"/>
    <xf numFmtId="0" fontId="69" fillId="0" borderId="53"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45" fillId="52" borderId="0" applyNumberFormat="0" applyBorder="0" applyAlignment="0" applyProtection="0">
      <alignment vertical="center"/>
    </xf>
    <xf numFmtId="0" fontId="50" fillId="75" borderId="0" applyProtection="0"/>
    <xf numFmtId="0" fontId="50" fillId="50" borderId="0" applyProtection="0"/>
    <xf numFmtId="0" fontId="50" fillId="52" borderId="0" applyProtection="0"/>
    <xf numFmtId="0" fontId="50" fillId="50" borderId="0" applyProtection="0"/>
    <xf numFmtId="0" fontId="50" fillId="52" borderId="0" applyProtection="0"/>
    <xf numFmtId="0" fontId="45" fillId="50" borderId="0" applyNumberFormat="0" applyBorder="0" applyAlignment="0" applyProtection="0">
      <alignment vertical="center"/>
    </xf>
    <xf numFmtId="0" fontId="50" fillId="55" borderId="0" applyProtection="0"/>
    <xf numFmtId="0" fontId="50" fillId="57" borderId="0" applyProtection="0"/>
    <xf numFmtId="0" fontId="45" fillId="52" borderId="0" applyNumberFormat="0" applyBorder="0" applyAlignment="0" applyProtection="0">
      <alignment vertical="center"/>
    </xf>
    <xf numFmtId="0" fontId="45" fillId="50" borderId="0" applyNumberFormat="0" applyBorder="0" applyAlignment="0" applyProtection="0">
      <alignment vertical="center"/>
    </xf>
    <xf numFmtId="0" fontId="50" fillId="52" borderId="0" applyProtection="0"/>
    <xf numFmtId="0" fontId="50" fillId="55" borderId="0" applyProtection="0"/>
    <xf numFmtId="0" fontId="50" fillId="50" borderId="0" applyProtection="0"/>
    <xf numFmtId="0" fontId="45" fillId="83" borderId="0" applyNumberFormat="0" applyBorder="0" applyAlignment="0" applyProtection="0">
      <alignment vertical="center"/>
    </xf>
    <xf numFmtId="0" fontId="50" fillId="50" borderId="0" applyProtection="0"/>
    <xf numFmtId="0" fontId="50" fillId="50" borderId="0" applyProtection="0"/>
    <xf numFmtId="0" fontId="55" fillId="54" borderId="0" applyProtection="0"/>
    <xf numFmtId="0" fontId="66" fillId="82" borderId="0" applyProtection="0"/>
    <xf numFmtId="0" fontId="77" fillId="0" borderId="0" applyProtection="0"/>
    <xf numFmtId="0" fontId="57" fillId="0" borderId="49" applyProtection="0"/>
    <xf numFmtId="0" fontId="50" fillId="50" borderId="0" applyProtection="0"/>
    <xf numFmtId="0" fontId="55" fillId="54" borderId="0" applyProtection="0"/>
    <xf numFmtId="0" fontId="66" fillId="82" borderId="0" applyProtection="0"/>
    <xf numFmtId="0" fontId="77" fillId="0" borderId="0" applyProtection="0"/>
    <xf numFmtId="0" fontId="57" fillId="0" borderId="49" applyProtection="0"/>
    <xf numFmtId="0" fontId="50" fillId="50" borderId="0" applyProtection="0"/>
    <xf numFmtId="0" fontId="50" fillId="50" borderId="0" applyProtection="0"/>
    <xf numFmtId="0" fontId="69" fillId="0" borderId="46"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1" fillId="65" borderId="0" applyNumberFormat="0" applyBorder="0" applyAlignment="0" applyProtection="0">
      <alignment vertical="center"/>
    </xf>
    <xf numFmtId="0" fontId="56" fillId="57" borderId="0" applyProtection="0">
      <alignment vertical="center"/>
    </xf>
    <xf numFmtId="0" fontId="56" fillId="57" borderId="0" applyProtection="0"/>
    <xf numFmtId="0" fontId="56" fillId="57" borderId="0" applyProtection="0"/>
    <xf numFmtId="0" fontId="56" fillId="57" borderId="0" applyProtection="0"/>
    <xf numFmtId="0" fontId="50" fillId="50" borderId="0" applyProtection="0"/>
    <xf numFmtId="0" fontId="50" fillId="50" borderId="0" applyProtection="0"/>
    <xf numFmtId="0" fontId="50" fillId="56" borderId="0" applyProtection="0"/>
    <xf numFmtId="0" fontId="55" fillId="77" borderId="0" applyProtection="0"/>
    <xf numFmtId="0" fontId="78" fillId="43" borderId="58" applyProtection="0"/>
    <xf numFmtId="0" fontId="50" fillId="50" borderId="0" applyProtection="0"/>
    <xf numFmtId="0" fontId="50" fillId="56" borderId="0" applyProtection="0"/>
    <xf numFmtId="0" fontId="66" fillId="70" borderId="0" applyProtection="0"/>
    <xf numFmtId="0" fontId="55" fillId="54" borderId="0" applyProtection="0"/>
    <xf numFmtId="0" fontId="50" fillId="50" borderId="0" applyProtection="0"/>
    <xf numFmtId="0" fontId="50" fillId="56" borderId="0" applyProtection="0"/>
    <xf numFmtId="0" fontId="6" fillId="0" borderId="0"/>
    <xf numFmtId="0" fontId="55" fillId="54" borderId="0" applyProtection="0"/>
    <xf numFmtId="0" fontId="50" fillId="50" borderId="0" applyProtection="0"/>
    <xf numFmtId="0" fontId="50" fillId="56" borderId="0" applyProtection="0"/>
    <xf numFmtId="0" fontId="6" fillId="0" borderId="0" applyProtection="0"/>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45" fillId="50" borderId="0" applyNumberFormat="0" applyBorder="0" applyAlignment="0" applyProtection="0">
      <alignment vertical="center"/>
    </xf>
    <xf numFmtId="0" fontId="51" fillId="0" borderId="54" applyNumberFormat="0" applyFill="0" applyAlignment="0" applyProtection="0">
      <alignment vertical="center"/>
    </xf>
    <xf numFmtId="0" fontId="50" fillId="50" borderId="0" applyProtection="0"/>
    <xf numFmtId="0" fontId="70" fillId="0" borderId="0" applyProtection="0">
      <alignment vertical="center"/>
    </xf>
    <xf numFmtId="0" fontId="50" fillId="50" borderId="0" applyProtection="0"/>
    <xf numFmtId="0" fontId="50" fillId="52" borderId="0" applyProtection="0"/>
    <xf numFmtId="0" fontId="50" fillId="5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73" fillId="0" borderId="39" applyNumberFormat="0" applyFill="0" applyAlignment="0" applyProtection="0">
      <alignment vertical="center"/>
    </xf>
    <xf numFmtId="0" fontId="69" fillId="0" borderId="46" applyNumberFormat="0" applyFill="0" applyAlignment="0" applyProtection="0">
      <alignment vertical="center"/>
    </xf>
    <xf numFmtId="0" fontId="50" fillId="50" borderId="0" applyProtection="0"/>
    <xf numFmtId="0" fontId="6" fillId="0" borderId="0" applyProtection="0"/>
    <xf numFmtId="0" fontId="50" fillId="50" borderId="0" applyProtection="0"/>
    <xf numFmtId="0" fontId="6" fillId="0" borderId="0" applyProtection="0"/>
    <xf numFmtId="0" fontId="60" fillId="85" borderId="0" applyProtection="0"/>
    <xf numFmtId="0" fontId="50" fillId="50" borderId="0" applyProtection="0"/>
    <xf numFmtId="0" fontId="51" fillId="0" borderId="54" applyNumberFormat="0" applyFill="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2"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5" borderId="0" applyProtection="0"/>
    <xf numFmtId="0" fontId="50" fillId="50" borderId="0" applyProtection="0"/>
    <xf numFmtId="0" fontId="50" fillId="50" borderId="0" applyProtection="0"/>
    <xf numFmtId="0" fontId="52" fillId="54" borderId="0" applyNumberFormat="0" applyBorder="0" applyAlignment="0" applyProtection="0">
      <alignment vertical="center"/>
    </xf>
    <xf numFmtId="0" fontId="66" fillId="82" borderId="0" applyProtection="0"/>
    <xf numFmtId="0" fontId="77" fillId="0" borderId="0" applyProtection="0"/>
    <xf numFmtId="0" fontId="50" fillId="50" borderId="0" applyProtection="0"/>
    <xf numFmtId="0" fontId="55" fillId="54" borderId="0" applyProtection="0"/>
    <xf numFmtId="0" fontId="66" fillId="82" borderId="0" applyProtection="0"/>
    <xf numFmtId="0" fontId="77" fillId="0" borderId="0" applyProtection="0"/>
    <xf numFmtId="0" fontId="50" fillId="50" borderId="0" applyProtection="0"/>
    <xf numFmtId="0" fontId="45" fillId="50" borderId="0" applyNumberFormat="0" applyBorder="0" applyAlignment="0" applyProtection="0">
      <alignment vertical="center"/>
    </xf>
    <xf numFmtId="0" fontId="69" fillId="0" borderId="46" applyNumberFormat="0" applyFill="0" applyAlignment="0" applyProtection="0">
      <alignment vertical="center"/>
    </xf>
    <xf numFmtId="0" fontId="50" fillId="50" borderId="0" applyProtection="0"/>
    <xf numFmtId="0" fontId="69" fillId="0" borderId="53" applyNumberFormat="0" applyFill="0" applyAlignment="0" applyProtection="0">
      <alignment vertical="center"/>
    </xf>
    <xf numFmtId="0" fontId="50" fillId="50" borderId="0" applyProtection="0"/>
    <xf numFmtId="0" fontId="50" fillId="50" borderId="0" applyProtection="0"/>
    <xf numFmtId="0" fontId="54" fillId="0" borderId="48" applyNumberFormat="0" applyFill="0" applyAlignment="0" applyProtection="0">
      <alignment vertical="center"/>
    </xf>
    <xf numFmtId="0" fontId="45" fillId="50" borderId="0" applyNumberFormat="0" applyBorder="0" applyAlignment="0" applyProtection="0">
      <alignment vertical="center"/>
    </xf>
    <xf numFmtId="0" fontId="54" fillId="0" borderId="48" applyNumberFormat="0" applyFill="0" applyAlignment="0" applyProtection="0">
      <alignment vertical="center"/>
    </xf>
    <xf numFmtId="0" fontId="52" fillId="76" borderId="0" applyNumberFormat="0" applyBorder="0" applyAlignment="0" applyProtection="0">
      <alignment vertical="center"/>
    </xf>
    <xf numFmtId="0" fontId="45" fillId="50" borderId="0" applyNumberFormat="0" applyBorder="0" applyAlignment="0" applyProtection="0">
      <alignment vertical="center"/>
    </xf>
    <xf numFmtId="0" fontId="54" fillId="0" borderId="48" applyNumberFormat="0" applyFill="0" applyAlignment="0" applyProtection="0">
      <alignment vertical="center"/>
    </xf>
    <xf numFmtId="0" fontId="52" fillId="45"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6" fillId="82" borderId="0" applyProtection="0"/>
    <xf numFmtId="0" fontId="50" fillId="50" borderId="0" applyProtection="0"/>
    <xf numFmtId="0" fontId="66" fillId="8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4" fillId="0" borderId="48" applyNumberFormat="0" applyFill="0" applyAlignment="0" applyProtection="0">
      <alignment vertical="center"/>
    </xf>
    <xf numFmtId="0" fontId="69" fillId="0" borderId="53" applyNumberFormat="0" applyFill="0" applyAlignment="0" applyProtection="0">
      <alignment vertical="center"/>
    </xf>
    <xf numFmtId="0" fontId="45" fillId="50" borderId="0" applyNumberFormat="0" applyBorder="0" applyAlignment="0" applyProtection="0">
      <alignment vertical="center"/>
    </xf>
    <xf numFmtId="0" fontId="54" fillId="0" borderId="48"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60" borderId="45" applyNumberFormat="0" applyFont="0" applyAlignment="0" applyProtection="0">
      <alignment vertical="center"/>
    </xf>
    <xf numFmtId="0" fontId="50" fillId="52"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4" borderId="0" applyProtection="0"/>
    <xf numFmtId="0" fontId="50" fillId="52" borderId="0" applyProtection="0"/>
    <xf numFmtId="0" fontId="50" fillId="50" borderId="0" applyProtection="0"/>
    <xf numFmtId="0" fontId="55" fillId="54" borderId="0" applyProtection="0"/>
    <xf numFmtId="0" fontId="50" fillId="52" borderId="0" applyProtection="0"/>
    <xf numFmtId="0" fontId="45" fillId="52" borderId="0" applyNumberFormat="0" applyBorder="0" applyAlignment="0" applyProtection="0">
      <alignment vertical="center"/>
    </xf>
    <xf numFmtId="0" fontId="57" fillId="0" borderId="49" applyProtection="0"/>
    <xf numFmtId="0" fontId="51" fillId="0" borderId="0" applyProtection="0"/>
    <xf numFmtId="0" fontId="6" fillId="0" borderId="0"/>
    <xf numFmtId="0" fontId="50" fillId="52" borderId="0" applyProtection="0"/>
    <xf numFmtId="0" fontId="50" fillId="50" borderId="0" applyProtection="0"/>
    <xf numFmtId="0" fontId="57" fillId="0" borderId="49" applyProtection="0"/>
    <xf numFmtId="0" fontId="51" fillId="0" borderId="0" applyProtection="0"/>
    <xf numFmtId="0" fontId="50" fillId="50" borderId="0" applyProtection="0"/>
    <xf numFmtId="0" fontId="50" fillId="50" borderId="0" applyProtection="0"/>
    <xf numFmtId="0" fontId="69" fillId="0" borderId="53" applyNumberFormat="0" applyFill="0" applyAlignment="0" applyProtection="0">
      <alignment vertical="center"/>
    </xf>
    <xf numFmtId="0" fontId="50" fillId="50" borderId="0" applyProtection="0"/>
    <xf numFmtId="0" fontId="55" fillId="52" borderId="0" applyProtection="0"/>
    <xf numFmtId="0" fontId="50" fillId="56" borderId="0" applyProtection="0"/>
    <xf numFmtId="0" fontId="45" fillId="69" borderId="0" applyNumberFormat="0" applyBorder="0" applyAlignment="0" applyProtection="0">
      <alignment vertical="center"/>
    </xf>
    <xf numFmtId="0" fontId="50" fillId="50" borderId="0" applyProtection="0"/>
    <xf numFmtId="0" fontId="45" fillId="69" borderId="0" applyNumberFormat="0" applyBorder="0" applyAlignment="0" applyProtection="0">
      <alignment vertical="center"/>
    </xf>
    <xf numFmtId="0" fontId="55" fillId="52" borderId="0" applyProtection="0"/>
    <xf numFmtId="0" fontId="50" fillId="50" borderId="0" applyProtection="0"/>
    <xf numFmtId="0" fontId="45" fillId="69" borderId="0" applyNumberFormat="0" applyBorder="0" applyAlignment="0" applyProtection="0">
      <alignment vertical="center"/>
    </xf>
    <xf numFmtId="0" fontId="61" fillId="65" borderId="0" applyNumberFormat="0" applyBorder="0" applyAlignment="0" applyProtection="0">
      <alignment vertical="center"/>
    </xf>
    <xf numFmtId="0" fontId="50" fillId="50" borderId="0" applyProtection="0"/>
    <xf numFmtId="0" fontId="6" fillId="82" borderId="0" applyProtection="0"/>
    <xf numFmtId="0" fontId="50" fillId="50" borderId="0" applyProtection="0"/>
    <xf numFmtId="0" fontId="50" fillId="50" borderId="0" applyProtection="0"/>
    <xf numFmtId="0" fontId="51" fillId="0" borderId="54" applyNumberFormat="0" applyFill="0" applyAlignment="0" applyProtection="0">
      <alignment vertical="center"/>
    </xf>
    <xf numFmtId="0" fontId="45" fillId="69" borderId="0" applyNumberFormat="0" applyBorder="0" applyAlignment="0" applyProtection="0">
      <alignment vertical="center"/>
    </xf>
    <xf numFmtId="0" fontId="51" fillId="0" borderId="54" applyNumberFormat="0" applyFill="0" applyAlignment="0" applyProtection="0">
      <alignment vertical="center"/>
    </xf>
    <xf numFmtId="0" fontId="69" fillId="0" borderId="53" applyNumberFormat="0" applyFill="0" applyAlignment="0" applyProtection="0">
      <alignment vertical="center"/>
    </xf>
    <xf numFmtId="0" fontId="45" fillId="69" borderId="0" applyNumberFormat="0" applyBorder="0" applyAlignment="0" applyProtection="0">
      <alignment vertical="center"/>
    </xf>
    <xf numFmtId="0" fontId="51" fillId="0" borderId="54" applyNumberFormat="0" applyFill="0" applyAlignment="0" applyProtection="0">
      <alignment vertical="center"/>
    </xf>
    <xf numFmtId="0" fontId="50" fillId="52" borderId="0" applyProtection="0"/>
    <xf numFmtId="0" fontId="50" fillId="50" borderId="0" applyProtection="0"/>
    <xf numFmtId="0" fontId="50" fillId="50" borderId="0" applyProtection="0"/>
    <xf numFmtId="0" fontId="63" fillId="0"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51" fillId="0" borderId="54" applyProtection="0"/>
    <xf numFmtId="0" fontId="45" fillId="69" borderId="0" applyNumberFormat="0" applyBorder="0" applyAlignment="0" applyProtection="0">
      <alignment vertical="center"/>
    </xf>
    <xf numFmtId="0" fontId="51" fillId="0" borderId="54" applyNumberFormat="0" applyFill="0" applyAlignment="0" applyProtection="0">
      <alignment vertical="center"/>
    </xf>
    <xf numFmtId="0" fontId="45" fillId="69" borderId="0" applyNumberFormat="0" applyBorder="0" applyAlignment="0" applyProtection="0">
      <alignment vertical="center"/>
    </xf>
    <xf numFmtId="0" fontId="51" fillId="0" borderId="54" applyNumberFormat="0" applyFill="0" applyAlignment="0" applyProtection="0">
      <alignment vertical="center"/>
    </xf>
    <xf numFmtId="0" fontId="50" fillId="50" borderId="0" applyProtection="0"/>
    <xf numFmtId="0" fontId="50" fillId="52" borderId="0" applyProtection="0"/>
    <xf numFmtId="0" fontId="63" fillId="0" borderId="0" applyProtection="0"/>
    <xf numFmtId="0" fontId="45" fillId="69" borderId="0" applyNumberFormat="0" applyBorder="0" applyAlignment="0" applyProtection="0">
      <alignment vertical="center"/>
    </xf>
    <xf numFmtId="0" fontId="45" fillId="52" borderId="0" applyNumberFormat="0" applyBorder="0" applyAlignment="0" applyProtection="0">
      <alignment vertical="center"/>
    </xf>
    <xf numFmtId="0" fontId="63" fillId="0" borderId="0" applyProtection="0"/>
    <xf numFmtId="0" fontId="50" fillId="50" borderId="0" applyProtection="0"/>
    <xf numFmtId="0" fontId="56" fillId="0" borderId="0" applyProtection="0"/>
    <xf numFmtId="0" fontId="50" fillId="52" borderId="0" applyProtection="0"/>
    <xf numFmtId="0" fontId="50" fillId="55" borderId="0" applyProtection="0"/>
    <xf numFmtId="0" fontId="50" fillId="50" borderId="0" applyProtection="0"/>
    <xf numFmtId="0" fontId="50" fillId="50" borderId="0" applyProtection="0"/>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52"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61" fillId="65" borderId="0" applyNumberFormat="0" applyBorder="0" applyAlignment="0" applyProtection="0">
      <alignment vertical="center"/>
    </xf>
    <xf numFmtId="0" fontId="50" fillId="50" borderId="0" applyProtection="0"/>
    <xf numFmtId="0" fontId="50" fillId="50" borderId="0" applyProtection="0"/>
    <xf numFmtId="0" fontId="51" fillId="0" borderId="54" applyNumberFormat="0" applyFill="0" applyAlignment="0" applyProtection="0">
      <alignment vertical="center"/>
    </xf>
    <xf numFmtId="0" fontId="45" fillId="69" borderId="0" applyNumberFormat="0" applyBorder="0" applyAlignment="0" applyProtection="0">
      <alignment vertical="center"/>
    </xf>
    <xf numFmtId="0" fontId="50" fillId="50" borderId="0" applyProtection="0"/>
    <xf numFmtId="0" fontId="50" fillId="52" borderId="0" applyProtection="0"/>
    <xf numFmtId="0" fontId="45" fillId="69" borderId="0" applyNumberFormat="0" applyBorder="0" applyAlignment="0" applyProtection="0">
      <alignment vertical="center"/>
    </xf>
    <xf numFmtId="0" fontId="50" fillId="52" borderId="0" applyProtection="0"/>
    <xf numFmtId="0" fontId="50" fillId="50" borderId="0" applyProtection="0"/>
    <xf numFmtId="0" fontId="50" fillId="52" borderId="0" applyProtection="0"/>
    <xf numFmtId="0" fontId="50" fillId="50"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5" fillId="50" borderId="0" applyProtection="0"/>
    <xf numFmtId="0" fontId="50" fillId="50" borderId="0" applyProtection="0"/>
    <xf numFmtId="0" fontId="45" fillId="69" borderId="0" applyNumberFormat="0" applyBorder="0" applyAlignment="0" applyProtection="0">
      <alignment vertical="center"/>
    </xf>
    <xf numFmtId="0" fontId="45" fillId="69" borderId="0" applyNumberFormat="0" applyBorder="0" applyAlignment="0" applyProtection="0">
      <alignment vertical="center"/>
    </xf>
    <xf numFmtId="0" fontId="50" fillId="52" borderId="0" applyProtection="0"/>
    <xf numFmtId="0" fontId="50" fillId="50" borderId="0" applyProtection="0"/>
    <xf numFmtId="0" fontId="50" fillId="50" borderId="0" applyProtection="0"/>
    <xf numFmtId="0" fontId="47" fillId="0" borderId="27" applyProtection="0"/>
    <xf numFmtId="0" fontId="50" fillId="50" borderId="0" applyProtection="0"/>
    <xf numFmtId="0" fontId="47" fillId="0" borderId="27" applyNumberFormat="0" applyAlignment="0" applyProtection="0">
      <alignment horizontal="left" vertical="center"/>
    </xf>
    <xf numFmtId="0" fontId="50" fillId="52" borderId="0" applyProtection="0"/>
    <xf numFmtId="0" fontId="50" fillId="50" borderId="0" applyProtection="0"/>
    <xf numFmtId="0" fontId="47" fillId="0" borderId="30" applyProtection="0">
      <alignment horizontal="left" vertical="center"/>
    </xf>
    <xf numFmtId="0" fontId="50" fillId="50" borderId="0" applyProtection="0"/>
    <xf numFmtId="0" fontId="47" fillId="0" borderId="30">
      <alignment horizontal="lef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4" borderId="0" applyProtection="0"/>
    <xf numFmtId="0" fontId="50" fillId="82" borderId="0" applyProtection="0"/>
    <xf numFmtId="0" fontId="45" fillId="52" borderId="0" applyNumberFormat="0" applyBorder="0" applyAlignment="0" applyProtection="0">
      <alignment vertical="center"/>
    </xf>
    <xf numFmtId="0" fontId="55" fillId="85" borderId="0" applyProtection="0"/>
    <xf numFmtId="0" fontId="55" fillId="82" borderId="0" applyProtection="0"/>
    <xf numFmtId="0" fontId="50" fillId="50" borderId="0" applyProtection="0"/>
    <xf numFmtId="0" fontId="55" fillId="54" borderId="0" applyProtection="0"/>
    <xf numFmtId="0" fontId="50" fillId="82" borderId="0" applyProtection="0"/>
    <xf numFmtId="0" fontId="50" fillId="52" borderId="0" applyProtection="0"/>
    <xf numFmtId="0" fontId="55" fillId="85" borderId="0" applyProtection="0"/>
    <xf numFmtId="0" fontId="55" fillId="56" borderId="0" applyProtection="0"/>
    <xf numFmtId="0" fontId="55" fillId="82" borderId="0" applyProtection="0"/>
    <xf numFmtId="0" fontId="50" fillId="50" borderId="0" applyProtection="0"/>
    <xf numFmtId="0" fontId="55" fillId="82" borderId="0" applyProtection="0"/>
    <xf numFmtId="0" fontId="50" fillId="50" borderId="0" applyProtection="0"/>
    <xf numFmtId="0" fontId="45" fillId="69"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69" fillId="0" borderId="53" applyNumberFormat="0" applyFill="0" applyAlignment="0" applyProtection="0">
      <alignment vertical="center"/>
    </xf>
    <xf numFmtId="0" fontId="60" fillId="55"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2" fillId="73" borderId="0" applyNumberFormat="0" applyBorder="0" applyAlignment="0" applyProtection="0">
      <alignment vertical="center"/>
    </xf>
    <xf numFmtId="0" fontId="55" fillId="56"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2" fillId="73" borderId="0" applyNumberFormat="0" applyBorder="0" applyAlignment="0" applyProtection="0">
      <alignment vertical="center"/>
    </xf>
    <xf numFmtId="0" fontId="61" fillId="65" borderId="0" applyNumberFormat="0" applyBorder="0" applyAlignment="0" applyProtection="0">
      <alignment vertical="center"/>
    </xf>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0" fillId="50" borderId="0" applyProtection="0"/>
    <xf numFmtId="0" fontId="55" fillId="85" borderId="0" applyProtection="0"/>
    <xf numFmtId="0" fontId="52" fillId="56" borderId="0" applyNumberFormat="0" applyBorder="0" applyAlignment="0" applyProtection="0">
      <alignment vertical="center"/>
    </xf>
    <xf numFmtId="0" fontId="55" fillId="82" borderId="0" applyProtection="0"/>
    <xf numFmtId="0" fontId="50" fillId="50" borderId="0" applyProtection="0"/>
    <xf numFmtId="0" fontId="55" fillId="56"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5" fillId="56" borderId="0" applyProtection="0"/>
    <xf numFmtId="0" fontId="50" fillId="50" borderId="0" applyProtection="0"/>
    <xf numFmtId="0" fontId="45" fillId="69" borderId="0" applyNumberFormat="0" applyBorder="0" applyAlignment="0" applyProtection="0">
      <alignment vertical="center"/>
    </xf>
    <xf numFmtId="0" fontId="56" fillId="52" borderId="0" applyProtection="0">
      <alignment vertical="center"/>
    </xf>
    <xf numFmtId="0" fontId="45" fillId="69" borderId="0" applyNumberFormat="0" applyBorder="0" applyAlignment="0" applyProtection="0">
      <alignment vertical="center"/>
    </xf>
    <xf numFmtId="0" fontId="56" fillId="52" borderId="0" applyProtection="0"/>
    <xf numFmtId="0" fontId="50" fillId="52" borderId="0" applyProtection="0"/>
    <xf numFmtId="0" fontId="50" fillId="50" borderId="0" applyProtection="0"/>
    <xf numFmtId="0" fontId="50" fillId="50" borderId="0" applyProtection="0"/>
    <xf numFmtId="0" fontId="52" fillId="73" borderId="0" applyNumberFormat="0" applyBorder="0" applyAlignment="0" applyProtection="0">
      <alignment vertical="center"/>
    </xf>
    <xf numFmtId="0" fontId="55" fillId="85" borderId="0" applyProtection="0"/>
    <xf numFmtId="0" fontId="45" fillId="69" borderId="0" applyNumberFormat="0" applyBorder="0" applyAlignment="0" applyProtection="0">
      <alignment vertical="center"/>
    </xf>
    <xf numFmtId="0" fontId="55" fillId="85" borderId="0" applyProtection="0"/>
    <xf numFmtId="0" fontId="50" fillId="50" borderId="0" applyProtection="0"/>
    <xf numFmtId="0" fontId="55" fillId="85" borderId="0" applyProtection="0"/>
    <xf numFmtId="0" fontId="50" fillId="50" borderId="0" applyProtection="0"/>
    <xf numFmtId="0" fontId="50" fillId="50" borderId="0" applyProtection="0"/>
    <xf numFmtId="0" fontId="55" fillId="54" borderId="0" applyProtection="0"/>
    <xf numFmtId="0" fontId="50" fillId="82" borderId="0" applyProtection="0"/>
    <xf numFmtId="0" fontId="50" fillId="52" borderId="0" applyProtection="0"/>
    <xf numFmtId="0" fontId="50" fillId="50" borderId="0" applyProtection="0"/>
    <xf numFmtId="0" fontId="55" fillId="54" borderId="0" applyProtection="0"/>
    <xf numFmtId="0" fontId="6" fillId="0" borderId="0">
      <alignment vertical="center"/>
    </xf>
    <xf numFmtId="0" fontId="6" fillId="0" borderId="0">
      <alignment vertical="center"/>
    </xf>
    <xf numFmtId="0" fontId="52" fillId="56" borderId="0" applyNumberFormat="0" applyBorder="0" applyAlignment="0" applyProtection="0">
      <alignment vertical="center"/>
    </xf>
    <xf numFmtId="0" fontId="50" fillId="50" borderId="0" applyProtection="0"/>
    <xf numFmtId="0" fontId="57" fillId="0" borderId="49" applyProtection="0"/>
    <xf numFmtId="0" fontId="55" fillId="56" borderId="0" applyProtection="0"/>
    <xf numFmtId="0" fontId="55" fillId="56" borderId="0" applyProtection="0"/>
    <xf numFmtId="0" fontId="50" fillId="50" borderId="0" applyProtection="0"/>
    <xf numFmtId="0" fontId="57" fillId="0" borderId="49" applyProtection="0"/>
    <xf numFmtId="0" fontId="50" fillId="50" borderId="0" applyProtection="0"/>
    <xf numFmtId="0" fontId="69" fillId="0" borderId="53" applyNumberFormat="0" applyFill="0" applyAlignment="0" applyProtection="0">
      <alignment vertical="center"/>
    </xf>
    <xf numFmtId="0" fontId="55" fillId="54" borderId="0" applyProtection="0"/>
    <xf numFmtId="0" fontId="57" fillId="0" borderId="49" applyProtection="0"/>
    <xf numFmtId="0" fontId="45" fillId="69" borderId="0" applyNumberFormat="0" applyBorder="0" applyAlignment="0" applyProtection="0">
      <alignment vertical="center"/>
    </xf>
    <xf numFmtId="0" fontId="57" fillId="0" borderId="49" applyProtection="0"/>
    <xf numFmtId="0" fontId="45" fillId="69" borderId="0" applyNumberFormat="0" applyBorder="0" applyAlignment="0" applyProtection="0">
      <alignment vertical="center"/>
    </xf>
    <xf numFmtId="0" fontId="57" fillId="0" borderId="49" applyProtection="0"/>
    <xf numFmtId="0" fontId="50" fillId="50" borderId="0" applyProtection="0"/>
    <xf numFmtId="0" fontId="64" fillId="0" borderId="53" applyProtection="0"/>
    <xf numFmtId="0" fontId="57" fillId="0" borderId="49" applyNumberFormat="0" applyFill="0" applyAlignment="0" applyProtection="0">
      <alignment vertical="center"/>
    </xf>
    <xf numFmtId="0" fontId="50" fillId="50" borderId="0" applyProtection="0"/>
    <xf numFmtId="0" fontId="6" fillId="0" borderId="0">
      <alignment vertical="center"/>
    </xf>
    <xf numFmtId="0" fontId="6" fillId="0" borderId="0">
      <alignment vertical="center"/>
    </xf>
    <xf numFmtId="0" fontId="55" fillId="56" borderId="0" applyProtection="0"/>
    <xf numFmtId="0" fontId="50" fillId="50" borderId="0" applyProtection="0"/>
    <xf numFmtId="0" fontId="57" fillId="0" borderId="49" applyProtection="0"/>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45" fillId="69" borderId="0" applyNumberFormat="0" applyBorder="0" applyAlignment="0" applyProtection="0">
      <alignment vertical="center"/>
    </xf>
    <xf numFmtId="0" fontId="50" fillId="50" borderId="0" applyProtection="0"/>
    <xf numFmtId="0" fontId="6" fillId="0" borderId="0">
      <alignment vertical="center"/>
    </xf>
    <xf numFmtId="0" fontId="6" fillId="0" borderId="0">
      <alignmen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5" fillId="56" borderId="0" applyProtection="0"/>
    <xf numFmtId="0" fontId="52" fillId="79" borderId="0" applyNumberFormat="0" applyBorder="0" applyAlignment="0" applyProtection="0">
      <alignment vertical="center"/>
    </xf>
    <xf numFmtId="0" fontId="50" fillId="50" borderId="0" applyProtection="0"/>
    <xf numFmtId="0" fontId="55" fillId="54" borderId="0" applyProtection="0"/>
    <xf numFmtId="0" fontId="50" fillId="82" borderId="0" applyProtection="0"/>
    <xf numFmtId="0" fontId="55" fillId="56" borderId="0" applyProtection="0"/>
    <xf numFmtId="0" fontId="50" fillId="50" borderId="0" applyProtection="0"/>
    <xf numFmtId="0" fontId="55" fillId="54" borderId="0" applyProtection="0"/>
    <xf numFmtId="0" fontId="52" fillId="56" borderId="0" applyNumberFormat="0" applyBorder="0" applyAlignment="0" applyProtection="0">
      <alignment vertical="center"/>
    </xf>
    <xf numFmtId="0" fontId="45" fillId="50" borderId="0" applyNumberFormat="0" applyBorder="0" applyAlignment="0" applyProtection="0">
      <alignment vertical="center"/>
    </xf>
    <xf numFmtId="0" fontId="52" fillId="56" borderId="0" applyNumberFormat="0" applyBorder="0" applyAlignment="0" applyProtection="0">
      <alignment vertical="center"/>
    </xf>
    <xf numFmtId="0" fontId="45" fillId="50" borderId="0" applyNumberFormat="0" applyBorder="0" applyAlignment="0" applyProtection="0">
      <alignment vertical="center"/>
    </xf>
    <xf numFmtId="0" fontId="55" fillId="56" borderId="0" applyProtection="0"/>
    <xf numFmtId="0" fontId="50" fillId="50" borderId="0" applyProtection="0"/>
    <xf numFmtId="0" fontId="55" fillId="56" borderId="0" applyProtection="0"/>
    <xf numFmtId="0" fontId="45" fillId="50" borderId="0" applyNumberFormat="0" applyBorder="0" applyAlignment="0" applyProtection="0">
      <alignment vertical="center"/>
    </xf>
    <xf numFmtId="0" fontId="50" fillId="50" borderId="0" applyProtection="0"/>
    <xf numFmtId="0" fontId="55" fillId="56" borderId="0" applyProtection="0"/>
    <xf numFmtId="0" fontId="50" fillId="50" borderId="0" applyProtection="0"/>
    <xf numFmtId="0" fontId="55" fillId="54" borderId="0" applyProtection="0"/>
    <xf numFmtId="0" fontId="45" fillId="58" borderId="0" applyNumberFormat="0" applyBorder="0" applyAlignment="0" applyProtection="0">
      <alignment vertical="center"/>
    </xf>
    <xf numFmtId="0" fontId="55" fillId="56" borderId="0" applyProtection="0"/>
    <xf numFmtId="0" fontId="50" fillId="50" borderId="0" applyProtection="0"/>
    <xf numFmtId="0" fontId="50" fillId="59" borderId="0" applyProtection="0"/>
    <xf numFmtId="0" fontId="55" fillId="54" borderId="0" applyProtection="0"/>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2" fillId="56" borderId="0" applyNumberFormat="0" applyBorder="0" applyAlignment="0" applyProtection="0">
      <alignment vertical="center"/>
    </xf>
    <xf numFmtId="0" fontId="45" fillId="69" borderId="0" applyNumberFormat="0" applyBorder="0" applyAlignment="0" applyProtection="0">
      <alignment vertical="center"/>
    </xf>
    <xf numFmtId="0" fontId="50" fillId="59"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5" fillId="82" borderId="0" applyProtection="0"/>
    <xf numFmtId="0" fontId="50" fillId="50" borderId="0" applyProtection="0"/>
    <xf numFmtId="0" fontId="55" fillId="82" borderId="0" applyProtection="0"/>
    <xf numFmtId="0" fontId="50" fillId="50" borderId="0" applyProtection="0"/>
    <xf numFmtId="0" fontId="55" fillId="82" borderId="0" applyProtection="0"/>
    <xf numFmtId="0" fontId="50" fillId="50" borderId="0" applyProtection="0"/>
    <xf numFmtId="0" fontId="55" fillId="82" borderId="0" applyProtection="0"/>
    <xf numFmtId="0" fontId="52" fillId="67" borderId="0" applyNumberFormat="0" applyBorder="0" applyAlignment="0" applyProtection="0">
      <alignment vertical="center"/>
    </xf>
    <xf numFmtId="0" fontId="50" fillId="50" borderId="0" applyProtection="0"/>
    <xf numFmtId="0" fontId="50" fillId="50" borderId="0" applyProtection="0"/>
    <xf numFmtId="0" fontId="55" fillId="54" borderId="0" applyProtection="0"/>
    <xf numFmtId="0" fontId="50" fillId="50" borderId="0" applyProtection="0"/>
    <xf numFmtId="0" fontId="50" fillId="50" borderId="0" applyProtection="0"/>
    <xf numFmtId="0" fontId="55" fillId="54" borderId="0" applyProtection="0"/>
    <xf numFmtId="0" fontId="50" fillId="50" borderId="0" applyProtection="0"/>
    <xf numFmtId="0" fontId="50" fillId="50" borderId="0" applyProtection="0"/>
    <xf numFmtId="0" fontId="57" fillId="0" borderId="49" applyProtection="0"/>
    <xf numFmtId="0" fontId="50" fillId="50" borderId="0" applyProtection="0"/>
    <xf numFmtId="0" fontId="57" fillId="0" borderId="49" applyProtection="0"/>
    <xf numFmtId="0" fontId="50" fillId="50" borderId="0" applyProtection="0"/>
    <xf numFmtId="0" fontId="57" fillId="0" borderId="0" applyProtection="0">
      <alignment vertical="center"/>
    </xf>
    <xf numFmtId="0" fontId="69" fillId="0" borderId="53" applyNumberFormat="0" applyFill="0" applyAlignment="0" applyProtection="0">
      <alignment vertical="center"/>
    </xf>
    <xf numFmtId="0" fontId="50" fillId="50" borderId="0" applyProtection="0"/>
    <xf numFmtId="0" fontId="57" fillId="0" borderId="49" applyProtection="0"/>
    <xf numFmtId="0" fontId="50" fillId="55" borderId="0" applyProtection="0"/>
    <xf numFmtId="0" fontId="55" fillId="54" borderId="0" applyProtection="0"/>
    <xf numFmtId="0" fontId="45" fillId="50" borderId="0" applyNumberFormat="0" applyBorder="0" applyAlignment="0" applyProtection="0">
      <alignment vertical="center"/>
    </xf>
    <xf numFmtId="0" fontId="75" fillId="87" borderId="0" applyNumberFormat="0" applyBorder="0" applyAlignment="0" applyProtection="0">
      <alignment vertical="center"/>
    </xf>
    <xf numFmtId="0" fontId="45" fillId="0" borderId="0">
      <alignment vertical="center"/>
    </xf>
    <xf numFmtId="0" fontId="45" fillId="66"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0" borderId="0">
      <alignment vertical="center"/>
    </xf>
    <xf numFmtId="0" fontId="50" fillId="55" borderId="0" applyProtection="0"/>
    <xf numFmtId="0" fontId="50" fillId="50" borderId="0" applyProtection="0"/>
    <xf numFmtId="0" fontId="45" fillId="0" borderId="0">
      <alignment vertical="center"/>
    </xf>
    <xf numFmtId="0" fontId="45" fillId="50" borderId="0" applyNumberFormat="0" applyBorder="0" applyAlignment="0" applyProtection="0">
      <alignment vertical="center"/>
    </xf>
    <xf numFmtId="0" fontId="81" fillId="0" borderId="0" applyProtection="0"/>
    <xf numFmtId="0" fontId="50" fillId="50" borderId="0" applyProtection="0"/>
    <xf numFmtId="0" fontId="45" fillId="50" borderId="0" applyNumberFormat="0" applyBorder="0" applyAlignment="0" applyProtection="0">
      <alignment vertical="center"/>
    </xf>
    <xf numFmtId="0" fontId="51" fillId="0" borderId="0" applyNumberFormat="0" applyFill="0" applyBorder="0" applyAlignment="0" applyProtection="0">
      <alignment vertical="center"/>
    </xf>
    <xf numFmtId="0" fontId="50" fillId="50" borderId="0" applyProtection="0"/>
    <xf numFmtId="0" fontId="50" fillId="50" borderId="0" applyProtection="0"/>
    <xf numFmtId="0" fontId="57" fillId="0" borderId="49"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45" fillId="0" borderId="0">
      <alignment vertical="center"/>
    </xf>
    <xf numFmtId="0" fontId="50" fillId="50" borderId="0" applyProtection="0"/>
    <xf numFmtId="0" fontId="50" fillId="50" borderId="0" applyProtection="0"/>
    <xf numFmtId="0" fontId="51" fillId="0" borderId="0" applyProtection="0"/>
    <xf numFmtId="0" fontId="45" fillId="50" borderId="0" applyNumberFormat="0" applyBorder="0" applyAlignment="0" applyProtection="0">
      <alignment vertical="center"/>
    </xf>
    <xf numFmtId="0" fontId="51"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5" borderId="0" applyProtection="0"/>
    <xf numFmtId="0" fontId="50" fillId="50" borderId="0" applyProtection="0"/>
    <xf numFmtId="0" fontId="78" fillId="43" borderId="58" applyProtection="0"/>
    <xf numFmtId="0" fontId="50" fillId="50" borderId="0" applyProtection="0"/>
    <xf numFmtId="0" fontId="66" fillId="0" borderId="27" applyProtection="0"/>
    <xf numFmtId="0" fontId="78" fillId="43" borderId="58" applyProtection="0"/>
    <xf numFmtId="0" fontId="50" fillId="50" borderId="0" applyProtection="0"/>
    <xf numFmtId="0" fontId="67" fillId="72" borderId="44" applyNumberFormat="0" applyAlignment="0" applyProtection="0">
      <alignment vertical="center"/>
    </xf>
    <xf numFmtId="0" fontId="50" fillId="5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50" fillId="50" borderId="0" applyProtection="0"/>
    <xf numFmtId="0" fontId="6" fillId="0" borderId="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0" borderId="0" applyProtection="0"/>
    <xf numFmtId="0" fontId="6" fillId="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68" fillId="0" borderId="43" applyNumberFormat="0" applyFill="0" applyAlignment="0" applyProtection="0">
      <alignment vertical="center"/>
    </xf>
    <xf numFmtId="0" fontId="6" fillId="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67" fillId="72" borderId="44" applyNumberFormat="0" applyAlignment="0" applyProtection="0">
      <alignment vertical="center"/>
    </xf>
    <xf numFmtId="0" fontId="50" fillId="50" borderId="0" applyProtection="0"/>
    <xf numFmtId="0" fontId="67" fillId="72" borderId="44" applyNumberFormat="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0" borderId="0" applyProtection="0"/>
    <xf numFmtId="0" fontId="50" fillId="50" borderId="0" applyProtection="0"/>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0" borderId="0" applyProtection="0"/>
    <xf numFmtId="0" fontId="45" fillId="0" borderId="0">
      <alignment vertical="center"/>
    </xf>
    <xf numFmtId="0" fontId="50" fillId="5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51" fillId="0" borderId="0" applyNumberFormat="0" applyFill="0" applyBorder="0" applyAlignment="0" applyProtection="0">
      <alignment vertical="center"/>
    </xf>
    <xf numFmtId="0" fontId="45" fillId="59" borderId="0" applyNumberFormat="0" applyBorder="0" applyAlignment="0" applyProtection="0">
      <alignment vertical="center"/>
    </xf>
    <xf numFmtId="0" fontId="45" fillId="50" borderId="0" applyNumberFormat="0" applyBorder="0" applyAlignment="0" applyProtection="0">
      <alignment vertical="center"/>
    </xf>
    <xf numFmtId="0" fontId="51" fillId="0" borderId="0" applyNumberFormat="0" applyFill="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51"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50" fillId="52" borderId="0" applyProtection="0"/>
    <xf numFmtId="0" fontId="50" fillId="50" borderId="0" applyProtection="0"/>
    <xf numFmtId="0" fontId="45" fillId="52" borderId="0" applyNumberFormat="0" applyBorder="0" applyAlignment="0" applyProtection="0">
      <alignment vertical="center"/>
    </xf>
    <xf numFmtId="0" fontId="50" fillId="50" borderId="0" applyProtection="0"/>
    <xf numFmtId="0" fontId="55" fillId="82" borderId="0" applyProtection="0"/>
    <xf numFmtId="0" fontId="50" fillId="50" borderId="0" applyProtection="0"/>
    <xf numFmtId="0" fontId="55" fillId="82" borderId="0" applyProtection="0"/>
    <xf numFmtId="0" fontId="50" fillId="50" borderId="0" applyProtection="0"/>
    <xf numFmtId="0" fontId="52" fillId="56" borderId="0" applyNumberFormat="0" applyBorder="0" applyAlignment="0" applyProtection="0">
      <alignment vertical="center"/>
    </xf>
    <xf numFmtId="0" fontId="50" fillId="50" borderId="0" applyProtection="0"/>
    <xf numFmtId="0" fontId="55" fillId="56" borderId="0" applyProtection="0"/>
    <xf numFmtId="0" fontId="45" fillId="50" borderId="0" applyNumberFormat="0" applyBorder="0" applyAlignment="0" applyProtection="0">
      <alignment vertical="center"/>
    </xf>
    <xf numFmtId="0" fontId="50" fillId="50" borderId="0" applyProtection="0"/>
    <xf numFmtId="0" fontId="50" fillId="52" borderId="0" applyProtection="0"/>
    <xf numFmtId="0" fontId="50" fillId="50" borderId="0" applyProtection="0"/>
    <xf numFmtId="0" fontId="55" fillId="56"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0" borderId="0" applyProtection="0">
      <alignment vertical="center"/>
    </xf>
    <xf numFmtId="0" fontId="45" fillId="59" borderId="0" applyNumberFormat="0" applyBorder="0" applyAlignment="0" applyProtection="0">
      <alignment vertical="center"/>
    </xf>
    <xf numFmtId="0" fontId="50" fillId="50" borderId="0" applyProtection="0"/>
    <xf numFmtId="0" fontId="50" fillId="50" borderId="0" applyProtection="0"/>
    <xf numFmtId="0" fontId="52" fillId="79"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67" fillId="72" borderId="44" applyNumberFormat="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5" fillId="8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70" fillId="0" borderId="0" applyProtection="0">
      <alignment vertical="center"/>
    </xf>
    <xf numFmtId="0" fontId="50" fillId="50" borderId="0" applyProtection="0"/>
    <xf numFmtId="0" fontId="70" fillId="0" borderId="0" applyProtection="0"/>
    <xf numFmtId="0" fontId="70" fillId="0" borderId="0" applyProtection="0"/>
    <xf numFmtId="0" fontId="70" fillId="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0" fillId="50" borderId="0" applyProtection="0"/>
    <xf numFmtId="0" fontId="45" fillId="50" borderId="0" applyNumberFormat="0" applyBorder="0" applyAlignment="0" applyProtection="0">
      <alignment vertical="center"/>
    </xf>
    <xf numFmtId="0" fontId="45" fillId="56" borderId="0" applyNumberFormat="0" applyBorder="0" applyAlignment="0" applyProtection="0">
      <alignment vertical="center"/>
    </xf>
    <xf numFmtId="0" fontId="50" fillId="50" borderId="0" applyProtection="0"/>
    <xf numFmtId="0" fontId="50" fillId="56"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4" borderId="0" applyProtection="0"/>
    <xf numFmtId="0" fontId="50" fillId="50" borderId="0" applyProtection="0"/>
    <xf numFmtId="0" fontId="55" fillId="50" borderId="0" applyProtection="0"/>
    <xf numFmtId="0" fontId="50" fillId="50" borderId="0" applyProtection="0"/>
    <xf numFmtId="0" fontId="55" fillId="54" borderId="0" applyProtection="0"/>
    <xf numFmtId="0" fontId="50" fillId="50" borderId="0" applyProtection="0"/>
    <xf numFmtId="0" fontId="55"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80" fillId="0" borderId="0">
      <alignment vertical="center"/>
    </xf>
    <xf numFmtId="0" fontId="80" fillId="0" borderId="0">
      <alignment vertical="center"/>
    </xf>
    <xf numFmtId="0" fontId="50" fillId="50" borderId="0" applyProtection="0"/>
    <xf numFmtId="0" fontId="52" fillId="67"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71" fillId="74"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78" fillId="43" borderId="58"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5" borderId="0" applyProtection="0"/>
    <xf numFmtId="0" fontId="50" fillId="50" borderId="0" applyProtection="0"/>
    <xf numFmtId="0" fontId="74" fillId="0" borderId="57" applyNumberFormat="0" applyFill="0" applyAlignment="0" applyProtection="0">
      <alignment vertical="center"/>
    </xf>
    <xf numFmtId="0" fontId="6" fillId="0" borderId="53" applyProtection="0">
      <alignment vertical="center"/>
    </xf>
    <xf numFmtId="0" fontId="50" fillId="50" borderId="0" applyProtection="0"/>
    <xf numFmtId="0" fontId="6" fillId="0" borderId="53" applyProtection="0"/>
    <xf numFmtId="0" fontId="50" fillId="50" borderId="0" applyProtection="0"/>
    <xf numFmtId="0" fontId="6" fillId="0" borderId="53" applyProtection="0"/>
    <xf numFmtId="0" fontId="6" fillId="0" borderId="53"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6" fillId="0" borderId="0">
      <alignment vertical="center"/>
    </xf>
    <xf numFmtId="0" fontId="50" fillId="50" borderId="0" applyProtection="0"/>
    <xf numFmtId="0" fontId="6" fillId="0" borderId="0">
      <alignment vertical="center"/>
    </xf>
    <xf numFmtId="0" fontId="45" fillId="50" borderId="0" applyNumberFormat="0" applyBorder="0" applyAlignment="0" applyProtection="0">
      <alignment vertical="center"/>
    </xf>
    <xf numFmtId="0" fontId="55" fillId="85" borderId="0" applyProtection="0"/>
    <xf numFmtId="0" fontId="6" fillId="0" borderId="0" applyProtection="0"/>
    <xf numFmtId="0" fontId="50" fillId="59" borderId="0" applyProtection="0"/>
    <xf numFmtId="0" fontId="50" fillId="50" borderId="0" applyProtection="0"/>
    <xf numFmtId="0" fontId="67" fillId="72" borderId="44" applyNumberFormat="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50" fillId="50" borderId="0" applyProtection="0"/>
    <xf numFmtId="0" fontId="45" fillId="50" borderId="0" applyNumberFormat="0" applyBorder="0" applyAlignment="0" applyProtection="0">
      <alignment vertical="center"/>
    </xf>
    <xf numFmtId="0" fontId="6" fillId="0" borderId="0">
      <alignment vertical="center"/>
    </xf>
    <xf numFmtId="0" fontId="50" fillId="50" borderId="0" applyProtection="0"/>
    <xf numFmtId="0" fontId="6" fillId="0" borderId="0">
      <alignment vertical="center"/>
    </xf>
    <xf numFmtId="0" fontId="6" fillId="0" borderId="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5" fillId="54" borderId="0" applyProtection="0"/>
    <xf numFmtId="0" fontId="50" fillId="50" borderId="0" applyProtection="0"/>
    <xf numFmtId="0" fontId="50" fillId="52" borderId="0" applyProtection="0"/>
    <xf numFmtId="0" fontId="55" fillId="54" borderId="0" applyProtection="0"/>
    <xf numFmtId="0" fontId="50" fillId="50" borderId="0" applyProtection="0"/>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50" fillId="52" borderId="0" applyProtection="0"/>
    <xf numFmtId="0" fontId="55" fillId="54" borderId="0" applyProtection="0"/>
    <xf numFmtId="0" fontId="50" fillId="50" borderId="0" applyProtection="0"/>
    <xf numFmtId="0" fontId="45" fillId="52" borderId="0" applyNumberFormat="0" applyBorder="0" applyAlignment="0" applyProtection="0">
      <alignment vertical="center"/>
    </xf>
    <xf numFmtId="0" fontId="55" fillId="54" borderId="0" applyProtection="0"/>
    <xf numFmtId="0" fontId="50" fillId="50" borderId="0" applyProtection="0"/>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50" fillId="50" borderId="0" applyProtection="0"/>
    <xf numFmtId="0" fontId="50" fillId="0" borderId="0" applyProtection="0">
      <alignment vertical="center"/>
    </xf>
    <xf numFmtId="0" fontId="50" fillId="52" borderId="0" applyProtection="0"/>
    <xf numFmtId="0" fontId="50" fillId="50" borderId="0" applyProtection="0"/>
    <xf numFmtId="0" fontId="50" fillId="0" borderId="0" applyProtection="0">
      <alignment vertical="center"/>
    </xf>
    <xf numFmtId="0" fontId="50" fillId="50" borderId="0" applyProtection="0"/>
    <xf numFmtId="0" fontId="50" fillId="50" borderId="0" applyProtection="0"/>
    <xf numFmtId="0" fontId="6" fillId="0" borderId="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 fillId="0" borderId="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48" fillId="0" borderId="0" applyNumberFormat="0" applyFill="0" applyBorder="0" applyAlignment="0" applyProtection="0">
      <alignment vertical="center"/>
    </xf>
    <xf numFmtId="0" fontId="50" fillId="55" borderId="0" applyProtection="0"/>
    <xf numFmtId="0" fontId="6" fillId="89" borderId="57" applyProtection="0">
      <alignment vertical="center"/>
    </xf>
    <xf numFmtId="0" fontId="6" fillId="89" borderId="57" applyProtection="0"/>
    <xf numFmtId="0" fontId="74" fillId="0" borderId="57" applyNumberFormat="0" applyFill="0" applyAlignment="0" applyProtection="0">
      <alignment vertical="center"/>
    </xf>
    <xf numFmtId="0" fontId="6" fillId="89" borderId="57" applyProtection="0"/>
    <xf numFmtId="0" fontId="6" fillId="89" borderId="57"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64" fillId="0" borderId="53" applyProtection="0"/>
    <xf numFmtId="0" fontId="50" fillId="52" borderId="0" applyProtection="0"/>
    <xf numFmtId="0" fontId="55" fillId="54" borderId="0" applyProtection="0"/>
    <xf numFmtId="0" fontId="50" fillId="50"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50" fillId="50" borderId="0" applyProtection="0"/>
    <xf numFmtId="0" fontId="50" fillId="50" borderId="0" applyProtection="0"/>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50" fillId="50" borderId="0" applyProtection="0"/>
    <xf numFmtId="0" fontId="55" fillId="85" borderId="0" applyProtection="0"/>
    <xf numFmtId="0" fontId="55" fillId="56" borderId="0" applyProtection="0"/>
    <xf numFmtId="0" fontId="50" fillId="56"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5" fillId="85" borderId="0" applyProtection="0"/>
    <xf numFmtId="0" fontId="56" fillId="59" borderId="0" applyProtection="0"/>
    <xf numFmtId="0" fontId="45" fillId="50" borderId="0" applyNumberFormat="0" applyBorder="0" applyAlignment="0" applyProtection="0">
      <alignment vertical="center"/>
    </xf>
    <xf numFmtId="0" fontId="56" fillId="59" borderId="0" applyProtection="0"/>
    <xf numFmtId="0" fontId="50" fillId="50" borderId="0" applyProtection="0"/>
    <xf numFmtId="0" fontId="65" fillId="0" borderId="0" applyProtection="0"/>
    <xf numFmtId="0" fontId="50" fillId="50" borderId="0" applyProtection="0"/>
    <xf numFmtId="0" fontId="65" fillId="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48"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pplyProtection="0"/>
    <xf numFmtId="0" fontId="45" fillId="50"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48" fillId="0" borderId="0" applyNumberFormat="0" applyFill="0" applyBorder="0" applyAlignment="0" applyProtection="0">
      <alignment vertical="center"/>
    </xf>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0" fillId="50" borderId="0" applyProtection="0"/>
    <xf numFmtId="0" fontId="50" fillId="50" borderId="0" applyProtection="0"/>
    <xf numFmtId="0" fontId="50" fillId="50" borderId="0" applyProtection="0"/>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5" fillId="54"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67" fillId="72" borderId="44" applyNumberFormat="0" applyAlignment="0" applyProtection="0">
      <alignment vertical="center"/>
    </xf>
    <xf numFmtId="0" fontId="45" fillId="50" borderId="0" applyNumberFormat="0" applyBorder="0" applyAlignment="0" applyProtection="0">
      <alignment vertical="center"/>
    </xf>
    <xf numFmtId="0" fontId="6" fillId="0" borderId="0" applyProtection="0"/>
    <xf numFmtId="0" fontId="60" fillId="85" borderId="0" applyProtection="0">
      <alignment vertical="center"/>
    </xf>
    <xf numFmtId="0" fontId="50" fillId="50" borderId="0" applyProtection="0"/>
    <xf numFmtId="0" fontId="6" fillId="0" borderId="0" applyProtection="0"/>
    <xf numFmtId="0" fontId="50" fillId="50" borderId="0" applyProtection="0"/>
    <xf numFmtId="0" fontId="67" fillId="72" borderId="44" applyNumberFormat="0" applyAlignment="0" applyProtection="0">
      <alignment vertical="center"/>
    </xf>
    <xf numFmtId="0" fontId="50" fillId="50" borderId="0" applyProtection="0"/>
    <xf numFmtId="0" fontId="55" fillId="54" borderId="0" applyProtection="0"/>
    <xf numFmtId="0" fontId="45" fillId="50" borderId="0" applyNumberFormat="0" applyBorder="0" applyAlignment="0" applyProtection="0">
      <alignment vertical="center"/>
    </xf>
    <xf numFmtId="0" fontId="78" fillId="43" borderId="58" applyProtection="0"/>
    <xf numFmtId="0" fontId="50" fillId="56" borderId="0" applyProtection="0"/>
    <xf numFmtId="0" fontId="59" fillId="57" borderId="0" applyProtection="0"/>
    <xf numFmtId="0" fontId="50" fillId="52" borderId="0" applyProtection="0"/>
    <xf numFmtId="0" fontId="50" fillId="55" borderId="0" applyProtection="0"/>
    <xf numFmtId="0" fontId="50" fillId="50" borderId="0" applyProtection="0"/>
    <xf numFmtId="0" fontId="78" fillId="43" borderId="58" applyProtection="0"/>
    <xf numFmtId="0" fontId="55" fillId="54" borderId="0" applyProtection="0"/>
    <xf numFmtId="0" fontId="50" fillId="52" borderId="0" applyProtection="0"/>
    <xf numFmtId="0" fontId="50" fillId="55" borderId="0" applyProtection="0"/>
    <xf numFmtId="0" fontId="50" fillId="50" borderId="0" applyProtection="0"/>
    <xf numFmtId="0" fontId="52" fillId="67" borderId="0" applyNumberFormat="0" applyBorder="0" applyAlignment="0" applyProtection="0">
      <alignment vertical="center"/>
    </xf>
    <xf numFmtId="0" fontId="6" fillId="0" borderId="0" applyProtection="0"/>
    <xf numFmtId="0" fontId="6" fillId="0" borderId="0" applyProtection="0"/>
    <xf numFmtId="0" fontId="50" fillId="52" borderId="0" applyProtection="0"/>
    <xf numFmtId="0" fontId="50" fillId="55" borderId="0" applyProtection="0"/>
    <xf numFmtId="0" fontId="45" fillId="50" borderId="0" applyNumberFormat="0" applyBorder="0" applyAlignment="0" applyProtection="0">
      <alignment vertical="center"/>
    </xf>
    <xf numFmtId="0" fontId="52" fillId="54" borderId="0" applyNumberFormat="0" applyBorder="0" applyAlignment="0" applyProtection="0">
      <alignment vertical="center"/>
    </xf>
    <xf numFmtId="0" fontId="50" fillId="52" borderId="0" applyProtection="0"/>
    <xf numFmtId="0" fontId="45" fillId="42" borderId="0" applyNumberFormat="0" applyBorder="0" applyAlignment="0" applyProtection="0">
      <alignment vertical="center"/>
    </xf>
    <xf numFmtId="0" fontId="50" fillId="50" borderId="0" applyProtection="0"/>
    <xf numFmtId="0" fontId="60" fillId="76" borderId="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60" borderId="45" applyNumberFormat="0" applyFont="0" applyAlignment="0" applyProtection="0">
      <alignment vertical="center"/>
    </xf>
    <xf numFmtId="0" fontId="6" fillId="0" borderId="0" applyProtection="0"/>
    <xf numFmtId="0" fontId="45" fillId="56" borderId="0" applyNumberFormat="0" applyBorder="0" applyAlignment="0" applyProtection="0">
      <alignment vertical="center"/>
    </xf>
    <xf numFmtId="0" fontId="50" fillId="50" borderId="0" applyProtection="0"/>
    <xf numFmtId="0" fontId="67" fillId="72" borderId="44" applyNumberFormat="0" applyAlignment="0" applyProtection="0">
      <alignment vertical="center"/>
    </xf>
    <xf numFmtId="0" fontId="45" fillId="50" borderId="0" applyNumberFormat="0" applyBorder="0" applyAlignment="0" applyProtection="0">
      <alignment vertical="center"/>
    </xf>
    <xf numFmtId="0" fontId="50" fillId="50" borderId="0" applyProtection="0"/>
    <xf numFmtId="0" fontId="6" fillId="0" borderId="0" applyProtection="0"/>
    <xf numFmtId="0" fontId="50" fillId="56" borderId="0" applyProtection="0"/>
    <xf numFmtId="0" fontId="50" fillId="50" borderId="0" applyProtection="0"/>
    <xf numFmtId="0" fontId="45" fillId="50" borderId="0" applyNumberFormat="0" applyBorder="0" applyAlignment="0" applyProtection="0">
      <alignment vertical="center"/>
    </xf>
    <xf numFmtId="0" fontId="67" fillId="72" borderId="44" applyNumberFormat="0" applyAlignment="0" applyProtection="0">
      <alignment vertical="center"/>
    </xf>
    <xf numFmtId="0" fontId="50" fillId="56"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50" fillId="56" borderId="0" applyProtection="0"/>
    <xf numFmtId="0" fontId="50" fillId="7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5" borderId="0" applyProtection="0"/>
    <xf numFmtId="0" fontId="50" fillId="50" borderId="0" applyProtection="0"/>
    <xf numFmtId="0" fontId="50" fillId="50" borderId="0" applyProtection="0"/>
    <xf numFmtId="0" fontId="82" fillId="0" borderId="38" applyNumberFormat="0" applyFill="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0" fillId="50" borderId="0" applyProtection="0"/>
    <xf numFmtId="0" fontId="50" fillId="82" borderId="0" applyProtection="0"/>
    <xf numFmtId="0" fontId="50" fillId="5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50" fillId="50" borderId="0" applyProtection="0"/>
    <xf numFmtId="0" fontId="59" fillId="57" borderId="0" applyProtection="0"/>
    <xf numFmtId="0" fontId="65" fillId="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6"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6" fillId="89" borderId="57" applyProtection="0">
      <alignment vertical="center"/>
    </xf>
    <xf numFmtId="0" fontId="50" fillId="50" borderId="0" applyProtection="0"/>
    <xf numFmtId="0" fontId="6" fillId="89" borderId="57" applyProtection="0"/>
    <xf numFmtId="0" fontId="50" fillId="50" borderId="0" applyProtection="0"/>
    <xf numFmtId="0" fontId="50" fillId="50" borderId="0" applyProtection="0"/>
    <xf numFmtId="0" fontId="6" fillId="89" borderId="57" applyProtection="0"/>
    <xf numFmtId="0" fontId="50" fillId="52" borderId="0" applyProtection="0"/>
    <xf numFmtId="0" fontId="55" fillId="54"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50" fillId="50" borderId="0" applyProtection="0"/>
    <xf numFmtId="0" fontId="55" fillId="54" borderId="0" applyProtection="0"/>
    <xf numFmtId="0" fontId="50" fillId="50" borderId="0" applyProtection="0"/>
    <xf numFmtId="0" fontId="50" fillId="50" borderId="0" applyProtection="0"/>
    <xf numFmtId="0" fontId="50" fillId="50" borderId="0" applyProtection="0"/>
    <xf numFmtId="0" fontId="6" fillId="0" borderId="0" applyProtection="0"/>
    <xf numFmtId="0" fontId="50" fillId="50" borderId="0" applyProtection="0"/>
    <xf numFmtId="0" fontId="77" fillId="0" borderId="0" applyNumberFormat="0" applyFill="0" applyBorder="0" applyAlignment="0" applyProtection="0">
      <alignment vertical="center"/>
    </xf>
    <xf numFmtId="0" fontId="50" fillId="50" borderId="0" applyProtection="0"/>
    <xf numFmtId="0" fontId="6" fillId="0" borderId="0" applyProtection="0"/>
    <xf numFmtId="0" fontId="45" fillId="50" borderId="0" applyNumberFormat="0" applyBorder="0" applyAlignment="0" applyProtection="0">
      <alignment vertical="center"/>
    </xf>
    <xf numFmtId="0" fontId="50" fillId="50"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0" fillId="50" borderId="0" applyProtection="0"/>
    <xf numFmtId="0" fontId="45" fillId="0" borderId="0">
      <alignment vertical="center"/>
    </xf>
    <xf numFmtId="0" fontId="6" fillId="0" borderId="0" applyProtection="0"/>
    <xf numFmtId="0" fontId="50" fillId="50" borderId="0" applyProtection="0"/>
    <xf numFmtId="0" fontId="45" fillId="50" borderId="0" applyNumberFormat="0" applyBorder="0" applyAlignment="0" applyProtection="0">
      <alignment vertical="center"/>
    </xf>
    <xf numFmtId="0" fontId="80" fillId="0" borderId="0">
      <alignment vertical="center"/>
    </xf>
    <xf numFmtId="0" fontId="80" fillId="0" borderId="0">
      <alignment vertical="center"/>
    </xf>
    <xf numFmtId="0" fontId="50" fillId="50" borderId="0" applyProtection="0"/>
    <xf numFmtId="0" fontId="60" fillId="89" borderId="0" applyProtection="0"/>
    <xf numFmtId="0" fontId="50" fillId="50" borderId="0" applyProtection="0"/>
    <xf numFmtId="0" fontId="77"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60" fillId="64" borderId="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6" borderId="0" applyProtection="0"/>
    <xf numFmtId="0" fontId="45" fillId="50" borderId="0" applyNumberFormat="0" applyBorder="0" applyAlignment="0" applyProtection="0">
      <alignment vertical="center"/>
    </xf>
    <xf numFmtId="0" fontId="66" fillId="52" borderId="54" applyProtection="0">
      <alignment vertical="center"/>
    </xf>
    <xf numFmtId="0" fontId="45" fillId="50" borderId="0" applyNumberFormat="0" applyBorder="0" applyAlignment="0" applyProtection="0">
      <alignment vertical="center"/>
    </xf>
    <xf numFmtId="0" fontId="66" fillId="52" borderId="54" applyProtection="0"/>
    <xf numFmtId="0" fontId="50" fillId="50" borderId="0" applyProtection="0"/>
    <xf numFmtId="0" fontId="52" fillId="77"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75" borderId="0" applyProtection="0"/>
    <xf numFmtId="0" fontId="50" fillId="52" borderId="0" applyProtection="0"/>
    <xf numFmtId="0" fontId="55" fillId="54" borderId="0" applyProtection="0"/>
    <xf numFmtId="0" fontId="50" fillId="50" borderId="0" applyProtection="0"/>
    <xf numFmtId="0" fontId="50" fillId="75" borderId="0" applyProtection="0"/>
    <xf numFmtId="0" fontId="55" fillId="54" borderId="0" applyProtection="0"/>
    <xf numFmtId="0" fontId="50" fillId="50" borderId="0" applyProtection="0"/>
    <xf numFmtId="0" fontId="50" fillId="50" borderId="0" applyProtection="0"/>
    <xf numFmtId="0" fontId="55" fillId="82" borderId="0" applyProtection="0"/>
    <xf numFmtId="0" fontId="50" fillId="50" borderId="0" applyProtection="0"/>
    <xf numFmtId="0" fontId="60" fillId="85" borderId="0" applyProtection="0">
      <alignment vertical="center"/>
    </xf>
    <xf numFmtId="0" fontId="6" fillId="0" borderId="0" applyProtection="0"/>
    <xf numFmtId="0" fontId="50" fillId="50" borderId="0" applyProtection="0"/>
    <xf numFmtId="0" fontId="60" fillId="85" borderId="0" applyProtection="0"/>
    <xf numFmtId="0" fontId="67" fillId="72" borderId="44" applyNumberFormat="0" applyAlignment="0" applyProtection="0">
      <alignment vertical="center"/>
    </xf>
    <xf numFmtId="0" fontId="50" fillId="55" borderId="0" applyProtection="0"/>
    <xf numFmtId="0" fontId="45" fillId="50" borderId="0" applyNumberFormat="0" applyBorder="0" applyAlignment="0" applyProtection="0">
      <alignment vertical="center"/>
    </xf>
    <xf numFmtId="0" fontId="60" fillId="85" borderId="0" applyProtection="0"/>
    <xf numFmtId="0" fontId="67" fillId="72" borderId="44" applyNumberFormat="0" applyAlignment="0" applyProtection="0">
      <alignment vertical="center"/>
    </xf>
    <xf numFmtId="0" fontId="45" fillId="81" borderId="0" applyNumberFormat="0" applyBorder="0" applyAlignment="0" applyProtection="0">
      <alignment vertical="center"/>
    </xf>
    <xf numFmtId="0" fontId="50" fillId="50" borderId="0" applyProtection="0"/>
    <xf numFmtId="0" fontId="60" fillId="85" borderId="0" applyProtection="0"/>
    <xf numFmtId="0" fontId="6" fillId="0" borderId="0" applyProtection="0"/>
    <xf numFmtId="0" fontId="50" fillId="50" borderId="0" applyProtection="0"/>
    <xf numFmtId="0" fontId="67" fillId="72" borderId="44" applyNumberFormat="0" applyAlignment="0" applyProtection="0">
      <alignment vertical="center"/>
    </xf>
    <xf numFmtId="0" fontId="50" fillId="50" borderId="0" applyProtection="0"/>
    <xf numFmtId="0" fontId="50" fillId="56" borderId="0" applyProtection="0"/>
    <xf numFmtId="0" fontId="45" fillId="50" borderId="0" applyNumberFormat="0" applyBorder="0" applyAlignment="0" applyProtection="0">
      <alignment vertical="center"/>
    </xf>
    <xf numFmtId="0" fontId="6" fillId="0" borderId="0" applyProtection="0"/>
    <xf numFmtId="0" fontId="45" fillId="50"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52" fillId="79"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5" fillId="52" borderId="0" applyProtection="0"/>
    <xf numFmtId="0" fontId="50" fillId="75" borderId="0" applyProtection="0"/>
    <xf numFmtId="0" fontId="50" fillId="52" borderId="0" applyProtection="0"/>
    <xf numFmtId="0" fontId="55" fillId="54"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48"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pplyProtection="0"/>
    <xf numFmtId="0" fontId="45" fillId="50" borderId="0" applyNumberFormat="0" applyBorder="0" applyAlignment="0" applyProtection="0">
      <alignment vertical="center"/>
    </xf>
    <xf numFmtId="0" fontId="6" fillId="0" borderId="0" applyProtection="0"/>
    <xf numFmtId="0" fontId="50" fillId="75" borderId="0" applyProtection="0"/>
    <xf numFmtId="0" fontId="55" fillId="54" borderId="0" applyProtection="0"/>
    <xf numFmtId="0" fontId="50" fillId="56" borderId="0" applyProtection="0"/>
    <xf numFmtId="0" fontId="50" fillId="50" borderId="0" applyProtection="0"/>
    <xf numFmtId="0" fontId="50" fillId="56" borderId="0" applyProtection="0"/>
    <xf numFmtId="0" fontId="50" fillId="75" borderId="0" applyProtection="0"/>
    <xf numFmtId="0" fontId="50" fillId="50" borderId="0" applyProtection="0"/>
    <xf numFmtId="0" fontId="50" fillId="56" borderId="0" applyProtection="0"/>
    <xf numFmtId="0" fontId="50" fillId="75" borderId="0" applyProtection="0"/>
    <xf numFmtId="0" fontId="50" fillId="50" borderId="0" applyProtection="0"/>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5" fillId="85" borderId="0" applyProtection="0"/>
    <xf numFmtId="0" fontId="50" fillId="50" borderId="0" applyProtection="0"/>
    <xf numFmtId="0" fontId="59" fillId="57" borderId="0" applyProtection="0"/>
    <xf numFmtId="0" fontId="50" fillId="50" borderId="0" applyProtection="0"/>
    <xf numFmtId="0" fontId="50" fillId="50" borderId="0" applyProtection="0"/>
    <xf numFmtId="0" fontId="65" fillId="0" borderId="0" applyProtection="0"/>
    <xf numFmtId="0" fontId="59" fillId="57" borderId="0" applyProtection="0"/>
    <xf numFmtId="0" fontId="59" fillId="57" borderId="0" applyProtection="0"/>
    <xf numFmtId="0" fontId="50" fillId="50" borderId="0" applyProtection="0"/>
    <xf numFmtId="0" fontId="59" fillId="57" borderId="0" applyProtection="0"/>
    <xf numFmtId="0" fontId="50" fillId="50" borderId="0" applyProtection="0"/>
    <xf numFmtId="0" fontId="79" fillId="49" borderId="41" applyNumberFormat="0" applyAlignment="0" applyProtection="0">
      <alignment vertical="center"/>
    </xf>
    <xf numFmtId="0" fontId="55" fillId="85" borderId="0" applyProtection="0"/>
    <xf numFmtId="0" fontId="50" fillId="50" borderId="0" applyProtection="0"/>
    <xf numFmtId="0" fontId="50" fillId="50" borderId="0" applyProtection="0"/>
    <xf numFmtId="0" fontId="50" fillId="50" borderId="0" applyProtection="0"/>
    <xf numFmtId="0" fontId="50" fillId="50" borderId="0" applyProtection="0"/>
    <xf numFmtId="0" fontId="70" fillId="49" borderId="55" applyProtection="0"/>
    <xf numFmtId="0" fontId="50" fillId="50" borderId="0" applyProtection="0"/>
    <xf numFmtId="0" fontId="50" fillId="52" borderId="0" applyProtection="0"/>
    <xf numFmtId="0" fontId="45" fillId="69"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45" fillId="59" borderId="0" applyNumberFormat="0" applyBorder="0" applyAlignment="0" applyProtection="0">
      <alignment vertical="center"/>
    </xf>
    <xf numFmtId="0" fontId="50" fillId="52" borderId="0" applyProtection="0"/>
    <xf numFmtId="0" fontId="50" fillId="50" borderId="0" applyProtection="0"/>
    <xf numFmtId="0" fontId="50" fillId="50" borderId="0" applyProtection="0"/>
    <xf numFmtId="0" fontId="45" fillId="52" borderId="0" applyNumberFormat="0" applyBorder="0" applyAlignment="0" applyProtection="0">
      <alignment vertical="center"/>
    </xf>
    <xf numFmtId="0" fontId="45" fillId="69" borderId="0" applyNumberFormat="0" applyBorder="0" applyAlignment="0" applyProtection="0">
      <alignment vertical="center"/>
    </xf>
    <xf numFmtId="0" fontId="50" fillId="52" borderId="0" applyProtection="0"/>
    <xf numFmtId="0" fontId="50" fillId="50" borderId="0" applyProtection="0"/>
    <xf numFmtId="0" fontId="50" fillId="50" borderId="0" applyProtection="0"/>
    <xf numFmtId="0" fontId="45" fillId="66" borderId="0" applyNumberFormat="0" applyBorder="0" applyAlignment="0" applyProtection="0">
      <alignment vertical="center"/>
    </xf>
    <xf numFmtId="0" fontId="45" fillId="69" borderId="0" applyNumberFormat="0" applyBorder="0" applyAlignment="0" applyProtection="0">
      <alignment vertical="center"/>
    </xf>
    <xf numFmtId="0" fontId="50" fillId="50" borderId="0" applyProtection="0"/>
    <xf numFmtId="0" fontId="50" fillId="50" borderId="0" applyProtection="0"/>
    <xf numFmtId="0" fontId="59" fillId="57" borderId="0" applyProtection="0"/>
    <xf numFmtId="0" fontId="63" fillId="0" borderId="0" applyProtection="0"/>
    <xf numFmtId="0" fontId="50" fillId="50" borderId="0" applyProtection="0"/>
    <xf numFmtId="0" fontId="59" fillId="57" borderId="0" applyProtection="0"/>
    <xf numFmtId="0" fontId="50" fillId="50" borderId="0" applyProtection="0"/>
    <xf numFmtId="0" fontId="6" fillId="0" borderId="0" applyProtection="0"/>
    <xf numFmtId="0" fontId="50" fillId="50" borderId="0" applyProtection="0"/>
    <xf numFmtId="0" fontId="75" fillId="87" borderId="0" applyNumberFormat="0" applyBorder="0" applyAlignment="0" applyProtection="0">
      <alignment vertical="center"/>
    </xf>
    <xf numFmtId="0" fontId="52" fillId="67" borderId="0" applyNumberFormat="0" applyBorder="0" applyAlignment="0" applyProtection="0">
      <alignment vertical="center"/>
    </xf>
    <xf numFmtId="0" fontId="45" fillId="69" borderId="0" applyNumberFormat="0" applyBorder="0" applyAlignment="0" applyProtection="0">
      <alignment vertical="center"/>
    </xf>
    <xf numFmtId="0" fontId="6" fillId="0" borderId="0" applyProtection="0"/>
    <xf numFmtId="0" fontId="50" fillId="50" borderId="0" applyProtection="0"/>
    <xf numFmtId="0" fontId="45" fillId="69" borderId="0" applyNumberFormat="0" applyBorder="0" applyAlignment="0" applyProtection="0">
      <alignment vertical="center"/>
    </xf>
    <xf numFmtId="0" fontId="52" fillId="40" borderId="0" applyNumberFormat="0" applyBorder="0" applyAlignment="0" applyProtection="0">
      <alignment vertical="center"/>
    </xf>
    <xf numFmtId="0" fontId="75" fillId="87" borderId="0" applyNumberFormat="0" applyBorder="0" applyAlignment="0" applyProtection="0">
      <alignment vertical="center"/>
    </xf>
    <xf numFmtId="0" fontId="50" fillId="59" borderId="0" applyProtection="0"/>
    <xf numFmtId="0" fontId="6" fillId="0" borderId="0" applyProtection="0"/>
    <xf numFmtId="0" fontId="45" fillId="59" borderId="0" applyNumberFormat="0" applyBorder="0" applyAlignment="0" applyProtection="0">
      <alignment vertical="center"/>
    </xf>
    <xf numFmtId="0" fontId="50" fillId="50" borderId="0" applyProtection="0"/>
    <xf numFmtId="0" fontId="6" fillId="0" borderId="0" applyProtection="0"/>
    <xf numFmtId="0" fontId="45" fillId="69" borderId="0" applyNumberFormat="0" applyBorder="0" applyAlignment="0" applyProtection="0">
      <alignment vertical="center"/>
    </xf>
    <xf numFmtId="0" fontId="6" fillId="0" borderId="0" applyProtection="0"/>
    <xf numFmtId="0" fontId="50" fillId="50" borderId="0" applyProtection="0"/>
    <xf numFmtId="0" fontId="75" fillId="87" borderId="0" applyNumberFormat="0" applyBorder="0" applyAlignment="0" applyProtection="0">
      <alignment vertical="center"/>
    </xf>
    <xf numFmtId="0" fontId="50" fillId="50" borderId="0" applyProtection="0"/>
    <xf numFmtId="0" fontId="59" fillId="57" borderId="0" applyProtection="0"/>
    <xf numFmtId="0" fontId="50" fillId="50" borderId="0" applyProtection="0"/>
    <xf numFmtId="0" fontId="75" fillId="87" borderId="0" applyNumberFormat="0" applyBorder="0" applyAlignment="0" applyProtection="0">
      <alignment vertical="center"/>
    </xf>
    <xf numFmtId="0" fontId="45" fillId="69" borderId="0" applyNumberFormat="0" applyBorder="0" applyAlignment="0" applyProtection="0">
      <alignment vertical="center"/>
    </xf>
    <xf numFmtId="0" fontId="75" fillId="87" borderId="0" applyNumberFormat="0" applyBorder="0" applyAlignment="0" applyProtection="0">
      <alignment vertical="center"/>
    </xf>
    <xf numFmtId="0" fontId="45" fillId="52" borderId="0" applyNumberFormat="0" applyBorder="0" applyAlignment="0" applyProtection="0">
      <alignment vertical="center"/>
    </xf>
    <xf numFmtId="0" fontId="55" fillId="54" borderId="0" applyProtection="0"/>
    <xf numFmtId="0" fontId="45" fillId="69" borderId="0" applyNumberFormat="0" applyBorder="0" applyAlignment="0" applyProtection="0">
      <alignment vertical="center"/>
    </xf>
    <xf numFmtId="0" fontId="52" fillId="54" borderId="0" applyNumberFormat="0" applyBorder="0" applyAlignment="0" applyProtection="0">
      <alignment vertical="center"/>
    </xf>
    <xf numFmtId="0" fontId="50" fillId="50" borderId="0" applyProtection="0"/>
    <xf numFmtId="0" fontId="55" fillId="54" borderId="0" applyProtection="0"/>
    <xf numFmtId="0" fontId="50" fillId="50" borderId="0" applyProtection="0"/>
    <xf numFmtId="0" fontId="50" fillId="50" borderId="0" applyProtection="0"/>
    <xf numFmtId="0" fontId="50" fillId="50" borderId="0" applyProtection="0"/>
    <xf numFmtId="0" fontId="6" fillId="0" borderId="0" applyProtection="0"/>
    <xf numFmtId="0" fontId="50" fillId="50" borderId="0" applyProtection="0"/>
    <xf numFmtId="0" fontId="77" fillId="0" borderId="0" applyNumberFormat="0" applyFill="0" applyBorder="0" applyAlignment="0" applyProtection="0">
      <alignment vertical="center"/>
    </xf>
    <xf numFmtId="0" fontId="45" fillId="69" borderId="0" applyNumberFormat="0" applyBorder="0" applyAlignment="0" applyProtection="0">
      <alignment vertical="center"/>
    </xf>
    <xf numFmtId="0" fontId="52" fillId="84" borderId="0" applyNumberFormat="0" applyBorder="0" applyAlignment="0" applyProtection="0">
      <alignment vertical="center"/>
    </xf>
    <xf numFmtId="0" fontId="6" fillId="0" borderId="0" applyProtection="0"/>
    <xf numFmtId="0" fontId="50" fillId="50" borderId="0" applyProtection="0"/>
    <xf numFmtId="0" fontId="50" fillId="50" borderId="0" applyProtection="0"/>
    <xf numFmtId="0" fontId="77" fillId="0" borderId="0" applyNumberFormat="0" applyFill="0" applyBorder="0" applyAlignment="0" applyProtection="0">
      <alignment vertical="center"/>
    </xf>
    <xf numFmtId="0" fontId="50" fillId="50" borderId="0" applyProtection="0"/>
    <xf numFmtId="0" fontId="50" fillId="57" borderId="0" applyProtection="0"/>
    <xf numFmtId="0" fontId="45" fillId="69" borderId="0" applyNumberFormat="0" applyBorder="0" applyAlignment="0" applyProtection="0">
      <alignment vertical="center"/>
    </xf>
    <xf numFmtId="0" fontId="45" fillId="69" borderId="0" applyNumberFormat="0" applyBorder="0" applyAlignment="0" applyProtection="0">
      <alignment vertical="center"/>
    </xf>
    <xf numFmtId="0" fontId="45" fillId="83" borderId="0" applyNumberFormat="0" applyBorder="0" applyAlignment="0" applyProtection="0">
      <alignment vertical="center"/>
    </xf>
    <xf numFmtId="0" fontId="20" fillId="0" borderId="0" applyNumberFormat="0" applyFont="0" applyBorder="0" applyAlignment="0" applyProtection="0"/>
    <xf numFmtId="0" fontId="45" fillId="88" borderId="0" applyNumberFormat="0" applyBorder="0" applyAlignment="0" applyProtection="0">
      <alignment vertical="center"/>
    </xf>
    <xf numFmtId="0" fontId="50" fillId="50" borderId="0" applyProtection="0"/>
    <xf numFmtId="0" fontId="50" fillId="50" borderId="0" applyProtection="0"/>
    <xf numFmtId="0" fontId="75" fillId="87" borderId="0" applyNumberFormat="0" applyBorder="0" applyAlignment="0" applyProtection="0">
      <alignment vertical="center"/>
    </xf>
    <xf numFmtId="0" fontId="45" fillId="69" borderId="0" applyNumberFormat="0" applyBorder="0" applyAlignment="0" applyProtection="0">
      <alignment vertical="center"/>
    </xf>
    <xf numFmtId="0" fontId="75" fillId="87" borderId="0" applyNumberFormat="0" applyBorder="0" applyAlignment="0" applyProtection="0">
      <alignment vertical="center"/>
    </xf>
    <xf numFmtId="0" fontId="50" fillId="50" borderId="0" applyProtection="0"/>
    <xf numFmtId="0" fontId="63" fillId="0" borderId="0" applyProtection="0"/>
    <xf numFmtId="0" fontId="55" fillId="63" borderId="0" applyProtection="0"/>
    <xf numFmtId="0" fontId="59" fillId="57" borderId="0" applyProtection="0"/>
    <xf numFmtId="0" fontId="50" fillId="75" borderId="0" applyProtection="0"/>
    <xf numFmtId="0" fontId="50" fillId="52" borderId="0" applyProtection="0"/>
    <xf numFmtId="0" fontId="55" fillId="54" borderId="0" applyProtection="0"/>
    <xf numFmtId="0" fontId="63" fillId="0" borderId="0" applyProtection="0"/>
    <xf numFmtId="0" fontId="55" fillId="63" borderId="0" applyProtection="0"/>
    <xf numFmtId="0" fontId="66" fillId="70" borderId="0" applyProtection="0"/>
    <xf numFmtId="0" fontId="59" fillId="57" borderId="0" applyProtection="0"/>
    <xf numFmtId="0" fontId="50" fillId="75" borderId="0" applyProtection="0"/>
    <xf numFmtId="0" fontId="50" fillId="50" borderId="0" applyProtection="0"/>
    <xf numFmtId="0" fontId="55" fillId="85"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50" fillId="50" borderId="0" applyProtection="0"/>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5" fillId="63" borderId="0" applyProtection="0"/>
    <xf numFmtId="0" fontId="55" fillId="56" borderId="0" applyProtection="0"/>
    <xf numFmtId="0" fontId="50" fillId="75" borderId="0" applyProtection="0"/>
    <xf numFmtId="0" fontId="50" fillId="52" borderId="0" applyProtection="0"/>
    <xf numFmtId="0" fontId="55" fillId="54" borderId="0" applyProtection="0"/>
    <xf numFmtId="0" fontId="55" fillId="56" borderId="0" applyProtection="0"/>
    <xf numFmtId="0" fontId="50" fillId="75" borderId="0" applyProtection="0"/>
    <xf numFmtId="0" fontId="63" fillId="49" borderId="52" applyProtection="0"/>
    <xf numFmtId="0" fontId="50" fillId="50" borderId="0" applyProtection="0"/>
    <xf numFmtId="0" fontId="50" fillId="50" borderId="0" applyProtection="0"/>
    <xf numFmtId="0" fontId="52" fillId="53" borderId="0" applyNumberFormat="0" applyBorder="0" applyAlignment="0" applyProtection="0">
      <alignment vertical="center"/>
    </xf>
    <xf numFmtId="0" fontId="55" fillId="56" borderId="0" applyProtection="0"/>
    <xf numFmtId="0" fontId="50" fillId="75" borderId="0" applyProtection="0"/>
    <xf numFmtId="0" fontId="55" fillId="56" borderId="0" applyProtection="0"/>
    <xf numFmtId="0" fontId="50" fillId="75" borderId="0" applyProtection="0"/>
    <xf numFmtId="0" fontId="50" fillId="50" borderId="0" applyProtection="0"/>
    <xf numFmtId="0" fontId="55" fillId="56" borderId="0" applyProtection="0"/>
    <xf numFmtId="0" fontId="50" fillId="75" borderId="0" applyProtection="0"/>
    <xf numFmtId="0" fontId="50" fillId="50" borderId="0" applyProtection="0"/>
    <xf numFmtId="0" fontId="55" fillId="56" borderId="0" applyProtection="0"/>
    <xf numFmtId="0" fontId="50" fillId="75" borderId="0" applyProtection="0"/>
    <xf numFmtId="0" fontId="50" fillId="50" borderId="0" applyProtection="0"/>
    <xf numFmtId="0" fontId="50" fillId="59" borderId="0" applyProtection="0"/>
    <xf numFmtId="0" fontId="65" fillId="0" borderId="0" applyProtection="0"/>
    <xf numFmtId="0" fontId="50" fillId="50" borderId="0" applyProtection="0"/>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45" fillId="69"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45" fillId="69" borderId="0" applyNumberFormat="0" applyBorder="0" applyAlignment="0" applyProtection="0">
      <alignment vertical="center"/>
    </xf>
    <xf numFmtId="0" fontId="50" fillId="59" borderId="0" applyProtection="0"/>
    <xf numFmtId="0" fontId="48" fillId="0" borderId="0" applyNumberFormat="0" applyFill="0" applyBorder="0" applyAlignment="0" applyProtection="0">
      <alignment vertical="center"/>
    </xf>
    <xf numFmtId="0" fontId="50" fillId="50" borderId="0" applyProtection="0"/>
    <xf numFmtId="0" fontId="50" fillId="59" borderId="0" applyProtection="0"/>
    <xf numFmtId="0" fontId="6" fillId="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6" fillId="0" borderId="0" applyProtection="0"/>
    <xf numFmtId="0" fontId="6" fillId="0" borderId="0">
      <alignment vertical="center"/>
    </xf>
    <xf numFmtId="0" fontId="6" fillId="0" borderId="0">
      <alignment vertical="center"/>
    </xf>
    <xf numFmtId="0" fontId="50" fillId="75" borderId="0" applyProtection="0"/>
    <xf numFmtId="0" fontId="50" fillId="56" borderId="0" applyProtection="0"/>
    <xf numFmtId="0" fontId="50" fillId="50" borderId="0" applyProtection="0"/>
    <xf numFmtId="0" fontId="45" fillId="69" borderId="0" applyNumberFormat="0" applyBorder="0" applyAlignment="0" applyProtection="0">
      <alignment vertical="center"/>
    </xf>
    <xf numFmtId="0" fontId="64" fillId="0" borderId="56" applyNumberFormat="0" applyFill="0" applyAlignment="0" applyProtection="0">
      <alignment vertical="center"/>
    </xf>
    <xf numFmtId="0" fontId="50" fillId="50" borderId="0" applyProtection="0"/>
    <xf numFmtId="0" fontId="64" fillId="0" borderId="56" applyProtection="0"/>
    <xf numFmtId="0" fontId="45" fillId="59" borderId="0" applyNumberFormat="0" applyBorder="0" applyAlignment="0" applyProtection="0">
      <alignment vertical="center"/>
    </xf>
    <xf numFmtId="0" fontId="50" fillId="50" borderId="0" applyProtection="0"/>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54" fillId="0" borderId="0" applyNumberFormat="0" applyFill="0" applyBorder="0" applyAlignment="0" applyProtection="0">
      <alignment vertical="center"/>
    </xf>
    <xf numFmtId="0" fontId="50" fillId="75" borderId="0" applyProtection="0"/>
    <xf numFmtId="0" fontId="50" fillId="50" borderId="0" applyProtection="0"/>
    <xf numFmtId="0" fontId="6" fillId="0" borderId="0" applyProtection="0"/>
    <xf numFmtId="0" fontId="45" fillId="69" borderId="0" applyNumberFormat="0" applyBorder="0" applyAlignment="0" applyProtection="0">
      <alignment vertical="center"/>
    </xf>
    <xf numFmtId="0" fontId="64" fillId="0" borderId="53" applyProtection="0"/>
    <xf numFmtId="0" fontId="63" fillId="0" borderId="0" applyProtection="0"/>
    <xf numFmtId="0" fontId="6" fillId="0" borderId="0">
      <alignment vertical="center"/>
    </xf>
    <xf numFmtId="0" fontId="6" fillId="0" borderId="0">
      <alignment vertical="center"/>
    </xf>
    <xf numFmtId="0" fontId="45" fillId="69" borderId="0" applyNumberFormat="0" applyBorder="0" applyAlignment="0" applyProtection="0">
      <alignment vertical="center"/>
    </xf>
    <xf numFmtId="0" fontId="50" fillId="50" borderId="0" applyProtection="0"/>
    <xf numFmtId="0" fontId="6" fillId="0" borderId="0">
      <alignment vertical="center"/>
    </xf>
    <xf numFmtId="0" fontId="6" fillId="0" borderId="0">
      <alignment vertical="center"/>
    </xf>
    <xf numFmtId="0" fontId="50" fillId="50" borderId="0" applyProtection="0"/>
    <xf numFmtId="0" fontId="50" fillId="56" borderId="0" applyProtection="0"/>
    <xf numFmtId="0" fontId="6" fillId="0" borderId="0">
      <alignment vertical="center"/>
    </xf>
    <xf numFmtId="0" fontId="6" fillId="0" borderId="0">
      <alignment vertical="center"/>
    </xf>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45" fillId="83"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59" fillId="57" borderId="0" applyProtection="0"/>
    <xf numFmtId="0" fontId="50" fillId="50" borderId="0" applyProtection="0"/>
    <xf numFmtId="0" fontId="59" fillId="57" borderId="0" applyProtection="0"/>
    <xf numFmtId="0" fontId="50" fillId="52" borderId="0" applyProtection="0"/>
    <xf numFmtId="0" fontId="50" fillId="56" borderId="0" applyProtection="0"/>
    <xf numFmtId="0" fontId="50" fillId="50" borderId="0" applyProtection="0"/>
    <xf numFmtId="0" fontId="75" fillId="87" borderId="0" applyNumberFormat="0" applyBorder="0" applyAlignment="0" applyProtection="0">
      <alignment vertical="center"/>
    </xf>
    <xf numFmtId="0" fontId="6" fillId="0" borderId="0">
      <alignment vertical="center"/>
    </xf>
    <xf numFmtId="0" fontId="6" fillId="0" borderId="0">
      <alignment vertical="center"/>
    </xf>
    <xf numFmtId="0" fontId="45" fillId="56" borderId="0" applyNumberFormat="0" applyBorder="0" applyAlignment="0" applyProtection="0">
      <alignment vertical="center"/>
    </xf>
    <xf numFmtId="0" fontId="50" fillId="50" borderId="0" applyProtection="0"/>
    <xf numFmtId="0" fontId="52" fillId="67" borderId="0" applyNumberFormat="0" applyBorder="0" applyAlignment="0" applyProtection="0">
      <alignment vertical="center"/>
    </xf>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45" fillId="69" borderId="0" applyNumberFormat="0" applyBorder="0" applyAlignment="0" applyProtection="0">
      <alignment vertical="center"/>
    </xf>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6" fillId="0" borderId="0" applyProtection="0"/>
    <xf numFmtId="0" fontId="50" fillId="52" borderId="0" applyProtection="0"/>
    <xf numFmtId="0" fontId="45" fillId="56" borderId="0" applyNumberFormat="0" applyBorder="0" applyAlignment="0" applyProtection="0">
      <alignment vertical="center"/>
    </xf>
    <xf numFmtId="0" fontId="45" fillId="69" borderId="0" applyNumberFormat="0" applyBorder="0" applyAlignment="0" applyProtection="0">
      <alignment vertical="center"/>
    </xf>
    <xf numFmtId="0" fontId="6" fillId="0" borderId="0" applyProtection="0"/>
    <xf numFmtId="0" fontId="50" fillId="56" borderId="0" applyProtection="0"/>
    <xf numFmtId="0" fontId="50" fillId="50" borderId="0" applyProtection="0"/>
    <xf numFmtId="0" fontId="50" fillId="55" borderId="0" applyProtection="0"/>
    <xf numFmtId="0" fontId="75" fillId="87" borderId="0" applyNumberFormat="0" applyBorder="0" applyAlignment="0" applyProtection="0">
      <alignment vertical="center"/>
    </xf>
    <xf numFmtId="0" fontId="50" fillId="50" borderId="0" applyProtection="0"/>
    <xf numFmtId="0" fontId="75" fillId="87" borderId="0" applyNumberFormat="0" applyBorder="0" applyAlignment="0" applyProtection="0">
      <alignment vertical="center"/>
    </xf>
    <xf numFmtId="0" fontId="50" fillId="50" borderId="0" applyProtection="0"/>
    <xf numFmtId="0" fontId="50" fillId="52" borderId="0" applyProtection="0"/>
    <xf numFmtId="0" fontId="45" fillId="69" borderId="0" applyNumberFormat="0" applyBorder="0" applyAlignment="0" applyProtection="0">
      <alignment vertical="center"/>
    </xf>
    <xf numFmtId="0" fontId="52" fillId="54" borderId="0" applyNumberFormat="0" applyBorder="0" applyAlignment="0" applyProtection="0">
      <alignment vertical="center"/>
    </xf>
    <xf numFmtId="0" fontId="45" fillId="69" borderId="0" applyNumberFormat="0" applyBorder="0" applyAlignment="0" applyProtection="0">
      <alignment vertical="center"/>
    </xf>
    <xf numFmtId="0" fontId="50" fillId="50" borderId="0" applyProtection="0"/>
    <xf numFmtId="0" fontId="45" fillId="66"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50" fillId="50" borderId="0" applyProtection="0"/>
    <xf numFmtId="0" fontId="6" fillId="0" borderId="0" applyProtection="0"/>
    <xf numFmtId="0" fontId="50" fillId="56" borderId="0" applyProtection="0"/>
    <xf numFmtId="0" fontId="50" fillId="50" borderId="0" applyProtection="0"/>
    <xf numFmtId="0" fontId="50" fillId="56" borderId="0" applyProtection="0"/>
    <xf numFmtId="0" fontId="6" fillId="0" borderId="0">
      <alignment vertical="center"/>
    </xf>
    <xf numFmtId="0" fontId="6" fillId="0" borderId="0">
      <alignment vertical="center"/>
    </xf>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45" fillId="46" borderId="0" applyNumberFormat="0" applyBorder="0" applyAlignment="0" applyProtection="0">
      <alignment vertical="center"/>
    </xf>
    <xf numFmtId="0" fontId="50" fillId="50" borderId="0" applyProtection="0"/>
    <xf numFmtId="0" fontId="6" fillId="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2" fillId="53" borderId="0" applyNumberFormat="0" applyBorder="0" applyAlignment="0" applyProtection="0">
      <alignment vertical="center"/>
    </xf>
    <xf numFmtId="0" fontId="55" fillId="54" borderId="0" applyProtection="0"/>
    <xf numFmtId="0" fontId="50" fillId="50" borderId="0" applyProtection="0"/>
    <xf numFmtId="0" fontId="50" fillId="50" borderId="0" applyProtection="0"/>
    <xf numFmtId="0" fontId="50" fillId="50" borderId="0" applyProtection="0"/>
    <xf numFmtId="0" fontId="6" fillId="0" borderId="0">
      <alignment vertical="center"/>
    </xf>
    <xf numFmtId="0" fontId="6" fillId="0" borderId="0">
      <alignment vertical="center"/>
    </xf>
    <xf numFmtId="0" fontId="50" fillId="50" borderId="0" applyProtection="0"/>
    <xf numFmtId="0" fontId="6" fillId="0" borderId="0">
      <alignment vertical="center"/>
    </xf>
    <xf numFmtId="0" fontId="6" fillId="0" borderId="0">
      <alignment vertical="center"/>
    </xf>
    <xf numFmtId="0" fontId="55" fillId="52" borderId="0" applyProtection="0"/>
    <xf numFmtId="0" fontId="45" fillId="69" borderId="0" applyNumberFormat="0" applyBorder="0" applyAlignment="0" applyProtection="0">
      <alignment vertical="center"/>
    </xf>
    <xf numFmtId="0" fontId="45" fillId="69" borderId="0" applyNumberFormat="0" applyBorder="0" applyAlignment="0" applyProtection="0">
      <alignment vertical="center"/>
    </xf>
    <xf numFmtId="0" fontId="50" fillId="50" borderId="0" applyProtection="0"/>
    <xf numFmtId="0" fontId="52" fillId="56" borderId="0" applyNumberFormat="0" applyBorder="0" applyAlignment="0" applyProtection="0">
      <alignment vertical="center"/>
    </xf>
    <xf numFmtId="0" fontId="50" fillId="50" borderId="0" applyProtection="0"/>
    <xf numFmtId="0" fontId="50" fillId="59" borderId="0" applyProtection="0"/>
    <xf numFmtId="0" fontId="65" fillId="0" borderId="0" applyProtection="0"/>
    <xf numFmtId="0" fontId="59" fillId="57" borderId="0" applyProtection="0"/>
    <xf numFmtId="0" fontId="50" fillId="50"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45" fillId="69"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6" fillId="59" borderId="0" applyProtection="0"/>
    <xf numFmtId="0" fontId="45" fillId="69" borderId="0" applyNumberFormat="0" applyBorder="0" applyAlignment="0" applyProtection="0">
      <alignment vertical="center"/>
    </xf>
    <xf numFmtId="0" fontId="55" fillId="52" borderId="0" applyProtection="0"/>
    <xf numFmtId="0" fontId="50" fillId="50" borderId="0" applyProtection="0"/>
    <xf numFmtId="0" fontId="56" fillId="59"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6" borderId="0" applyNumberFormat="0" applyBorder="0" applyAlignment="0" applyProtection="0">
      <alignment vertical="center"/>
    </xf>
    <xf numFmtId="0" fontId="50" fillId="50" borderId="0" applyProtection="0"/>
    <xf numFmtId="0" fontId="6" fillId="0" borderId="0" applyProtection="0"/>
    <xf numFmtId="0" fontId="55" fillId="82" borderId="0" applyProtection="0"/>
    <xf numFmtId="0" fontId="50" fillId="75" borderId="0" applyProtection="0"/>
    <xf numFmtId="0" fontId="50" fillId="56" borderId="0" applyProtection="0"/>
    <xf numFmtId="0" fontId="45" fillId="69" borderId="0" applyNumberFormat="0" applyBorder="0" applyAlignment="0" applyProtection="0">
      <alignment vertical="center"/>
    </xf>
    <xf numFmtId="0" fontId="68" fillId="0" borderId="43" applyNumberFormat="0" applyFill="0" applyAlignment="0" applyProtection="0">
      <alignment vertical="center"/>
    </xf>
    <xf numFmtId="0" fontId="50" fillId="75" borderId="0" applyProtection="0"/>
    <xf numFmtId="0" fontId="50" fillId="50" borderId="0" applyProtection="0"/>
    <xf numFmtId="0" fontId="50" fillId="50" borderId="0" applyProtection="0"/>
    <xf numFmtId="0" fontId="50" fillId="56" borderId="0" applyProtection="0"/>
    <xf numFmtId="0" fontId="50" fillId="50" borderId="0" applyProtection="0"/>
    <xf numFmtId="0" fontId="45" fillId="69" borderId="0" applyNumberFormat="0" applyBorder="0" applyAlignment="0" applyProtection="0">
      <alignment vertical="center"/>
    </xf>
    <xf numFmtId="0" fontId="52" fillId="77" borderId="0" applyNumberFormat="0" applyBorder="0" applyAlignment="0" applyProtection="0">
      <alignment vertical="center"/>
    </xf>
    <xf numFmtId="0" fontId="45" fillId="69" borderId="0" applyNumberFormat="0" applyBorder="0" applyAlignment="0" applyProtection="0">
      <alignment vertical="center"/>
    </xf>
    <xf numFmtId="0" fontId="50" fillId="50" borderId="0" applyProtection="0"/>
    <xf numFmtId="0" fontId="50" fillId="50" borderId="0" applyProtection="0"/>
    <xf numFmtId="0" fontId="45" fillId="69" borderId="0" applyNumberFormat="0" applyBorder="0" applyAlignment="0" applyProtection="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 fillId="0" borderId="0" applyProtection="0"/>
    <xf numFmtId="0" fontId="45" fillId="81" borderId="0" applyNumberFormat="0" applyBorder="0" applyAlignment="0" applyProtection="0">
      <alignment vertical="center"/>
    </xf>
    <xf numFmtId="0" fontId="45" fillId="69" borderId="0" applyNumberFormat="0" applyBorder="0" applyAlignment="0" applyProtection="0">
      <alignment vertical="center"/>
    </xf>
    <xf numFmtId="0" fontId="45" fillId="69" borderId="0" applyNumberFormat="0" applyBorder="0" applyAlignment="0" applyProtection="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45" fillId="69" borderId="0" applyNumberFormat="0" applyBorder="0" applyAlignment="0" applyProtection="0">
      <alignment vertical="center"/>
    </xf>
    <xf numFmtId="0" fontId="50" fillId="59" borderId="0" applyProtection="0"/>
    <xf numFmtId="0" fontId="48" fillId="0" borderId="0" applyNumberFormat="0" applyFill="0" applyBorder="0" applyAlignment="0" applyProtection="0">
      <alignment vertical="center"/>
    </xf>
    <xf numFmtId="0" fontId="50" fillId="50" borderId="0" applyProtection="0"/>
    <xf numFmtId="0" fontId="48" fillId="0" borderId="0" applyNumberFormat="0" applyFill="0" applyBorder="0" applyAlignment="0" applyProtection="0">
      <alignment vertical="center"/>
    </xf>
    <xf numFmtId="0" fontId="55" fillId="85" borderId="0" applyProtection="0"/>
    <xf numFmtId="0" fontId="50" fillId="50" borderId="0" applyProtection="0"/>
    <xf numFmtId="0" fontId="50" fillId="50" borderId="0" applyProtection="0"/>
    <xf numFmtId="0" fontId="50" fillId="50" borderId="0" applyProtection="0"/>
    <xf numFmtId="0" fontId="52" fillId="77" borderId="0" applyNumberFormat="0" applyBorder="0" applyAlignment="0" applyProtection="0">
      <alignment vertical="center"/>
    </xf>
    <xf numFmtId="0" fontId="50" fillId="50" borderId="0" applyProtection="0"/>
    <xf numFmtId="0" fontId="45" fillId="69"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69" borderId="0" applyNumberFormat="0" applyBorder="0" applyAlignment="0" applyProtection="0">
      <alignment vertical="center"/>
    </xf>
    <xf numFmtId="0" fontId="6" fillId="0" borderId="0">
      <alignment vertical="center"/>
    </xf>
    <xf numFmtId="0" fontId="6" fillId="0" borderId="0">
      <alignment vertical="center"/>
    </xf>
    <xf numFmtId="0" fontId="45" fillId="81" borderId="0" applyNumberFormat="0" applyBorder="0" applyAlignment="0" applyProtection="0">
      <alignment vertical="center"/>
    </xf>
    <xf numFmtId="0" fontId="45" fillId="69" borderId="0" applyNumberFormat="0" applyBorder="0" applyAlignment="0" applyProtection="0">
      <alignment vertical="center"/>
    </xf>
    <xf numFmtId="0" fontId="75" fillId="87" borderId="0" applyNumberFormat="0" applyBorder="0" applyAlignment="0" applyProtection="0">
      <alignment vertical="center"/>
    </xf>
    <xf numFmtId="0" fontId="50" fillId="50" borderId="0" applyProtection="0"/>
    <xf numFmtId="0" fontId="50" fillId="60" borderId="45" applyNumberFormat="0" applyFont="0" applyAlignment="0" applyProtection="0">
      <alignment vertical="center"/>
    </xf>
    <xf numFmtId="0" fontId="50" fillId="50" borderId="0" applyProtection="0"/>
    <xf numFmtId="0" fontId="45" fillId="69" borderId="0" applyNumberFormat="0" applyBorder="0" applyAlignment="0" applyProtection="0">
      <alignment vertical="center"/>
    </xf>
    <xf numFmtId="0" fontId="52" fillId="53" borderId="0" applyNumberFormat="0" applyBorder="0" applyAlignment="0" applyProtection="0">
      <alignment vertical="center"/>
    </xf>
    <xf numFmtId="0" fontId="50" fillId="50" borderId="0" applyProtection="0"/>
    <xf numFmtId="0" fontId="50" fillId="59" borderId="0" applyProtection="0"/>
    <xf numFmtId="0" fontId="52" fillId="53" borderId="0" applyNumberFormat="0" applyBorder="0" applyAlignment="0" applyProtection="0">
      <alignment vertical="center"/>
    </xf>
    <xf numFmtId="0" fontId="50" fillId="50" borderId="0" applyProtection="0"/>
    <xf numFmtId="0" fontId="55" fillId="63" borderId="0" applyProtection="0"/>
    <xf numFmtId="0" fontId="50" fillId="50" borderId="0" applyProtection="0"/>
    <xf numFmtId="0" fontId="45" fillId="50" borderId="0" applyNumberFormat="0" applyBorder="0" applyAlignment="0" applyProtection="0">
      <alignment vertical="center"/>
    </xf>
    <xf numFmtId="0" fontId="71" fillId="74" borderId="0" applyNumberFormat="0" applyBorder="0" applyAlignment="0" applyProtection="0">
      <alignment vertical="center"/>
    </xf>
    <xf numFmtId="0" fontId="60" fillId="85" borderId="0" applyProtection="0"/>
    <xf numFmtId="0" fontId="50" fillId="50"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60" fillId="85"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63" borderId="0" applyProtection="0"/>
    <xf numFmtId="0" fontId="76" fillId="0" borderId="0" applyNumberFormat="0" applyFill="0" applyBorder="0" applyAlignment="0" applyProtection="0">
      <alignment vertical="center"/>
    </xf>
    <xf numFmtId="0" fontId="50" fillId="50" borderId="0" applyProtection="0"/>
    <xf numFmtId="0" fontId="55" fillId="54" borderId="0" applyProtection="0"/>
    <xf numFmtId="0" fontId="55" fillId="63" borderId="0" applyProtection="0"/>
    <xf numFmtId="0" fontId="59" fillId="57" borderId="0" applyProtection="0"/>
    <xf numFmtId="0" fontId="50" fillId="50" borderId="0" applyProtection="0"/>
    <xf numFmtId="0" fontId="55" fillId="54" borderId="0" applyProtection="0"/>
    <xf numFmtId="0" fontId="55" fillId="63" borderId="0" applyProtection="0"/>
    <xf numFmtId="0" fontId="59" fillId="57" borderId="0" applyProtection="0"/>
    <xf numFmtId="0" fontId="50" fillId="50" borderId="0" applyProtection="0"/>
    <xf numFmtId="0" fontId="6" fillId="0" borderId="0"/>
    <xf numFmtId="0" fontId="55" fillId="63" borderId="0" applyProtection="0"/>
    <xf numFmtId="0" fontId="50" fillId="50" borderId="0" applyProtection="0"/>
    <xf numFmtId="0" fontId="55" fillId="89" borderId="0" applyProtection="0"/>
    <xf numFmtId="0" fontId="55" fillId="63" borderId="0" applyProtection="0"/>
    <xf numFmtId="0" fontId="50" fillId="50" borderId="0" applyProtection="0"/>
    <xf numFmtId="0" fontId="50" fillId="50" borderId="0" applyProtection="0"/>
    <xf numFmtId="0" fontId="50" fillId="50" borderId="0" applyProtection="0"/>
    <xf numFmtId="0" fontId="45" fillId="66"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72" fillId="0" borderId="39"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2" fillId="53" borderId="0" applyNumberFormat="0" applyBorder="0" applyAlignment="0" applyProtection="0">
      <alignment vertical="center"/>
    </xf>
    <xf numFmtId="0" fontId="61" fillId="65" borderId="0" applyNumberFormat="0" applyBorder="0" applyAlignment="0" applyProtection="0">
      <alignment vertical="center"/>
    </xf>
    <xf numFmtId="0" fontId="50" fillId="50" borderId="0" applyProtection="0"/>
    <xf numFmtId="0" fontId="52" fillId="79" borderId="0" applyNumberFormat="0" applyBorder="0" applyAlignment="0" applyProtection="0">
      <alignment vertical="center"/>
    </xf>
    <xf numFmtId="0" fontId="61" fillId="65" borderId="0" applyNumberFormat="0" applyBorder="0" applyAlignment="0" applyProtection="0">
      <alignment vertical="center"/>
    </xf>
    <xf numFmtId="0" fontId="45" fillId="50" borderId="0" applyNumberFormat="0" applyBorder="0" applyAlignment="0" applyProtection="0">
      <alignment vertical="center"/>
    </xf>
    <xf numFmtId="0" fontId="61" fillId="65" borderId="0" applyNumberFormat="0" applyBorder="0" applyAlignment="0" applyProtection="0">
      <alignment vertical="center"/>
    </xf>
    <xf numFmtId="0" fontId="45" fillId="50" borderId="0" applyNumberFormat="0" applyBorder="0" applyAlignment="0" applyProtection="0">
      <alignment vertical="center"/>
    </xf>
    <xf numFmtId="0" fontId="68" fillId="0" borderId="43" applyNumberFormat="0" applyFill="0" applyAlignment="0" applyProtection="0">
      <alignment vertical="center"/>
    </xf>
    <xf numFmtId="0" fontId="78" fillId="43" borderId="58" applyNumberFormat="0" applyAlignment="0" applyProtection="0">
      <alignment vertical="center"/>
    </xf>
    <xf numFmtId="0" fontId="50" fillId="50" borderId="0" applyProtection="0"/>
    <xf numFmtId="0" fontId="50" fillId="50" borderId="0" applyProtection="0"/>
    <xf numFmtId="0" fontId="6" fillId="0" borderId="0"/>
    <xf numFmtId="0" fontId="55" fillId="63" borderId="0" applyProtection="0"/>
    <xf numFmtId="0" fontId="50" fillId="50" borderId="0" applyProtection="0"/>
    <xf numFmtId="0" fontId="6" fillId="0" borderId="0" applyProtection="0"/>
    <xf numFmtId="0" fontId="50" fillId="50" borderId="0" applyProtection="0"/>
    <xf numFmtId="0" fontId="50" fillId="50" borderId="0" applyProtection="0"/>
    <xf numFmtId="0" fontId="74" fillId="0" borderId="57"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61" fillId="65"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82" borderId="0" applyProtection="0"/>
    <xf numFmtId="0" fontId="50" fillId="50" borderId="0" applyProtection="0"/>
    <xf numFmtId="0" fontId="45" fillId="58"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45" fillId="58" borderId="0" applyNumberFormat="0" applyBorder="0" applyAlignment="0" applyProtection="0">
      <alignment vertical="center"/>
    </xf>
    <xf numFmtId="0" fontId="45" fillId="50" borderId="0" applyNumberFormat="0" applyBorder="0" applyAlignment="0" applyProtection="0">
      <alignment vertical="center"/>
    </xf>
    <xf numFmtId="0" fontId="50" fillId="82" borderId="0" applyProtection="0"/>
    <xf numFmtId="0" fontId="50" fillId="50" borderId="0" applyProtection="0"/>
    <xf numFmtId="0" fontId="52" fillId="53" borderId="0" applyNumberFormat="0" applyBorder="0" applyAlignment="0" applyProtection="0">
      <alignment vertical="center"/>
    </xf>
    <xf numFmtId="0" fontId="63" fillId="49" borderId="52" applyProtection="0"/>
    <xf numFmtId="0" fontId="50" fillId="82" borderId="0" applyProtection="0"/>
    <xf numFmtId="0" fontId="50" fillId="55"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8" fillId="0" borderId="0" applyNumberFormat="0" applyFill="0" applyBorder="0" applyAlignment="0" applyProtection="0">
      <alignment vertical="center"/>
    </xf>
    <xf numFmtId="0" fontId="45" fillId="50" borderId="0" applyNumberFormat="0" applyBorder="0" applyAlignment="0" applyProtection="0">
      <alignment vertical="center"/>
    </xf>
    <xf numFmtId="0" fontId="55" fillId="54" borderId="0" applyProtection="0"/>
    <xf numFmtId="0" fontId="50" fillId="57"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8" borderId="0" applyNumberFormat="0" applyBorder="0" applyAlignment="0" applyProtection="0">
      <alignment vertical="center"/>
    </xf>
    <xf numFmtId="0" fontId="50" fillId="50" borderId="0" applyProtection="0"/>
    <xf numFmtId="0" fontId="50" fillId="50" borderId="0" applyProtection="0"/>
    <xf numFmtId="0" fontId="69" fillId="0" borderId="53" applyNumberFormat="0" applyFill="0" applyAlignment="0" applyProtection="0">
      <alignment vertical="center"/>
    </xf>
    <xf numFmtId="0" fontId="52" fillId="53" borderId="0" applyNumberFormat="0" applyBorder="0" applyAlignment="0" applyProtection="0">
      <alignment vertical="center"/>
    </xf>
    <xf numFmtId="0" fontId="6" fillId="0" borderId="0" applyProtection="0"/>
    <xf numFmtId="0" fontId="50" fillId="50" borderId="0" applyProtection="0"/>
    <xf numFmtId="0" fontId="55" fillId="63" borderId="0" applyProtection="0"/>
    <xf numFmtId="0" fontId="59" fillId="57" borderId="0" applyProtection="0"/>
    <xf numFmtId="0" fontId="50" fillId="50" borderId="0" applyProtection="0"/>
    <xf numFmtId="0" fontId="52" fillId="54" borderId="0" applyNumberFormat="0" applyBorder="0" applyAlignment="0" applyProtection="0">
      <alignment vertical="center"/>
    </xf>
    <xf numFmtId="0" fontId="55" fillId="63" borderId="0" applyProtection="0"/>
    <xf numFmtId="0" fontId="59" fillId="57" borderId="0" applyProtection="0"/>
    <xf numFmtId="0" fontId="50" fillId="50" borderId="0" applyProtection="0"/>
    <xf numFmtId="0" fontId="50" fillId="50" borderId="0" applyProtection="0"/>
    <xf numFmtId="0" fontId="50" fillId="50" borderId="0" applyProtection="0"/>
    <xf numFmtId="0" fontId="50" fillId="5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61" fillId="65" borderId="0" applyNumberFormat="0" applyBorder="0" applyAlignment="0" applyProtection="0">
      <alignment vertical="center"/>
    </xf>
    <xf numFmtId="0" fontId="45" fillId="50" borderId="0" applyNumberFormat="0" applyBorder="0" applyAlignment="0" applyProtection="0">
      <alignment vertical="center"/>
    </xf>
    <xf numFmtId="0" fontId="61" fillId="65"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8" fillId="0" borderId="50" applyProtection="0"/>
    <xf numFmtId="0" fontId="87" fillId="0" borderId="59" applyProtection="0"/>
    <xf numFmtId="0" fontId="50" fillId="50" borderId="0" applyProtection="0"/>
    <xf numFmtId="0" fontId="50" fillId="5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7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0" fillId="56" borderId="0" applyProtection="0">
      <alignment vertical="center"/>
    </xf>
    <xf numFmtId="0" fontId="45" fillId="50" borderId="0" applyNumberFormat="0" applyBorder="0" applyAlignment="0" applyProtection="0">
      <alignment vertical="center"/>
    </xf>
    <xf numFmtId="0" fontId="60" fillId="56" borderId="0" applyProtection="0"/>
    <xf numFmtId="0" fontId="50" fillId="50" borderId="0" applyProtection="0"/>
    <xf numFmtId="0" fontId="50" fillId="50" borderId="0" applyProtection="0"/>
    <xf numFmtId="0" fontId="50" fillId="50" borderId="0" applyProtection="0"/>
    <xf numFmtId="0" fontId="55" fillId="63" borderId="0" applyProtection="0"/>
    <xf numFmtId="0" fontId="59" fillId="57" borderId="0" applyProtection="0"/>
    <xf numFmtId="0" fontId="51" fillId="0" borderId="0" applyProtection="0"/>
    <xf numFmtId="0" fontId="50" fillId="50" borderId="0" applyProtection="0"/>
    <xf numFmtId="0" fontId="6" fillId="0" borderId="0" applyProtection="0"/>
    <xf numFmtId="0" fontId="59" fillId="57" borderId="0" applyProtection="0"/>
    <xf numFmtId="0" fontId="51" fillId="0" borderId="0" applyProtection="0"/>
    <xf numFmtId="0" fontId="50" fillId="50" borderId="0" applyProtection="0"/>
    <xf numFmtId="0" fontId="6" fillId="0" borderId="0" applyProtection="0"/>
    <xf numFmtId="0" fontId="50" fillId="50" borderId="0" applyProtection="0"/>
    <xf numFmtId="0" fontId="57" fillId="0" borderId="0" applyProtection="0"/>
    <xf numFmtId="0" fontId="50" fillId="50" borderId="0" applyProtection="0"/>
    <xf numFmtId="179" fontId="6" fillId="0" borderId="0" applyProtection="0"/>
    <xf numFmtId="0" fontId="45" fillId="50" borderId="0" applyNumberFormat="0" applyBorder="0" applyAlignment="0" applyProtection="0">
      <alignment vertical="center"/>
    </xf>
    <xf numFmtId="0" fontId="61" fillId="65" borderId="0" applyNumberFormat="0" applyBorder="0" applyAlignment="0" applyProtection="0">
      <alignment vertical="center"/>
    </xf>
    <xf numFmtId="0" fontId="50" fillId="50" borderId="0" applyProtection="0"/>
    <xf numFmtId="0" fontId="61" fillId="65"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77" fillId="0" borderId="0" applyProtection="0"/>
    <xf numFmtId="0" fontId="50" fillId="50" borderId="0" applyProtection="0"/>
    <xf numFmtId="0" fontId="55" fillId="52" borderId="0" applyProtection="0"/>
    <xf numFmtId="0" fontId="55" fillId="57" borderId="0" applyProtection="0"/>
    <xf numFmtId="0" fontId="77" fillId="0" borderId="0" applyProtection="0"/>
    <xf numFmtId="0" fontId="50" fillId="50" borderId="0" applyProtection="0"/>
    <xf numFmtId="0" fontId="55" fillId="52" borderId="0" applyProtection="0"/>
    <xf numFmtId="0" fontId="55" fillId="57" borderId="0" applyProtection="0"/>
    <xf numFmtId="0" fontId="77" fillId="0" borderId="0" applyNumberFormat="0" applyFill="0" applyBorder="0" applyAlignment="0" applyProtection="0">
      <alignment vertical="center"/>
    </xf>
    <xf numFmtId="0" fontId="45" fillId="50" borderId="0" applyNumberFormat="0" applyBorder="0" applyAlignment="0" applyProtection="0">
      <alignment vertical="center"/>
    </xf>
    <xf numFmtId="0" fontId="77" fillId="0" borderId="0" applyProtection="0"/>
    <xf numFmtId="0" fontId="45" fillId="50" borderId="0" applyNumberFormat="0" applyBorder="0" applyAlignment="0" applyProtection="0">
      <alignment vertical="center"/>
    </xf>
    <xf numFmtId="0" fontId="52" fillId="67" borderId="0" applyNumberFormat="0" applyBorder="0" applyAlignment="0" applyProtection="0">
      <alignment vertical="center"/>
    </xf>
    <xf numFmtId="0" fontId="77" fillId="0" borderId="0" applyNumberFormat="0" applyFill="0" applyBorder="0" applyAlignment="0" applyProtection="0">
      <alignment vertical="center"/>
    </xf>
    <xf numFmtId="0" fontId="45" fillId="66" borderId="0" applyNumberFormat="0" applyBorder="0" applyAlignment="0" applyProtection="0">
      <alignment vertical="center"/>
    </xf>
    <xf numFmtId="0" fontId="50" fillId="50" borderId="0" applyProtection="0"/>
    <xf numFmtId="0" fontId="77" fillId="0" borderId="0" applyNumberFormat="0" applyFill="0" applyBorder="0" applyAlignment="0" applyProtection="0">
      <alignment vertical="center"/>
    </xf>
    <xf numFmtId="0" fontId="50" fillId="50" borderId="0"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6" fillId="0" borderId="0" applyProtection="0"/>
    <xf numFmtId="0" fontId="45" fillId="50" borderId="0" applyNumberFormat="0" applyBorder="0" applyAlignment="0" applyProtection="0">
      <alignment vertical="center"/>
    </xf>
    <xf numFmtId="0" fontId="50" fillId="50" borderId="0" applyProtection="0"/>
    <xf numFmtId="0" fontId="51" fillId="0" borderId="0" applyNumberFormat="0" applyFill="0" applyBorder="0" applyAlignment="0" applyProtection="0">
      <alignment vertical="center"/>
    </xf>
    <xf numFmtId="0" fontId="50" fillId="50" borderId="0" applyProtection="0"/>
    <xf numFmtId="0" fontId="6" fillId="0" borderId="0" applyProtection="0"/>
    <xf numFmtId="0" fontId="59" fillId="57" borderId="0" applyProtection="0"/>
    <xf numFmtId="0" fontId="51" fillId="0" borderId="0" applyProtection="0"/>
    <xf numFmtId="0" fontId="50" fillId="50" borderId="0" applyProtection="0"/>
    <xf numFmtId="0" fontId="59" fillId="57" borderId="0" applyProtection="0"/>
    <xf numFmtId="0" fontId="51" fillId="0" borderId="0" applyProtection="0"/>
    <xf numFmtId="0" fontId="60" fillId="82" borderId="0" applyProtection="0"/>
    <xf numFmtId="0" fontId="50" fillId="50" borderId="0" applyProtection="0"/>
    <xf numFmtId="0" fontId="45" fillId="50" borderId="0" applyNumberFormat="0" applyBorder="0" applyAlignment="0" applyProtection="0">
      <alignment vertical="center"/>
    </xf>
    <xf numFmtId="0" fontId="52" fillId="79"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5" borderId="0" applyProtection="0"/>
    <xf numFmtId="0" fontId="50" fillId="50" borderId="0" applyProtection="0"/>
    <xf numFmtId="0" fontId="6" fillId="0" borderId="0" applyProtection="0"/>
    <xf numFmtId="0" fontId="70" fillId="49" borderId="55" applyProtection="0"/>
    <xf numFmtId="0" fontId="50" fillId="55" borderId="0" applyProtection="0"/>
    <xf numFmtId="0" fontId="55" fillId="56" borderId="0" applyProtection="0"/>
    <xf numFmtId="0" fontId="51" fillId="0" borderId="0" applyProtection="0"/>
    <xf numFmtId="0" fontId="50" fillId="50" borderId="0" applyProtection="0"/>
    <xf numFmtId="0" fontId="45" fillId="50" borderId="0" applyNumberFormat="0" applyBorder="0" applyAlignment="0" applyProtection="0">
      <alignment vertical="center"/>
    </xf>
    <xf numFmtId="0" fontId="77" fillId="0" borderId="0" applyNumberFormat="0" applyFill="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2" fillId="53" borderId="0" applyNumberFormat="0" applyBorder="0" applyAlignment="0" applyProtection="0">
      <alignment vertical="center"/>
    </xf>
    <xf numFmtId="0" fontId="52" fillId="56" borderId="0" applyNumberFormat="0" applyBorder="0" applyAlignment="0" applyProtection="0">
      <alignment vertical="center"/>
    </xf>
    <xf numFmtId="0" fontId="50" fillId="50" borderId="0" applyProtection="0"/>
    <xf numFmtId="0" fontId="70" fillId="49" borderId="55" applyProtection="0"/>
    <xf numFmtId="0" fontId="45" fillId="50"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70" fillId="49" borderId="55" applyProtection="0"/>
    <xf numFmtId="0" fontId="50" fillId="50" borderId="0" applyProtection="0"/>
    <xf numFmtId="0" fontId="50" fillId="82" borderId="0" applyProtection="0"/>
    <xf numFmtId="0" fontId="50" fillId="50" borderId="0" applyProtection="0"/>
    <xf numFmtId="0" fontId="55" fillId="63" borderId="0" applyProtection="0"/>
    <xf numFmtId="0" fontId="70" fillId="4" borderId="55" applyProtection="0"/>
    <xf numFmtId="0" fontId="50" fillId="50" borderId="0" applyProtection="0"/>
    <xf numFmtId="0" fontId="52" fillId="54" borderId="0" applyNumberFormat="0" applyBorder="0" applyAlignment="0" applyProtection="0">
      <alignment vertical="center"/>
    </xf>
    <xf numFmtId="0" fontId="55" fillId="63" borderId="0" applyProtection="0"/>
    <xf numFmtId="0" fontId="55" fillId="50" borderId="0" applyProtection="0"/>
    <xf numFmtId="0" fontId="70" fillId="4" borderId="55" applyProtection="0"/>
    <xf numFmtId="0" fontId="50" fillId="50" borderId="0" applyProtection="0"/>
    <xf numFmtId="0" fontId="55" fillId="54" borderId="0" applyProtection="0"/>
    <xf numFmtId="0" fontId="55" fillId="63" borderId="0" applyProtection="0"/>
    <xf numFmtId="0" fontId="55" fillId="50" borderId="0" applyProtection="0"/>
    <xf numFmtId="0" fontId="50" fillId="50" borderId="0" applyProtection="0"/>
    <xf numFmtId="0" fontId="55" fillId="63" borderId="0" applyProtection="0"/>
    <xf numFmtId="0" fontId="50" fillId="50" borderId="0" applyProtection="0"/>
    <xf numFmtId="0" fontId="50" fillId="50" borderId="0" applyProtection="0"/>
    <xf numFmtId="0" fontId="71" fillId="74"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50" fillId="50" borderId="0" applyProtection="0"/>
    <xf numFmtId="0" fontId="50" fillId="50" borderId="0" applyProtection="0"/>
    <xf numFmtId="0" fontId="79" fillId="49" borderId="41" applyNumberFormat="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2" fillId="53"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71" fillId="74" borderId="0" applyNumberFormat="0" applyBorder="0" applyAlignment="0" applyProtection="0">
      <alignment vertical="center"/>
    </xf>
    <xf numFmtId="0" fontId="66" fillId="0" borderId="27" applyProtection="0"/>
    <xf numFmtId="0" fontId="71" fillId="74" borderId="0" applyNumberFormat="0" applyBorder="0" applyAlignment="0" applyProtection="0">
      <alignment vertical="center"/>
    </xf>
    <xf numFmtId="0" fontId="6" fillId="0" borderId="0" applyProtection="0"/>
    <xf numFmtId="0" fontId="66" fillId="0" borderId="27" applyProtection="0"/>
    <xf numFmtId="0" fontId="55" fillId="54" borderId="0" applyProtection="0"/>
    <xf numFmtId="0" fontId="66" fillId="0" borderId="27" applyProtection="0"/>
    <xf numFmtId="0" fontId="66" fillId="82" borderId="0" applyProtection="0"/>
    <xf numFmtId="0" fontId="50" fillId="52" borderId="0" applyProtection="0"/>
    <xf numFmtId="0" fontId="50" fillId="50" borderId="0" applyProtection="0"/>
    <xf numFmtId="0" fontId="66" fillId="82" borderId="0" applyProtection="0"/>
    <xf numFmtId="0" fontId="50" fillId="5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5"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7"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71" fillId="74"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9" fillId="0" borderId="46" applyNumberFormat="0" applyFill="0" applyAlignment="0" applyProtection="0">
      <alignment vertical="center"/>
    </xf>
    <xf numFmtId="0" fontId="45" fillId="41" borderId="0" applyNumberFormat="0" applyBorder="0" applyAlignment="0" applyProtection="0">
      <alignment vertical="center"/>
    </xf>
    <xf numFmtId="0" fontId="50" fillId="50" borderId="0" applyProtection="0"/>
    <xf numFmtId="0" fontId="55" fillId="63" borderId="0" applyProtection="0"/>
    <xf numFmtId="0" fontId="79" fillId="94" borderId="41" applyNumberFormat="0" applyAlignment="0" applyProtection="0">
      <alignment vertical="center"/>
    </xf>
    <xf numFmtId="0" fontId="50" fillId="50" borderId="0" applyProtection="0"/>
    <xf numFmtId="0" fontId="55" fillId="63"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0" fillId="50" borderId="0" applyProtection="0"/>
    <xf numFmtId="0" fontId="50" fillId="5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2" fillId="53" borderId="0" applyNumberFormat="0" applyBorder="0" applyAlignment="0" applyProtection="0">
      <alignment vertical="center"/>
    </xf>
    <xf numFmtId="0" fontId="67" fillId="72" borderId="44" applyNumberFormat="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60" fillId="48"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7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71" fillId="74" borderId="0" applyNumberFormat="0" applyBorder="0" applyAlignment="0" applyProtection="0">
      <alignment vertical="center"/>
    </xf>
    <xf numFmtId="0" fontId="55" fillId="63" borderId="0" applyProtection="0"/>
    <xf numFmtId="0" fontId="50" fillId="50" borderId="0" applyProtection="0"/>
    <xf numFmtId="0" fontId="55" fillId="63" borderId="0" applyProtection="0"/>
    <xf numFmtId="0" fontId="50" fillId="50" borderId="0" applyProtection="0"/>
    <xf numFmtId="0" fontId="52" fillId="39" borderId="0" applyNumberFormat="0" applyBorder="0" applyAlignment="0" applyProtection="0">
      <alignment vertical="center"/>
    </xf>
    <xf numFmtId="0" fontId="6" fillId="0" borderId="0" applyProtection="0"/>
    <xf numFmtId="0" fontId="55" fillId="57"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81" fillId="0" borderId="0" applyProtection="0"/>
    <xf numFmtId="0" fontId="50" fillId="50" borderId="0" applyProtection="0"/>
    <xf numFmtId="0" fontId="62" fillId="0" borderId="0" applyNumberFormat="0" applyFill="0" applyBorder="0" applyAlignment="0" applyProtection="0">
      <alignment vertical="center"/>
    </xf>
    <xf numFmtId="0" fontId="45" fillId="50" borderId="0" applyNumberFormat="0" applyBorder="0" applyAlignment="0" applyProtection="0">
      <alignment vertical="center"/>
    </xf>
    <xf numFmtId="0" fontId="62"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75" borderId="0" applyProtection="0"/>
    <xf numFmtId="0" fontId="50" fillId="5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5" fillId="63" borderId="0" applyProtection="0"/>
    <xf numFmtId="0" fontId="50" fillId="50" borderId="0" applyProtection="0"/>
    <xf numFmtId="0" fontId="55" fillId="63" borderId="0" applyProtection="0"/>
    <xf numFmtId="0" fontId="50" fillId="50" borderId="0" applyProtection="0"/>
    <xf numFmtId="0" fontId="51" fillId="0" borderId="0" applyNumberFormat="0" applyFill="0" applyBorder="0" applyAlignment="0" applyProtection="0">
      <alignment vertical="center"/>
    </xf>
    <xf numFmtId="0" fontId="50" fillId="75" borderId="0" applyProtection="0"/>
    <xf numFmtId="0" fontId="45" fillId="50" borderId="0" applyNumberFormat="0" applyBorder="0" applyAlignment="0" applyProtection="0">
      <alignment vertical="center"/>
    </xf>
    <xf numFmtId="0" fontId="6" fillId="0" borderId="0" applyProtection="0"/>
    <xf numFmtId="0" fontId="6" fillId="0" borderId="0" applyProtection="0"/>
    <xf numFmtId="0" fontId="45" fillId="50" borderId="0" applyNumberFormat="0" applyBorder="0" applyAlignment="0" applyProtection="0">
      <alignment vertical="center"/>
    </xf>
    <xf numFmtId="0" fontId="50" fillId="50" borderId="0" applyProtection="0"/>
    <xf numFmtId="0" fontId="55" fillId="63" borderId="0" applyProtection="0"/>
    <xf numFmtId="0" fontId="50" fillId="50" borderId="0" applyProtection="0"/>
    <xf numFmtId="0" fontId="52" fillId="56" borderId="0" applyNumberFormat="0" applyBorder="0" applyAlignment="0" applyProtection="0">
      <alignment vertical="center"/>
    </xf>
    <xf numFmtId="0" fontId="45" fillId="66" borderId="0" applyNumberFormat="0" applyBorder="0" applyAlignment="0" applyProtection="0">
      <alignment vertical="center"/>
    </xf>
    <xf numFmtId="0" fontId="50" fillId="50" borderId="0" applyProtection="0"/>
    <xf numFmtId="0" fontId="50" fillId="75" borderId="0" applyProtection="0"/>
    <xf numFmtId="0" fontId="45" fillId="50" borderId="0" applyNumberFormat="0" applyBorder="0" applyAlignment="0" applyProtection="0">
      <alignment vertical="center"/>
    </xf>
    <xf numFmtId="0" fontId="62" fillId="0" borderId="0" applyNumberFormat="0" applyFill="0" applyBorder="0" applyAlignment="0" applyProtection="0">
      <alignment vertical="center"/>
    </xf>
    <xf numFmtId="0" fontId="50" fillId="56" borderId="0" applyProtection="0"/>
    <xf numFmtId="0" fontId="50" fillId="75" borderId="0" applyProtection="0"/>
    <xf numFmtId="0" fontId="50" fillId="50" borderId="0" applyProtection="0"/>
    <xf numFmtId="0" fontId="6" fillId="0" borderId="0" applyProtection="0"/>
    <xf numFmtId="0" fontId="50" fillId="56" borderId="0" applyProtection="0"/>
    <xf numFmtId="0" fontId="56" fillId="50" borderId="0" applyProtection="0"/>
    <xf numFmtId="0" fontId="45" fillId="56" borderId="0" applyNumberFormat="0" applyBorder="0" applyAlignment="0" applyProtection="0">
      <alignment vertical="center"/>
    </xf>
    <xf numFmtId="0" fontId="50" fillId="50" borderId="0" applyProtection="0"/>
    <xf numFmtId="0" fontId="52" fillId="53" borderId="0" applyNumberFormat="0" applyBorder="0" applyAlignment="0" applyProtection="0">
      <alignment vertical="center"/>
    </xf>
    <xf numFmtId="0" fontId="6" fillId="0" borderId="0" applyProtection="0"/>
    <xf numFmtId="0" fontId="45" fillId="56" borderId="0" applyNumberFormat="0" applyBorder="0" applyAlignment="0" applyProtection="0">
      <alignment vertical="center"/>
    </xf>
    <xf numFmtId="0" fontId="56" fillId="50" borderId="0" applyProtection="0"/>
    <xf numFmtId="0" fontId="45" fillId="0" borderId="0">
      <alignment vertical="center"/>
    </xf>
    <xf numFmtId="0" fontId="50" fillId="56" borderId="0" applyProtection="0"/>
    <xf numFmtId="0" fontId="56" fillId="50" borderId="0" applyProtection="0"/>
    <xf numFmtId="0" fontId="45" fillId="50" borderId="0" applyNumberFormat="0" applyBorder="0" applyAlignment="0" applyProtection="0">
      <alignment vertical="center"/>
    </xf>
    <xf numFmtId="0" fontId="6" fillId="0" borderId="0" applyProtection="0"/>
    <xf numFmtId="0" fontId="45" fillId="50" borderId="0" applyNumberFormat="0" applyBorder="0" applyAlignment="0" applyProtection="0">
      <alignment vertical="center"/>
    </xf>
    <xf numFmtId="0" fontId="55" fillId="56" borderId="0" applyProtection="0"/>
    <xf numFmtId="0" fontId="6" fillId="0" borderId="0" applyProtection="0"/>
    <xf numFmtId="0" fontId="50" fillId="50" borderId="0" applyProtection="0"/>
    <xf numFmtId="0" fontId="55" fillId="56" borderId="0" applyProtection="0"/>
    <xf numFmtId="0" fontId="52" fillId="53" borderId="0" applyNumberFormat="0" applyBorder="0" applyAlignment="0" applyProtection="0">
      <alignment vertical="center"/>
    </xf>
    <xf numFmtId="0" fontId="50" fillId="50" borderId="0" applyProtection="0"/>
    <xf numFmtId="0" fontId="50" fillId="0" borderId="0" applyProtection="0">
      <alignment vertical="center"/>
    </xf>
    <xf numFmtId="0" fontId="50" fillId="82" borderId="0" applyProtection="0"/>
    <xf numFmtId="0" fontId="55" fillId="63" borderId="0" applyProtection="0"/>
    <xf numFmtId="0" fontId="50" fillId="50" borderId="0" applyProtection="0"/>
    <xf numFmtId="0" fontId="55" fillId="54" borderId="0" applyProtection="0"/>
    <xf numFmtId="0" fontId="55" fillId="63" borderId="0" applyProtection="0"/>
    <xf numFmtId="0" fontId="50" fillId="50" borderId="0" applyProtection="0"/>
    <xf numFmtId="0" fontId="6" fillId="0" borderId="0">
      <alignment vertical="center"/>
    </xf>
    <xf numFmtId="0" fontId="50" fillId="50" borderId="0" applyProtection="0"/>
    <xf numFmtId="0" fontId="55" fillId="63" borderId="0" applyProtection="0"/>
    <xf numFmtId="0" fontId="50" fillId="7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2" fillId="45" borderId="0" applyNumberFormat="0" applyBorder="0" applyAlignment="0" applyProtection="0">
      <alignment vertical="center"/>
    </xf>
    <xf numFmtId="0" fontId="50" fillId="50" borderId="0" applyProtection="0"/>
    <xf numFmtId="0" fontId="79" fillId="49" borderId="41" applyNumberFormat="0" applyAlignment="0" applyProtection="0">
      <alignment vertical="center"/>
    </xf>
    <xf numFmtId="0" fontId="45" fillId="50" borderId="0" applyNumberFormat="0" applyBorder="0" applyAlignment="0" applyProtection="0">
      <alignment vertical="center"/>
    </xf>
    <xf numFmtId="0" fontId="50" fillId="50" borderId="0" applyProtection="0"/>
    <xf numFmtId="0" fontId="56" fillId="0" borderId="0" applyProtection="0">
      <alignment vertical="center"/>
    </xf>
    <xf numFmtId="0" fontId="50" fillId="50" borderId="0" applyProtection="0"/>
    <xf numFmtId="0" fontId="52" fillId="53" borderId="0" applyNumberFormat="0" applyBorder="0" applyAlignment="0" applyProtection="0">
      <alignment vertical="center"/>
    </xf>
    <xf numFmtId="0" fontId="50" fillId="50" borderId="0" applyProtection="0"/>
    <xf numFmtId="0" fontId="64" fillId="0" borderId="1" applyProtection="0"/>
    <xf numFmtId="0" fontId="50" fillId="50" borderId="0" applyProtection="0"/>
    <xf numFmtId="0" fontId="69" fillId="0" borderId="53"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9" borderId="0" applyNumberFormat="0" applyBorder="0" applyAlignment="0" applyProtection="0">
      <alignment vertical="center"/>
    </xf>
    <xf numFmtId="0" fontId="50" fillId="50" borderId="0" applyProtection="0"/>
    <xf numFmtId="0" fontId="55" fillId="54"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70" fillId="49" borderId="55" applyProtection="0"/>
    <xf numFmtId="0" fontId="50" fillId="50" borderId="0" applyProtection="0"/>
    <xf numFmtId="0" fontId="70" fillId="49" borderId="55"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83"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70" fillId="49" borderId="55" applyProtection="0"/>
    <xf numFmtId="0" fontId="50" fillId="50" borderId="0" applyProtection="0"/>
    <xf numFmtId="0" fontId="70" fillId="49" borderId="55"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5" fillId="54" borderId="0" applyProtection="0"/>
    <xf numFmtId="0" fontId="50" fillId="50" borderId="0" applyProtection="0"/>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45" fillId="41" borderId="0" applyNumberFormat="0" applyBorder="0" applyAlignment="0" applyProtection="0">
      <alignment vertical="center"/>
    </xf>
    <xf numFmtId="0" fontId="55" fillId="54" borderId="0" applyProtection="0"/>
    <xf numFmtId="0" fontId="50" fillId="50" borderId="0" applyProtection="0"/>
    <xf numFmtId="0" fontId="55" fillId="54" borderId="0" applyProtection="0"/>
    <xf numFmtId="0" fontId="50" fillId="52" borderId="0" applyProtection="0"/>
    <xf numFmtId="0" fontId="50" fillId="75" borderId="0" applyProtection="0"/>
    <xf numFmtId="0" fontId="50" fillId="50" borderId="0" applyProtection="0"/>
    <xf numFmtId="0" fontId="52" fillId="54" borderId="0" applyNumberFormat="0" applyBorder="0" applyAlignment="0" applyProtection="0">
      <alignment vertical="center"/>
    </xf>
    <xf numFmtId="0" fontId="45" fillId="50" borderId="0" applyNumberFormat="0" applyBorder="0" applyAlignment="0" applyProtection="0">
      <alignment vertical="center"/>
    </xf>
    <xf numFmtId="0" fontId="80" fillId="0" borderId="0">
      <alignment vertical="center"/>
    </xf>
    <xf numFmtId="0" fontId="55" fillId="76" borderId="0" applyProtection="0"/>
    <xf numFmtId="0" fontId="50" fillId="52" borderId="0" applyProtection="0"/>
    <xf numFmtId="0" fontId="50" fillId="50" borderId="0" applyProtection="0"/>
    <xf numFmtId="0" fontId="52" fillId="53" borderId="0" applyNumberFormat="0" applyBorder="0" applyAlignment="0" applyProtection="0">
      <alignment vertical="center"/>
    </xf>
    <xf numFmtId="0" fontId="50" fillId="50" borderId="0" applyProtection="0"/>
    <xf numFmtId="0" fontId="50" fillId="50" borderId="0" applyProtection="0"/>
    <xf numFmtId="0" fontId="52" fillId="53" borderId="0" applyNumberFormat="0" applyBorder="0" applyAlignment="0" applyProtection="0">
      <alignment vertical="center"/>
    </xf>
    <xf numFmtId="0" fontId="50" fillId="50" borderId="0" applyProtection="0"/>
    <xf numFmtId="0" fontId="45" fillId="0" borderId="0">
      <alignment vertical="center"/>
    </xf>
    <xf numFmtId="0" fontId="50" fillId="55" borderId="0" applyProtection="0"/>
    <xf numFmtId="0" fontId="50" fillId="50" borderId="0" applyProtection="0"/>
    <xf numFmtId="0" fontId="6" fillId="0" borderId="0">
      <alignment vertical="center"/>
    </xf>
    <xf numFmtId="0" fontId="6" fillId="0" borderId="0">
      <alignment vertical="center"/>
    </xf>
    <xf numFmtId="0" fontId="45" fillId="50"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0" borderId="0" applyProtection="0">
      <alignment vertical="center"/>
    </xf>
    <xf numFmtId="0" fontId="45" fillId="50" borderId="0" applyNumberFormat="0" applyBorder="0" applyAlignment="0" applyProtection="0">
      <alignment vertical="center"/>
    </xf>
    <xf numFmtId="0" fontId="50" fillId="0" borderId="0" applyProtection="0">
      <alignment vertical="center"/>
    </xf>
    <xf numFmtId="0" fontId="50" fillId="50" borderId="0" applyProtection="0"/>
    <xf numFmtId="0" fontId="45" fillId="50" borderId="0" applyNumberFormat="0" applyBorder="0" applyAlignment="0" applyProtection="0">
      <alignment vertical="center"/>
    </xf>
    <xf numFmtId="0" fontId="45" fillId="0" borderId="0">
      <alignment vertical="center"/>
    </xf>
    <xf numFmtId="0" fontId="45" fillId="0" borderId="0">
      <alignment vertical="center"/>
    </xf>
    <xf numFmtId="0" fontId="50" fillId="50" borderId="0" applyProtection="0"/>
    <xf numFmtId="0" fontId="50" fillId="50" borderId="0" applyProtection="0"/>
    <xf numFmtId="0" fontId="50" fillId="52"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0" borderId="0" applyProtection="0">
      <alignment vertical="center"/>
    </xf>
    <xf numFmtId="0" fontId="50" fillId="82" borderId="0" applyProtection="0"/>
    <xf numFmtId="0" fontId="50" fillId="75"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7" fillId="0" borderId="49" applyProtection="0"/>
    <xf numFmtId="0" fontId="50" fillId="52" borderId="0" applyProtection="0"/>
    <xf numFmtId="0" fontId="55" fillId="54" borderId="0" applyProtection="0"/>
    <xf numFmtId="0" fontId="50" fillId="52" borderId="0" applyProtection="0"/>
    <xf numFmtId="0" fontId="50" fillId="50" borderId="0" applyProtection="0"/>
    <xf numFmtId="0" fontId="6" fillId="0" borderId="0" applyProtection="0"/>
    <xf numFmtId="0" fontId="50" fillId="50" borderId="0" applyProtection="0"/>
    <xf numFmtId="0" fontId="71" fillId="74" borderId="0" applyNumberFormat="0" applyBorder="0" applyAlignment="0" applyProtection="0">
      <alignment vertical="center"/>
    </xf>
    <xf numFmtId="0" fontId="86" fillId="93" borderId="41" applyNumberFormat="0" applyAlignment="0" applyProtection="0">
      <alignment vertical="center"/>
    </xf>
    <xf numFmtId="0" fontId="52" fillId="54" borderId="0" applyNumberFormat="0" applyBorder="0" applyAlignment="0" applyProtection="0">
      <alignment vertical="center"/>
    </xf>
    <xf numFmtId="0" fontId="50" fillId="50" borderId="0" applyProtection="0"/>
    <xf numFmtId="0" fontId="6"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81" fillId="0" borderId="0" applyProtection="0"/>
    <xf numFmtId="0" fontId="50" fillId="50" borderId="0" applyProtection="0"/>
    <xf numFmtId="0" fontId="62" fillId="0" borderId="0" applyNumberFormat="0" applyFill="0" applyBorder="0" applyAlignment="0" applyProtection="0">
      <alignment vertical="center"/>
    </xf>
    <xf numFmtId="0" fontId="45" fillId="50" borderId="0" applyNumberFormat="0" applyBorder="0" applyAlignment="0" applyProtection="0">
      <alignment vertical="center"/>
    </xf>
    <xf numFmtId="0" fontId="62"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75" borderId="0" applyProtection="0"/>
    <xf numFmtId="0" fontId="50" fillId="50" borderId="0" applyProtection="0"/>
    <xf numFmtId="0" fontId="50" fillId="50" borderId="0" applyProtection="0"/>
    <xf numFmtId="0" fontId="65" fillId="0" borderId="0" applyProtection="0"/>
    <xf numFmtId="0" fontId="50" fillId="50" borderId="0" applyProtection="0"/>
    <xf numFmtId="0" fontId="65" fillId="0" borderId="0" applyProtection="0"/>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50" fillId="50" borderId="0" applyProtection="0"/>
    <xf numFmtId="0" fontId="48" fillId="0" borderId="0" applyNumberFormat="0" applyFill="0" applyBorder="0" applyAlignment="0" applyProtection="0">
      <alignment vertical="center"/>
    </xf>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50" fillId="59" borderId="0" applyProtection="0"/>
    <xf numFmtId="0" fontId="50" fillId="50" borderId="0" applyProtection="0"/>
    <xf numFmtId="0" fontId="48" fillId="0" borderId="0" applyNumberFormat="0" applyFill="0" applyBorder="0" applyAlignment="0" applyProtection="0">
      <alignment vertical="center"/>
    </xf>
    <xf numFmtId="0" fontId="74" fillId="0" borderId="57" applyNumberFormat="0" applyFill="0" applyAlignment="0" applyProtection="0">
      <alignment vertical="center"/>
    </xf>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0" fillId="50" borderId="0" applyProtection="0"/>
    <xf numFmtId="0" fontId="50" fillId="50" borderId="0" applyProtection="0"/>
    <xf numFmtId="0" fontId="50" fillId="50" borderId="0" applyProtection="0"/>
    <xf numFmtId="0" fontId="64" fillId="0" borderId="1" applyProtection="0">
      <alignment vertical="center"/>
    </xf>
    <xf numFmtId="0" fontId="55" fillId="63" borderId="0" applyProtection="0"/>
    <xf numFmtId="0" fontId="50" fillId="5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9"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6"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2" borderId="0" applyProtection="0"/>
    <xf numFmtId="0" fontId="55" fillId="54" borderId="0" applyProtection="0"/>
    <xf numFmtId="0" fontId="50" fillId="50" borderId="0" applyProtection="0"/>
    <xf numFmtId="0" fontId="50" fillId="50" borderId="0" applyProtection="0"/>
    <xf numFmtId="0" fontId="45" fillId="41" borderId="0" applyNumberFormat="0" applyBorder="0" applyAlignment="0" applyProtection="0">
      <alignment vertical="center"/>
    </xf>
    <xf numFmtId="0" fontId="52" fillId="5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0" fillId="76" borderId="0" applyProtection="0"/>
    <xf numFmtId="0" fontId="50" fillId="50" borderId="0" applyProtection="0"/>
    <xf numFmtId="0" fontId="60" fillId="76" borderId="0" applyProtection="0"/>
    <xf numFmtId="0" fontId="50" fillId="50" borderId="0" applyProtection="0"/>
    <xf numFmtId="0" fontId="50" fillId="50" borderId="0" applyProtection="0"/>
    <xf numFmtId="0" fontId="50" fillId="56"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66"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7" fillId="0" borderId="49" applyProtection="0"/>
    <xf numFmtId="0" fontId="50" fillId="55" borderId="0" applyProtection="0"/>
    <xf numFmtId="0" fontId="50" fillId="52" borderId="0" applyProtection="0"/>
    <xf numFmtId="0" fontId="55" fillId="54" borderId="0" applyProtection="0"/>
    <xf numFmtId="0" fontId="50" fillId="50" borderId="0" applyProtection="0"/>
    <xf numFmtId="0" fontId="52" fillId="56"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62" fillId="0" borderId="0" applyNumberFormat="0" applyFill="0" applyBorder="0" applyAlignment="0" applyProtection="0">
      <alignment vertical="center"/>
    </xf>
    <xf numFmtId="0" fontId="50" fillId="50" borderId="0" applyProtection="0"/>
    <xf numFmtId="0" fontId="62" fillId="0" borderId="0" applyNumberFormat="0" applyFill="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7" fillId="0" borderId="49" applyProtection="0"/>
    <xf numFmtId="0" fontId="50" fillId="55" borderId="0" applyProtection="0"/>
    <xf numFmtId="0" fontId="50" fillId="52" borderId="0" applyProtection="0"/>
    <xf numFmtId="0" fontId="55" fillId="54" borderId="0" applyProtection="0"/>
    <xf numFmtId="0" fontId="50" fillId="50" borderId="0" applyProtection="0"/>
    <xf numFmtId="0" fontId="6" fillId="0" borderId="0">
      <alignment vertical="center"/>
    </xf>
    <xf numFmtId="0" fontId="50" fillId="55" borderId="0" applyProtection="0"/>
    <xf numFmtId="0" fontId="63" fillId="49" borderId="52" applyProtection="0"/>
    <xf numFmtId="0" fontId="63" fillId="0" borderId="0" applyProtection="0"/>
    <xf numFmtId="0" fontId="63" fillId="49" borderId="52" applyProtection="0"/>
    <xf numFmtId="0" fontId="63" fillId="0" borderId="0" applyProtection="0"/>
    <xf numFmtId="0" fontId="50" fillId="52" borderId="0" applyProtection="0"/>
    <xf numFmtId="0" fontId="50" fillId="55" borderId="0" applyProtection="0"/>
    <xf numFmtId="0" fontId="6" fillId="0" borderId="0">
      <alignment vertical="center"/>
    </xf>
    <xf numFmtId="0" fontId="50" fillId="55" borderId="0" applyProtection="0"/>
    <xf numFmtId="0" fontId="50" fillId="50" borderId="0" applyProtection="0"/>
    <xf numFmtId="0" fontId="6" fillId="0" borderId="0">
      <alignment vertical="center"/>
    </xf>
    <xf numFmtId="0" fontId="50" fillId="55" borderId="0" applyProtection="0"/>
    <xf numFmtId="0" fontId="56" fillId="75" borderId="0" applyProtection="0">
      <alignment vertical="center"/>
    </xf>
    <xf numFmtId="0" fontId="6" fillId="0" borderId="0">
      <alignment vertical="center"/>
    </xf>
    <xf numFmtId="0" fontId="50" fillId="52" borderId="0" applyProtection="0"/>
    <xf numFmtId="0" fontId="45" fillId="83" borderId="0" applyNumberFormat="0" applyBorder="0" applyAlignment="0" applyProtection="0">
      <alignment vertical="center"/>
    </xf>
    <xf numFmtId="0" fontId="56" fillId="75" borderId="0" applyProtection="0"/>
    <xf numFmtId="0" fontId="6" fillId="0" borderId="0">
      <alignment vertical="center"/>
    </xf>
    <xf numFmtId="0" fontId="6" fillId="0" borderId="0">
      <alignment vertical="center"/>
    </xf>
    <xf numFmtId="0" fontId="50" fillId="52" borderId="0" applyProtection="0"/>
    <xf numFmtId="0" fontId="50" fillId="55" borderId="0" applyProtection="0"/>
    <xf numFmtId="0" fontId="56" fillId="75" borderId="0" applyProtection="0"/>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50" fillId="55" borderId="0" applyProtection="0"/>
    <xf numFmtId="0" fontId="56" fillId="75" borderId="0" applyProtection="0"/>
    <xf numFmtId="0" fontId="68" fillId="0" borderId="43" applyNumberFormat="0" applyFill="0" applyAlignment="0" applyProtection="0">
      <alignment vertical="center"/>
    </xf>
    <xf numFmtId="0" fontId="50" fillId="55" borderId="0" applyProtection="0"/>
    <xf numFmtId="0" fontId="52" fillId="54" borderId="0" applyNumberFormat="0" applyBorder="0" applyAlignment="0" applyProtection="0">
      <alignment vertical="center"/>
    </xf>
    <xf numFmtId="0" fontId="50" fillId="50" borderId="0" applyProtection="0"/>
    <xf numFmtId="0" fontId="50" fillId="55" borderId="0" applyProtection="0"/>
    <xf numFmtId="0" fontId="50" fillId="50" borderId="0" applyProtection="0"/>
    <xf numFmtId="0" fontId="50" fillId="55" borderId="0" applyProtection="0"/>
    <xf numFmtId="0" fontId="50" fillId="50" borderId="0" applyProtection="0"/>
    <xf numFmtId="0" fontId="50" fillId="55" borderId="0" applyProtection="0"/>
    <xf numFmtId="0" fontId="50" fillId="50" borderId="0" applyProtection="0"/>
    <xf numFmtId="0" fontId="48" fillId="0" borderId="0" applyNumberFormat="0" applyFill="0" applyBorder="0" applyAlignment="0" applyProtection="0">
      <alignment vertical="center"/>
    </xf>
    <xf numFmtId="0" fontId="55" fillId="56" borderId="0" applyProtection="0"/>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5" fillId="56" borderId="0" applyProtection="0"/>
    <xf numFmtId="0" fontId="50" fillId="50" borderId="0" applyProtection="0"/>
    <xf numFmtId="0" fontId="48" fillId="0" borderId="0" applyNumberFormat="0" applyFill="0" applyBorder="0" applyAlignment="0" applyProtection="0">
      <alignment vertical="center"/>
    </xf>
    <xf numFmtId="0" fontId="50" fillId="50" borderId="0" applyProtection="0"/>
    <xf numFmtId="0" fontId="6" fillId="0" borderId="0" applyProtection="0"/>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45" fillId="56" borderId="0" applyNumberFormat="0" applyBorder="0" applyAlignment="0" applyProtection="0">
      <alignment vertical="center"/>
    </xf>
    <xf numFmtId="0" fontId="55" fillId="44" borderId="0" applyProtection="0"/>
    <xf numFmtId="0" fontId="63" fillId="0" borderId="0" applyProtection="0"/>
    <xf numFmtId="0" fontId="50" fillId="50" borderId="0" applyProtection="0"/>
    <xf numFmtId="0" fontId="50" fillId="50" borderId="0" applyProtection="0"/>
    <xf numFmtId="0" fontId="75" fillId="87" borderId="0" applyNumberFormat="0" applyBorder="0" applyAlignment="0" applyProtection="0">
      <alignment vertical="center"/>
    </xf>
    <xf numFmtId="0" fontId="45" fillId="50" borderId="0" applyNumberFormat="0" applyBorder="0" applyAlignment="0" applyProtection="0">
      <alignment vertical="center"/>
    </xf>
    <xf numFmtId="0" fontId="75" fillId="87" borderId="0" applyNumberFormat="0" applyBorder="0" applyAlignment="0" applyProtection="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20" fillId="0" borderId="0" applyProtection="0"/>
    <xf numFmtId="0" fontId="20" fillId="0" borderId="0" applyProtection="0"/>
    <xf numFmtId="0" fontId="50" fillId="50" borderId="0" applyProtection="0"/>
    <xf numFmtId="0" fontId="45" fillId="83"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5" fillId="63" borderId="0" applyProtection="0"/>
    <xf numFmtId="0" fontId="57" fillId="0" borderId="49" applyProtection="0"/>
    <xf numFmtId="0" fontId="50" fillId="55" borderId="0" applyProtection="0"/>
    <xf numFmtId="0" fontId="55" fillId="54" borderId="0" applyProtection="0"/>
    <xf numFmtId="0" fontId="50" fillId="55" borderId="0" applyProtection="0"/>
    <xf numFmtId="0" fontId="55" fillId="44" borderId="0" applyProtection="0"/>
    <xf numFmtId="0" fontId="50" fillId="50" borderId="0" applyProtection="0"/>
    <xf numFmtId="0" fontId="55" fillId="63" borderId="0" applyProtection="0"/>
    <xf numFmtId="0" fontId="57" fillId="0" borderId="49" applyProtection="0"/>
    <xf numFmtId="0" fontId="50" fillId="50" borderId="0" applyProtection="0"/>
    <xf numFmtId="0" fontId="55" fillId="63" borderId="0" applyProtection="0"/>
    <xf numFmtId="0" fontId="57" fillId="0" borderId="49" applyProtection="0"/>
    <xf numFmtId="0" fontId="50" fillId="55" borderId="0" applyProtection="0"/>
    <xf numFmtId="0" fontId="52" fillId="54" borderId="0" applyNumberFormat="0" applyBorder="0" applyAlignment="0" applyProtection="0">
      <alignment vertical="center"/>
    </xf>
    <xf numFmtId="0" fontId="50" fillId="50" borderId="0" applyProtection="0"/>
    <xf numFmtId="0" fontId="6" fillId="0" borderId="0" applyProtection="0"/>
    <xf numFmtId="0" fontId="55" fillId="77" borderId="0" applyProtection="0"/>
    <xf numFmtId="0" fontId="6" fillId="0" borderId="0" applyProtection="0"/>
    <xf numFmtId="0" fontId="50" fillId="55" borderId="0" applyProtection="0"/>
    <xf numFmtId="0" fontId="50" fillId="50" borderId="0" applyProtection="0"/>
    <xf numFmtId="0" fontId="6" fillId="0" borderId="0" applyProtection="0"/>
    <xf numFmtId="0" fontId="6" fillId="0" borderId="0" applyProtection="0"/>
    <xf numFmtId="0" fontId="63" fillId="0" borderId="0" applyProtection="0"/>
    <xf numFmtId="0" fontId="50" fillId="55" borderId="0" applyProtection="0"/>
    <xf numFmtId="0" fontId="63" fillId="0" borderId="0" applyProtection="0"/>
    <xf numFmtId="0" fontId="50" fillId="55" borderId="0" applyProtection="0"/>
    <xf numFmtId="0" fontId="50" fillId="50" borderId="0" applyProtection="0"/>
    <xf numFmtId="0" fontId="52" fillId="56" borderId="0" applyNumberFormat="0" applyBorder="0" applyAlignment="0" applyProtection="0">
      <alignment vertical="center"/>
    </xf>
    <xf numFmtId="0" fontId="45" fillId="50" borderId="0" applyNumberFormat="0" applyBorder="0" applyAlignment="0" applyProtection="0">
      <alignment vertical="center"/>
    </xf>
    <xf numFmtId="0" fontId="48" fillId="0" borderId="0" applyNumberFormat="0" applyFill="0" applyBorder="0" applyAlignment="0" applyProtection="0">
      <alignment vertical="center"/>
    </xf>
    <xf numFmtId="0" fontId="50" fillId="50" borderId="0" applyProtection="0"/>
    <xf numFmtId="0" fontId="48" fillId="0" borderId="0" applyNumberFormat="0" applyFill="0" applyBorder="0" applyAlignment="0" applyProtection="0">
      <alignment vertical="center"/>
    </xf>
    <xf numFmtId="0" fontId="50" fillId="50" borderId="0" applyProtection="0"/>
    <xf numFmtId="0" fontId="6" fillId="0" borderId="0" applyProtection="0"/>
    <xf numFmtId="0" fontId="50" fillId="52" borderId="0" applyProtection="0"/>
    <xf numFmtId="0" fontId="50" fillId="50" borderId="0" applyProtection="0"/>
    <xf numFmtId="0" fontId="50" fillId="56"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0" fillId="50" borderId="0" applyProtection="0"/>
    <xf numFmtId="0" fontId="45" fillId="83" borderId="0" applyNumberFormat="0" applyBorder="0" applyAlignment="0" applyProtection="0">
      <alignment vertical="center"/>
    </xf>
    <xf numFmtId="0" fontId="50" fillId="50" borderId="0" applyProtection="0"/>
    <xf numFmtId="0" fontId="50" fillId="52"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81" borderId="0" applyNumberFormat="0" applyBorder="0" applyAlignment="0" applyProtection="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50" fillId="56" borderId="0" applyProtection="0"/>
    <xf numFmtId="0" fontId="45" fillId="50" borderId="0" applyNumberFormat="0" applyBorder="0" applyAlignment="0" applyProtection="0">
      <alignment vertical="center"/>
    </xf>
    <xf numFmtId="0" fontId="55" fillId="56" borderId="0" applyProtection="0"/>
    <xf numFmtId="0" fontId="50" fillId="50"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0" borderId="0" applyProtection="0"/>
    <xf numFmtId="0" fontId="52" fillId="53"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2" fillId="8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52" fillId="53" borderId="0" applyNumberFormat="0" applyBorder="0" applyAlignment="0" applyProtection="0">
      <alignment vertical="center"/>
    </xf>
    <xf numFmtId="0" fontId="45" fillId="50" borderId="0" applyNumberFormat="0" applyBorder="0" applyAlignment="0" applyProtection="0">
      <alignment vertical="center"/>
    </xf>
    <xf numFmtId="0" fontId="55" fillId="63" borderId="0" applyProtection="0"/>
    <xf numFmtId="0" fontId="50" fillId="50" borderId="0" applyProtection="0"/>
    <xf numFmtId="0" fontId="52" fillId="53" borderId="0" applyNumberFormat="0" applyBorder="0" applyAlignment="0" applyProtection="0">
      <alignment vertical="center"/>
    </xf>
    <xf numFmtId="0" fontId="50" fillId="50" borderId="0" applyProtection="0"/>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0" fillId="50" borderId="0" applyNumberFormat="0" applyBorder="0" applyAlignment="0" applyProtection="0">
      <alignment vertical="center"/>
    </xf>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0" fillId="50" borderId="0" applyNumberFormat="0" applyBorder="0" applyAlignment="0" applyProtection="0">
      <alignment vertical="center"/>
    </xf>
    <xf numFmtId="0" fontId="64" fillId="0" borderId="53" applyProtection="0"/>
    <xf numFmtId="0" fontId="87" fillId="0" borderId="59" applyProtection="0"/>
    <xf numFmtId="0" fontId="50" fillId="75" borderId="0" applyProtection="0"/>
    <xf numFmtId="0" fontId="55" fillId="55" borderId="0" applyProtection="0"/>
    <xf numFmtId="0" fontId="50" fillId="75" borderId="0" applyNumberFormat="0" applyBorder="0" applyAlignment="0" applyProtection="0">
      <alignment vertical="center"/>
    </xf>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50" borderId="0" applyProtection="0"/>
    <xf numFmtId="0" fontId="50" fillId="75" borderId="0" applyProtection="0"/>
    <xf numFmtId="0" fontId="50" fillId="75" borderId="0" applyProtection="0"/>
    <xf numFmtId="0" fontId="64" fillId="0" borderId="53" applyProtection="0"/>
    <xf numFmtId="0" fontId="87" fillId="0" borderId="59" applyProtection="0"/>
    <xf numFmtId="0" fontId="50" fillId="75" borderId="0" applyProtection="0"/>
    <xf numFmtId="0" fontId="50" fillId="52" borderId="0" applyProtection="0"/>
    <xf numFmtId="0" fontId="55" fillId="54" borderId="0" applyProtection="0"/>
    <xf numFmtId="0" fontId="50" fillId="75" borderId="0" applyNumberFormat="0" applyBorder="0" applyAlignment="0" applyProtection="0">
      <alignment vertical="center"/>
    </xf>
    <xf numFmtId="0" fontId="50" fillId="75" borderId="0" applyProtection="0"/>
    <xf numFmtId="0" fontId="50" fillId="82" borderId="0" applyProtection="0"/>
    <xf numFmtId="0" fontId="55" fillId="54" borderId="0" applyProtection="0"/>
    <xf numFmtId="0" fontId="50" fillId="75" borderId="0" applyProtection="0"/>
    <xf numFmtId="0" fontId="55" fillId="54"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45" fillId="52"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56" borderId="0" applyProtection="0"/>
    <xf numFmtId="0" fontId="64" fillId="85" borderId="0" applyProtection="0"/>
    <xf numFmtId="0" fontId="50" fillId="56" borderId="0" applyProtection="0"/>
    <xf numFmtId="0" fontId="50" fillId="52" borderId="0" applyProtection="0"/>
    <xf numFmtId="0" fontId="64" fillId="85" borderId="0" applyProtection="0"/>
    <xf numFmtId="0" fontId="50" fillId="56" borderId="0" applyProtection="0"/>
    <xf numFmtId="0" fontId="6" fillId="0" borderId="0" applyProtection="0"/>
    <xf numFmtId="0" fontId="45" fillId="46" borderId="0" applyNumberFormat="0" applyBorder="0" applyAlignment="0" applyProtection="0">
      <alignment vertical="center"/>
    </xf>
    <xf numFmtId="0" fontId="50" fillId="75" borderId="0" applyProtection="0"/>
    <xf numFmtId="0" fontId="50" fillId="56" borderId="0" applyProtection="0"/>
    <xf numFmtId="0" fontId="62" fillId="0" borderId="0" applyNumberFormat="0" applyFill="0" applyBorder="0" applyAlignment="0" applyProtection="0">
      <alignment vertical="center"/>
    </xf>
    <xf numFmtId="0" fontId="56" fillId="77" borderId="0" applyProtection="0">
      <alignment vertical="center"/>
    </xf>
    <xf numFmtId="0" fontId="45" fillId="56" borderId="0" applyNumberFormat="0" applyBorder="0" applyAlignment="0" applyProtection="0">
      <alignment vertical="center"/>
    </xf>
    <xf numFmtId="0" fontId="56" fillId="77" borderId="0" applyProtection="0"/>
    <xf numFmtId="0" fontId="50" fillId="56" borderId="0" applyProtection="0"/>
    <xf numFmtId="0" fontId="50" fillId="52" borderId="0" applyProtection="0"/>
    <xf numFmtId="0" fontId="6" fillId="0" borderId="0" applyProtection="0"/>
    <xf numFmtId="0" fontId="56" fillId="77" borderId="0" applyProtection="0"/>
    <xf numFmtId="0" fontId="50" fillId="56" borderId="0" applyProtection="0"/>
    <xf numFmtId="0" fontId="50" fillId="52" borderId="0" applyProtection="0"/>
    <xf numFmtId="0" fontId="6" fillId="0" borderId="0" applyProtection="0"/>
    <xf numFmtId="0" fontId="56" fillId="77" borderId="0" applyProtection="0"/>
    <xf numFmtId="0" fontId="50" fillId="5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2" fillId="54" borderId="0" applyNumberFormat="0" applyBorder="0" applyAlignment="0" applyProtection="0">
      <alignment vertical="center"/>
    </xf>
    <xf numFmtId="0" fontId="50" fillId="75" borderId="0" applyProtection="0"/>
    <xf numFmtId="0" fontId="50" fillId="56" borderId="0" applyProtection="0"/>
    <xf numFmtId="0" fontId="45" fillId="66" borderId="0" applyNumberFormat="0" applyBorder="0" applyAlignment="0" applyProtection="0">
      <alignment vertical="center"/>
    </xf>
    <xf numFmtId="0" fontId="71" fillId="74" borderId="0" applyNumberFormat="0" applyBorder="0" applyAlignment="0" applyProtection="0">
      <alignment vertical="center"/>
    </xf>
    <xf numFmtId="0" fontId="50" fillId="75" borderId="0" applyProtection="0"/>
    <xf numFmtId="0" fontId="71" fillId="74"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5" fillId="54" borderId="0" applyProtection="0"/>
    <xf numFmtId="0" fontId="50" fillId="75" borderId="0" applyProtection="0"/>
    <xf numFmtId="0" fontId="55" fillId="54" borderId="0" applyProtection="0"/>
    <xf numFmtId="0" fontId="50" fillId="50" borderId="0" applyProtection="0"/>
    <xf numFmtId="0" fontId="50" fillId="75" borderId="0" applyProtection="0"/>
    <xf numFmtId="0" fontId="45" fillId="81" borderId="0" applyNumberFormat="0" applyBorder="0" applyAlignment="0" applyProtection="0">
      <alignment vertical="center"/>
    </xf>
    <xf numFmtId="0" fontId="45" fillId="66" borderId="0" applyNumberFormat="0" applyBorder="0" applyAlignment="0" applyProtection="0">
      <alignment vertical="center"/>
    </xf>
    <xf numFmtId="0" fontId="55" fillId="54" borderId="0" applyProtection="0"/>
    <xf numFmtId="0" fontId="50" fillId="75" borderId="0" applyProtection="0"/>
    <xf numFmtId="0" fontId="51" fillId="0" borderId="54" applyNumberFormat="0" applyFill="0" applyAlignment="0" applyProtection="0">
      <alignment vertical="center"/>
    </xf>
    <xf numFmtId="0" fontId="50" fillId="75" borderId="0" applyProtection="0"/>
    <xf numFmtId="0" fontId="80" fillId="0" borderId="0">
      <alignment vertical="center"/>
    </xf>
    <xf numFmtId="0" fontId="55" fillId="76" borderId="0" applyProtection="0"/>
    <xf numFmtId="0" fontId="51" fillId="0" borderId="54" applyProtection="0"/>
    <xf numFmtId="0" fontId="50" fillId="52" borderId="0" applyProtection="0"/>
    <xf numFmtId="0" fontId="45" fillId="66" borderId="0" applyNumberFormat="0" applyBorder="0" applyAlignment="0" applyProtection="0">
      <alignment vertical="center"/>
    </xf>
    <xf numFmtId="0" fontId="6" fillId="80" borderId="50" applyProtection="0">
      <alignment vertical="center"/>
    </xf>
    <xf numFmtId="0" fontId="45" fillId="66" borderId="0" applyNumberFormat="0" applyBorder="0" applyAlignment="0" applyProtection="0">
      <alignment vertical="center"/>
    </xf>
    <xf numFmtId="0" fontId="71" fillId="74" borderId="0" applyNumberFormat="0" applyBorder="0" applyAlignment="0" applyProtection="0">
      <alignment vertical="center"/>
    </xf>
    <xf numFmtId="0" fontId="55" fillId="76" borderId="0" applyProtection="0"/>
    <xf numFmtId="0" fontId="6" fillId="80" borderId="50" applyProtection="0"/>
    <xf numFmtId="0" fontId="50" fillId="75" borderId="0" applyProtection="0"/>
    <xf numFmtId="0" fontId="55" fillId="85" borderId="0" applyProtection="0"/>
    <xf numFmtId="0" fontId="45" fillId="6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2" fillId="54" borderId="0" applyNumberFormat="0" applyBorder="0" applyAlignment="0" applyProtection="0">
      <alignment vertical="center"/>
    </xf>
    <xf numFmtId="0" fontId="50" fillId="75" borderId="0" applyProtection="0"/>
    <xf numFmtId="0" fontId="55" fillId="54" borderId="0" applyProtection="0"/>
    <xf numFmtId="0" fontId="45" fillId="66" borderId="0" applyNumberFormat="0" applyBorder="0" applyAlignment="0" applyProtection="0">
      <alignment vertical="center"/>
    </xf>
    <xf numFmtId="0" fontId="51" fillId="0" borderId="54" applyNumberFormat="0" applyFill="0" applyAlignment="0" applyProtection="0">
      <alignment vertical="center"/>
    </xf>
    <xf numFmtId="0" fontId="50" fillId="75" borderId="0" applyProtection="0"/>
    <xf numFmtId="0" fontId="50" fillId="75" borderId="0" applyProtection="0"/>
    <xf numFmtId="0" fontId="79" fillId="94" borderId="41" applyNumberFormat="0" applyAlignment="0" applyProtection="0">
      <alignment vertical="center"/>
    </xf>
    <xf numFmtId="0" fontId="50" fillId="75" borderId="0" applyProtection="0"/>
    <xf numFmtId="0" fontId="79" fillId="94" borderId="41" applyNumberFormat="0" applyAlignment="0" applyProtection="0">
      <alignment vertical="center"/>
    </xf>
    <xf numFmtId="0" fontId="45" fillId="66" borderId="0" applyNumberFormat="0" applyBorder="0" applyAlignment="0" applyProtection="0">
      <alignment vertical="center"/>
    </xf>
    <xf numFmtId="0" fontId="79" fillId="94" borderId="41" applyNumberFormat="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74" fillId="0" borderId="57" applyProtection="0"/>
    <xf numFmtId="0" fontId="50" fillId="75" borderId="0" applyProtection="0"/>
    <xf numFmtId="0" fontId="55" fillId="54" borderId="0" applyProtection="0"/>
    <xf numFmtId="0" fontId="45" fillId="52" borderId="0" applyNumberFormat="0" applyBorder="0" applyAlignment="0" applyProtection="0">
      <alignment vertical="center"/>
    </xf>
    <xf numFmtId="0" fontId="74" fillId="0" borderId="57" applyProtection="0"/>
    <xf numFmtId="0" fontId="50" fillId="52" borderId="0" applyProtection="0"/>
    <xf numFmtId="0" fontId="50" fillId="75" borderId="0" applyProtection="0"/>
    <xf numFmtId="0" fontId="74" fillId="0" borderId="57" applyProtection="0"/>
    <xf numFmtId="0" fontId="50" fillId="75" borderId="0" applyProtection="0"/>
    <xf numFmtId="0" fontId="6" fillId="0" borderId="0" applyProtection="0"/>
    <xf numFmtId="0" fontId="45" fillId="56" borderId="0" applyNumberFormat="0" applyBorder="0" applyAlignment="0" applyProtection="0">
      <alignment vertical="center"/>
    </xf>
    <xf numFmtId="0" fontId="50" fillId="75" borderId="0" applyProtection="0"/>
    <xf numFmtId="0" fontId="74" fillId="0" borderId="57" applyProtection="0"/>
    <xf numFmtId="0" fontId="50" fillId="56" borderId="0" applyProtection="0"/>
    <xf numFmtId="0" fontId="45" fillId="66" borderId="0" applyNumberFormat="0" applyBorder="0" applyAlignment="0" applyProtection="0">
      <alignment vertical="center"/>
    </xf>
    <xf numFmtId="0" fontId="6" fillId="0" borderId="0" applyProtection="0"/>
    <xf numFmtId="0" fontId="50" fillId="56" borderId="0" applyProtection="0"/>
    <xf numFmtId="0" fontId="50" fillId="75" borderId="0" applyProtection="0"/>
    <xf numFmtId="0" fontId="50" fillId="52" borderId="0" applyProtection="0"/>
    <xf numFmtId="0" fontId="74" fillId="0" borderId="57" applyNumberFormat="0" applyFill="0" applyAlignment="0" applyProtection="0">
      <alignment vertical="center"/>
    </xf>
    <xf numFmtId="0" fontId="45" fillId="66" borderId="0" applyNumberFormat="0" applyBorder="0" applyAlignment="0" applyProtection="0">
      <alignment vertical="center"/>
    </xf>
    <xf numFmtId="0" fontId="74" fillId="0" borderId="57" applyNumberFormat="0" applyFill="0" applyAlignment="0" applyProtection="0">
      <alignment vertical="center"/>
    </xf>
    <xf numFmtId="0" fontId="50" fillId="75" borderId="0" applyProtection="0"/>
    <xf numFmtId="0" fontId="6" fillId="0" borderId="0" applyProtection="0"/>
    <xf numFmtId="0" fontId="45" fillId="66" borderId="0" applyNumberFormat="0" applyBorder="0" applyAlignment="0" applyProtection="0">
      <alignment vertical="center"/>
    </xf>
    <xf numFmtId="0" fontId="6" fillId="0" borderId="0" applyProtection="0"/>
    <xf numFmtId="0" fontId="77" fillId="0" borderId="0" applyNumberFormat="0" applyFill="0" applyBorder="0" applyAlignment="0" applyProtection="0">
      <alignment vertical="center"/>
    </xf>
    <xf numFmtId="0" fontId="50" fillId="75" borderId="0" applyProtection="0"/>
    <xf numFmtId="0" fontId="74" fillId="0" borderId="57" applyProtection="0"/>
    <xf numFmtId="0" fontId="77" fillId="0" borderId="0" applyProtection="0"/>
    <xf numFmtId="0" fontId="50" fillId="75" borderId="0" applyProtection="0"/>
    <xf numFmtId="0" fontId="74" fillId="0" borderId="57" applyProtection="0"/>
    <xf numFmtId="0" fontId="77" fillId="0" borderId="0" applyProtection="0"/>
    <xf numFmtId="0" fontId="50" fillId="75" borderId="0" applyProtection="0"/>
    <xf numFmtId="0" fontId="74" fillId="0" borderId="57" applyProtection="0"/>
    <xf numFmtId="0" fontId="50" fillId="75" borderId="0" applyProtection="0"/>
    <xf numFmtId="0" fontId="74" fillId="0" borderId="57" applyNumberFormat="0" applyFill="0" applyAlignment="0" applyProtection="0">
      <alignment vertical="center"/>
    </xf>
    <xf numFmtId="0" fontId="45" fillId="66" borderId="0" applyNumberFormat="0" applyBorder="0" applyAlignment="0" applyProtection="0">
      <alignment vertical="center"/>
    </xf>
    <xf numFmtId="0" fontId="74" fillId="0" borderId="57" applyProtection="0"/>
    <xf numFmtId="0" fontId="50" fillId="75" borderId="0" applyProtection="0"/>
    <xf numFmtId="0" fontId="74" fillId="0" borderId="57" applyProtection="0"/>
    <xf numFmtId="0" fontId="45" fillId="66" borderId="0" applyNumberFormat="0" applyBorder="0" applyAlignment="0" applyProtection="0">
      <alignment vertical="center"/>
    </xf>
    <xf numFmtId="0" fontId="74" fillId="0" borderId="57" applyNumberFormat="0" applyFill="0" applyAlignment="0" applyProtection="0">
      <alignment vertical="center"/>
    </xf>
    <xf numFmtId="0" fontId="50" fillId="75" borderId="0" applyProtection="0"/>
    <xf numFmtId="0" fontId="74" fillId="0" borderId="57" applyNumberFormat="0" applyFill="0" applyAlignment="0" applyProtection="0">
      <alignment vertical="center"/>
    </xf>
    <xf numFmtId="0" fontId="50" fillId="75" borderId="0" applyProtection="0"/>
    <xf numFmtId="0" fontId="52" fillId="54"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4" fillId="0" borderId="48" applyNumberFormat="0" applyFill="0" applyAlignment="0" applyProtection="0">
      <alignment vertical="center"/>
    </xf>
    <xf numFmtId="0" fontId="50" fillId="75" borderId="0" applyProtection="0"/>
    <xf numFmtId="0" fontId="60" fillId="57" borderId="0" applyProtection="0">
      <alignment vertical="center"/>
    </xf>
    <xf numFmtId="0" fontId="60" fillId="57" borderId="0" applyProtection="0"/>
    <xf numFmtId="0" fontId="60" fillId="57" borderId="0" applyProtection="0"/>
    <xf numFmtId="0" fontId="45" fillId="66" borderId="0" applyNumberFormat="0" applyBorder="0" applyAlignment="0" applyProtection="0">
      <alignment vertical="center"/>
    </xf>
    <xf numFmtId="0" fontId="50" fillId="75" borderId="0" applyProtection="0"/>
    <xf numFmtId="0" fontId="52" fillId="91" borderId="0" applyNumberFormat="0" applyBorder="0" applyAlignment="0" applyProtection="0">
      <alignment vertical="center"/>
    </xf>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74" fillId="0" borderId="57" applyNumberFormat="0" applyFill="0" applyAlignment="0" applyProtection="0">
      <alignment vertical="center"/>
    </xf>
    <xf numFmtId="0" fontId="45" fillId="66" borderId="0" applyNumberFormat="0" applyBorder="0" applyAlignment="0" applyProtection="0">
      <alignment vertical="center"/>
    </xf>
    <xf numFmtId="0" fontId="74" fillId="0" borderId="57" applyNumberFormat="0" applyFill="0" applyAlignment="0" applyProtection="0">
      <alignment vertical="center"/>
    </xf>
    <xf numFmtId="0" fontId="50" fillId="75" borderId="0" applyProtection="0"/>
    <xf numFmtId="0" fontId="50" fillId="75" borderId="0" applyProtection="0"/>
    <xf numFmtId="0" fontId="50" fillId="75" borderId="0" applyProtection="0"/>
    <xf numFmtId="0" fontId="55" fillId="54" borderId="0" applyProtection="0"/>
    <xf numFmtId="0" fontId="57" fillId="0" borderId="49" applyProtection="0"/>
    <xf numFmtId="0" fontId="58" fillId="0" borderId="50" applyProtection="0"/>
    <xf numFmtId="0" fontId="63" fillId="0" borderId="0" applyProtection="0"/>
    <xf numFmtId="0" fontId="50" fillId="75" borderId="0" applyProtection="0"/>
    <xf numFmtId="0" fontId="55" fillId="54" borderId="0" applyProtection="0"/>
    <xf numFmtId="0" fontId="57" fillId="0" borderId="49" applyProtection="0"/>
    <xf numFmtId="0" fontId="58" fillId="0" borderId="50" applyProtection="0"/>
    <xf numFmtId="0" fontId="63" fillId="0" borderId="0" applyProtection="0"/>
    <xf numFmtId="0" fontId="55" fillId="56" borderId="0" applyProtection="0"/>
    <xf numFmtId="0" fontId="55" fillId="56" borderId="0" applyProtection="0"/>
    <xf numFmtId="0" fontId="50" fillId="75" borderId="0" applyProtection="0"/>
    <xf numFmtId="0" fontId="58" fillId="0" borderId="50" applyProtection="0"/>
    <xf numFmtId="0" fontId="50" fillId="64" borderId="51" applyNumberFormat="0" applyFont="0" applyAlignment="0" applyProtection="0">
      <alignment vertical="center"/>
    </xf>
    <xf numFmtId="0" fontId="55" fillId="56" borderId="0" applyProtection="0"/>
    <xf numFmtId="0" fontId="55" fillId="56" borderId="0" applyProtection="0"/>
    <xf numFmtId="0" fontId="50" fillId="75" borderId="0" applyProtection="0"/>
    <xf numFmtId="0" fontId="73" fillId="0" borderId="39" applyNumberFormat="0" applyFill="0" applyAlignment="0" applyProtection="0">
      <alignment vertical="center"/>
    </xf>
    <xf numFmtId="0" fontId="45" fillId="66" borderId="0" applyNumberFormat="0" applyBorder="0" applyAlignment="0" applyProtection="0">
      <alignment vertical="center"/>
    </xf>
    <xf numFmtId="0" fontId="6" fillId="0" borderId="0" applyProtection="0"/>
    <xf numFmtId="0" fontId="45" fillId="66" borderId="0" applyNumberFormat="0" applyBorder="0" applyAlignment="0" applyProtection="0">
      <alignment vertical="center"/>
    </xf>
    <xf numFmtId="0" fontId="73" fillId="0" borderId="39" applyNumberFormat="0" applyFill="0" applyAlignment="0" applyProtection="0">
      <alignment vertical="center"/>
    </xf>
    <xf numFmtId="0" fontId="50" fillId="75" borderId="0" applyProtection="0"/>
    <xf numFmtId="0" fontId="6" fillId="0" borderId="0" applyProtection="0"/>
    <xf numFmtId="0" fontId="50" fillId="75" borderId="0" applyProtection="0"/>
    <xf numFmtId="0" fontId="58" fillId="0" borderId="50" applyProtection="0"/>
    <xf numFmtId="0" fontId="55" fillId="56" borderId="0" applyProtection="0"/>
    <xf numFmtId="0" fontId="55" fillId="56" borderId="0" applyProtection="0"/>
    <xf numFmtId="0" fontId="50" fillId="75" borderId="0" applyProtection="0"/>
    <xf numFmtId="0" fontId="58" fillId="0" borderId="50" applyProtection="0"/>
    <xf numFmtId="0" fontId="50" fillId="64" borderId="51" applyNumberFormat="0" applyFont="0" applyAlignment="0" applyProtection="0">
      <alignment vertical="center"/>
    </xf>
    <xf numFmtId="0" fontId="55" fillId="56" borderId="0" applyProtection="0"/>
    <xf numFmtId="0" fontId="55" fillId="56" borderId="0" applyProtection="0"/>
    <xf numFmtId="0" fontId="50" fillId="75" borderId="0" applyProtection="0"/>
    <xf numFmtId="0" fontId="45" fillId="66" borderId="0" applyNumberFormat="0" applyBorder="0" applyAlignment="0" applyProtection="0">
      <alignment vertical="center"/>
    </xf>
    <xf numFmtId="0" fontId="45" fillId="0" borderId="0">
      <alignment vertical="center"/>
    </xf>
    <xf numFmtId="0" fontId="73" fillId="0" borderId="39" applyNumberFormat="0" applyFill="0" applyAlignment="0" applyProtection="0">
      <alignment vertical="center"/>
    </xf>
    <xf numFmtId="0" fontId="58" fillId="0" borderId="50" applyProtection="0"/>
    <xf numFmtId="0" fontId="55" fillId="56" borderId="0" applyProtection="0"/>
    <xf numFmtId="0" fontId="50" fillId="75" borderId="0" applyProtection="0"/>
    <xf numFmtId="0" fontId="58" fillId="0" borderId="50" applyProtection="0"/>
    <xf numFmtId="0" fontId="50" fillId="64" borderId="51" applyNumberFormat="0" applyFont="0" applyAlignment="0" applyProtection="0">
      <alignment vertical="center"/>
    </xf>
    <xf numFmtId="0" fontId="55" fillId="56" borderId="0" applyProtection="0"/>
    <xf numFmtId="0" fontId="50" fillId="75" borderId="0" applyProtection="0"/>
    <xf numFmtId="0" fontId="58" fillId="0" borderId="50" applyProtection="0"/>
    <xf numFmtId="0" fontId="52" fillId="56" borderId="0" applyNumberFormat="0" applyBorder="0" applyAlignment="0" applyProtection="0">
      <alignment vertical="center"/>
    </xf>
    <xf numFmtId="0" fontId="50" fillId="75" borderId="0" applyProtection="0"/>
    <xf numFmtId="0" fontId="73" fillId="0" borderId="39" applyNumberFormat="0" applyFill="0" applyAlignment="0" applyProtection="0">
      <alignment vertical="center"/>
    </xf>
    <xf numFmtId="0" fontId="50" fillId="75" borderId="0" applyProtection="0"/>
    <xf numFmtId="0" fontId="58" fillId="0" borderId="61" applyNumberFormat="0" applyFill="0" applyAlignment="0" applyProtection="0">
      <alignment vertical="center"/>
    </xf>
    <xf numFmtId="0" fontId="45" fillId="66" borderId="0" applyNumberFormat="0" applyBorder="0" applyAlignment="0" applyProtection="0">
      <alignment vertical="center"/>
    </xf>
    <xf numFmtId="0" fontId="68" fillId="0" borderId="43" applyNumberFormat="0" applyFill="0" applyAlignment="0" applyProtection="0">
      <alignment vertical="center"/>
    </xf>
    <xf numFmtId="0" fontId="58" fillId="0" borderId="61" applyNumberFormat="0" applyFill="0" applyAlignment="0" applyProtection="0">
      <alignment vertical="center"/>
    </xf>
    <xf numFmtId="0" fontId="52" fillId="67"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8" fillId="0" borderId="61" applyNumberFormat="0" applyFill="0" applyAlignment="0" applyProtection="0">
      <alignment vertical="center"/>
    </xf>
    <xf numFmtId="0" fontId="45" fillId="66" borderId="0" applyNumberFormat="0" applyBorder="0" applyAlignment="0" applyProtection="0">
      <alignment vertical="center"/>
    </xf>
    <xf numFmtId="0" fontId="50" fillId="75" borderId="0" applyProtection="0"/>
    <xf numFmtId="0" fontId="58" fillId="0" borderId="61" applyNumberFormat="0" applyFill="0" applyAlignment="0" applyProtection="0">
      <alignment vertical="center"/>
    </xf>
    <xf numFmtId="0" fontId="50" fillId="75" borderId="0" applyProtection="0"/>
    <xf numFmtId="0" fontId="50" fillId="75" borderId="0" applyProtection="0"/>
    <xf numFmtId="0" fontId="55" fillId="54" borderId="0" applyProtection="0"/>
    <xf numFmtId="0" fontId="51" fillId="0" borderId="54" applyProtection="0"/>
    <xf numFmtId="0" fontId="55" fillId="52" borderId="0" applyProtection="0"/>
    <xf numFmtId="0" fontId="50" fillId="75" borderId="0" applyProtection="0"/>
    <xf numFmtId="0" fontId="55" fillId="54" borderId="0" applyProtection="0"/>
    <xf numFmtId="0" fontId="50" fillId="75" borderId="0" applyProtection="0"/>
    <xf numFmtId="0" fontId="70" fillId="4" borderId="55" applyProtection="0"/>
    <xf numFmtId="0" fontId="51" fillId="0" borderId="54" applyProtection="0"/>
    <xf numFmtId="0" fontId="55" fillId="52" borderId="0" applyProtection="0"/>
    <xf numFmtId="0" fontId="55" fillId="56" borderId="0" applyProtection="0"/>
    <xf numFmtId="0" fontId="45" fillId="66" borderId="0" applyNumberFormat="0" applyBorder="0" applyAlignment="0" applyProtection="0">
      <alignment vertical="center"/>
    </xf>
    <xf numFmtId="0" fontId="70" fillId="4" borderId="55" applyProtection="0"/>
    <xf numFmtId="0" fontId="51" fillId="0" borderId="54" applyProtection="0"/>
    <xf numFmtId="0" fontId="55" fillId="56" borderId="0" applyProtection="0"/>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50" fillId="75" borderId="0" applyProtection="0"/>
    <xf numFmtId="0" fontId="50" fillId="59" borderId="0" applyProtection="0"/>
    <xf numFmtId="0" fontId="50" fillId="75" borderId="0" applyProtection="0"/>
    <xf numFmtId="0" fontId="51" fillId="0" borderId="54" applyNumberFormat="0" applyFill="0" applyAlignment="0" applyProtection="0">
      <alignment vertical="center"/>
    </xf>
    <xf numFmtId="0" fontId="45" fillId="66" borderId="0" applyNumberFormat="0" applyBorder="0" applyAlignment="0" applyProtection="0">
      <alignment vertical="center"/>
    </xf>
    <xf numFmtId="0" fontId="55" fillId="76" borderId="0" applyProtection="0"/>
    <xf numFmtId="0" fontId="50" fillId="75" borderId="0" applyProtection="0"/>
    <xf numFmtId="0" fontId="52" fillId="84" borderId="0" applyNumberFormat="0" applyBorder="0" applyAlignment="0" applyProtection="0">
      <alignment vertical="center"/>
    </xf>
    <xf numFmtId="0" fontId="50" fillId="75" borderId="0" applyProtection="0"/>
    <xf numFmtId="0" fontId="55" fillId="54" borderId="0" applyProtection="0"/>
    <xf numFmtId="0" fontId="51" fillId="0" borderId="0" applyProtection="0"/>
    <xf numFmtId="0" fontId="50" fillId="75" borderId="0" applyProtection="0"/>
    <xf numFmtId="0" fontId="51" fillId="0" borderId="0" applyNumberFormat="0" applyFill="0" applyBorder="0" applyAlignment="0" applyProtection="0">
      <alignment vertical="center"/>
    </xf>
    <xf numFmtId="0" fontId="50" fillId="50" borderId="0" applyProtection="0"/>
    <xf numFmtId="0" fontId="45" fillId="66" borderId="0" applyNumberFormat="0" applyBorder="0" applyAlignment="0" applyProtection="0">
      <alignment vertical="center"/>
    </xf>
    <xf numFmtId="0" fontId="51" fillId="0" borderId="0" applyNumberFormat="0" applyFill="0" applyBorder="0" applyAlignment="0" applyProtection="0">
      <alignment vertical="center"/>
    </xf>
    <xf numFmtId="0" fontId="49" fillId="49" borderId="42" applyNumberFormat="0" applyAlignment="0" applyProtection="0">
      <alignment vertical="center"/>
    </xf>
    <xf numFmtId="0" fontId="50" fillId="75" borderId="0" applyProtection="0"/>
    <xf numFmtId="0" fontId="45" fillId="66" borderId="0" applyNumberFormat="0" applyBorder="0" applyAlignment="0" applyProtection="0">
      <alignment vertical="center"/>
    </xf>
    <xf numFmtId="0" fontId="62"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5" fillId="66" borderId="0" applyNumberFormat="0" applyBorder="0" applyAlignment="0" applyProtection="0">
      <alignment vertical="center"/>
    </xf>
    <xf numFmtId="0" fontId="62" fillId="0" borderId="0" applyNumberFormat="0" applyFill="0" applyBorder="0" applyAlignment="0" applyProtection="0">
      <alignment vertical="center"/>
    </xf>
    <xf numFmtId="0" fontId="50" fillId="59" borderId="0" applyProtection="0"/>
    <xf numFmtId="0" fontId="50" fillId="75" borderId="0" applyProtection="0"/>
    <xf numFmtId="0" fontId="69" fillId="0" borderId="53" applyNumberFormat="0" applyFill="0" applyAlignment="0" applyProtection="0">
      <alignment vertical="center"/>
    </xf>
    <xf numFmtId="0" fontId="55" fillId="52" borderId="0" applyProtection="0"/>
    <xf numFmtId="0" fontId="50" fillId="75" borderId="0" applyProtection="0"/>
    <xf numFmtId="0" fontId="45" fillId="52" borderId="0" applyNumberFormat="0" applyBorder="0" applyAlignment="0" applyProtection="0">
      <alignment vertical="center"/>
    </xf>
    <xf numFmtId="0" fontId="55" fillId="54" borderId="0" applyProtection="0"/>
    <xf numFmtId="0" fontId="50" fillId="75" borderId="0" applyProtection="0"/>
    <xf numFmtId="0" fontId="55" fillId="52" borderId="0" applyProtection="0"/>
    <xf numFmtId="0" fontId="50" fillId="75" borderId="0" applyProtection="0"/>
    <xf numFmtId="0" fontId="55" fillId="52" borderId="0" applyProtection="0"/>
    <xf numFmtId="0" fontId="50" fillId="75" borderId="0" applyProtection="0"/>
    <xf numFmtId="0" fontId="69" fillId="0" borderId="53" applyNumberFormat="0" applyFill="0" applyAlignment="0" applyProtection="0">
      <alignment vertical="center"/>
    </xf>
    <xf numFmtId="0" fontId="50" fillId="52"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74" fillId="0" borderId="57" applyNumberFormat="0" applyFill="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6" fillId="0" borderId="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71" fillId="74"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45" fillId="0" borderId="0">
      <alignment vertical="center"/>
    </xf>
    <xf numFmtId="0" fontId="50" fillId="75" borderId="0" applyProtection="0"/>
    <xf numFmtId="0" fontId="78" fillId="43" borderId="58" applyProtection="0"/>
    <xf numFmtId="0" fontId="50" fillId="75" borderId="0" applyProtection="0"/>
    <xf numFmtId="0" fontId="78" fillId="43" borderId="58" applyProtection="0"/>
    <xf numFmtId="0" fontId="50" fillId="75" borderId="0" applyProtection="0"/>
    <xf numFmtId="0" fontId="50" fillId="75" borderId="0" applyProtection="0"/>
    <xf numFmtId="0" fontId="69" fillId="0" borderId="53" applyNumberFormat="0" applyFill="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1" fillId="0" borderId="54" applyNumberFormat="0" applyFill="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67" fillId="72" borderId="44" applyNumberFormat="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79" fillId="94" borderId="41" applyNumberFormat="0" applyAlignment="0" applyProtection="0">
      <alignment vertical="center"/>
    </xf>
    <xf numFmtId="0" fontId="50" fillId="75" borderId="0" applyProtection="0"/>
    <xf numFmtId="0" fontId="79" fillId="94" borderId="41" applyNumberFormat="0" applyAlignment="0" applyProtection="0">
      <alignment vertical="center"/>
    </xf>
    <xf numFmtId="0" fontId="45" fillId="66" borderId="0" applyNumberFormat="0" applyBorder="0" applyAlignment="0" applyProtection="0">
      <alignment vertical="center"/>
    </xf>
    <xf numFmtId="0" fontId="79" fillId="94" borderId="41" applyNumberFormat="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52" borderId="0" applyProtection="0"/>
    <xf numFmtId="0" fontId="45" fillId="66" borderId="0" applyNumberFormat="0" applyBorder="0" applyAlignment="0" applyProtection="0">
      <alignment vertical="center"/>
    </xf>
    <xf numFmtId="0" fontId="45" fillId="52" borderId="0" applyNumberFormat="0" applyBorder="0" applyAlignment="0" applyProtection="0">
      <alignment vertical="center"/>
    </xf>
    <xf numFmtId="0" fontId="50" fillId="75" borderId="0" applyProtection="0"/>
    <xf numFmtId="0" fontId="50" fillId="52" borderId="0" applyProtection="0"/>
    <xf numFmtId="0" fontId="50" fillId="75" borderId="0" applyProtection="0"/>
    <xf numFmtId="0" fontId="52" fillId="67" borderId="0" applyNumberFormat="0" applyBorder="0" applyAlignment="0" applyProtection="0">
      <alignment vertical="center"/>
    </xf>
    <xf numFmtId="0" fontId="50" fillId="75" borderId="0" applyProtection="0"/>
    <xf numFmtId="0" fontId="52" fillId="54"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45" fillId="66" borderId="0" applyNumberFormat="0" applyBorder="0" applyAlignment="0" applyProtection="0">
      <alignment vertical="center"/>
    </xf>
    <xf numFmtId="0" fontId="50" fillId="50"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6" fillId="0" borderId="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45" fillId="52"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75" borderId="0" applyProtection="0"/>
    <xf numFmtId="0" fontId="55" fillId="56"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52"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50" fillId="75" borderId="0" applyProtection="0"/>
    <xf numFmtId="0" fontId="50" fillId="75" borderId="0" applyProtection="0"/>
    <xf numFmtId="0" fontId="50" fillId="75" borderId="0" applyProtection="0"/>
    <xf numFmtId="0" fontId="50" fillId="75" borderId="0" applyProtection="0"/>
    <xf numFmtId="0" fontId="55" fillId="56" borderId="0" applyProtection="0"/>
    <xf numFmtId="0" fontId="50" fillId="56" borderId="0" applyProtection="0"/>
    <xf numFmtId="0" fontId="50" fillId="75" borderId="0" applyProtection="0"/>
    <xf numFmtId="0" fontId="55" fillId="56" borderId="0" applyProtection="0"/>
    <xf numFmtId="0" fontId="50" fillId="56"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5" fillId="54" borderId="0" applyProtection="0"/>
    <xf numFmtId="0" fontId="50" fillId="56" borderId="0" applyProtection="0"/>
    <xf numFmtId="0" fontId="50" fillId="52" borderId="0" applyProtection="0"/>
    <xf numFmtId="0" fontId="60" fillId="82" borderId="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77" fillId="0" borderId="0" applyProtection="0"/>
    <xf numFmtId="0" fontId="50" fillId="75" borderId="0" applyProtection="0"/>
    <xf numFmtId="0" fontId="50" fillId="75" borderId="0" applyProtection="0"/>
    <xf numFmtId="0" fontId="50" fillId="75" borderId="0" applyProtection="0"/>
    <xf numFmtId="0" fontId="45" fillId="5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5" fillId="54"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60" fillId="54" borderId="0" applyProtection="0"/>
    <xf numFmtId="0" fontId="55" fillId="54" borderId="0" applyProtection="0"/>
    <xf numFmtId="0" fontId="63" fillId="0" borderId="0" applyProtection="0"/>
    <xf numFmtId="0" fontId="60" fillId="54" borderId="0" applyProtection="0"/>
    <xf numFmtId="0" fontId="52" fillId="54" borderId="0" applyNumberFormat="0" applyBorder="0" applyAlignment="0" applyProtection="0">
      <alignment vertical="center"/>
    </xf>
    <xf numFmtId="0" fontId="50" fillId="75" borderId="0" applyProtection="0"/>
    <xf numFmtId="0" fontId="45" fillId="52" borderId="0" applyNumberFormat="0" applyBorder="0" applyAlignment="0" applyProtection="0">
      <alignment vertical="center"/>
    </xf>
    <xf numFmtId="0" fontId="55" fillId="54" borderId="0" applyProtection="0"/>
    <xf numFmtId="0" fontId="65" fillId="0"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60" fillId="48" borderId="0" applyProtection="0">
      <alignment vertical="center"/>
    </xf>
    <xf numFmtId="0" fontId="60" fillId="48" borderId="0" applyProtection="0"/>
    <xf numFmtId="0" fontId="60" fillId="48" borderId="0" applyProtection="0"/>
    <xf numFmtId="0" fontId="60" fillId="48" borderId="0" applyProtection="0"/>
    <xf numFmtId="0" fontId="45" fillId="66" borderId="0" applyNumberFormat="0" applyBorder="0" applyAlignment="0" applyProtection="0">
      <alignment vertical="center"/>
    </xf>
    <xf numFmtId="0" fontId="50" fillId="75" borderId="0" applyProtection="0"/>
    <xf numFmtId="0" fontId="45" fillId="56" borderId="0" applyNumberFormat="0" applyBorder="0" applyAlignment="0" applyProtection="0">
      <alignment vertical="center"/>
    </xf>
    <xf numFmtId="0" fontId="50" fillId="75" borderId="0" applyProtection="0"/>
    <xf numFmtId="0" fontId="50" fillId="56" borderId="0" applyProtection="0"/>
    <xf numFmtId="0" fontId="50" fillId="75" borderId="0" applyProtection="0"/>
    <xf numFmtId="0" fontId="69" fillId="0" borderId="46" applyNumberFormat="0" applyFill="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60" fillId="82"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5" fillId="54" borderId="0" applyProtection="0"/>
    <xf numFmtId="0" fontId="50" fillId="75" borderId="0" applyProtection="0"/>
    <xf numFmtId="0" fontId="45" fillId="66" borderId="0" applyNumberFormat="0" applyBorder="0" applyAlignment="0" applyProtection="0">
      <alignment vertical="center"/>
    </xf>
    <xf numFmtId="0" fontId="6" fillId="0" borderId="0" applyProtection="0"/>
    <xf numFmtId="0" fontId="50" fillId="75" borderId="0" applyProtection="0"/>
    <xf numFmtId="0" fontId="50" fillId="75" borderId="0" applyProtection="0"/>
    <xf numFmtId="0" fontId="50" fillId="75" borderId="0" applyProtection="0"/>
    <xf numFmtId="0" fontId="52" fillId="54" borderId="0" applyNumberFormat="0" applyBorder="0" applyAlignment="0" applyProtection="0">
      <alignment vertical="center"/>
    </xf>
    <xf numFmtId="0" fontId="50" fillId="56" borderId="0" applyProtection="0"/>
    <xf numFmtId="0" fontId="59" fillId="57" borderId="0" applyProtection="0"/>
    <xf numFmtId="0" fontId="65" fillId="0" borderId="0" applyProtection="0"/>
    <xf numFmtId="0" fontId="50" fillId="75" borderId="0" applyProtection="0"/>
    <xf numFmtId="0" fontId="55" fillId="54" borderId="0" applyProtection="0"/>
    <xf numFmtId="0" fontId="50" fillId="56" borderId="0" applyProtection="0"/>
    <xf numFmtId="0" fontId="59" fillId="57" borderId="0" applyProtection="0"/>
    <xf numFmtId="0" fontId="65" fillId="0" borderId="0" applyProtection="0"/>
    <xf numFmtId="0" fontId="50" fillId="75" borderId="0" applyProtection="0"/>
    <xf numFmtId="0" fontId="50" fillId="56" borderId="0" applyProtection="0"/>
    <xf numFmtId="0" fontId="6" fillId="44" borderId="0" applyProtection="0"/>
    <xf numFmtId="0" fontId="6" fillId="0" borderId="0" applyProtection="0"/>
    <xf numFmtId="0" fontId="50" fillId="55" borderId="0" applyProtection="0"/>
    <xf numFmtId="0" fontId="50" fillId="75" borderId="0" applyProtection="0"/>
    <xf numFmtId="0" fontId="45" fillId="0" borderId="0">
      <alignment vertical="center"/>
    </xf>
    <xf numFmtId="0" fontId="45" fillId="66" borderId="0" applyNumberFormat="0" applyBorder="0" applyAlignment="0" applyProtection="0">
      <alignment vertical="center"/>
    </xf>
    <xf numFmtId="0" fontId="6" fillId="0" borderId="0" applyProtection="0"/>
    <xf numFmtId="0" fontId="50" fillId="75" borderId="0" applyProtection="0"/>
    <xf numFmtId="0" fontId="6" fillId="0" borderId="0" applyProtection="0"/>
    <xf numFmtId="0" fontId="50" fillId="75" borderId="0" applyProtection="0"/>
    <xf numFmtId="0" fontId="45" fillId="0" borderId="0">
      <alignment vertical="center"/>
    </xf>
    <xf numFmtId="0" fontId="50" fillId="75" borderId="0" applyProtection="0"/>
    <xf numFmtId="0" fontId="45" fillId="66" borderId="0" applyNumberFormat="0" applyBorder="0" applyAlignment="0" applyProtection="0">
      <alignment vertical="center"/>
    </xf>
    <xf numFmtId="0" fontId="6" fillId="0" borderId="0" applyProtection="0"/>
    <xf numFmtId="0" fontId="45" fillId="66" borderId="0" applyNumberFormat="0" applyBorder="0" applyAlignment="0" applyProtection="0">
      <alignment vertical="center"/>
    </xf>
    <xf numFmtId="0" fontId="69" fillId="0" borderId="53" applyNumberFormat="0" applyFill="0" applyAlignment="0" applyProtection="0">
      <alignment vertical="center"/>
    </xf>
    <xf numFmtId="0" fontId="50" fillId="75" borderId="0" applyProtection="0"/>
    <xf numFmtId="0" fontId="6" fillId="0" borderId="0" applyProtection="0"/>
    <xf numFmtId="0" fontId="50" fillId="75" borderId="0" applyProtection="0"/>
    <xf numFmtId="0" fontId="50" fillId="0" borderId="0">
      <alignment vertical="center"/>
    </xf>
    <xf numFmtId="0" fontId="50" fillId="75" borderId="0" applyProtection="0"/>
    <xf numFmtId="0" fontId="50" fillId="75" borderId="0" applyProtection="0"/>
    <xf numFmtId="0" fontId="59" fillId="57" borderId="0" applyProtection="0"/>
    <xf numFmtId="0" fontId="50" fillId="75" borderId="0" applyProtection="0"/>
    <xf numFmtId="0" fontId="6" fillId="0" borderId="0" applyProtection="0"/>
    <xf numFmtId="0" fontId="6" fillId="0" borderId="0" applyProtection="0"/>
    <xf numFmtId="0" fontId="50" fillId="75" borderId="0" applyProtection="0"/>
    <xf numFmtId="0" fontId="45" fillId="0" borderId="0">
      <alignment vertical="center"/>
    </xf>
    <xf numFmtId="0" fontId="45" fillId="66" borderId="0" applyNumberFormat="0" applyBorder="0" applyAlignment="0" applyProtection="0">
      <alignment vertical="center"/>
    </xf>
    <xf numFmtId="0" fontId="50" fillId="0" borderId="0" applyProtection="0">
      <alignment vertical="center"/>
    </xf>
    <xf numFmtId="0" fontId="50" fillId="82" borderId="0" applyProtection="0"/>
    <xf numFmtId="0" fontId="50" fillId="75" borderId="0" applyProtection="0"/>
    <xf numFmtId="0" fontId="45" fillId="0" borderId="0">
      <alignment vertical="center"/>
    </xf>
    <xf numFmtId="0" fontId="50" fillId="75" borderId="0" applyProtection="0"/>
    <xf numFmtId="0" fontId="45" fillId="66" borderId="0" applyNumberFormat="0" applyBorder="0" applyAlignment="0" applyProtection="0">
      <alignment vertical="center"/>
    </xf>
    <xf numFmtId="0" fontId="55" fillId="54" borderId="0" applyProtection="0"/>
    <xf numFmtId="0" fontId="50" fillId="56" borderId="0" applyProtection="0"/>
    <xf numFmtId="0" fontId="50" fillId="55" borderId="0" applyProtection="0"/>
    <xf numFmtId="0" fontId="50" fillId="0" borderId="0">
      <alignment vertical="center"/>
    </xf>
    <xf numFmtId="0" fontId="45" fillId="66" borderId="0" applyNumberFormat="0" applyBorder="0" applyAlignment="0" applyProtection="0">
      <alignment vertical="center"/>
    </xf>
    <xf numFmtId="0" fontId="50" fillId="75" borderId="0" applyProtection="0"/>
    <xf numFmtId="0" fontId="66" fillId="82" borderId="0" applyProtection="0"/>
    <xf numFmtId="0" fontId="50" fillId="0" borderId="0" applyProtection="0">
      <alignment vertical="center"/>
    </xf>
    <xf numFmtId="0" fontId="50" fillId="75" borderId="0" applyProtection="0"/>
    <xf numFmtId="0" fontId="66" fillId="82" borderId="0" applyProtection="0"/>
    <xf numFmtId="0" fontId="50" fillId="0" borderId="0" applyProtection="0">
      <alignment vertical="center"/>
    </xf>
    <xf numFmtId="0" fontId="50" fillId="75" borderId="0" applyProtection="0"/>
    <xf numFmtId="0" fontId="6" fillId="0" borderId="0" applyProtection="0"/>
    <xf numFmtId="0" fontId="66" fillId="82" borderId="0" applyProtection="0"/>
    <xf numFmtId="0" fontId="45" fillId="59" borderId="0" applyNumberFormat="0" applyBorder="0" applyAlignment="0" applyProtection="0">
      <alignment vertical="center"/>
    </xf>
    <xf numFmtId="0" fontId="50" fillId="75" borderId="0" applyProtection="0"/>
    <xf numFmtId="0" fontId="66" fillId="82" borderId="0" applyProtection="0"/>
    <xf numFmtId="0" fontId="50" fillId="75" borderId="0" applyProtection="0"/>
    <xf numFmtId="0" fontId="6" fillId="0" borderId="0" applyProtection="0"/>
    <xf numFmtId="0" fontId="45" fillId="66" borderId="0" applyNumberFormat="0" applyBorder="0" applyAlignment="0" applyProtection="0">
      <alignment vertical="center"/>
    </xf>
    <xf numFmtId="0" fontId="50" fillId="52" borderId="0" applyProtection="0"/>
    <xf numFmtId="0" fontId="55" fillId="54" borderId="0" applyProtection="0"/>
    <xf numFmtId="0" fontId="6" fillId="0" borderId="0" applyProtection="0"/>
    <xf numFmtId="0" fontId="50" fillId="75" borderId="0" applyProtection="0"/>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75" fillId="87" borderId="0" applyNumberFormat="0" applyBorder="0" applyAlignment="0" applyProtection="0">
      <alignment vertical="center"/>
    </xf>
    <xf numFmtId="0" fontId="50" fillId="75" borderId="0" applyProtection="0"/>
    <xf numFmtId="0" fontId="59" fillId="57" borderId="0" applyProtection="0"/>
    <xf numFmtId="0" fontId="65" fillId="0" borderId="0" applyProtection="0"/>
    <xf numFmtId="0" fontId="45" fillId="56" borderId="0" applyNumberFormat="0" applyBorder="0" applyAlignment="0" applyProtection="0">
      <alignment vertical="center"/>
    </xf>
    <xf numFmtId="0" fontId="50" fillId="75" borderId="0" applyProtection="0"/>
    <xf numFmtId="0" fontId="59" fillId="57" borderId="0" applyProtection="0"/>
    <xf numFmtId="0" fontId="65" fillId="0" borderId="0" applyProtection="0"/>
    <xf numFmtId="0" fontId="50" fillId="75" borderId="0" applyProtection="0"/>
    <xf numFmtId="0" fontId="59" fillId="57" borderId="0" applyProtection="0"/>
    <xf numFmtId="0" fontId="50" fillId="75" borderId="0" applyProtection="0"/>
    <xf numFmtId="0" fontId="75" fillId="87" borderId="0" applyNumberFormat="0" applyBorder="0" applyAlignment="0" applyProtection="0">
      <alignment vertical="center"/>
    </xf>
    <xf numFmtId="0" fontId="6" fillId="48" borderId="0" applyProtection="0">
      <alignment vertical="center"/>
    </xf>
    <xf numFmtId="0" fontId="6" fillId="0" borderId="0" applyProtection="0"/>
    <xf numFmtId="0" fontId="50" fillId="59" borderId="0" applyProtection="0"/>
    <xf numFmtId="0" fontId="6" fillId="48" borderId="0" applyProtection="0"/>
    <xf numFmtId="0" fontId="69" fillId="0" borderId="46" applyNumberFormat="0" applyFill="0" applyAlignment="0" applyProtection="0">
      <alignment vertical="center"/>
    </xf>
    <xf numFmtId="0" fontId="50" fillId="59" borderId="0" applyProtection="0"/>
    <xf numFmtId="0" fontId="6" fillId="48" borderId="0" applyProtection="0"/>
    <xf numFmtId="0" fontId="52" fillId="77" borderId="0" applyNumberFormat="0" applyBorder="0" applyAlignment="0" applyProtection="0">
      <alignment vertical="center"/>
    </xf>
    <xf numFmtId="0" fontId="6" fillId="48" borderId="0" applyProtection="0"/>
    <xf numFmtId="0" fontId="51" fillId="0" borderId="54" applyNumberFormat="0" applyFill="0" applyAlignment="0" applyProtection="0">
      <alignment vertical="center"/>
    </xf>
    <xf numFmtId="0" fontId="45" fillId="66" borderId="0" applyNumberFormat="0" applyBorder="0" applyAlignment="0" applyProtection="0">
      <alignment vertical="center"/>
    </xf>
    <xf numFmtId="0" fontId="45" fillId="0" borderId="0">
      <alignment vertical="center"/>
    </xf>
    <xf numFmtId="0" fontId="50" fillId="75" borderId="0" applyProtection="0"/>
    <xf numFmtId="0" fontId="45" fillId="66" borderId="0" applyNumberFormat="0" applyBorder="0" applyAlignment="0" applyProtection="0">
      <alignment vertical="center"/>
    </xf>
    <xf numFmtId="0" fontId="6" fillId="0" borderId="0" applyProtection="0"/>
    <xf numFmtId="0" fontId="50" fillId="75" borderId="0" applyProtection="0"/>
    <xf numFmtId="0" fontId="50" fillId="56" borderId="0" applyProtection="0"/>
    <xf numFmtId="0" fontId="50" fillId="75" borderId="0" applyProtection="0"/>
    <xf numFmtId="0" fontId="45" fillId="56"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45" fillId="66" borderId="0" applyNumberFormat="0" applyBorder="0" applyAlignment="0" applyProtection="0">
      <alignment vertical="center"/>
    </xf>
    <xf numFmtId="0" fontId="50" fillId="75" borderId="0" applyProtection="0"/>
    <xf numFmtId="0" fontId="75" fillId="87" borderId="0" applyNumberFormat="0" applyBorder="0" applyAlignment="0" applyProtection="0">
      <alignment vertical="center"/>
    </xf>
    <xf numFmtId="0" fontId="50" fillId="75" borderId="0" applyProtection="0"/>
    <xf numFmtId="0" fontId="59" fillId="57" borderId="0" applyProtection="0"/>
    <xf numFmtId="0" fontId="50" fillId="75" borderId="0" applyProtection="0"/>
    <xf numFmtId="0" fontId="75" fillId="87"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6" fillId="49" borderId="57" applyProtection="0">
      <alignment vertical="center"/>
    </xf>
    <xf numFmtId="0" fontId="50" fillId="75" borderId="0" applyProtection="0"/>
    <xf numFmtId="0" fontId="55" fillId="54" borderId="0" applyProtection="0"/>
    <xf numFmtId="0" fontId="6" fillId="0" borderId="0" applyProtection="0"/>
    <xf numFmtId="0" fontId="6" fillId="49" borderId="57"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52" fillId="54" borderId="0" applyNumberFormat="0" applyBorder="0" applyAlignment="0" applyProtection="0">
      <alignment vertical="center"/>
    </xf>
    <xf numFmtId="0" fontId="50" fillId="75" borderId="0" applyProtection="0"/>
    <xf numFmtId="0" fontId="55" fillId="54" borderId="0" applyProtection="0"/>
    <xf numFmtId="0" fontId="75" fillId="87" borderId="0" applyNumberFormat="0" applyBorder="0" applyAlignment="0" applyProtection="0">
      <alignment vertical="center"/>
    </xf>
    <xf numFmtId="0" fontId="6" fillId="49" borderId="57" applyProtection="0"/>
    <xf numFmtId="0" fontId="60" fillId="85" borderId="0" applyProtection="0">
      <alignment vertical="center"/>
    </xf>
    <xf numFmtId="0" fontId="6" fillId="49" borderId="57" applyProtection="0"/>
    <xf numFmtId="0" fontId="52" fillId="54" borderId="0" applyNumberFormat="0" applyBorder="0" applyAlignment="0" applyProtection="0">
      <alignment vertical="center"/>
    </xf>
    <xf numFmtId="0" fontId="45" fillId="66" borderId="0" applyNumberFormat="0" applyBorder="0" applyAlignment="0" applyProtection="0">
      <alignment vertical="center"/>
    </xf>
    <xf numFmtId="0" fontId="65" fillId="0" borderId="0" applyProtection="0"/>
    <xf numFmtId="0" fontId="50" fillId="75" borderId="0" applyProtection="0"/>
    <xf numFmtId="0" fontId="65" fillId="0" borderId="0" applyProtection="0"/>
    <xf numFmtId="0" fontId="55" fillId="52"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52"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60" borderId="45" applyNumberFormat="0" applyFont="0" applyAlignment="0" applyProtection="0">
      <alignment vertical="center"/>
    </xf>
    <xf numFmtId="0" fontId="50" fillId="75" borderId="0" applyProtection="0"/>
    <xf numFmtId="0" fontId="50" fillId="56" borderId="0" applyProtection="0"/>
    <xf numFmtId="0" fontId="50" fillId="75" borderId="0" applyProtection="0"/>
    <xf numFmtId="0" fontId="59" fillId="57" borderId="0" applyProtection="0"/>
    <xf numFmtId="0" fontId="50" fillId="56" borderId="0" applyProtection="0"/>
    <xf numFmtId="0" fontId="50" fillId="75" borderId="0" applyProtection="0"/>
    <xf numFmtId="0" fontId="59" fillId="57" borderId="0" applyProtection="0"/>
    <xf numFmtId="0" fontId="50" fillId="50" borderId="0" applyProtection="0"/>
    <xf numFmtId="0" fontId="50" fillId="75" borderId="0" applyProtection="0"/>
    <xf numFmtId="0" fontId="75" fillId="87"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56" borderId="0" applyNumberFormat="0" applyBorder="0" applyAlignment="0" applyProtection="0">
      <alignment vertical="center"/>
    </xf>
    <xf numFmtId="0" fontId="50" fillId="75" borderId="0" applyProtection="0"/>
    <xf numFmtId="0" fontId="50" fillId="75" borderId="0" applyProtection="0"/>
    <xf numFmtId="0" fontId="6" fillId="0" borderId="0" applyProtection="0"/>
    <xf numFmtId="0" fontId="45" fillId="66" borderId="0" applyNumberFormat="0" applyBorder="0" applyAlignment="0" applyProtection="0">
      <alignment vertical="center"/>
    </xf>
    <xf numFmtId="0" fontId="75" fillId="87" borderId="0" applyNumberFormat="0" applyBorder="0" applyAlignment="0" applyProtection="0">
      <alignment vertical="center"/>
    </xf>
    <xf numFmtId="0" fontId="50" fillId="75" borderId="0" applyProtection="0"/>
    <xf numFmtId="0" fontId="59" fillId="57" borderId="0" applyProtection="0"/>
    <xf numFmtId="0" fontId="50" fillId="75" borderId="0" applyProtection="0"/>
    <xf numFmtId="0" fontId="75" fillId="87"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45" fillId="66" borderId="0" applyNumberFormat="0" applyBorder="0" applyAlignment="0" applyProtection="0">
      <alignment vertical="center"/>
    </xf>
    <xf numFmtId="0" fontId="50" fillId="75" borderId="0" applyProtection="0"/>
    <xf numFmtId="0" fontId="55" fillId="54" borderId="0" applyProtection="0"/>
    <xf numFmtId="0" fontId="6" fillId="0" borderId="0" applyProtection="0"/>
    <xf numFmtId="0" fontId="50" fillId="75" borderId="0" applyProtection="0"/>
    <xf numFmtId="0" fontId="59" fillId="57" borderId="0" applyProtection="0"/>
    <xf numFmtId="0" fontId="50" fillId="75" borderId="0" applyProtection="0"/>
    <xf numFmtId="0" fontId="59" fillId="57"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45" fillId="83" borderId="0" applyNumberFormat="0" applyBorder="0" applyAlignment="0" applyProtection="0">
      <alignment vertical="center"/>
    </xf>
    <xf numFmtId="0" fontId="50" fillId="75" borderId="0" applyProtection="0"/>
    <xf numFmtId="0" fontId="75" fillId="87"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2" fillId="53" borderId="0" applyNumberFormat="0" applyBorder="0" applyAlignment="0" applyProtection="0">
      <alignment vertical="center"/>
    </xf>
    <xf numFmtId="0" fontId="50" fillId="75" borderId="0" applyProtection="0"/>
    <xf numFmtId="0" fontId="64" fillId="0" borderId="1" applyProtection="0"/>
    <xf numFmtId="0" fontId="45" fillId="66" borderId="0" applyNumberFormat="0" applyBorder="0" applyAlignment="0" applyProtection="0">
      <alignment vertical="center"/>
    </xf>
    <xf numFmtId="0" fontId="50" fillId="75" borderId="0" applyProtection="0"/>
    <xf numFmtId="0" fontId="64" fillId="0" borderId="1" applyProtection="0"/>
    <xf numFmtId="0" fontId="50" fillId="75" borderId="0" applyProtection="0"/>
    <xf numFmtId="0" fontId="55" fillId="52" borderId="0" applyProtection="0"/>
    <xf numFmtId="0" fontId="50" fillId="56" borderId="0" applyProtection="0"/>
    <xf numFmtId="0" fontId="50" fillId="75" borderId="0" applyProtection="0"/>
    <xf numFmtId="0" fontId="55" fillId="52" borderId="0" applyProtection="0"/>
    <xf numFmtId="0" fontId="50" fillId="56" borderId="0" applyProtection="0"/>
    <xf numFmtId="0" fontId="50" fillId="75" borderId="0" applyProtection="0"/>
    <xf numFmtId="0" fontId="50" fillId="75" borderId="0" applyProtection="0"/>
    <xf numFmtId="0" fontId="50" fillId="55" borderId="0" applyProtection="0"/>
    <xf numFmtId="0" fontId="45" fillId="6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7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66" borderId="0" applyNumberFormat="0" applyBorder="0" applyAlignment="0" applyProtection="0">
      <alignment vertical="center"/>
    </xf>
    <xf numFmtId="0" fontId="45" fillId="83" borderId="0" applyNumberFormat="0" applyBorder="0" applyAlignment="0" applyProtection="0">
      <alignment vertical="center"/>
    </xf>
    <xf numFmtId="0" fontId="71" fillId="74"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2" fillId="54" borderId="0" applyNumberFormat="0" applyBorder="0" applyAlignment="0" applyProtection="0">
      <alignment vertical="center"/>
    </xf>
    <xf numFmtId="0" fontId="50" fillId="56" borderId="0" applyProtection="0"/>
    <xf numFmtId="0" fontId="50" fillId="75" borderId="0" applyProtection="0"/>
    <xf numFmtId="0" fontId="52" fillId="90"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75" fillId="87" borderId="0" applyNumberFormat="0" applyBorder="0" applyAlignment="0" applyProtection="0">
      <alignment vertical="center"/>
    </xf>
    <xf numFmtId="0" fontId="50" fillId="59" borderId="0" applyProtection="0"/>
    <xf numFmtId="0" fontId="50" fillId="75" borderId="0" applyProtection="0"/>
    <xf numFmtId="0" fontId="50" fillId="52" borderId="0" applyProtection="0"/>
    <xf numFmtId="0" fontId="50" fillId="56" borderId="0" applyProtection="0"/>
    <xf numFmtId="0" fontId="50" fillId="75" borderId="0" applyProtection="0"/>
    <xf numFmtId="0" fontId="50" fillId="56"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2" fillId="54" borderId="0" applyNumberFormat="0" applyBorder="0" applyAlignment="0" applyProtection="0">
      <alignment vertical="center"/>
    </xf>
    <xf numFmtId="0" fontId="50" fillId="75" borderId="0" applyProtection="0"/>
    <xf numFmtId="0" fontId="50" fillId="56"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50" borderId="0" applyProtection="0"/>
    <xf numFmtId="0" fontId="50" fillId="75" borderId="0" applyProtection="0"/>
    <xf numFmtId="0" fontId="45" fillId="50"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2" fillId="53" borderId="0" applyNumberFormat="0" applyBorder="0" applyAlignment="0" applyProtection="0">
      <alignment vertical="center"/>
    </xf>
    <xf numFmtId="0" fontId="55" fillId="54" borderId="0" applyProtection="0"/>
    <xf numFmtId="0" fontId="45" fillId="66" borderId="0" applyNumberFormat="0" applyBorder="0" applyAlignment="0" applyProtection="0">
      <alignment vertical="center"/>
    </xf>
    <xf numFmtId="0" fontId="52" fillId="53" borderId="0" applyNumberFormat="0" applyBorder="0" applyAlignment="0" applyProtection="0">
      <alignment vertical="center"/>
    </xf>
    <xf numFmtId="0" fontId="50" fillId="75" borderId="0" applyProtection="0"/>
    <xf numFmtId="0" fontId="52" fillId="53" borderId="0" applyNumberFormat="0" applyBorder="0" applyAlignment="0" applyProtection="0">
      <alignment vertical="center"/>
    </xf>
    <xf numFmtId="0" fontId="50" fillId="75" borderId="0" applyProtection="0"/>
    <xf numFmtId="0" fontId="55" fillId="63" borderId="0" applyProtection="0"/>
    <xf numFmtId="0" fontId="64" fillId="0" borderId="53" applyProtection="0"/>
    <xf numFmtId="0" fontId="50" fillId="75" borderId="0" applyProtection="0"/>
    <xf numFmtId="0" fontId="45" fillId="66" borderId="0" applyNumberFormat="0" applyBorder="0" applyAlignment="0" applyProtection="0">
      <alignment vertical="center"/>
    </xf>
    <xf numFmtId="0" fontId="6" fillId="0" borderId="0" applyProtection="0"/>
    <xf numFmtId="0" fontId="50" fillId="75" borderId="0" applyProtection="0"/>
    <xf numFmtId="0" fontId="50" fillId="75" borderId="0" applyProtection="0"/>
    <xf numFmtId="0" fontId="55" fillId="63" borderId="0" applyProtection="0"/>
    <xf numFmtId="0" fontId="64" fillId="0" borderId="53" applyProtection="0"/>
    <xf numFmtId="0" fontId="50" fillId="75" borderId="0" applyProtection="0"/>
    <xf numFmtId="0" fontId="50" fillId="52" borderId="0" applyProtection="0"/>
    <xf numFmtId="0" fontId="55" fillId="54" borderId="0" applyProtection="0"/>
    <xf numFmtId="0" fontId="55" fillId="63" borderId="0" applyProtection="0"/>
    <xf numFmtId="0" fontId="50" fillId="75" borderId="0" applyProtection="0"/>
    <xf numFmtId="0" fontId="50" fillId="52" borderId="0" applyProtection="0"/>
    <xf numFmtId="0" fontId="50" fillId="75" borderId="0" applyProtection="0"/>
    <xf numFmtId="0" fontId="66" fillId="70"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61" fillId="65" borderId="0" applyNumberFormat="0" applyBorder="0" applyAlignment="0" applyProtection="0">
      <alignment vertical="center"/>
    </xf>
    <xf numFmtId="0" fontId="50" fillId="75" borderId="0" applyProtection="0"/>
    <xf numFmtId="0" fontId="73" fillId="0" borderId="39" applyNumberFormat="0" applyFill="0" applyAlignment="0" applyProtection="0">
      <alignment vertical="center"/>
    </xf>
    <xf numFmtId="0" fontId="45" fillId="66" borderId="0" applyNumberFormat="0" applyBorder="0" applyAlignment="0" applyProtection="0">
      <alignment vertical="center"/>
    </xf>
    <xf numFmtId="0" fontId="45" fillId="58" borderId="0" applyNumberFormat="0" applyBorder="0" applyAlignment="0" applyProtection="0">
      <alignment vertical="center"/>
    </xf>
    <xf numFmtId="0" fontId="45" fillId="66" borderId="0" applyNumberFormat="0" applyBorder="0" applyAlignment="0" applyProtection="0">
      <alignment vertical="center"/>
    </xf>
    <xf numFmtId="0" fontId="73" fillId="0" borderId="39" applyNumberFormat="0" applyFill="0" applyAlignment="0" applyProtection="0">
      <alignment vertical="center"/>
    </xf>
    <xf numFmtId="0" fontId="50" fillId="75" borderId="0" applyProtection="0"/>
    <xf numFmtId="0" fontId="50" fillId="75" borderId="0" applyProtection="0"/>
    <xf numFmtId="0" fontId="6" fillId="0" borderId="0" applyProtection="0"/>
    <xf numFmtId="0" fontId="45" fillId="66" borderId="0" applyNumberFormat="0" applyBorder="0" applyAlignment="0" applyProtection="0">
      <alignment vertical="center"/>
    </xf>
    <xf numFmtId="0" fontId="6" fillId="0" borderId="0" applyProtection="0"/>
    <xf numFmtId="0" fontId="50" fillId="75" borderId="0" applyProtection="0"/>
    <xf numFmtId="0" fontId="52" fillId="53" borderId="0" applyNumberFormat="0" applyBorder="0" applyAlignment="0" applyProtection="0">
      <alignment vertical="center"/>
    </xf>
    <xf numFmtId="0" fontId="61" fillId="65" borderId="0" applyNumberFormat="0" applyBorder="0" applyAlignment="0" applyProtection="0">
      <alignment vertical="center"/>
    </xf>
    <xf numFmtId="0" fontId="55" fillId="54" borderId="0" applyProtection="0"/>
    <xf numFmtId="0" fontId="57" fillId="0" borderId="49" applyProtection="0"/>
    <xf numFmtId="0" fontId="50" fillId="75" borderId="0" applyProtection="0"/>
    <xf numFmtId="0" fontId="57" fillId="0" borderId="49" applyProtection="0"/>
    <xf numFmtId="0" fontId="6" fillId="0" borderId="0">
      <alignment vertical="center"/>
    </xf>
    <xf numFmtId="0" fontId="6" fillId="0" borderId="0">
      <alignment vertical="center"/>
    </xf>
    <xf numFmtId="0" fontId="55" fillId="52" borderId="0" applyProtection="0"/>
    <xf numFmtId="0" fontId="50" fillId="75" borderId="0" applyProtection="0"/>
    <xf numFmtId="0" fontId="6" fillId="0" borderId="0" applyProtection="0"/>
    <xf numFmtId="0" fontId="55" fillId="52" borderId="0" applyProtection="0"/>
    <xf numFmtId="0" fontId="50" fillId="75" borderId="0" applyProtection="0"/>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6" fillId="0" borderId="0" applyProtection="0"/>
    <xf numFmtId="0" fontId="55" fillId="52" borderId="0" applyProtection="0"/>
    <xf numFmtId="0" fontId="50" fillId="75" borderId="0" applyProtection="0"/>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45" fillId="66" borderId="0" applyNumberFormat="0" applyBorder="0" applyAlignment="0" applyProtection="0">
      <alignment vertical="center"/>
    </xf>
    <xf numFmtId="0" fontId="6" fillId="0" borderId="0" applyProtection="0"/>
    <xf numFmtId="0" fontId="55" fillId="52" borderId="0" applyProtection="0"/>
    <xf numFmtId="0" fontId="50" fillId="75" borderId="0" applyProtection="0"/>
    <xf numFmtId="0" fontId="6" fillId="0" borderId="0" applyProtection="0"/>
    <xf numFmtId="0" fontId="6" fillId="0" borderId="0">
      <alignment vertical="center"/>
    </xf>
    <xf numFmtId="0" fontId="6" fillId="0" borderId="0">
      <alignment vertical="center"/>
    </xf>
    <xf numFmtId="0" fontId="52" fillId="90" borderId="0" applyNumberFormat="0" applyBorder="0" applyAlignment="0" applyProtection="0">
      <alignment vertical="center"/>
    </xf>
    <xf numFmtId="0" fontId="45" fillId="66" borderId="0" applyNumberFormat="0" applyBorder="0" applyAlignment="0" applyProtection="0">
      <alignment vertical="center"/>
    </xf>
    <xf numFmtId="0" fontId="52" fillId="54" borderId="0" applyNumberFormat="0" applyBorder="0" applyAlignment="0" applyProtection="0">
      <alignment vertical="center"/>
    </xf>
    <xf numFmtId="0" fontId="57" fillId="0" borderId="49" applyProtection="0"/>
    <xf numFmtId="0" fontId="50" fillId="75" borderId="0"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52" fillId="53" borderId="0" applyNumberFormat="0" applyBorder="0" applyAlignment="0" applyProtection="0">
      <alignment vertical="center"/>
    </xf>
    <xf numFmtId="0" fontId="52" fillId="90" borderId="0" applyNumberFormat="0" applyBorder="0" applyAlignment="0" applyProtection="0">
      <alignment vertical="center"/>
    </xf>
    <xf numFmtId="0" fontId="50" fillId="75" borderId="0" applyProtection="0"/>
    <xf numFmtId="0" fontId="52" fillId="53" borderId="0" applyNumberFormat="0" applyBorder="0" applyAlignment="0" applyProtection="0">
      <alignment vertical="center"/>
    </xf>
    <xf numFmtId="0" fontId="50" fillId="75" borderId="0" applyProtection="0"/>
    <xf numFmtId="0" fontId="50" fillId="57" borderId="0" applyProtection="0"/>
    <xf numFmtId="0" fontId="50" fillId="75" borderId="0" applyProtection="0"/>
    <xf numFmtId="0" fontId="50" fillId="75" borderId="0" applyProtection="0"/>
    <xf numFmtId="0" fontId="51" fillId="0" borderId="0" applyNumberFormat="0" applyFill="0" applyBorder="0" applyAlignment="0" applyProtection="0">
      <alignment vertical="center"/>
    </xf>
    <xf numFmtId="0" fontId="50" fillId="57" borderId="0" applyProtection="0"/>
    <xf numFmtId="0" fontId="45" fillId="66" borderId="0" applyNumberFormat="0" applyBorder="0" applyAlignment="0" applyProtection="0">
      <alignment vertical="center"/>
    </xf>
    <xf numFmtId="0" fontId="50" fillId="75" borderId="0" applyProtection="0"/>
    <xf numFmtId="0" fontId="50" fillId="56" borderId="0" applyProtection="0"/>
    <xf numFmtId="0" fontId="50" fillId="52" borderId="0" applyProtection="0"/>
    <xf numFmtId="0" fontId="60" fillId="56" borderId="0" applyProtection="0">
      <alignment vertical="center"/>
    </xf>
    <xf numFmtId="0" fontId="60" fillId="56" borderId="0" applyProtection="0"/>
    <xf numFmtId="0" fontId="52" fillId="79" borderId="0" applyNumberFormat="0" applyBorder="0" applyAlignment="0" applyProtection="0">
      <alignment vertical="center"/>
    </xf>
    <xf numFmtId="0" fontId="60" fillId="56" borderId="0" applyProtection="0"/>
    <xf numFmtId="0" fontId="60" fillId="56" borderId="0" applyProtection="0"/>
    <xf numFmtId="0" fontId="45" fillId="66" borderId="0" applyNumberFormat="0" applyBorder="0" applyAlignment="0" applyProtection="0">
      <alignment vertical="center"/>
    </xf>
    <xf numFmtId="0" fontId="51" fillId="0" borderId="0" applyNumberFormat="0" applyFill="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68" fillId="0" borderId="43" applyNumberFormat="0" applyFill="0" applyAlignment="0" applyProtection="0">
      <alignment vertical="center"/>
    </xf>
    <xf numFmtId="0" fontId="79" fillId="49" borderId="41" applyNumberFormat="0" applyAlignment="0" applyProtection="0">
      <alignment vertical="center"/>
    </xf>
    <xf numFmtId="0" fontId="50" fillId="75" borderId="0" applyProtection="0"/>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90" borderId="0" applyNumberFormat="0" applyBorder="0" applyAlignment="0" applyProtection="0">
      <alignment vertical="center"/>
    </xf>
    <xf numFmtId="0" fontId="45" fillId="66" borderId="0" applyNumberFormat="0" applyBorder="0" applyAlignment="0" applyProtection="0">
      <alignment vertical="center"/>
    </xf>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55" borderId="0" applyProtection="0"/>
    <xf numFmtId="0" fontId="50" fillId="75" borderId="0" applyProtection="0"/>
    <xf numFmtId="0" fontId="69" fillId="0" borderId="53" applyNumberFormat="0" applyFill="0" applyAlignment="0" applyProtection="0">
      <alignment vertical="center"/>
    </xf>
    <xf numFmtId="0" fontId="50" fillId="75" borderId="0" applyProtection="0"/>
    <xf numFmtId="0" fontId="55" fillId="63" borderId="0" applyProtection="0"/>
    <xf numFmtId="0" fontId="59" fillId="57" borderId="0" applyProtection="0"/>
    <xf numFmtId="0" fontId="50" fillId="75" borderId="0" applyProtection="0"/>
    <xf numFmtId="0" fontId="52" fillId="54" borderId="0" applyNumberFormat="0" applyBorder="0" applyAlignment="0" applyProtection="0">
      <alignment vertical="center"/>
    </xf>
    <xf numFmtId="0" fontId="55" fillId="63" borderId="0" applyProtection="0"/>
    <xf numFmtId="0" fontId="63" fillId="0" borderId="0" applyProtection="0"/>
    <xf numFmtId="0" fontId="50" fillId="75" borderId="0" applyProtection="0"/>
    <xf numFmtId="0" fontId="63" fillId="0"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6" fillId="0" borderId="0" applyProtection="0"/>
    <xf numFmtId="0" fontId="50" fillId="75" borderId="0" applyProtection="0"/>
    <xf numFmtId="0" fontId="63" fillId="0" borderId="30" applyProtection="0"/>
    <xf numFmtId="0" fontId="45" fillId="66" borderId="0" applyNumberFormat="0" applyBorder="0" applyAlignment="0" applyProtection="0">
      <alignment vertical="center"/>
    </xf>
    <xf numFmtId="0" fontId="63" fillId="0" borderId="30" applyProtection="0"/>
    <xf numFmtId="0" fontId="50" fillId="75" borderId="0" applyProtection="0"/>
    <xf numFmtId="0" fontId="63" fillId="0" borderId="30" applyProtection="0"/>
    <xf numFmtId="0" fontId="50" fillId="75" borderId="0" applyProtection="0"/>
    <xf numFmtId="0" fontId="45" fillId="46" borderId="0" applyNumberFormat="0" applyBorder="0" applyAlignment="0" applyProtection="0">
      <alignment vertical="center"/>
    </xf>
    <xf numFmtId="0" fontId="50" fillId="52" borderId="0" applyProtection="0"/>
    <xf numFmtId="0" fontId="45" fillId="66" borderId="0" applyNumberFormat="0" applyBorder="0" applyAlignment="0" applyProtection="0">
      <alignment vertical="center"/>
    </xf>
    <xf numFmtId="0" fontId="45" fillId="83" borderId="0" applyNumberFormat="0" applyBorder="0" applyAlignment="0" applyProtection="0">
      <alignment vertical="center"/>
    </xf>
    <xf numFmtId="0" fontId="50" fillId="75" borderId="0" applyProtection="0"/>
    <xf numFmtId="0" fontId="50" fillId="75" borderId="0" applyProtection="0"/>
    <xf numFmtId="0" fontId="55" fillId="63" borderId="0" applyProtection="0"/>
    <xf numFmtId="0" fontId="59" fillId="57" borderId="0" applyProtection="0"/>
    <xf numFmtId="0" fontId="50" fillId="75" borderId="0" applyProtection="0"/>
    <xf numFmtId="0" fontId="55" fillId="63" borderId="0" applyProtection="0"/>
    <xf numFmtId="0" fontId="59" fillId="57" borderId="0" applyProtection="0"/>
    <xf numFmtId="0" fontId="50" fillId="75" borderId="0" applyProtection="0"/>
    <xf numFmtId="0" fontId="55" fillId="56" borderId="0" applyProtection="0"/>
    <xf numFmtId="0" fontId="50" fillId="75" borderId="0" applyProtection="0"/>
    <xf numFmtId="0" fontId="50" fillId="50" borderId="0" applyProtection="0"/>
    <xf numFmtId="0" fontId="45" fillId="66" borderId="0" applyNumberFormat="0" applyBorder="0" applyAlignment="0" applyProtection="0">
      <alignment vertical="center"/>
    </xf>
    <xf numFmtId="0" fontId="68" fillId="0" borderId="43" applyNumberFormat="0" applyFill="0" applyAlignment="0" applyProtection="0">
      <alignment vertical="center"/>
    </xf>
    <xf numFmtId="0" fontId="50" fillId="75" borderId="0" applyProtection="0"/>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50" fillId="55" borderId="0" applyProtection="0"/>
    <xf numFmtId="0" fontId="50" fillId="75" borderId="0" applyProtection="0"/>
    <xf numFmtId="0" fontId="50" fillId="75" borderId="0" applyProtection="0"/>
    <xf numFmtId="0" fontId="6" fillId="0" borderId="0" applyProtection="0"/>
    <xf numFmtId="0" fontId="45" fillId="66" borderId="0" applyNumberFormat="0" applyBorder="0" applyAlignment="0" applyProtection="0">
      <alignment vertical="center"/>
    </xf>
    <xf numFmtId="0" fontId="50" fillId="75" borderId="0" applyProtection="0"/>
    <xf numFmtId="0" fontId="55" fillId="63" borderId="0" applyProtection="0"/>
    <xf numFmtId="0" fontId="59" fillId="57" borderId="0" applyProtection="0"/>
    <xf numFmtId="0" fontId="50" fillId="75" borderId="0" applyProtection="0"/>
    <xf numFmtId="0" fontId="55" fillId="63" borderId="0" applyProtection="0"/>
    <xf numFmtId="0" fontId="59" fillId="57" borderId="0" applyProtection="0"/>
    <xf numFmtId="0" fontId="50" fillId="75" borderId="0" applyProtection="0"/>
    <xf numFmtId="0" fontId="45" fillId="66" borderId="0" applyNumberFormat="0" applyBorder="0" applyAlignment="0" applyProtection="0">
      <alignment vertical="center"/>
    </xf>
    <xf numFmtId="0" fontId="6" fillId="0"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5" fillId="63" borderId="0" applyProtection="0"/>
    <xf numFmtId="0" fontId="50" fillId="75" borderId="0" applyProtection="0"/>
    <xf numFmtId="0" fontId="50" fillId="75" borderId="0" applyProtection="0"/>
    <xf numFmtId="0" fontId="50" fillId="50" borderId="0" applyProtection="0"/>
    <xf numFmtId="0" fontId="6" fillId="80" borderId="50" applyProtection="0"/>
    <xf numFmtId="0" fontId="6" fillId="80" borderId="50" applyProtection="0"/>
    <xf numFmtId="0" fontId="45" fillId="66" borderId="0" applyNumberFormat="0" applyBorder="0" applyAlignment="0" applyProtection="0">
      <alignment vertical="center"/>
    </xf>
    <xf numFmtId="0" fontId="55" fillId="85" borderId="0" applyProtection="0"/>
    <xf numFmtId="0" fontId="45" fillId="66" borderId="0" applyNumberFormat="0" applyBorder="0" applyAlignment="0" applyProtection="0">
      <alignment vertical="center"/>
    </xf>
    <xf numFmtId="0" fontId="52" fillId="73" borderId="0" applyNumberFormat="0" applyBorder="0" applyAlignment="0" applyProtection="0">
      <alignment vertical="center"/>
    </xf>
    <xf numFmtId="0" fontId="50" fillId="75" borderId="0" applyProtection="0"/>
    <xf numFmtId="0" fontId="50" fillId="52" borderId="0" applyProtection="0"/>
    <xf numFmtId="0" fontId="45" fillId="66"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7" fillId="72" borderId="44" applyNumberFormat="0" applyAlignment="0" applyProtection="0">
      <alignment vertical="center"/>
    </xf>
    <xf numFmtId="0" fontId="45" fillId="66" borderId="0" applyNumberFormat="0" applyBorder="0" applyAlignment="0" applyProtection="0">
      <alignment vertical="center"/>
    </xf>
    <xf numFmtId="0" fontId="6" fillId="0" borderId="0" applyProtection="0"/>
    <xf numFmtId="0" fontId="50" fillId="75" borderId="0" applyProtection="0"/>
    <xf numFmtId="0" fontId="55" fillId="63" borderId="0" applyProtection="0"/>
    <xf numFmtId="0" fontId="78" fillId="43" borderId="58" applyProtection="0"/>
    <xf numFmtId="0" fontId="55" fillId="52" borderId="0" applyProtection="0"/>
    <xf numFmtId="0" fontId="55" fillId="56" borderId="0" applyProtection="0"/>
    <xf numFmtId="0" fontId="50" fillId="75" borderId="0" applyProtection="0"/>
    <xf numFmtId="0" fontId="50" fillId="52" borderId="0" applyProtection="0"/>
    <xf numFmtId="0" fontId="52" fillId="54" borderId="0" applyNumberFormat="0" applyBorder="0" applyAlignment="0" applyProtection="0">
      <alignment vertical="center"/>
    </xf>
    <xf numFmtId="0" fontId="55" fillId="56" borderId="0" applyProtection="0"/>
    <xf numFmtId="0" fontId="50" fillId="75" borderId="0" applyProtection="0"/>
    <xf numFmtId="0" fontId="55" fillId="56" borderId="0" applyProtection="0"/>
    <xf numFmtId="0" fontId="50" fillId="75" borderId="0" applyProtection="0"/>
    <xf numFmtId="0" fontId="50" fillId="82"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60" fillId="43" borderId="0" applyProtection="0">
      <alignment vertical="center"/>
    </xf>
    <xf numFmtId="0" fontId="45" fillId="66" borderId="0" applyNumberFormat="0" applyBorder="0" applyAlignment="0" applyProtection="0">
      <alignment vertical="center"/>
    </xf>
    <xf numFmtId="0" fontId="60" fillId="43" borderId="0" applyProtection="0"/>
    <xf numFmtId="0" fontId="50" fillId="75" borderId="0" applyProtection="0"/>
    <xf numFmtId="0" fontId="45" fillId="56" borderId="0" applyNumberFormat="0" applyBorder="0" applyAlignment="0" applyProtection="0">
      <alignment vertical="center"/>
    </xf>
    <xf numFmtId="0" fontId="60" fillId="43" borderId="0" applyProtection="0"/>
    <xf numFmtId="0" fontId="50" fillId="75" borderId="0" applyProtection="0"/>
    <xf numFmtId="0" fontId="57" fillId="0" borderId="49" applyProtection="0"/>
    <xf numFmtId="0" fontId="64" fillId="0" borderId="53" applyProtection="0"/>
    <xf numFmtId="0" fontId="55" fillId="56" borderId="0" applyProtection="0"/>
    <xf numFmtId="0" fontId="50" fillId="75" borderId="0" applyProtection="0"/>
    <xf numFmtId="0" fontId="57" fillId="0" borderId="49" applyProtection="0"/>
    <xf numFmtId="0" fontId="55" fillId="82" borderId="0" applyProtection="0"/>
    <xf numFmtId="0" fontId="55" fillId="56" borderId="0" applyProtection="0"/>
    <xf numFmtId="0" fontId="50" fillId="75" borderId="0" applyProtection="0"/>
    <xf numFmtId="0" fontId="6" fillId="0" borderId="0" applyProtection="0"/>
    <xf numFmtId="0" fontId="52" fillId="79" borderId="0" applyNumberFormat="0" applyBorder="0" applyAlignment="0" applyProtection="0">
      <alignment vertical="center"/>
    </xf>
    <xf numFmtId="0" fontId="50" fillId="75" borderId="0" applyProtection="0"/>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6" fillId="0" borderId="0" applyProtection="0"/>
    <xf numFmtId="0" fontId="50" fillId="75" borderId="0" applyProtection="0"/>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6" fillId="0" borderId="0" applyProtection="0"/>
    <xf numFmtId="0" fontId="52" fillId="79" borderId="0" applyNumberFormat="0" applyBorder="0" applyAlignment="0" applyProtection="0">
      <alignment vertical="center"/>
    </xf>
    <xf numFmtId="0" fontId="45" fillId="66" borderId="0" applyNumberFormat="0" applyBorder="0" applyAlignment="0" applyProtection="0">
      <alignment vertical="center"/>
    </xf>
    <xf numFmtId="0" fontId="57" fillId="0" borderId="49" applyProtection="0"/>
    <xf numFmtId="0" fontId="52" fillId="56" borderId="0" applyNumberFormat="0" applyBorder="0" applyAlignment="0" applyProtection="0">
      <alignment vertical="center"/>
    </xf>
    <xf numFmtId="0" fontId="50" fillId="75" borderId="0" applyProtection="0"/>
    <xf numFmtId="0" fontId="68" fillId="0" borderId="43" applyNumberFormat="0" applyFill="0" applyAlignment="0" applyProtection="0">
      <alignment vertical="center"/>
    </xf>
    <xf numFmtId="0" fontId="55" fillId="56" borderId="0" applyProtection="0"/>
    <xf numFmtId="0" fontId="45" fillId="66" borderId="0" applyNumberFormat="0" applyBorder="0" applyAlignment="0" applyProtection="0">
      <alignment vertical="center"/>
    </xf>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50" fillId="60" borderId="45" applyNumberFormat="0" applyFont="0" applyAlignment="0" applyProtection="0">
      <alignment vertical="center"/>
    </xf>
    <xf numFmtId="0" fontId="60" fillId="57" borderId="0" applyProtection="0">
      <alignment vertical="center"/>
    </xf>
    <xf numFmtId="0" fontId="50" fillId="75" borderId="0" applyProtection="0"/>
    <xf numFmtId="0" fontId="52" fillId="84"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1" fillId="0" borderId="0" applyNumberFormat="0" applyFill="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45" fillId="56" borderId="0" applyNumberFormat="0" applyBorder="0" applyAlignment="0" applyProtection="0">
      <alignment vertical="center"/>
    </xf>
    <xf numFmtId="0" fontId="50" fillId="75" borderId="0" applyProtection="0"/>
    <xf numFmtId="0" fontId="50" fillId="75" borderId="0" applyProtection="0"/>
    <xf numFmtId="0" fontId="50" fillId="56"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75" borderId="0" applyProtection="0"/>
    <xf numFmtId="0" fontId="45" fillId="66" borderId="0" applyNumberFormat="0" applyBorder="0" applyAlignment="0" applyProtection="0">
      <alignment vertical="center"/>
    </xf>
    <xf numFmtId="0" fontId="6" fillId="0" borderId="0" applyProtection="0"/>
    <xf numFmtId="0" fontId="68" fillId="0" borderId="43" applyNumberFormat="0" applyFill="0" applyAlignment="0" applyProtection="0">
      <alignment vertical="center"/>
    </xf>
    <xf numFmtId="0" fontId="55" fillId="82" borderId="0" applyProtection="0"/>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66" borderId="0" applyNumberFormat="0" applyBorder="0" applyAlignment="0" applyProtection="0">
      <alignment vertical="center"/>
    </xf>
    <xf numFmtId="0" fontId="50" fillId="7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68" fillId="0" borderId="43" applyNumberFormat="0" applyFill="0" applyAlignment="0" applyProtection="0">
      <alignment vertical="center"/>
    </xf>
    <xf numFmtId="0" fontId="45" fillId="66" borderId="0" applyNumberFormat="0" applyBorder="0" applyAlignment="0" applyProtection="0">
      <alignment vertical="center"/>
    </xf>
    <xf numFmtId="0" fontId="68" fillId="0" borderId="43" applyNumberFormat="0" applyFill="0" applyAlignment="0" applyProtection="0">
      <alignment vertical="center"/>
    </xf>
    <xf numFmtId="0" fontId="50" fillId="75" borderId="0" applyProtection="0"/>
    <xf numFmtId="0" fontId="50" fillId="75" borderId="0" applyProtection="0"/>
    <xf numFmtId="0" fontId="52" fillId="56" borderId="0" applyNumberFormat="0" applyBorder="0" applyAlignment="0" applyProtection="0">
      <alignment vertical="center"/>
    </xf>
    <xf numFmtId="0" fontId="50" fillId="75" borderId="0" applyProtection="0"/>
    <xf numFmtId="0" fontId="50" fillId="75" borderId="0" applyProtection="0"/>
    <xf numFmtId="0" fontId="45" fillId="52"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5" fillId="82"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5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71" fillId="74" borderId="0" applyNumberFormat="0" applyBorder="0" applyAlignment="0" applyProtection="0">
      <alignment vertical="center"/>
    </xf>
    <xf numFmtId="0" fontId="50" fillId="75" borderId="0" applyProtection="0"/>
    <xf numFmtId="0" fontId="50" fillId="52" borderId="0" applyProtection="0"/>
    <xf numFmtId="0" fontId="45" fillId="6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2" fillId="56" borderId="0" applyNumberFormat="0" applyBorder="0" applyAlignment="0" applyProtection="0">
      <alignment vertical="center"/>
    </xf>
    <xf numFmtId="0" fontId="50" fillId="75" borderId="0" applyProtection="0"/>
    <xf numFmtId="0" fontId="55" fillId="56"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50" fillId="75" borderId="0" applyProtection="0"/>
    <xf numFmtId="0" fontId="52" fillId="73" borderId="0" applyNumberFormat="0" applyBorder="0" applyAlignment="0" applyProtection="0">
      <alignment vertical="center"/>
    </xf>
    <xf numFmtId="0" fontId="50" fillId="75" borderId="0" applyProtection="0"/>
    <xf numFmtId="0" fontId="6" fillId="0" borderId="0" applyProtection="0"/>
    <xf numFmtId="0" fontId="45" fillId="66" borderId="0" applyNumberFormat="0" applyBorder="0" applyAlignment="0" applyProtection="0">
      <alignment vertical="center"/>
    </xf>
    <xf numFmtId="0" fontId="48" fillId="0" borderId="0" applyNumberFormat="0" applyFill="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5" fillId="63" borderId="0" applyProtection="0"/>
    <xf numFmtId="0" fontId="52" fillId="67" borderId="0" applyNumberFormat="0" applyBorder="0" applyAlignment="0" applyProtection="0">
      <alignment vertical="center"/>
    </xf>
    <xf numFmtId="0" fontId="55" fillId="56" borderId="0" applyProtection="0"/>
    <xf numFmtId="0" fontId="50" fillId="75" borderId="0" applyProtection="0"/>
    <xf numFmtId="0" fontId="50" fillId="52" borderId="0" applyProtection="0"/>
    <xf numFmtId="0" fontId="55" fillId="54" borderId="0" applyProtection="0"/>
    <xf numFmtId="0" fontId="6" fillId="0" borderId="0" applyProtection="0"/>
    <xf numFmtId="0" fontId="65" fillId="0" borderId="0" applyProtection="0"/>
    <xf numFmtId="0" fontId="55" fillId="56" borderId="0" applyProtection="0"/>
    <xf numFmtId="0" fontId="50" fillId="75" borderId="0" applyProtection="0"/>
    <xf numFmtId="0" fontId="50" fillId="52" borderId="0" applyProtection="0"/>
    <xf numFmtId="0" fontId="65" fillId="0" borderId="0" applyProtection="0"/>
    <xf numFmtId="0" fontId="55" fillId="56" borderId="0" applyProtection="0"/>
    <xf numFmtId="0" fontId="50" fillId="75" borderId="0" applyProtection="0"/>
    <xf numFmtId="0" fontId="50" fillId="56" borderId="0" applyProtection="0"/>
    <xf numFmtId="0" fontId="50" fillId="75" borderId="0" applyProtection="0"/>
    <xf numFmtId="0" fontId="50" fillId="82" borderId="0" applyProtection="0"/>
    <xf numFmtId="0" fontId="45" fillId="66" borderId="0" applyNumberFormat="0" applyBorder="0" applyAlignment="0" applyProtection="0">
      <alignment vertical="center"/>
    </xf>
    <xf numFmtId="0" fontId="6" fillId="0" borderId="0" applyProtection="0"/>
    <xf numFmtId="0" fontId="50" fillId="75" borderId="0" applyProtection="0"/>
    <xf numFmtId="0" fontId="50" fillId="75" borderId="0" applyProtection="0"/>
    <xf numFmtId="0" fontId="60" fillId="63" borderId="0" applyProtection="0"/>
    <xf numFmtId="0" fontId="50" fillId="75" borderId="0" applyProtection="0"/>
    <xf numFmtId="0" fontId="60" fillId="68" borderId="0" applyProtection="0">
      <alignment vertical="center"/>
    </xf>
    <xf numFmtId="0" fontId="45" fillId="66" borderId="0" applyNumberFormat="0" applyBorder="0" applyAlignment="0" applyProtection="0">
      <alignment vertical="center"/>
    </xf>
    <xf numFmtId="0" fontId="60" fillId="63" borderId="0" applyProtection="0"/>
    <xf numFmtId="0" fontId="45" fillId="66" borderId="0" applyNumberFormat="0" applyBorder="0" applyAlignment="0" applyProtection="0">
      <alignment vertical="center"/>
    </xf>
    <xf numFmtId="0" fontId="50" fillId="75" borderId="0" applyProtection="0"/>
    <xf numFmtId="0" fontId="60" fillId="63" borderId="0" applyProtection="0"/>
    <xf numFmtId="0" fontId="50" fillId="75" borderId="0" applyProtection="0"/>
    <xf numFmtId="0" fontId="52" fillId="5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75" fillId="87"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45" fillId="81"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72" fillId="0" borderId="39" applyNumberFormat="0" applyFill="0" applyAlignment="0" applyProtection="0">
      <alignment vertical="center"/>
    </xf>
    <xf numFmtId="0" fontId="55" fillId="54" borderId="0" applyProtection="0"/>
    <xf numFmtId="0" fontId="50" fillId="75" borderId="0" applyProtection="0"/>
    <xf numFmtId="0" fontId="72" fillId="0" borderId="39" applyNumberFormat="0" applyFill="0" applyAlignment="0" applyProtection="0">
      <alignment vertical="center"/>
    </xf>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50" fillId="75" borderId="0" applyProtection="0"/>
    <xf numFmtId="0" fontId="65" fillId="0" borderId="0" applyProtection="0"/>
    <xf numFmtId="0" fontId="55" fillId="56" borderId="0" applyProtection="0"/>
    <xf numFmtId="0" fontId="50" fillId="75" borderId="0" applyProtection="0"/>
    <xf numFmtId="0" fontId="65" fillId="0" borderId="0" applyProtection="0"/>
    <xf numFmtId="0" fontId="55" fillId="56"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2" fillId="77"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6" fillId="0" borderId="0" applyProtection="0"/>
    <xf numFmtId="0" fontId="72" fillId="0" borderId="39" applyNumberFormat="0" applyFill="0" applyAlignment="0" applyProtection="0">
      <alignment vertical="center"/>
    </xf>
    <xf numFmtId="0" fontId="55" fillId="54" borderId="0" applyProtection="0"/>
    <xf numFmtId="0" fontId="50" fillId="75" borderId="0" applyProtection="0"/>
    <xf numFmtId="0" fontId="55" fillId="56" borderId="0" applyProtection="0"/>
    <xf numFmtId="0" fontId="50" fillId="75" borderId="0" applyProtection="0"/>
    <xf numFmtId="0" fontId="55" fillId="56"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2" fillId="77"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2" fillId="5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6" fillId="0" borderId="0" applyProtection="0"/>
    <xf numFmtId="0" fontId="50" fillId="75" borderId="0" applyProtection="0"/>
    <xf numFmtId="0" fontId="6" fillId="0" borderId="0" applyProtection="0"/>
    <xf numFmtId="0" fontId="55" fillId="56" borderId="0" applyProtection="0"/>
    <xf numFmtId="0" fontId="50" fillId="75" borderId="0" applyProtection="0"/>
    <xf numFmtId="0" fontId="50" fillId="52" borderId="0" applyProtection="0"/>
    <xf numFmtId="0" fontId="63" fillId="4" borderId="52" applyProtection="0"/>
    <xf numFmtId="0" fontId="55" fillId="56" borderId="0" applyProtection="0"/>
    <xf numFmtId="0" fontId="50" fillId="75" borderId="0" applyProtection="0"/>
    <xf numFmtId="0" fontId="50" fillId="52" borderId="0" applyProtection="0"/>
    <xf numFmtId="0" fontId="50" fillId="75" borderId="0" applyProtection="0"/>
    <xf numFmtId="0" fontId="6" fillId="0" borderId="0">
      <alignment vertical="center"/>
    </xf>
    <xf numFmtId="0" fontId="45" fillId="66" borderId="0" applyNumberFormat="0" applyBorder="0" applyAlignment="0" applyProtection="0">
      <alignment vertical="center"/>
    </xf>
    <xf numFmtId="0" fontId="6" fillId="0" borderId="0">
      <alignment vertical="center"/>
    </xf>
    <xf numFmtId="0" fontId="6" fillId="0" borderId="0">
      <alignment vertical="center"/>
    </xf>
    <xf numFmtId="0" fontId="50" fillId="75" borderId="0" applyProtection="0"/>
    <xf numFmtId="0" fontId="6" fillId="0" borderId="0">
      <alignment vertical="center"/>
    </xf>
    <xf numFmtId="0" fontId="6" fillId="0" borderId="0">
      <alignment vertical="center"/>
    </xf>
    <xf numFmtId="0" fontId="50" fillId="75" borderId="0" applyProtection="0"/>
    <xf numFmtId="0" fontId="50" fillId="75" borderId="0" applyProtection="0"/>
    <xf numFmtId="0" fontId="55" fillId="50" borderId="0" applyProtection="0"/>
    <xf numFmtId="0" fontId="45" fillId="66" borderId="0" applyNumberFormat="0" applyBorder="0" applyAlignment="0" applyProtection="0">
      <alignment vertical="center"/>
    </xf>
    <xf numFmtId="0" fontId="52" fillId="79" borderId="0" applyNumberFormat="0" applyBorder="0" applyAlignment="0" applyProtection="0">
      <alignment vertical="center"/>
    </xf>
    <xf numFmtId="0" fontId="50" fillId="56" borderId="0" applyProtection="0"/>
    <xf numFmtId="0" fontId="45" fillId="66" borderId="0" applyNumberFormat="0" applyBorder="0" applyAlignment="0" applyProtection="0">
      <alignment vertical="center"/>
    </xf>
    <xf numFmtId="0" fontId="52" fillId="38" borderId="0" applyNumberFormat="0" applyBorder="0" applyAlignment="0" applyProtection="0">
      <alignment vertical="center"/>
    </xf>
    <xf numFmtId="0" fontId="45" fillId="5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5" fillId="54" borderId="0" applyProtection="0"/>
    <xf numFmtId="0" fontId="50" fillId="75" borderId="0" applyProtection="0"/>
    <xf numFmtId="0" fontId="52" fillId="56" borderId="0" applyNumberFormat="0" applyBorder="0" applyAlignment="0" applyProtection="0">
      <alignment vertical="center"/>
    </xf>
    <xf numFmtId="0" fontId="50" fillId="75" borderId="0" applyProtection="0"/>
    <xf numFmtId="0" fontId="52" fillId="77"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2" fillId="77"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7" fillId="0" borderId="49" applyProtection="0"/>
    <xf numFmtId="0" fontId="63" fillId="49" borderId="52" applyProtection="0"/>
    <xf numFmtId="0" fontId="55" fillId="54" borderId="0" applyProtection="0"/>
    <xf numFmtId="0" fontId="50" fillId="75" borderId="0" applyProtection="0"/>
    <xf numFmtId="0" fontId="6" fillId="49" borderId="57" applyProtection="0">
      <alignment vertical="center"/>
    </xf>
    <xf numFmtId="0" fontId="6" fillId="49" borderId="57" applyProtection="0"/>
    <xf numFmtId="0" fontId="6" fillId="49" borderId="57" applyProtection="0"/>
    <xf numFmtId="0" fontId="6" fillId="49" borderId="57"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6" fillId="0" borderId="0" applyProtection="0"/>
    <xf numFmtId="0" fontId="55" fillId="56" borderId="0" applyProtection="0"/>
    <xf numFmtId="0" fontId="50" fillId="75" borderId="0" applyProtection="0"/>
    <xf numFmtId="0" fontId="45" fillId="52"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45" fillId="66" borderId="0" applyNumberFormat="0" applyBorder="0" applyAlignment="0" applyProtection="0">
      <alignment vertical="center"/>
    </xf>
    <xf numFmtId="0" fontId="50" fillId="75" borderId="0" applyProtection="0"/>
    <xf numFmtId="0" fontId="52" fillId="54" borderId="0" applyNumberFormat="0" applyBorder="0" applyAlignment="0" applyProtection="0">
      <alignment vertical="center"/>
    </xf>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2" fillId="53" borderId="0" applyNumberFormat="0" applyBorder="0" applyAlignment="0" applyProtection="0">
      <alignment vertical="center"/>
    </xf>
    <xf numFmtId="0" fontId="52" fillId="56" borderId="0" applyNumberFormat="0" applyBorder="0" applyAlignment="0" applyProtection="0">
      <alignment vertical="center"/>
    </xf>
    <xf numFmtId="0" fontId="50" fillId="75" borderId="0" applyProtection="0"/>
    <xf numFmtId="0" fontId="50" fillId="75" borderId="0" applyProtection="0"/>
    <xf numFmtId="0" fontId="45" fillId="66" borderId="0" applyNumberFormat="0" applyBorder="0" applyAlignment="0" applyProtection="0">
      <alignment vertical="center"/>
    </xf>
    <xf numFmtId="0" fontId="50" fillId="75" borderId="0" applyProtection="0"/>
    <xf numFmtId="0" fontId="50" fillId="75" borderId="0" applyProtection="0"/>
    <xf numFmtId="0" fontId="50" fillId="75" borderId="0" applyProtection="0"/>
    <xf numFmtId="0" fontId="50" fillId="75" borderId="0" applyProtection="0"/>
    <xf numFmtId="0" fontId="50" fillId="75" borderId="0" applyProtection="0"/>
    <xf numFmtId="0" fontId="50" fillId="75" borderId="0" applyProtection="0"/>
    <xf numFmtId="0" fontId="45" fillId="66" borderId="0" applyNumberFormat="0" applyBorder="0" applyAlignment="0" applyProtection="0">
      <alignment vertical="center"/>
    </xf>
    <xf numFmtId="0" fontId="52" fillId="54" borderId="0" applyNumberFormat="0" applyBorder="0" applyAlignment="0" applyProtection="0">
      <alignment vertical="center"/>
    </xf>
    <xf numFmtId="0" fontId="45" fillId="66" borderId="0" applyNumberFormat="0" applyBorder="0" applyAlignment="0" applyProtection="0">
      <alignment vertical="center"/>
    </xf>
    <xf numFmtId="0" fontId="50" fillId="82" borderId="0" applyProtection="0"/>
    <xf numFmtId="0" fontId="52" fillId="91" borderId="0" applyNumberFormat="0" applyBorder="0" applyAlignment="0" applyProtection="0">
      <alignment vertical="center"/>
    </xf>
    <xf numFmtId="0" fontId="50" fillId="75" borderId="0" applyProtection="0"/>
    <xf numFmtId="0" fontId="55" fillId="54" borderId="0" applyProtection="0"/>
    <xf numFmtId="0" fontId="50" fillId="75" borderId="0" applyProtection="0"/>
    <xf numFmtId="0" fontId="50" fillId="75" borderId="0" applyNumberFormat="0" applyBorder="0" applyAlignment="0" applyProtection="0">
      <alignment vertical="center"/>
    </xf>
    <xf numFmtId="0" fontId="45" fillId="66" borderId="0" applyNumberFormat="0" applyBorder="0" applyAlignment="0" applyProtection="0">
      <alignment vertical="center"/>
    </xf>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0" fillId="75" borderId="0" applyNumberFormat="0" applyBorder="0" applyAlignment="0" applyProtection="0">
      <alignment vertical="center"/>
    </xf>
    <xf numFmtId="0" fontId="77" fillId="0" borderId="0" applyNumberFormat="0" applyFill="0" applyBorder="0" applyAlignment="0" applyProtection="0">
      <alignment vertical="center"/>
    </xf>
    <xf numFmtId="0" fontId="50" fillId="75" borderId="0" applyNumberFormat="0" applyBorder="0" applyAlignment="0" applyProtection="0">
      <alignment vertical="center"/>
    </xf>
    <xf numFmtId="0" fontId="57" fillId="0" borderId="49" applyProtection="0"/>
    <xf numFmtId="0" fontId="50" fillId="55" borderId="0" applyProtection="0"/>
    <xf numFmtId="0" fontId="45" fillId="46" borderId="0" applyNumberFormat="0" applyBorder="0" applyAlignment="0" applyProtection="0">
      <alignment vertical="center"/>
    </xf>
    <xf numFmtId="0" fontId="6" fillId="49" borderId="57" applyProtection="0"/>
    <xf numFmtId="0" fontId="57" fillId="0" borderId="49" applyProtection="0"/>
    <xf numFmtId="0" fontId="50" fillId="55" borderId="0" applyProtection="0"/>
    <xf numFmtId="0" fontId="50" fillId="52" borderId="0" applyProtection="0"/>
    <xf numFmtId="0" fontId="55" fillId="54" borderId="0" applyProtection="0"/>
    <xf numFmtId="0" fontId="60" fillId="56" borderId="0" applyProtection="0"/>
    <xf numFmtId="0" fontId="50" fillId="55" borderId="0" applyNumberFormat="0" applyBorder="0" applyAlignment="0" applyProtection="0">
      <alignment vertical="center"/>
    </xf>
    <xf numFmtId="0" fontId="57" fillId="0" borderId="49" applyProtection="0"/>
    <xf numFmtId="0" fontId="6" fillId="0" borderId="0">
      <alignment vertical="center"/>
    </xf>
    <xf numFmtId="0" fontId="6" fillId="0" borderId="0">
      <alignment vertical="center"/>
    </xf>
    <xf numFmtId="0" fontId="50" fillId="55" borderId="0" applyProtection="0"/>
    <xf numFmtId="0" fontId="55" fillId="54" borderId="0" applyProtection="0"/>
    <xf numFmtId="0" fontId="57" fillId="0" borderId="49" applyProtection="0"/>
    <xf numFmtId="0" fontId="50" fillId="55" borderId="0" applyProtection="0"/>
    <xf numFmtId="0" fontId="55" fillId="54"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6" fillId="59" borderId="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8" fillId="0" borderId="43" applyNumberFormat="0" applyFill="0" applyAlignment="0" applyProtection="0">
      <alignment vertical="center"/>
    </xf>
    <xf numFmtId="0" fontId="50" fillId="55" borderId="0" applyProtection="0"/>
    <xf numFmtId="0" fontId="52" fillId="54"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2" fillId="77" borderId="0" applyNumberFormat="0" applyBorder="0" applyAlignment="0" applyProtection="0">
      <alignment vertical="center"/>
    </xf>
    <xf numFmtId="0" fontId="50" fillId="55" borderId="0" applyProtection="0"/>
    <xf numFmtId="0" fontId="50" fillId="0" borderId="0" applyNumberFormat="0" applyFont="0" applyBorder="0" applyAlignment="0" applyProtection="0">
      <alignment vertical="center"/>
    </xf>
    <xf numFmtId="0" fontId="50" fillId="57"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7" fillId="0" borderId="49" applyProtection="0"/>
    <xf numFmtId="0" fontId="6" fillId="0" borderId="0">
      <alignment vertical="center"/>
    </xf>
    <xf numFmtId="0" fontId="6" fillId="0" borderId="0">
      <alignment vertical="center"/>
    </xf>
    <xf numFmtId="0" fontId="50" fillId="55" borderId="0" applyProtection="0"/>
    <xf numFmtId="0" fontId="55" fillId="54" borderId="0" applyProtection="0"/>
    <xf numFmtId="0" fontId="6" fillId="0" borderId="0" applyProtection="0"/>
    <xf numFmtId="0" fontId="50" fillId="55" borderId="0" applyProtection="0"/>
    <xf numFmtId="0" fontId="55" fillId="54"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0" borderId="0">
      <alignment vertical="center"/>
    </xf>
    <xf numFmtId="0" fontId="45" fillId="83" borderId="0" applyNumberFormat="0" applyBorder="0" applyAlignment="0" applyProtection="0">
      <alignment vertical="center"/>
    </xf>
    <xf numFmtId="0" fontId="6" fillId="0" borderId="0">
      <alignment vertical="center"/>
    </xf>
    <xf numFmtId="0" fontId="50" fillId="55" borderId="0" applyProtection="0"/>
    <xf numFmtId="0" fontId="6" fillId="0" borderId="0">
      <alignment vertical="center"/>
    </xf>
    <xf numFmtId="0" fontId="50" fillId="55" borderId="0" applyProtection="0"/>
    <xf numFmtId="0" fontId="6" fillId="0" borderId="0" applyProtection="0"/>
    <xf numFmtId="0" fontId="6" fillId="0" borderId="0">
      <alignment vertical="center"/>
    </xf>
    <xf numFmtId="0" fontId="6" fillId="0" borderId="0">
      <alignment vertical="center"/>
    </xf>
    <xf numFmtId="0" fontId="50" fillId="55" borderId="0" applyProtection="0"/>
    <xf numFmtId="0" fontId="52" fillId="54" borderId="0" applyNumberFormat="0" applyBorder="0" applyAlignment="0" applyProtection="0">
      <alignment vertical="center"/>
    </xf>
    <xf numFmtId="0" fontId="50" fillId="55" borderId="0" applyProtection="0"/>
    <xf numFmtId="0" fontId="55" fillId="54" borderId="0" applyProtection="0"/>
    <xf numFmtId="0" fontId="70" fillId="0" borderId="0" applyProtection="0"/>
    <xf numFmtId="0" fontId="70" fillId="0" borderId="0" applyProtection="0"/>
    <xf numFmtId="0" fontId="55" fillId="56" borderId="0" applyProtection="0"/>
    <xf numFmtId="0" fontId="50" fillId="55" borderId="0" applyProtection="0"/>
    <xf numFmtId="0" fontId="45" fillId="83" borderId="0" applyNumberFormat="0" applyBorder="0" applyAlignment="0" applyProtection="0">
      <alignment vertical="center"/>
    </xf>
    <xf numFmtId="0" fontId="6" fillId="0" borderId="0">
      <alignment vertical="center"/>
    </xf>
    <xf numFmtId="0" fontId="6" fillId="0" borderId="0">
      <alignment vertical="center"/>
    </xf>
    <xf numFmtId="0" fontId="50" fillId="55" borderId="0" applyProtection="0"/>
    <xf numFmtId="0" fontId="52" fillId="77" borderId="0" applyNumberFormat="0" applyBorder="0" applyAlignment="0" applyProtection="0">
      <alignment vertical="center"/>
    </xf>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52" fillId="77"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6" fillId="0" borderId="0">
      <alignment vertical="center"/>
    </xf>
    <xf numFmtId="0" fontId="6" fillId="0" borderId="0">
      <alignment vertical="center"/>
    </xf>
    <xf numFmtId="0" fontId="50" fillId="55" borderId="0" applyProtection="0"/>
    <xf numFmtId="0" fontId="6" fillId="0" borderId="0" applyProtection="0"/>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5" borderId="0" applyProtection="0"/>
    <xf numFmtId="0" fontId="57" fillId="0" borderId="49" applyProtection="0"/>
    <xf numFmtId="0" fontId="66" fillId="82" borderId="0" applyProtection="0"/>
    <xf numFmtId="0" fontId="50" fillId="55" borderId="0" applyProtection="0"/>
    <xf numFmtId="0" fontId="55" fillId="54" borderId="0" applyProtection="0"/>
    <xf numFmtId="0" fontId="57" fillId="0" borderId="49" applyProtection="0"/>
    <xf numFmtId="0" fontId="66" fillId="82" borderId="0" applyProtection="0"/>
    <xf numFmtId="0" fontId="50" fillId="55" borderId="0" applyProtection="0"/>
    <xf numFmtId="0" fontId="55" fillId="54" borderId="0" applyProtection="0"/>
    <xf numFmtId="0" fontId="50" fillId="55" borderId="0" applyProtection="0"/>
    <xf numFmtId="0" fontId="50" fillId="55" borderId="0" applyProtection="0"/>
    <xf numFmtId="0" fontId="48" fillId="0" borderId="0" applyNumberFormat="0" applyFill="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60" fillId="57" borderId="0" applyProtection="0"/>
    <xf numFmtId="0" fontId="50" fillId="55" borderId="0" applyProtection="0"/>
    <xf numFmtId="0" fontId="59" fillId="57" borderId="0" applyProtection="0"/>
    <xf numFmtId="0" fontId="60" fillId="57" borderId="0" applyProtection="0"/>
    <xf numFmtId="0" fontId="75" fillId="87" borderId="0" applyNumberFormat="0" applyBorder="0" applyAlignment="0" applyProtection="0">
      <alignment vertical="center"/>
    </xf>
    <xf numFmtId="0" fontId="47" fillId="0" borderId="27" applyProtection="0">
      <alignment vertical="center"/>
    </xf>
    <xf numFmtId="0" fontId="60" fillId="57"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60" borderId="45" applyNumberFormat="0" applyFont="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0" fillId="55" borderId="0" applyProtection="0"/>
    <xf numFmtId="0" fontId="52" fillId="54" borderId="0" applyNumberFormat="0" applyBorder="0" applyAlignment="0" applyProtection="0">
      <alignment vertical="center"/>
    </xf>
    <xf numFmtId="0" fontId="50" fillId="55" borderId="0" applyProtection="0"/>
    <xf numFmtId="0" fontId="50" fillId="56"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63" fillId="0" borderId="30" applyProtection="0">
      <alignment vertical="center"/>
    </xf>
    <xf numFmtId="0" fontId="63" fillId="0" borderId="30" applyProtection="0"/>
    <xf numFmtId="0" fontId="63" fillId="0" borderId="30" applyProtection="0"/>
    <xf numFmtId="0" fontId="52" fillId="77" borderId="0" applyNumberFormat="0" applyBorder="0" applyAlignment="0" applyProtection="0">
      <alignment vertical="center"/>
    </xf>
    <xf numFmtId="0" fontId="63" fillId="0" borderId="3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5" fillId="52" borderId="0" applyProtection="0"/>
    <xf numFmtId="0" fontId="50" fillId="55" borderId="0" applyProtection="0"/>
    <xf numFmtId="0" fontId="50" fillId="55" borderId="0" applyProtection="0"/>
    <xf numFmtId="0" fontId="57" fillId="0" borderId="49" applyProtection="0"/>
    <xf numFmtId="0" fontId="74" fillId="0" borderId="0" applyProtection="0"/>
    <xf numFmtId="0" fontId="50" fillId="55" borderId="0" applyProtection="0"/>
    <xf numFmtId="0" fontId="55" fillId="54" borderId="0" applyProtection="0"/>
    <xf numFmtId="0" fontId="57" fillId="0" borderId="49" applyProtection="0"/>
    <xf numFmtId="0" fontId="74" fillId="0" borderId="0" applyProtection="0"/>
    <xf numFmtId="0" fontId="52" fillId="76" borderId="0" applyNumberFormat="0" applyBorder="0" applyAlignment="0" applyProtection="0">
      <alignment vertical="center"/>
    </xf>
    <xf numFmtId="0" fontId="50" fillId="55" borderId="0" applyProtection="0"/>
    <xf numFmtId="0" fontId="55" fillId="54" borderId="0" applyProtection="0"/>
    <xf numFmtId="0" fontId="6" fillId="0" borderId="0" applyProtection="0"/>
    <xf numFmtId="0" fontId="50" fillId="55" borderId="0" applyProtection="0"/>
    <xf numFmtId="0" fontId="51" fillId="0" borderId="0" applyNumberFormat="0" applyFill="0" applyBorder="0" applyAlignment="0" applyProtection="0">
      <alignment vertical="center"/>
    </xf>
    <xf numFmtId="0" fontId="50" fillId="56" borderId="0" applyProtection="0"/>
    <xf numFmtId="0" fontId="45" fillId="83" borderId="0" applyNumberFormat="0" applyBorder="0" applyAlignment="0" applyProtection="0">
      <alignment vertical="center"/>
    </xf>
    <xf numFmtId="0" fontId="6" fillId="0"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2" borderId="0" applyProtection="0"/>
    <xf numFmtId="0" fontId="50" fillId="56" borderId="0" applyProtection="0"/>
    <xf numFmtId="0" fontId="50" fillId="55" borderId="0" applyProtection="0"/>
    <xf numFmtId="0" fontId="50" fillId="55" borderId="0" applyProtection="0"/>
    <xf numFmtId="0" fontId="6" fillId="0"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7" fillId="0" borderId="49" applyProtection="0"/>
    <xf numFmtId="0" fontId="50" fillId="55" borderId="0" applyProtection="0"/>
    <xf numFmtId="0" fontId="55" fillId="54" borderId="0" applyProtection="0"/>
    <xf numFmtId="0" fontId="51" fillId="0" borderId="0" applyNumberFormat="0" applyFill="0" applyBorder="0" applyAlignment="0" applyProtection="0">
      <alignment vertical="center"/>
    </xf>
    <xf numFmtId="0" fontId="45" fillId="83" borderId="0" applyNumberFormat="0" applyBorder="0" applyAlignment="0" applyProtection="0">
      <alignment vertical="center"/>
    </xf>
    <xf numFmtId="0" fontId="6" fillId="0" borderId="0" applyProtection="0"/>
    <xf numFmtId="0" fontId="45" fillId="83"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5" borderId="0" applyProtection="0"/>
    <xf numFmtId="0" fontId="50" fillId="55" borderId="0" applyProtection="0"/>
    <xf numFmtId="0" fontId="52" fillId="84" borderId="0" applyNumberFormat="0" applyBorder="0" applyAlignment="0" applyProtection="0">
      <alignment vertical="center"/>
    </xf>
    <xf numFmtId="0" fontId="57" fillId="0" borderId="49" applyProtection="0"/>
    <xf numFmtId="0" fontId="50" fillId="55" borderId="0" applyProtection="0"/>
    <xf numFmtId="0" fontId="55" fillId="54" borderId="0" applyProtection="0"/>
    <xf numFmtId="0" fontId="60" fillId="85" borderId="0" applyProtection="0">
      <alignment vertical="center"/>
    </xf>
    <xf numFmtId="0" fontId="50" fillId="55" borderId="0" applyProtection="0"/>
    <xf numFmtId="0" fontId="60" fillId="85" borderId="0" applyProtection="0"/>
    <xf numFmtId="0" fontId="50" fillId="55" borderId="0" applyProtection="0"/>
    <xf numFmtId="0" fontId="60" fillId="85" borderId="0" applyProtection="0"/>
    <xf numFmtId="0" fontId="50" fillId="55" borderId="0" applyProtection="0"/>
    <xf numFmtId="0" fontId="6" fillId="0" borderId="0" applyProtection="0"/>
    <xf numFmtId="0" fontId="45" fillId="83" borderId="0" applyNumberFormat="0" applyBorder="0" applyAlignment="0" applyProtection="0">
      <alignment vertical="center"/>
    </xf>
    <xf numFmtId="0" fontId="60" fillId="43" borderId="0" applyProtection="0"/>
    <xf numFmtId="0" fontId="50" fillId="55" borderId="0" applyProtection="0"/>
    <xf numFmtId="0" fontId="6" fillId="0" borderId="0">
      <alignment vertical="center"/>
    </xf>
    <xf numFmtId="0" fontId="50" fillId="57" borderId="0" applyProtection="0"/>
    <xf numFmtId="0" fontId="45" fillId="83" borderId="0" applyNumberFormat="0" applyBorder="0" applyAlignment="0" applyProtection="0">
      <alignment vertical="center"/>
    </xf>
    <xf numFmtId="0" fontId="6" fillId="0" borderId="0" applyProtection="0"/>
    <xf numFmtId="0" fontId="45" fillId="83" borderId="0" applyNumberFormat="0" applyBorder="0" applyAlignment="0" applyProtection="0">
      <alignment vertical="center"/>
    </xf>
    <xf numFmtId="0" fontId="50" fillId="55" borderId="0" applyProtection="0"/>
    <xf numFmtId="0" fontId="6" fillId="49" borderId="57" applyProtection="0"/>
    <xf numFmtId="0" fontId="57" fillId="0" borderId="49" applyProtection="0"/>
    <xf numFmtId="0" fontId="50" fillId="55" borderId="0" applyProtection="0"/>
    <xf numFmtId="0" fontId="50" fillId="52" borderId="0" applyProtection="0"/>
    <xf numFmtId="0" fontId="55" fillId="54" borderId="0" applyProtection="0"/>
    <xf numFmtId="0" fontId="50" fillId="55" borderId="0" applyProtection="0"/>
    <xf numFmtId="0" fontId="6" fillId="0" borderId="0" applyProtection="0"/>
    <xf numFmtId="0" fontId="56" fillId="56" borderId="0" applyProtection="0"/>
    <xf numFmtId="0" fontId="45" fillId="83" borderId="0" applyNumberFormat="0" applyBorder="0" applyAlignment="0" applyProtection="0">
      <alignment vertical="center"/>
    </xf>
    <xf numFmtId="0" fontId="6" fillId="0" borderId="0" applyProtection="0"/>
    <xf numFmtId="0" fontId="56" fillId="56" borderId="0" applyProtection="0"/>
    <xf numFmtId="0" fontId="50" fillId="55" borderId="0" applyProtection="0"/>
    <xf numFmtId="0" fontId="74" fillId="0" borderId="57" applyNumberFormat="0" applyFill="0" applyAlignment="0" applyProtection="0">
      <alignment vertical="center"/>
    </xf>
    <xf numFmtId="0" fontId="52" fillId="53" borderId="0" applyNumberFormat="0" applyBorder="0" applyAlignment="0" applyProtection="0">
      <alignment vertical="center"/>
    </xf>
    <xf numFmtId="0" fontId="56" fillId="56" borderId="0" applyProtection="0"/>
    <xf numFmtId="0" fontId="50" fillId="55" borderId="0" applyProtection="0"/>
    <xf numFmtId="0" fontId="52" fillId="53" borderId="0" applyNumberFormat="0" applyBorder="0" applyAlignment="0" applyProtection="0">
      <alignment vertical="center"/>
    </xf>
    <xf numFmtId="0" fontId="45" fillId="83" borderId="0" applyNumberFormat="0" applyBorder="0" applyAlignment="0" applyProtection="0">
      <alignment vertical="center"/>
    </xf>
    <xf numFmtId="0" fontId="52" fillId="53" borderId="0" applyNumberFormat="0" applyBorder="0" applyAlignment="0" applyProtection="0">
      <alignment vertical="center"/>
    </xf>
    <xf numFmtId="0" fontId="50" fillId="55" borderId="0" applyProtection="0"/>
    <xf numFmtId="0" fontId="52" fillId="5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68" fillId="0" borderId="43" applyNumberFormat="0" applyFill="0" applyAlignment="0" applyProtection="0">
      <alignment vertical="center"/>
    </xf>
    <xf numFmtId="0" fontId="50" fillId="55" borderId="0" applyProtection="0"/>
    <xf numFmtId="0" fontId="50" fillId="55" borderId="0" applyProtection="0"/>
    <xf numFmtId="0" fontId="50" fillId="55" borderId="0" applyProtection="0"/>
    <xf numFmtId="0" fontId="55" fillId="63" borderId="0" applyProtection="0"/>
    <xf numFmtId="0" fontId="50" fillId="55" borderId="0" applyProtection="0"/>
    <xf numFmtId="0" fontId="55" fillId="63" borderId="0" applyProtection="0"/>
    <xf numFmtId="0" fontId="63" fillId="49" borderId="52" applyProtection="0"/>
    <xf numFmtId="0" fontId="50" fillId="55" borderId="0" applyProtection="0"/>
    <xf numFmtId="0" fontId="55" fillId="63" borderId="0" applyProtection="0"/>
    <xf numFmtId="0" fontId="45" fillId="83" borderId="0" applyNumberFormat="0" applyBorder="0" applyAlignment="0" applyProtection="0">
      <alignment vertical="center"/>
    </xf>
    <xf numFmtId="0" fontId="55" fillId="63" borderId="0" applyProtection="0"/>
    <xf numFmtId="0" fontId="45" fillId="83" borderId="0" applyNumberFormat="0" applyBorder="0" applyAlignment="0" applyProtection="0">
      <alignment vertical="center"/>
    </xf>
    <xf numFmtId="0" fontId="52" fillId="53" borderId="0" applyNumberFormat="0" applyBorder="0" applyAlignment="0" applyProtection="0">
      <alignment vertical="center"/>
    </xf>
    <xf numFmtId="0" fontId="50" fillId="55" borderId="0" applyProtection="0"/>
    <xf numFmtId="0" fontId="52" fillId="53" borderId="0" applyNumberFormat="0" applyBorder="0" applyAlignment="0" applyProtection="0">
      <alignment vertical="center"/>
    </xf>
    <xf numFmtId="0" fontId="50" fillId="55" borderId="0" applyProtection="0"/>
    <xf numFmtId="0" fontId="50" fillId="55" borderId="0" applyProtection="0"/>
    <xf numFmtId="0" fontId="52" fillId="53"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2" fillId="5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2" borderId="0" applyProtection="0"/>
    <xf numFmtId="0" fontId="50" fillId="55" borderId="0" applyProtection="0"/>
    <xf numFmtId="0" fontId="50" fillId="55" borderId="0" applyProtection="0"/>
    <xf numFmtId="0" fontId="55" fillId="44" borderId="0" applyProtection="0"/>
    <xf numFmtId="0" fontId="71" fillId="74" borderId="0" applyNumberFormat="0" applyBorder="0" applyAlignment="0" applyProtection="0">
      <alignment vertical="center"/>
    </xf>
    <xf numFmtId="0" fontId="50" fillId="55" borderId="0" applyProtection="0"/>
    <xf numFmtId="0" fontId="55" fillId="44" borderId="0" applyProtection="0"/>
    <xf numFmtId="0" fontId="50" fillId="55" borderId="0" applyProtection="0"/>
    <xf numFmtId="0" fontId="52" fillId="84" borderId="0" applyNumberFormat="0" applyBorder="0" applyAlignment="0" applyProtection="0">
      <alignment vertical="center"/>
    </xf>
    <xf numFmtId="0" fontId="45" fillId="83" borderId="0" applyNumberFormat="0" applyBorder="0" applyAlignment="0" applyProtection="0">
      <alignment vertical="center"/>
    </xf>
    <xf numFmtId="0" fontId="55" fillId="44" borderId="0" applyProtection="0">
      <alignment vertical="center"/>
    </xf>
    <xf numFmtId="0" fontId="45" fillId="83" borderId="0" applyNumberFormat="0" applyBorder="0" applyAlignment="0" applyProtection="0">
      <alignment vertical="center"/>
    </xf>
    <xf numFmtId="0" fontId="52" fillId="84" borderId="0" applyNumberFormat="0" applyBorder="0" applyAlignment="0" applyProtection="0">
      <alignment vertical="center"/>
    </xf>
    <xf numFmtId="0" fontId="50" fillId="55" borderId="0" applyProtection="0"/>
    <xf numFmtId="0" fontId="52" fillId="84" borderId="0" applyNumberFormat="0" applyBorder="0" applyAlignment="0" applyProtection="0">
      <alignment vertical="center"/>
    </xf>
    <xf numFmtId="0" fontId="50" fillId="55" borderId="0" applyProtection="0"/>
    <xf numFmtId="0" fontId="50" fillId="55" borderId="0" applyProtection="0"/>
    <xf numFmtId="0" fontId="55" fillId="44" borderId="0" applyProtection="0"/>
    <xf numFmtId="0" fontId="56" fillId="0" borderId="0" applyProtection="0"/>
    <xf numFmtId="0" fontId="71" fillId="74"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5" fillId="44" borderId="0" applyProtection="0"/>
    <xf numFmtId="0" fontId="56" fillId="0" borderId="0" applyProtection="0"/>
    <xf numFmtId="0" fontId="60" fillId="82" borderId="0" applyProtection="0"/>
    <xf numFmtId="0" fontId="50" fillId="64" borderId="51" applyNumberFormat="0" applyFont="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2"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2" fillId="61" borderId="0" applyNumberFormat="0" applyBorder="0" applyAlignment="0" applyProtection="0">
      <alignment vertical="center"/>
    </xf>
    <xf numFmtId="0" fontId="50" fillId="50" borderId="0" applyProtection="0"/>
    <xf numFmtId="0" fontId="50" fillId="55" borderId="0" applyProtection="0"/>
    <xf numFmtId="0" fontId="50" fillId="55" borderId="0" applyProtection="0"/>
    <xf numFmtId="0" fontId="52" fillId="77"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1" fillId="0" borderId="0" applyProtection="0"/>
    <xf numFmtId="0" fontId="50" fillId="52" borderId="0" applyProtection="0"/>
    <xf numFmtId="0" fontId="50" fillId="55" borderId="0" applyProtection="0"/>
    <xf numFmtId="0" fontId="51" fillId="0" borderId="0" applyProtection="0"/>
    <xf numFmtId="0" fontId="50" fillId="50"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2" borderId="0" applyProtection="0"/>
    <xf numFmtId="0" fontId="66" fillId="82" borderId="0" applyProtection="0"/>
    <xf numFmtId="0" fontId="45" fillId="83" borderId="0" applyNumberFormat="0" applyBorder="0" applyAlignment="0" applyProtection="0">
      <alignment vertical="center"/>
    </xf>
    <xf numFmtId="0" fontId="50" fillId="52" borderId="0" applyProtection="0"/>
    <xf numFmtId="0" fontId="6" fillId="0" borderId="0" applyProtection="0"/>
    <xf numFmtId="0" fontId="50" fillId="55" borderId="0" applyProtection="0"/>
    <xf numFmtId="0" fontId="50" fillId="52"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0" fillId="52" borderId="0" applyProtection="0"/>
    <xf numFmtId="0" fontId="50" fillId="55" borderId="0" applyProtection="0"/>
    <xf numFmtId="0" fontId="50" fillId="50" borderId="0" applyProtection="0"/>
    <xf numFmtId="0" fontId="60" fillId="82" borderId="0" applyProtection="0">
      <alignment vertical="center"/>
    </xf>
    <xf numFmtId="0" fontId="6" fillId="0" borderId="0" applyProtection="0"/>
    <xf numFmtId="0" fontId="55" fillId="56" borderId="0" applyProtection="0"/>
    <xf numFmtId="0" fontId="60" fillId="82" borderId="0" applyProtection="0"/>
    <xf numFmtId="0" fontId="50" fillId="0" borderId="0" applyProtection="0">
      <alignment vertical="center"/>
    </xf>
    <xf numFmtId="0" fontId="63" fillId="0" borderId="0" applyProtection="0"/>
    <xf numFmtId="0" fontId="63" fillId="0" borderId="0" applyProtection="0"/>
    <xf numFmtId="0" fontId="50" fillId="59" borderId="0" applyProtection="0"/>
    <xf numFmtId="0" fontId="50" fillId="0" borderId="0" applyProtection="0">
      <alignment vertical="center"/>
    </xf>
    <xf numFmtId="0" fontId="55" fillId="56" borderId="0" applyProtection="0"/>
    <xf numFmtId="0" fontId="63" fillId="0" borderId="0" applyProtection="0"/>
    <xf numFmtId="0" fontId="50" fillId="59" borderId="0" applyProtection="0"/>
    <xf numFmtId="0" fontId="50" fillId="0" borderId="0" applyProtection="0">
      <alignment vertical="center"/>
    </xf>
    <xf numFmtId="0" fontId="63" fillId="0" borderId="0" applyProtection="0"/>
    <xf numFmtId="0" fontId="60" fillId="82" borderId="0" applyProtection="0"/>
    <xf numFmtId="0" fontId="50" fillId="59" borderId="0" applyProtection="0"/>
    <xf numFmtId="0" fontId="55" fillId="77" borderId="0" applyProtection="0"/>
    <xf numFmtId="0" fontId="6" fillId="0" borderId="0" applyProtection="0"/>
    <xf numFmtId="0" fontId="63" fillId="0" borderId="0" applyProtection="0"/>
    <xf numFmtId="0" fontId="60" fillId="82" borderId="0" applyProtection="0"/>
    <xf numFmtId="0" fontId="50" fillId="59" borderId="0" applyProtection="0"/>
    <xf numFmtId="0" fontId="55" fillId="77" borderId="0" applyProtection="0"/>
    <xf numFmtId="0" fontId="50" fillId="0" borderId="0" applyProtection="0">
      <alignment vertical="center"/>
    </xf>
    <xf numFmtId="0" fontId="52" fillId="56" borderId="0" applyNumberFormat="0" applyBorder="0" applyAlignment="0" applyProtection="0">
      <alignment vertical="center"/>
    </xf>
    <xf numFmtId="0" fontId="63" fillId="0" borderId="0" applyProtection="0"/>
    <xf numFmtId="0" fontId="60" fillId="82" borderId="0" applyProtection="0"/>
    <xf numFmtId="0" fontId="50" fillId="59" borderId="0" applyProtection="0"/>
    <xf numFmtId="0" fontId="50" fillId="0" borderId="0" applyProtection="0">
      <alignment vertical="center"/>
    </xf>
    <xf numFmtId="0" fontId="60" fillId="82" borderId="0" applyProtection="0"/>
    <xf numFmtId="0" fontId="50" fillId="59" borderId="0" applyProtection="0"/>
    <xf numFmtId="0" fontId="50" fillId="0" borderId="0" applyProtection="0">
      <alignment vertical="center"/>
    </xf>
    <xf numFmtId="0" fontId="55" fillId="76" borderId="0" applyProtection="0"/>
    <xf numFmtId="0" fontId="60" fillId="82" borderId="0" applyProtection="0"/>
    <xf numFmtId="0" fontId="50" fillId="59" borderId="0" applyProtection="0"/>
    <xf numFmtId="0" fontId="50" fillId="52" borderId="0" applyProtection="0"/>
    <xf numFmtId="0" fontId="6" fillId="0" borderId="0" applyProtection="0"/>
    <xf numFmtId="0" fontId="60" fillId="82" borderId="0" applyProtection="0"/>
    <xf numFmtId="0" fontId="50" fillId="59" borderId="0" applyProtection="0"/>
    <xf numFmtId="0" fontId="45" fillId="83" borderId="0" applyNumberFormat="0" applyBorder="0" applyAlignment="0" applyProtection="0">
      <alignment vertical="center"/>
    </xf>
    <xf numFmtId="0" fontId="45" fillId="0" borderId="0">
      <alignment vertical="center"/>
    </xf>
    <xf numFmtId="0" fontId="50" fillId="55" borderId="0" applyProtection="0"/>
    <xf numFmtId="0" fontId="50" fillId="55" borderId="0" applyProtection="0"/>
    <xf numFmtId="0" fontId="56" fillId="0" borderId="0" applyProtection="0">
      <alignment vertical="center"/>
    </xf>
    <xf numFmtId="0" fontId="50" fillId="55" borderId="0" applyProtection="0"/>
    <xf numFmtId="0" fontId="56" fillId="0" borderId="0" applyProtection="0">
      <alignment vertical="center"/>
    </xf>
    <xf numFmtId="0" fontId="45" fillId="83" borderId="0" applyNumberFormat="0" applyBorder="0" applyAlignment="0" applyProtection="0">
      <alignment vertical="center"/>
    </xf>
    <xf numFmtId="0" fontId="50" fillId="50" borderId="0" applyProtection="0"/>
    <xf numFmtId="0" fontId="50" fillId="55" borderId="0" applyProtection="0"/>
    <xf numFmtId="0" fontId="56" fillId="0" borderId="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60" fillId="85" borderId="0" applyProtection="0">
      <alignment vertical="center"/>
    </xf>
    <xf numFmtId="0" fontId="50" fillId="55" borderId="0" applyProtection="0"/>
    <xf numFmtId="0" fontId="50" fillId="50" borderId="0" applyProtection="0"/>
    <xf numFmtId="0" fontId="60" fillId="85" borderId="0" applyProtection="0"/>
    <xf numFmtId="0" fontId="45" fillId="83" borderId="0" applyNumberFormat="0" applyBorder="0" applyAlignment="0" applyProtection="0">
      <alignment vertical="center"/>
    </xf>
    <xf numFmtId="0" fontId="60" fillId="85" borderId="0" applyProtection="0"/>
    <xf numFmtId="0" fontId="50" fillId="55" borderId="0" applyProtection="0"/>
    <xf numFmtId="0" fontId="55" fillId="85" borderId="0" applyProtection="0"/>
    <xf numFmtId="0" fontId="60" fillId="85" borderId="0" applyProtection="0"/>
    <xf numFmtId="0" fontId="50" fillId="55" borderId="0" applyProtection="0"/>
    <xf numFmtId="0" fontId="50" fillId="52"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2" borderId="0" applyProtection="0"/>
    <xf numFmtId="0" fontId="50" fillId="50" borderId="0" applyProtection="0"/>
    <xf numFmtId="0" fontId="50" fillId="55" borderId="0" applyProtection="0"/>
    <xf numFmtId="0" fontId="70" fillId="49" borderId="55" applyProtection="0"/>
    <xf numFmtId="0" fontId="50" fillId="55" borderId="0" applyProtection="0"/>
    <xf numFmtId="0" fontId="70" fillId="49" borderId="55"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1" fillId="0" borderId="0" applyNumberFormat="0" applyFill="0" applyBorder="0" applyAlignment="0" applyProtection="0">
      <alignment vertical="center"/>
    </xf>
    <xf numFmtId="0" fontId="45" fillId="83" borderId="0" applyNumberFormat="0" applyBorder="0" applyAlignment="0" applyProtection="0">
      <alignment vertical="center"/>
    </xf>
    <xf numFmtId="0" fontId="6" fillId="0" borderId="0" applyProtection="0"/>
    <xf numFmtId="0" fontId="50" fillId="55" borderId="0" applyProtection="0"/>
    <xf numFmtId="0" fontId="50" fillId="55" borderId="0" applyProtection="0"/>
    <xf numFmtId="0" fontId="75" fillId="87"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6" fillId="52" borderId="0" applyProtection="0">
      <alignment vertical="center"/>
    </xf>
    <xf numFmtId="0" fontId="56" fillId="52" borderId="0" applyProtection="0"/>
    <xf numFmtId="0" fontId="56" fillId="52" borderId="0" applyProtection="0"/>
    <xf numFmtId="0" fontId="68" fillId="0" borderId="43" applyNumberFormat="0" applyFill="0" applyAlignment="0" applyProtection="0">
      <alignment vertical="center"/>
    </xf>
    <xf numFmtId="0" fontId="56" fillId="52" borderId="0" applyProtection="0"/>
    <xf numFmtId="0" fontId="6" fillId="49" borderId="57" applyProtection="0"/>
    <xf numFmtId="0" fontId="57" fillId="0" borderId="49" applyProtection="0"/>
    <xf numFmtId="0" fontId="50" fillId="55" borderId="0" applyProtection="0"/>
    <xf numFmtId="0" fontId="50" fillId="52" borderId="0" applyProtection="0"/>
    <xf numFmtId="0" fontId="55" fillId="54" borderId="0" applyProtection="0"/>
    <xf numFmtId="0" fontId="6" fillId="0" borderId="0" applyProtection="0"/>
    <xf numFmtId="0" fontId="50" fillId="55" borderId="0" applyProtection="0"/>
    <xf numFmtId="0" fontId="50" fillId="52" borderId="0" applyProtection="0"/>
    <xf numFmtId="0" fontId="55" fillId="54" borderId="0" applyProtection="0"/>
    <xf numFmtId="0" fontId="6" fillId="0" borderId="0">
      <alignment vertical="center"/>
    </xf>
    <xf numFmtId="0" fontId="6" fillId="0" borderId="0">
      <alignment vertical="center"/>
    </xf>
    <xf numFmtId="0" fontId="50" fillId="55" borderId="0" applyProtection="0"/>
    <xf numFmtId="0" fontId="50" fillId="57"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5" fillId="82"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6" fillId="0" borderId="0">
      <alignment vertical="center"/>
    </xf>
    <xf numFmtId="0" fontId="6" fillId="0" borderId="0">
      <alignment vertical="center"/>
    </xf>
    <xf numFmtId="0" fontId="50" fillId="55" borderId="0" applyProtection="0"/>
    <xf numFmtId="0" fontId="45" fillId="83" borderId="0" applyNumberFormat="0" applyBorder="0" applyAlignment="0" applyProtection="0">
      <alignment vertical="center"/>
    </xf>
    <xf numFmtId="0" fontId="52" fillId="79" borderId="0" applyNumberFormat="0" applyBorder="0" applyAlignment="0" applyProtection="0">
      <alignment vertical="center"/>
    </xf>
    <xf numFmtId="0" fontId="50" fillId="55" borderId="0" applyProtection="0"/>
    <xf numFmtId="0" fontId="50" fillId="52"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6" fillId="0" borderId="0">
      <alignment vertical="center"/>
    </xf>
    <xf numFmtId="0" fontId="6" fillId="0" borderId="0">
      <alignment vertical="center"/>
    </xf>
    <xf numFmtId="0" fontId="5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2" fillId="76" borderId="0" applyNumberFormat="0" applyBorder="0" applyAlignment="0" applyProtection="0">
      <alignment vertical="center"/>
    </xf>
    <xf numFmtId="0" fontId="50" fillId="55" borderId="0" applyProtection="0"/>
    <xf numFmtId="0" fontId="6" fillId="0"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6" fillId="0"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49" borderId="57" applyProtection="0"/>
    <xf numFmtId="0" fontId="6" fillId="0" borderId="0" applyProtection="0"/>
    <xf numFmtId="0" fontId="50" fillId="55" borderId="0" applyProtection="0"/>
    <xf numFmtId="0" fontId="50" fillId="52" borderId="0" applyProtection="0"/>
    <xf numFmtId="0" fontId="52" fillId="54" borderId="0" applyNumberFormat="0" applyBorder="0" applyAlignment="0" applyProtection="0">
      <alignment vertical="center"/>
    </xf>
    <xf numFmtId="0" fontId="65" fillId="0" borderId="0" applyProtection="0"/>
    <xf numFmtId="0" fontId="50" fillId="55" borderId="0" applyProtection="0"/>
    <xf numFmtId="0" fontId="50" fillId="52" borderId="0" applyProtection="0"/>
    <xf numFmtId="0" fontId="55" fillId="54" borderId="0" applyProtection="0"/>
    <xf numFmtId="0" fontId="65" fillId="0" borderId="0" applyProtection="0"/>
    <xf numFmtId="0" fontId="6" fillId="0" borderId="0">
      <alignment vertical="center"/>
    </xf>
    <xf numFmtId="0" fontId="6" fillId="0" borderId="0">
      <alignment vertical="center"/>
    </xf>
    <xf numFmtId="0" fontId="50" fillId="55" borderId="0" applyProtection="0"/>
    <xf numFmtId="0" fontId="50" fillId="55" borderId="0" applyProtection="0"/>
    <xf numFmtId="0" fontId="52" fillId="84"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6" fillId="89" borderId="57" applyProtection="0">
      <alignment vertical="center"/>
    </xf>
    <xf numFmtId="0" fontId="6" fillId="0" borderId="0" applyProtection="0"/>
    <xf numFmtId="0" fontId="6" fillId="89" borderId="57" applyProtection="0"/>
    <xf numFmtId="0" fontId="6" fillId="82" borderId="0" applyProtection="0"/>
    <xf numFmtId="0" fontId="52" fillId="56" borderId="0" applyNumberFormat="0" applyBorder="0" applyAlignment="0" applyProtection="0">
      <alignment vertical="center"/>
    </xf>
    <xf numFmtId="0" fontId="6" fillId="89" borderId="57" applyProtection="0"/>
    <xf numFmtId="0" fontId="55" fillId="56" borderId="0" applyProtection="0"/>
    <xf numFmtId="0" fontId="6" fillId="89" borderId="57" applyProtection="0"/>
    <xf numFmtId="0" fontId="45" fillId="83" borderId="0" applyNumberFormat="0" applyBorder="0" applyAlignment="0" applyProtection="0">
      <alignment vertical="center"/>
    </xf>
    <xf numFmtId="0" fontId="45" fillId="50" borderId="0" applyNumberFormat="0" applyBorder="0" applyAlignment="0" applyProtection="0">
      <alignment vertical="center"/>
    </xf>
    <xf numFmtId="0" fontId="50" fillId="55" borderId="0" applyProtection="0"/>
    <xf numFmtId="0" fontId="50" fillId="55" borderId="0" applyProtection="0"/>
    <xf numFmtId="0" fontId="6" fillId="0" borderId="0">
      <alignment vertical="center"/>
    </xf>
    <xf numFmtId="0" fontId="6" fillId="0" borderId="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5" fillId="56"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5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82" borderId="0" applyProtection="0"/>
    <xf numFmtId="0" fontId="50" fillId="55" borderId="0" applyProtection="0"/>
    <xf numFmtId="0" fontId="65" fillId="0" borderId="0" applyProtection="0"/>
    <xf numFmtId="0" fontId="50" fillId="55" borderId="0" applyProtection="0"/>
    <xf numFmtId="0" fontId="65" fillId="0" borderId="0" applyProtection="0"/>
    <xf numFmtId="0" fontId="50" fillId="55" borderId="0" applyProtection="0"/>
    <xf numFmtId="0" fontId="50" fillId="55" borderId="0" applyProtection="0"/>
    <xf numFmtId="0" fontId="52" fillId="77" borderId="0" applyNumberFormat="0" applyBorder="0" applyAlignment="0" applyProtection="0">
      <alignment vertical="center"/>
    </xf>
    <xf numFmtId="0" fontId="50" fillId="59" borderId="0" applyProtection="0"/>
    <xf numFmtId="0" fontId="45" fillId="83" borderId="0" applyNumberFormat="0" applyBorder="0" applyAlignment="0" applyProtection="0">
      <alignment vertical="center"/>
    </xf>
    <xf numFmtId="0" fontId="45" fillId="0" borderId="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9"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2" borderId="0" applyProtection="0"/>
    <xf numFmtId="0" fontId="50" fillId="55" borderId="0" applyProtection="0"/>
    <xf numFmtId="0" fontId="65" fillId="0" borderId="0" applyProtection="0"/>
    <xf numFmtId="0" fontId="50" fillId="55" borderId="0" applyProtection="0"/>
    <xf numFmtId="0" fontId="65" fillId="0" borderId="0" applyProtection="0"/>
    <xf numFmtId="0" fontId="50" fillId="55" borderId="0" applyProtection="0"/>
    <xf numFmtId="0" fontId="50" fillId="55" borderId="0" applyProtection="0"/>
    <xf numFmtId="0" fontId="52" fillId="40" borderId="0" applyNumberFormat="0" applyBorder="0" applyAlignment="0" applyProtection="0">
      <alignment vertical="center"/>
    </xf>
    <xf numFmtId="0" fontId="50" fillId="59" borderId="0" applyProtection="0"/>
    <xf numFmtId="0" fontId="45" fillId="83" borderId="0" applyNumberFormat="0" applyBorder="0" applyAlignment="0" applyProtection="0">
      <alignment vertical="center"/>
    </xf>
    <xf numFmtId="0" fontId="50" fillId="52" borderId="0" applyProtection="0"/>
    <xf numFmtId="0" fontId="50" fillId="55" borderId="0" applyProtection="0"/>
    <xf numFmtId="0" fontId="45" fillId="83" borderId="0" applyNumberFormat="0" applyBorder="0" applyAlignment="0" applyProtection="0">
      <alignment vertical="center"/>
    </xf>
    <xf numFmtId="0" fontId="50" fillId="59"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5" fillId="89" borderId="0" applyProtection="0"/>
    <xf numFmtId="0" fontId="50" fillId="82" borderId="0" applyProtection="0"/>
    <xf numFmtId="0" fontId="50" fillId="55" borderId="0" applyProtection="0"/>
    <xf numFmtId="0" fontId="55" fillId="89" borderId="0" applyProtection="0"/>
    <xf numFmtId="0" fontId="50" fillId="82" borderId="0" applyProtection="0"/>
    <xf numFmtId="0" fontId="50" fillId="55" borderId="0" applyProtection="0"/>
    <xf numFmtId="0" fontId="45" fillId="0" borderId="0">
      <alignment vertical="center"/>
    </xf>
    <xf numFmtId="0" fontId="45" fillId="83" borderId="0" applyNumberFormat="0" applyBorder="0" applyAlignment="0" applyProtection="0">
      <alignment vertical="center"/>
    </xf>
    <xf numFmtId="0" fontId="45" fillId="0" borderId="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49" borderId="0" applyProtection="0"/>
    <xf numFmtId="0" fontId="50" fillId="55" borderId="0" applyProtection="0"/>
    <xf numFmtId="0" fontId="45" fillId="83" borderId="0" applyNumberFormat="0" applyBorder="0" applyAlignment="0" applyProtection="0">
      <alignment vertical="center"/>
    </xf>
    <xf numFmtId="0" fontId="6" fillId="49" borderId="0" applyProtection="0"/>
    <xf numFmtId="0" fontId="45" fillId="83" borderId="0" applyNumberFormat="0" applyBorder="0" applyAlignment="0" applyProtection="0">
      <alignment vertical="center"/>
    </xf>
    <xf numFmtId="0" fontId="50" fillId="55" borderId="0" applyProtection="0"/>
    <xf numFmtId="0" fontId="6" fillId="49" borderId="0" applyProtection="0"/>
    <xf numFmtId="0" fontId="50" fillId="55" borderId="0" applyProtection="0"/>
    <xf numFmtId="0" fontId="50" fillId="55" borderId="0" applyProtection="0"/>
    <xf numFmtId="0" fontId="50" fillId="55" borderId="0" applyProtection="0"/>
    <xf numFmtId="0" fontId="60" fillId="76" borderId="0" applyProtection="0">
      <alignment vertical="center"/>
    </xf>
    <xf numFmtId="0" fontId="6" fillId="0" borderId="0">
      <alignment vertical="center"/>
    </xf>
    <xf numFmtId="0" fontId="6" fillId="0" borderId="0">
      <alignment vertical="center"/>
    </xf>
    <xf numFmtId="0" fontId="60" fillId="76" borderId="0" applyProtection="0"/>
    <xf numFmtId="0" fontId="6" fillId="0" borderId="0">
      <alignment vertical="center"/>
    </xf>
    <xf numFmtId="0" fontId="6" fillId="0" borderId="0">
      <alignment vertical="center"/>
    </xf>
    <xf numFmtId="0" fontId="60" fillId="76" borderId="0" applyProtection="0"/>
    <xf numFmtId="0" fontId="6" fillId="0" borderId="0">
      <alignment vertical="center"/>
    </xf>
    <xf numFmtId="0" fontId="6" fillId="0" borderId="0">
      <alignment vertical="center"/>
    </xf>
    <xf numFmtId="0" fontId="60" fillId="76" borderId="0" applyProtection="0"/>
    <xf numFmtId="0" fontId="50" fillId="55" borderId="0" applyProtection="0"/>
    <xf numFmtId="0" fontId="45" fillId="50"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0" borderId="0">
      <alignment vertical="center"/>
    </xf>
    <xf numFmtId="0" fontId="50" fillId="55" borderId="0" applyProtection="0"/>
    <xf numFmtId="0" fontId="68" fillId="0" borderId="43" applyNumberFormat="0" applyFill="0" applyAlignment="0" applyProtection="0">
      <alignment vertical="center"/>
    </xf>
    <xf numFmtId="0" fontId="50" fillId="55" borderId="0" applyProtection="0"/>
    <xf numFmtId="0" fontId="45" fillId="41"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8"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6" fillId="44" borderId="0" applyProtection="0"/>
    <xf numFmtId="0" fontId="50" fillId="55" borderId="0" applyProtection="0"/>
    <xf numFmtId="0" fontId="45" fillId="83" borderId="0" applyNumberFormat="0" applyBorder="0" applyAlignment="0" applyProtection="0">
      <alignment vertical="center"/>
    </xf>
    <xf numFmtId="0" fontId="6" fillId="44"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6" fillId="0" borderId="0" applyProtection="0"/>
    <xf numFmtId="0" fontId="55" fillId="76" borderId="0" applyProtection="0"/>
    <xf numFmtId="0" fontId="52" fillId="54" borderId="0" applyNumberFormat="0" applyBorder="0" applyAlignment="0" applyProtection="0">
      <alignment vertical="center"/>
    </xf>
    <xf numFmtId="0" fontId="50" fillId="56" borderId="0" applyProtection="0"/>
    <xf numFmtId="0" fontId="50" fillId="55" borderId="0" applyProtection="0"/>
    <xf numFmtId="0" fontId="50" fillId="55" borderId="0" applyProtection="0"/>
    <xf numFmtId="0" fontId="50" fillId="55" borderId="0" applyProtection="0"/>
    <xf numFmtId="0" fontId="50" fillId="50"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2" fillId="53" borderId="0" applyNumberFormat="0" applyBorder="0" applyAlignment="0" applyProtection="0">
      <alignment vertical="center"/>
    </xf>
    <xf numFmtId="0" fontId="55" fillId="54"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5" fillId="63" borderId="0" applyProtection="0"/>
    <xf numFmtId="0" fontId="57" fillId="0" borderId="49" applyProtection="0"/>
    <xf numFmtId="0" fontId="50" fillId="55" borderId="0" applyProtection="0"/>
    <xf numFmtId="0" fontId="6" fillId="0" borderId="0" applyProtection="0"/>
    <xf numFmtId="0" fontId="6" fillId="0" borderId="0" applyProtection="0"/>
    <xf numFmtId="0" fontId="45" fillId="83" borderId="0" applyNumberFormat="0" applyBorder="0" applyAlignment="0" applyProtection="0">
      <alignment vertical="center"/>
    </xf>
    <xf numFmtId="0" fontId="50" fillId="55" borderId="0"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50" fillId="55" borderId="0" applyProtection="0"/>
    <xf numFmtId="0" fontId="55" fillId="63" borderId="0" applyProtection="0"/>
    <xf numFmtId="0" fontId="57" fillId="0" borderId="49" applyProtection="0"/>
    <xf numFmtId="0" fontId="50" fillId="55" borderId="0" applyProtection="0"/>
    <xf numFmtId="0" fontId="55" fillId="54" borderId="0" applyProtection="0"/>
    <xf numFmtId="0" fontId="50" fillId="55" borderId="0" applyProtection="0"/>
    <xf numFmtId="0" fontId="55" fillId="44" borderId="0" applyProtection="0"/>
    <xf numFmtId="0" fontId="6" fillId="0" borderId="0" applyProtection="0"/>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69" fillId="0" borderId="53" applyNumberFormat="0" applyFill="0" applyAlignment="0" applyProtection="0">
      <alignment vertical="center"/>
    </xf>
    <xf numFmtId="0" fontId="45" fillId="83" borderId="0" applyNumberFormat="0" applyBorder="0" applyAlignment="0" applyProtection="0">
      <alignment vertical="center"/>
    </xf>
    <xf numFmtId="0" fontId="50" fillId="55" borderId="0" applyProtection="0"/>
    <xf numFmtId="0" fontId="7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5" fillId="83" borderId="0" applyNumberFormat="0" applyBorder="0" applyAlignment="0" applyProtection="0">
      <alignment vertical="center"/>
    </xf>
    <xf numFmtId="0" fontId="76" fillId="0" borderId="0" applyNumberFormat="0" applyFill="0" applyBorder="0" applyAlignment="0" applyProtection="0">
      <alignment vertical="center"/>
    </xf>
    <xf numFmtId="0" fontId="52" fillId="90"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6" fillId="0" borderId="0" applyProtection="0"/>
    <xf numFmtId="0" fontId="6" fillId="0" borderId="57" applyProtection="0"/>
    <xf numFmtId="0" fontId="50" fillId="55" borderId="0" applyProtection="0"/>
    <xf numFmtId="0" fontId="69" fillId="0" borderId="46" applyNumberFormat="0" applyFill="0" applyAlignment="0" applyProtection="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5" fillId="85" borderId="0" applyProtection="0"/>
    <xf numFmtId="0" fontId="50" fillId="56" borderId="0" applyProtection="0"/>
    <xf numFmtId="0" fontId="50" fillId="55" borderId="0" applyProtection="0"/>
    <xf numFmtId="0" fontId="50" fillId="55" borderId="0" applyProtection="0"/>
    <xf numFmtId="0" fontId="50" fillId="0" borderId="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0" borderId="0">
      <alignment vertical="center"/>
    </xf>
    <xf numFmtId="0" fontId="6" fillId="0" borderId="0">
      <alignment vertical="center"/>
    </xf>
    <xf numFmtId="0" fontId="50" fillId="52" borderId="0" applyProtection="0"/>
    <xf numFmtId="0" fontId="50" fillId="55" borderId="0" applyProtection="0"/>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59" fillId="0" borderId="55" applyProtection="0">
      <alignment vertical="center"/>
    </xf>
    <xf numFmtId="0" fontId="6" fillId="0" borderId="0">
      <alignment vertical="center"/>
    </xf>
    <xf numFmtId="0" fontId="6" fillId="0" borderId="0">
      <alignment vertical="center"/>
    </xf>
    <xf numFmtId="0" fontId="50" fillId="52" borderId="0" applyProtection="0"/>
    <xf numFmtId="0" fontId="59" fillId="0" borderId="55" applyProtection="0"/>
    <xf numFmtId="0" fontId="6" fillId="0" borderId="0">
      <alignment vertical="center"/>
    </xf>
    <xf numFmtId="0" fontId="6" fillId="0" borderId="0">
      <alignment vertical="center"/>
    </xf>
    <xf numFmtId="0" fontId="50" fillId="52" borderId="0" applyProtection="0"/>
    <xf numFmtId="0" fontId="59" fillId="0" borderId="55" applyProtection="0"/>
    <xf numFmtId="0" fontId="59" fillId="0" borderId="55" applyProtection="0"/>
    <xf numFmtId="0" fontId="45" fillId="83"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6" fillId="0" borderId="0">
      <alignment vertical="center"/>
    </xf>
    <xf numFmtId="0" fontId="6" fillId="0" borderId="0">
      <alignment vertical="center"/>
    </xf>
    <xf numFmtId="0" fontId="55" fillId="85" borderId="0" applyProtection="0"/>
    <xf numFmtId="0" fontId="50" fillId="55" borderId="0" applyProtection="0"/>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45" fillId="83" borderId="0" applyNumberFormat="0" applyBorder="0" applyAlignment="0" applyProtection="0">
      <alignment vertical="center"/>
    </xf>
    <xf numFmtId="0" fontId="6" fillId="0" borderId="0">
      <alignment vertical="center"/>
    </xf>
    <xf numFmtId="0" fontId="6" fillId="0" borderId="0">
      <alignment vertical="center"/>
    </xf>
    <xf numFmtId="0" fontId="50" fillId="55" borderId="0" applyProtection="0"/>
    <xf numFmtId="0" fontId="45" fillId="83" borderId="0" applyNumberFormat="0" applyBorder="0" applyAlignment="0" applyProtection="0">
      <alignment vertical="center"/>
    </xf>
    <xf numFmtId="0" fontId="6" fillId="0" borderId="0" applyProtection="0"/>
    <xf numFmtId="0" fontId="50" fillId="56" borderId="0" applyProtection="0"/>
    <xf numFmtId="0" fontId="45" fillId="52" borderId="0" applyNumberFormat="0" applyBorder="0" applyAlignment="0" applyProtection="0">
      <alignment vertical="center"/>
    </xf>
    <xf numFmtId="0" fontId="50" fillId="52"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45" fillId="83" borderId="0" applyNumberFormat="0" applyBorder="0" applyAlignment="0" applyProtection="0">
      <alignment vertical="center"/>
    </xf>
    <xf numFmtId="0" fontId="50" fillId="50" borderId="0" applyProtection="0"/>
    <xf numFmtId="0" fontId="50" fillId="82"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9" fillId="57" borderId="0" applyProtection="0"/>
    <xf numFmtId="0" fontId="46" fillId="49" borderId="0" applyProtection="0"/>
    <xf numFmtId="0" fontId="50" fillId="55" borderId="0" applyProtection="0"/>
    <xf numFmtId="0" fontId="86" fillId="93" borderId="41" applyNumberFormat="0" applyAlignment="0" applyProtection="0">
      <alignment vertical="center"/>
    </xf>
    <xf numFmtId="0" fontId="59" fillId="57" borderId="0" applyProtection="0"/>
    <xf numFmtId="0" fontId="45" fillId="41" borderId="0" applyNumberFormat="0" applyBorder="0" applyAlignment="0" applyProtection="0">
      <alignment vertical="center"/>
    </xf>
    <xf numFmtId="0" fontId="46" fillId="49" borderId="0" applyNumberFormat="0" applyBorder="0" applyAlignment="0" applyProtection="0">
      <alignment vertical="center"/>
    </xf>
    <xf numFmtId="0" fontId="50" fillId="55" borderId="0" applyProtection="0"/>
    <xf numFmtId="0" fontId="45" fillId="59" borderId="0" applyNumberFormat="0" applyBorder="0" applyAlignment="0" applyProtection="0">
      <alignment vertical="center"/>
    </xf>
    <xf numFmtId="0" fontId="50" fillId="55" borderId="0" applyProtection="0"/>
    <xf numFmtId="0" fontId="55" fillId="77" borderId="0" applyProtection="0"/>
    <xf numFmtId="0" fontId="64" fillId="0" borderId="56" applyProtection="0"/>
    <xf numFmtId="0" fontId="50" fillId="55" borderId="0" applyProtection="0"/>
    <xf numFmtId="0" fontId="60" fillId="82" borderId="0" applyProtection="0">
      <alignment vertical="center"/>
    </xf>
    <xf numFmtId="0" fontId="50" fillId="64" borderId="51" applyNumberFormat="0" applyFont="0" applyAlignment="0" applyProtection="0">
      <alignment vertical="center"/>
    </xf>
    <xf numFmtId="0" fontId="50" fillId="55" borderId="0" applyProtection="0"/>
    <xf numFmtId="0" fontId="55" fillId="82" borderId="0" applyProtection="0"/>
    <xf numFmtId="0" fontId="45" fillId="83" borderId="0" applyNumberFormat="0" applyBorder="0" applyAlignment="0" applyProtection="0">
      <alignment vertical="center"/>
    </xf>
    <xf numFmtId="0" fontId="55" fillId="44" borderId="0" applyProtection="0"/>
    <xf numFmtId="0" fontId="56" fillId="0" borderId="0" applyProtection="0"/>
    <xf numFmtId="0" fontId="60" fillId="82" borderId="0" applyProtection="0"/>
    <xf numFmtId="0" fontId="50" fillId="64" borderId="51" applyNumberFormat="0" applyFont="0" applyAlignment="0" applyProtection="0">
      <alignment vertical="center"/>
    </xf>
    <xf numFmtId="0" fontId="50" fillId="55" borderId="0" applyProtection="0"/>
    <xf numFmtId="0" fontId="55" fillId="44" borderId="0" applyProtection="0"/>
    <xf numFmtId="0" fontId="56" fillId="0" borderId="0" applyProtection="0"/>
    <xf numFmtId="0" fontId="52" fillId="79"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60" fillId="55" borderId="0" applyProtection="0"/>
    <xf numFmtId="0" fontId="50" fillId="55" borderId="0" applyProtection="0"/>
    <xf numFmtId="0" fontId="60" fillId="55" borderId="0" applyProtection="0"/>
    <xf numFmtId="0" fontId="50" fillId="55" borderId="0" applyProtection="0"/>
    <xf numFmtId="0" fontId="60" fillId="55" borderId="0" applyProtection="0"/>
    <xf numFmtId="0" fontId="5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0" borderId="0" applyProtection="0">
      <alignment vertical="center"/>
    </xf>
    <xf numFmtId="0" fontId="45" fillId="59"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77" fillId="0"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77" fillId="0" borderId="0" applyNumberFormat="0" applyFill="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0" borderId="0" applyProtection="0"/>
    <xf numFmtId="0" fontId="45" fillId="83"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59" borderId="0" applyProtection="0"/>
    <xf numFmtId="0" fontId="50" fillId="55" borderId="0" applyProtection="0"/>
    <xf numFmtId="0" fontId="50" fillId="50"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6" fillId="0" borderId="0" applyProtection="0"/>
    <xf numFmtId="0" fontId="6" fillId="0" borderId="0" applyProtection="0"/>
    <xf numFmtId="0" fontId="6" fillId="89" borderId="57" applyProtection="0"/>
    <xf numFmtId="0" fontId="50" fillId="55" borderId="0" applyProtection="0"/>
    <xf numFmtId="0" fontId="50" fillId="55" borderId="0" applyProtection="0"/>
    <xf numFmtId="0" fontId="77" fillId="0"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77" fillId="0" borderId="0" applyNumberFormat="0" applyFill="0" applyBorder="0" applyAlignment="0" applyProtection="0">
      <alignment vertical="center"/>
    </xf>
    <xf numFmtId="0" fontId="50" fillId="55" borderId="0" applyProtection="0"/>
    <xf numFmtId="0" fontId="50" fillId="55" borderId="0"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52" fillId="71" borderId="0" applyNumberFormat="0" applyBorder="0" applyAlignment="0" applyProtection="0">
      <alignment vertical="center"/>
    </xf>
    <xf numFmtId="0" fontId="6" fillId="89" borderId="57" applyProtection="0"/>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82" borderId="0" applyProtection="0"/>
    <xf numFmtId="0" fontId="50" fillId="55" borderId="0" applyProtection="0"/>
    <xf numFmtId="0" fontId="55" fillId="63" borderId="0" applyProtection="0"/>
    <xf numFmtId="0" fontId="55" fillId="56" borderId="0" applyProtection="0"/>
    <xf numFmtId="0" fontId="57" fillId="0" borderId="49" applyProtection="0"/>
    <xf numFmtId="0" fontId="50" fillId="55" borderId="0" applyProtection="0"/>
    <xf numFmtId="0" fontId="52" fillId="54" borderId="0" applyNumberFormat="0" applyBorder="0" applyAlignment="0" applyProtection="0">
      <alignment vertical="center"/>
    </xf>
    <xf numFmtId="0" fontId="55" fillId="63" borderId="0" applyProtection="0"/>
    <xf numFmtId="0" fontId="55" fillId="56" borderId="0" applyProtection="0"/>
    <xf numFmtId="0" fontId="57" fillId="0" borderId="49" applyProtection="0"/>
    <xf numFmtId="0" fontId="50" fillId="55" borderId="0" applyProtection="0"/>
    <xf numFmtId="0" fontId="6" fillId="0" borderId="0" applyNumberFormat="0" applyFill="0" applyBorder="0" applyAlignment="0" applyProtection="0">
      <alignment vertical="center"/>
    </xf>
    <xf numFmtId="0" fontId="55" fillId="56" borderId="0" applyProtection="0"/>
    <xf numFmtId="0" fontId="50" fillId="55" borderId="0" applyProtection="0"/>
    <xf numFmtId="0" fontId="55" fillId="56" borderId="0" applyProtection="0"/>
    <xf numFmtId="0" fontId="50" fillId="82" borderId="0" applyProtection="0"/>
    <xf numFmtId="0" fontId="50" fillId="55" borderId="0" applyProtection="0"/>
    <xf numFmtId="0" fontId="50" fillId="55" borderId="0" applyProtection="0"/>
    <xf numFmtId="0" fontId="49" fillId="49" borderId="42" applyNumberFormat="0" applyAlignment="0" applyProtection="0">
      <alignment vertical="center"/>
    </xf>
    <xf numFmtId="0" fontId="50" fillId="55" borderId="0" applyProtection="0"/>
    <xf numFmtId="0" fontId="45" fillId="83" borderId="0" applyNumberFormat="0" applyBorder="0" applyAlignment="0" applyProtection="0">
      <alignment vertical="center"/>
    </xf>
    <xf numFmtId="0" fontId="55" fillId="54" borderId="0" applyProtection="0"/>
    <xf numFmtId="0" fontId="56" fillId="52" borderId="0" applyProtection="0"/>
    <xf numFmtId="0" fontId="55" fillId="52" borderId="0" applyProtection="0"/>
    <xf numFmtId="0" fontId="50" fillId="55" borderId="0" applyProtection="0"/>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0" fillId="55" borderId="0" applyProtection="0"/>
    <xf numFmtId="0" fontId="50" fillId="55" borderId="0" applyProtection="0"/>
    <xf numFmtId="0" fontId="55" fillId="56"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2" fillId="56" borderId="0" applyNumberFormat="0" applyBorder="0" applyAlignment="0" applyProtection="0">
      <alignment vertical="center"/>
    </xf>
    <xf numFmtId="0" fontId="45" fillId="50" borderId="0" applyNumberFormat="0" applyBorder="0" applyAlignment="0" applyProtection="0">
      <alignment vertical="center"/>
    </xf>
    <xf numFmtId="0" fontId="50" fillId="55" borderId="0" applyProtection="0"/>
    <xf numFmtId="0" fontId="50" fillId="55" borderId="0" applyProtection="0"/>
    <xf numFmtId="0" fontId="56" fillId="0" borderId="0" applyProtection="0">
      <alignment vertical="center"/>
    </xf>
    <xf numFmtId="0" fontId="56" fillId="0" borderId="0" applyProtection="0"/>
    <xf numFmtId="0" fontId="56" fillId="0" borderId="0" applyProtection="0"/>
    <xf numFmtId="0" fontId="56" fillId="0" borderId="0" applyProtection="0"/>
    <xf numFmtId="0" fontId="45" fillId="83" borderId="0" applyNumberFormat="0" applyBorder="0" applyAlignment="0" applyProtection="0">
      <alignment vertical="center"/>
    </xf>
    <xf numFmtId="0" fontId="60" fillId="57" borderId="0" applyProtection="0">
      <alignment vertical="center"/>
    </xf>
    <xf numFmtId="0" fontId="45" fillId="83" borderId="0" applyNumberFormat="0" applyBorder="0" applyAlignment="0" applyProtection="0">
      <alignment vertical="center"/>
    </xf>
    <xf numFmtId="0" fontId="60" fillId="57"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2"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45" fillId="56" borderId="0" applyNumberFormat="0" applyBorder="0" applyAlignment="0" applyProtection="0">
      <alignment vertical="center"/>
    </xf>
    <xf numFmtId="0" fontId="50" fillId="55" borderId="0" applyProtection="0"/>
    <xf numFmtId="0" fontId="52" fillId="67" borderId="0" applyNumberFormat="0" applyBorder="0" applyAlignment="0" applyProtection="0">
      <alignment vertical="center"/>
    </xf>
    <xf numFmtId="0" fontId="45" fillId="83" borderId="0" applyNumberFormat="0" applyBorder="0" applyAlignment="0" applyProtection="0">
      <alignment vertical="center"/>
    </xf>
    <xf numFmtId="0" fontId="55" fillId="52" borderId="0" applyProtection="0"/>
    <xf numFmtId="0" fontId="55" fillId="54" borderId="0" applyProtection="0"/>
    <xf numFmtId="0" fontId="50" fillId="55" borderId="0" applyProtection="0"/>
    <xf numFmtId="0" fontId="55" fillId="52" borderId="0" applyProtection="0"/>
    <xf numFmtId="0" fontId="50" fillId="55" borderId="0" applyProtection="0"/>
    <xf numFmtId="0" fontId="50" fillId="55" borderId="0" applyProtection="0"/>
    <xf numFmtId="0" fontId="6" fillId="0" borderId="0" applyProtection="0"/>
    <xf numFmtId="0" fontId="50" fillId="57" borderId="0" applyProtection="0"/>
    <xf numFmtId="0" fontId="45" fillId="83" borderId="0" applyNumberFormat="0" applyBorder="0" applyAlignment="0" applyProtection="0">
      <alignment vertical="center"/>
    </xf>
    <xf numFmtId="0" fontId="6" fillId="0" borderId="0" applyProtection="0"/>
    <xf numFmtId="0" fontId="45" fillId="83" borderId="0" applyNumberFormat="0" applyBorder="0" applyAlignment="0" applyProtection="0">
      <alignment vertical="center"/>
    </xf>
    <xf numFmtId="0" fontId="45" fillId="52" borderId="0" applyNumberFormat="0" applyBorder="0" applyAlignment="0" applyProtection="0">
      <alignment vertical="center"/>
    </xf>
    <xf numFmtId="0" fontId="50" fillId="55" borderId="0" applyProtection="0"/>
    <xf numFmtId="0" fontId="49" fillId="94" borderId="42" applyNumberFormat="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45" fillId="50" borderId="0" applyNumberFormat="0" applyBorder="0" applyAlignment="0" applyProtection="0">
      <alignment vertical="center"/>
    </xf>
    <xf numFmtId="0" fontId="50" fillId="55" borderId="0" applyProtection="0"/>
    <xf numFmtId="0" fontId="45" fillId="59" borderId="0" applyNumberFormat="0" applyBorder="0" applyAlignment="0" applyProtection="0">
      <alignment vertical="center"/>
    </xf>
    <xf numFmtId="0" fontId="50" fillId="55" borderId="0" applyProtection="0"/>
    <xf numFmtId="0" fontId="50" fillId="50"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2" fillId="53" borderId="0" applyNumberFormat="0" applyBorder="0" applyAlignment="0" applyProtection="0">
      <alignment vertical="center"/>
    </xf>
    <xf numFmtId="0" fontId="55" fillId="56" borderId="0" applyProtection="0"/>
    <xf numFmtId="0" fontId="68" fillId="0" borderId="43" applyNumberFormat="0" applyFill="0" applyAlignment="0" applyProtection="0">
      <alignment vertical="center"/>
    </xf>
    <xf numFmtId="0" fontId="50" fillId="55" borderId="0" applyProtection="0"/>
    <xf numFmtId="0" fontId="63" fillId="49" borderId="52" applyProtection="0"/>
    <xf numFmtId="0" fontId="60" fillId="76" borderId="0" applyProtection="0"/>
    <xf numFmtId="0" fontId="50" fillId="55" borderId="0" applyProtection="0"/>
    <xf numFmtId="0" fontId="50" fillId="55" borderId="0" applyProtection="0"/>
    <xf numFmtId="0" fontId="50" fillId="55" borderId="0" applyProtection="0"/>
    <xf numFmtId="0" fontId="55" fillId="52"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6" fillId="59" borderId="0" applyProtection="0"/>
    <xf numFmtId="0" fontId="60" fillId="55" borderId="0" applyProtection="0">
      <alignment vertical="center"/>
    </xf>
    <xf numFmtId="0" fontId="50" fillId="82" borderId="0" applyProtection="0"/>
    <xf numFmtId="0" fontId="60" fillId="55" borderId="0" applyProtection="0"/>
    <xf numFmtId="0" fontId="60" fillId="55" borderId="0" applyProtection="0"/>
    <xf numFmtId="0" fontId="45" fillId="58"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9" borderId="0" applyProtection="0"/>
    <xf numFmtId="0" fontId="50" fillId="55" borderId="0" applyProtection="0"/>
    <xf numFmtId="0" fontId="50" fillId="55" borderId="0" applyProtection="0"/>
    <xf numFmtId="0" fontId="52" fillId="56"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71" fillId="74" borderId="0" applyNumberFormat="0" applyBorder="0" applyAlignment="0" applyProtection="0">
      <alignment vertical="center"/>
    </xf>
    <xf numFmtId="0" fontId="55" fillId="56" borderId="0" applyProtection="0"/>
    <xf numFmtId="0" fontId="50" fillId="55" borderId="0" applyProtection="0"/>
    <xf numFmtId="0" fontId="55" fillId="56" borderId="0" applyProtection="0"/>
    <xf numFmtId="0" fontId="50" fillId="55" borderId="0" applyProtection="0"/>
    <xf numFmtId="0" fontId="50" fillId="55" borderId="0" applyProtection="0"/>
    <xf numFmtId="0" fontId="74" fillId="0" borderId="57" applyNumberFormat="0" applyFill="0" applyAlignment="0" applyProtection="0">
      <alignment vertical="center"/>
    </xf>
    <xf numFmtId="0" fontId="50" fillId="55" borderId="0" applyProtection="0"/>
    <xf numFmtId="0" fontId="52" fillId="39" borderId="0" applyNumberFormat="0" applyBorder="0" applyAlignment="0" applyProtection="0">
      <alignment vertical="center"/>
    </xf>
    <xf numFmtId="0" fontId="74" fillId="0" borderId="57" applyNumberFormat="0" applyFill="0" applyAlignment="0" applyProtection="0">
      <alignment vertical="center"/>
    </xf>
    <xf numFmtId="0" fontId="50" fillId="55" borderId="0" applyProtection="0"/>
    <xf numFmtId="0" fontId="50" fillId="55" borderId="0" applyProtection="0"/>
    <xf numFmtId="0" fontId="74" fillId="0" borderId="57" applyNumberFormat="0" applyFill="0" applyAlignment="0" applyProtection="0">
      <alignment vertical="center"/>
    </xf>
    <xf numFmtId="0" fontId="45" fillId="83" borderId="0" applyNumberFormat="0" applyBorder="0" applyAlignment="0" applyProtection="0">
      <alignment vertical="center"/>
    </xf>
    <xf numFmtId="0" fontId="45" fillId="50" borderId="0" applyNumberFormat="0" applyBorder="0" applyAlignment="0" applyProtection="0">
      <alignment vertical="center"/>
    </xf>
    <xf numFmtId="0" fontId="45" fillId="83" borderId="0" applyNumberFormat="0" applyBorder="0" applyAlignment="0" applyProtection="0">
      <alignment vertical="center"/>
    </xf>
    <xf numFmtId="0" fontId="74" fillId="0" borderId="57" applyNumberFormat="0" applyFill="0" applyAlignment="0" applyProtection="0">
      <alignment vertical="center"/>
    </xf>
    <xf numFmtId="0" fontId="50" fillId="59"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1" fillId="0" borderId="0" applyNumberFormat="0" applyFill="0" applyBorder="0" applyAlignment="0" applyProtection="0">
      <alignment vertical="center"/>
    </xf>
    <xf numFmtId="0" fontId="45" fillId="83" borderId="0" applyNumberFormat="0" applyBorder="0" applyAlignment="0" applyProtection="0">
      <alignment vertical="center"/>
    </xf>
    <xf numFmtId="0" fontId="6" fillId="0" borderId="0" applyProtection="0"/>
    <xf numFmtId="0" fontId="55" fillId="52" borderId="0" applyProtection="0"/>
    <xf numFmtId="0" fontId="50" fillId="55" borderId="0" applyProtection="0"/>
    <xf numFmtId="0" fontId="50" fillId="55" borderId="0" applyProtection="0"/>
    <xf numFmtId="0" fontId="50" fillId="52" borderId="0" applyProtection="0"/>
    <xf numFmtId="0" fontId="50" fillId="55" borderId="0" applyProtection="0"/>
    <xf numFmtId="0" fontId="45" fillId="83" borderId="0" applyNumberFormat="0" applyBorder="0" applyAlignment="0" applyProtection="0">
      <alignment vertical="center"/>
    </xf>
    <xf numFmtId="0" fontId="48" fillId="0" borderId="0" applyNumberFormat="0" applyFill="0" applyBorder="0" applyAlignment="0" applyProtection="0">
      <alignment vertical="center"/>
    </xf>
    <xf numFmtId="0" fontId="50" fillId="52" borderId="0" applyProtection="0"/>
    <xf numFmtId="0" fontId="45" fillId="83" borderId="0" applyNumberFormat="0" applyBorder="0" applyAlignment="0" applyProtection="0">
      <alignment vertical="center"/>
    </xf>
    <xf numFmtId="0" fontId="50" fillId="55" borderId="0" applyProtection="0"/>
    <xf numFmtId="0" fontId="67" fillId="72" borderId="44" applyNumberFormat="0" applyAlignment="0" applyProtection="0">
      <alignment vertical="center"/>
    </xf>
    <xf numFmtId="0" fontId="45" fillId="88" borderId="0" applyNumberFormat="0" applyBorder="0" applyAlignment="0" applyProtection="0">
      <alignment vertical="center"/>
    </xf>
    <xf numFmtId="0" fontId="50" fillId="55" borderId="0" applyProtection="0"/>
    <xf numFmtId="0" fontId="50" fillId="55" borderId="0" applyProtection="0"/>
    <xf numFmtId="0" fontId="6" fillId="49" borderId="57" applyProtection="0">
      <alignment vertical="center"/>
    </xf>
    <xf numFmtId="0" fontId="55" fillId="63" borderId="0" applyProtection="0"/>
    <xf numFmtId="0" fontId="55" fillId="56" borderId="0" applyProtection="0"/>
    <xf numFmtId="0" fontId="57" fillId="0" borderId="49" applyProtection="0"/>
    <xf numFmtId="0" fontId="50" fillId="55" borderId="0" applyProtection="0"/>
    <xf numFmtId="0" fontId="6" fillId="0" borderId="0" applyNumberFormat="0" applyFill="0" applyBorder="0" applyAlignment="0" applyProtection="0">
      <alignment vertical="center"/>
    </xf>
    <xf numFmtId="0" fontId="55" fillId="63" borderId="0" applyProtection="0"/>
    <xf numFmtId="0" fontId="55" fillId="56" borderId="0" applyProtection="0"/>
    <xf numFmtId="0" fontId="57" fillId="0" borderId="49" applyProtection="0"/>
    <xf numFmtId="0" fontId="65" fillId="0" borderId="0" applyProtection="0"/>
    <xf numFmtId="0" fontId="50" fillId="55" borderId="0" applyProtection="0"/>
    <xf numFmtId="0" fontId="65" fillId="0"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2" fillId="71"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82"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6" fillId="75" borderId="0" applyProtection="0">
      <alignment vertical="center"/>
    </xf>
    <xf numFmtId="0" fontId="50" fillId="55" borderId="0" applyProtection="0"/>
    <xf numFmtId="0" fontId="56" fillId="7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6" fillId="0" borderId="0" applyProtection="0"/>
    <xf numFmtId="0" fontId="52" fillId="56" borderId="0" applyNumberFormat="0" applyBorder="0" applyAlignment="0" applyProtection="0">
      <alignment vertical="center"/>
    </xf>
    <xf numFmtId="0" fontId="6" fillId="0" borderId="0" applyProtection="0"/>
    <xf numFmtId="0" fontId="65" fillId="0" borderId="0" applyProtection="0"/>
    <xf numFmtId="0" fontId="50" fillId="55" borderId="0" applyProtection="0"/>
    <xf numFmtId="0" fontId="65" fillId="0"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2" fillId="77" borderId="0" applyNumberFormat="0" applyBorder="0" applyAlignment="0" applyProtection="0">
      <alignment vertical="center"/>
    </xf>
    <xf numFmtId="0" fontId="45" fillId="83" borderId="0" applyNumberFormat="0" applyBorder="0" applyAlignment="0" applyProtection="0">
      <alignment vertical="center"/>
    </xf>
    <xf numFmtId="0" fontId="52" fillId="77" borderId="0" applyNumberFormat="0" applyBorder="0" applyAlignment="0" applyProtection="0">
      <alignment vertical="center"/>
    </xf>
    <xf numFmtId="0" fontId="45" fillId="83" borderId="0" applyNumberFormat="0" applyBorder="0" applyAlignment="0" applyProtection="0">
      <alignment vertical="center"/>
    </xf>
    <xf numFmtId="0" fontId="6" fillId="52" borderId="0" applyProtection="0">
      <alignment vertical="center"/>
    </xf>
    <xf numFmtId="0" fontId="50" fillId="55" borderId="0" applyProtection="0"/>
    <xf numFmtId="0" fontId="6" fillId="52" borderId="0" applyProtection="0"/>
    <xf numFmtId="0" fontId="50" fillId="55" borderId="0" applyProtection="0"/>
    <xf numFmtId="0" fontId="50" fillId="55" borderId="0" applyProtection="0"/>
    <xf numFmtId="0" fontId="68" fillId="0" borderId="43" applyNumberFormat="0" applyFill="0" applyAlignment="0" applyProtection="0">
      <alignment vertical="center"/>
    </xf>
    <xf numFmtId="0" fontId="50" fillId="52" borderId="0" applyProtection="0"/>
    <xf numFmtId="0" fontId="50" fillId="55" borderId="0" applyProtection="0"/>
    <xf numFmtId="0" fontId="50" fillId="55" borderId="0" applyProtection="0"/>
    <xf numFmtId="0" fontId="50" fillId="55" borderId="0" applyProtection="0"/>
    <xf numFmtId="0" fontId="56" fillId="48" borderId="0" applyProtection="0">
      <alignment vertical="center"/>
    </xf>
    <xf numFmtId="0" fontId="76" fillId="0" borderId="0" applyNumberFormat="0" applyFill="0" applyBorder="0" applyAlignment="0" applyProtection="0">
      <alignment vertical="center"/>
    </xf>
    <xf numFmtId="0" fontId="55" fillId="50" borderId="0" applyProtection="0"/>
    <xf numFmtId="0" fontId="56" fillId="48" borderId="0" applyProtection="0"/>
    <xf numFmtId="0" fontId="55" fillId="50" borderId="0" applyProtection="0"/>
    <xf numFmtId="0" fontId="56" fillId="48" borderId="0" applyProtection="0"/>
    <xf numFmtId="0" fontId="52" fillId="38" borderId="0" applyNumberFormat="0" applyBorder="0" applyAlignment="0" applyProtection="0">
      <alignment vertical="center"/>
    </xf>
    <xf numFmtId="0" fontId="56" fillId="48" borderId="0" applyProtection="0"/>
    <xf numFmtId="0" fontId="55" fillId="73" borderId="0" applyNumberFormat="0" applyBorder="0" applyAlignment="0" applyProtection="0">
      <alignment vertical="center"/>
    </xf>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2" fillId="77" borderId="0" applyNumberFormat="0" applyBorder="0" applyAlignment="0" applyProtection="0">
      <alignment vertical="center"/>
    </xf>
    <xf numFmtId="0" fontId="76" fillId="0" borderId="0" applyNumberFormat="0" applyFill="0" applyBorder="0" applyAlignment="0" applyProtection="0">
      <alignment vertical="center"/>
    </xf>
    <xf numFmtId="0" fontId="50" fillId="55" borderId="0" applyProtection="0"/>
    <xf numFmtId="0" fontId="45" fillId="50"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50" fillId="55" borderId="0" applyProtection="0"/>
    <xf numFmtId="0" fontId="50" fillId="55" borderId="0" applyProtection="0"/>
    <xf numFmtId="0" fontId="55" fillId="63" borderId="0" applyProtection="0"/>
    <xf numFmtId="0" fontId="55" fillId="56" borderId="0" applyProtection="0"/>
    <xf numFmtId="0" fontId="57" fillId="0" borderId="49" applyProtection="0"/>
    <xf numFmtId="0" fontId="63" fillId="0" borderId="0" applyProtection="0"/>
    <xf numFmtId="0" fontId="50" fillId="55" borderId="0" applyProtection="0"/>
    <xf numFmtId="0" fontId="55" fillId="63" borderId="0" applyProtection="0"/>
    <xf numFmtId="0" fontId="57" fillId="0" borderId="49" applyProtection="0"/>
    <xf numFmtId="0" fontId="63" fillId="0" borderId="0" applyProtection="0"/>
    <xf numFmtId="0" fontId="50" fillId="55" borderId="0" applyProtection="0"/>
    <xf numFmtId="0" fontId="50" fillId="52" borderId="0" applyProtection="0"/>
    <xf numFmtId="0" fontId="50" fillId="55" borderId="0" applyProtection="0"/>
    <xf numFmtId="0" fontId="50" fillId="52" borderId="0" applyProtection="0"/>
    <xf numFmtId="0" fontId="50" fillId="55" borderId="0" applyProtection="0"/>
    <xf numFmtId="0" fontId="50" fillId="55" borderId="0" applyProtection="0"/>
    <xf numFmtId="0" fontId="62" fillId="0" borderId="0" applyNumberFormat="0" applyFill="0" applyBorder="0" applyAlignment="0" applyProtection="0">
      <alignment vertical="center"/>
    </xf>
    <xf numFmtId="0" fontId="79" fillId="49" borderId="41" applyNumberFormat="0" applyAlignment="0" applyProtection="0">
      <alignment vertical="center"/>
    </xf>
    <xf numFmtId="0" fontId="45" fillId="83" borderId="0" applyNumberFormat="0" applyBorder="0" applyAlignment="0" applyProtection="0">
      <alignment vertical="center"/>
    </xf>
    <xf numFmtId="0" fontId="62" fillId="0" borderId="0" applyNumberFormat="0" applyFill="0" applyBorder="0" applyAlignment="0" applyProtection="0">
      <alignment vertical="center"/>
    </xf>
    <xf numFmtId="0" fontId="50" fillId="55" borderId="0" applyProtection="0"/>
    <xf numFmtId="0" fontId="62" fillId="0" borderId="0" applyNumberFormat="0" applyFill="0" applyBorder="0" applyAlignment="0" applyProtection="0">
      <alignment vertical="center"/>
    </xf>
    <xf numFmtId="0" fontId="45" fillId="83" borderId="0" applyNumberFormat="0" applyBorder="0" applyAlignment="0" applyProtection="0">
      <alignment vertical="center"/>
    </xf>
    <xf numFmtId="0" fontId="65" fillId="0" borderId="0" applyProtection="0"/>
    <xf numFmtId="0" fontId="50" fillId="55" borderId="0" applyProtection="0"/>
    <xf numFmtId="0" fontId="65" fillId="0" borderId="0" applyProtection="0"/>
    <xf numFmtId="0" fontId="50" fillId="55" borderId="0" applyProtection="0"/>
    <xf numFmtId="0" fontId="65" fillId="0" borderId="0" applyProtection="0"/>
    <xf numFmtId="0" fontId="50" fillId="55" borderId="0" applyProtection="0"/>
    <xf numFmtId="0" fontId="55" fillId="63" borderId="0" applyProtection="0"/>
    <xf numFmtId="0" fontId="65" fillId="0"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6" fillId="0" borderId="0" applyProtection="0"/>
    <xf numFmtId="0" fontId="6" fillId="0" borderId="0" applyProtection="0"/>
    <xf numFmtId="0" fontId="50" fillId="55" borderId="0" applyProtection="0"/>
    <xf numFmtId="0" fontId="50" fillId="52" borderId="0" applyProtection="0"/>
    <xf numFmtId="0" fontId="50" fillId="55" borderId="0" applyProtection="0"/>
    <xf numFmtId="0" fontId="50" fillId="52" borderId="0"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5" fillId="0" borderId="0" applyProtection="0"/>
    <xf numFmtId="0" fontId="50" fillId="57" borderId="0" applyProtection="0"/>
    <xf numFmtId="0" fontId="45" fillId="83" borderId="0" applyNumberFormat="0" applyBorder="0" applyAlignment="0" applyProtection="0">
      <alignment vertical="center"/>
    </xf>
    <xf numFmtId="0" fontId="48" fillId="0" borderId="0" applyNumberFormat="0" applyFill="0" applyBorder="0" applyAlignment="0" applyProtection="0">
      <alignment vertical="center"/>
    </xf>
    <xf numFmtId="0" fontId="50" fillId="55" borderId="0" applyProtection="0"/>
    <xf numFmtId="0" fontId="45" fillId="83" borderId="0" applyNumberFormat="0" applyBorder="0" applyAlignment="0" applyProtection="0">
      <alignment vertical="center"/>
    </xf>
    <xf numFmtId="0" fontId="79" fillId="49" borderId="41" applyNumberFormat="0" applyAlignment="0" applyProtection="0">
      <alignment vertical="center"/>
    </xf>
    <xf numFmtId="0" fontId="50" fillId="55" borderId="0" applyProtection="0"/>
    <xf numFmtId="0" fontId="57" fillId="0" borderId="49" applyProtection="0"/>
    <xf numFmtId="0" fontId="50" fillId="55" borderId="0" applyProtection="0"/>
    <xf numFmtId="0" fontId="68" fillId="0" borderId="43" applyNumberFormat="0" applyFill="0" applyAlignment="0" applyProtection="0">
      <alignment vertical="center"/>
    </xf>
    <xf numFmtId="0" fontId="50" fillId="57" borderId="0" applyProtection="0"/>
    <xf numFmtId="0" fontId="50" fillId="55" borderId="0" applyProtection="0"/>
    <xf numFmtId="0" fontId="66" fillId="82" borderId="0" applyProtection="0"/>
    <xf numFmtId="0" fontId="50" fillId="57" borderId="0" applyProtection="0"/>
    <xf numFmtId="0" fontId="50" fillId="55" borderId="0" applyProtection="0"/>
    <xf numFmtId="0" fontId="50" fillId="57" borderId="0" applyProtection="0"/>
    <xf numFmtId="0" fontId="56" fillId="0" borderId="0" applyProtection="0"/>
    <xf numFmtId="0" fontId="50" fillId="55" borderId="0" applyProtection="0"/>
    <xf numFmtId="0" fontId="50" fillId="57" borderId="0" applyProtection="0"/>
    <xf numFmtId="0" fontId="56" fillId="0" borderId="0" applyProtection="0"/>
    <xf numFmtId="0" fontId="83" fillId="0" borderId="0" applyNumberFormat="0" applyFill="0" applyBorder="0" applyAlignment="0" applyProtection="0">
      <alignment vertical="center"/>
    </xf>
    <xf numFmtId="0" fontId="50" fillId="55" borderId="0" applyProtection="0"/>
    <xf numFmtId="0" fontId="50" fillId="55" borderId="0" applyProtection="0"/>
    <xf numFmtId="0" fontId="45" fillId="83" borderId="0" applyNumberFormat="0" applyBorder="0" applyAlignment="0" applyProtection="0">
      <alignment vertical="center"/>
    </xf>
    <xf numFmtId="0" fontId="50" fillId="0" borderId="0" applyProtection="0">
      <alignment vertical="center"/>
    </xf>
    <xf numFmtId="0" fontId="45" fillId="83" borderId="0" applyNumberFormat="0" applyBorder="0" applyAlignment="0" applyProtection="0">
      <alignment vertical="center"/>
    </xf>
    <xf numFmtId="0" fontId="50" fillId="0" borderId="0" applyProtection="0">
      <alignment vertical="center"/>
    </xf>
    <xf numFmtId="0" fontId="50" fillId="55" borderId="0" applyProtection="0"/>
    <xf numFmtId="0" fontId="55" fillId="63" borderId="0" applyProtection="0"/>
    <xf numFmtId="0" fontId="52" fillId="56" borderId="0" applyNumberFormat="0" applyBorder="0" applyAlignment="0" applyProtection="0">
      <alignment vertical="center"/>
    </xf>
    <xf numFmtId="0" fontId="57" fillId="0" borderId="49" applyProtection="0"/>
    <xf numFmtId="0" fontId="50" fillId="55" borderId="0" applyProtection="0"/>
    <xf numFmtId="0" fontId="55" fillId="63" borderId="0" applyProtection="0"/>
    <xf numFmtId="0" fontId="57" fillId="0" borderId="49" applyProtection="0"/>
    <xf numFmtId="0" fontId="50" fillId="55" borderId="0" applyProtection="0"/>
    <xf numFmtId="0" fontId="50" fillId="55" borderId="0" applyProtection="0"/>
    <xf numFmtId="0" fontId="50" fillId="55" borderId="0" applyProtection="0"/>
    <xf numFmtId="0" fontId="50" fillId="55" borderId="0" applyProtection="0"/>
    <xf numFmtId="0" fontId="50" fillId="55" borderId="0" applyProtection="0"/>
    <xf numFmtId="0" fontId="45" fillId="83"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0" fillId="55" borderId="0" applyProtection="0"/>
    <xf numFmtId="0" fontId="50" fillId="56" borderId="0" applyProtection="0"/>
    <xf numFmtId="0" fontId="66" fillId="70" borderId="0" applyProtection="0"/>
    <xf numFmtId="0" fontId="50" fillId="55" borderId="0" applyProtection="0"/>
    <xf numFmtId="0" fontId="55" fillId="54" borderId="0" applyProtection="0"/>
    <xf numFmtId="0" fontId="50" fillId="56" borderId="0" applyProtection="0"/>
    <xf numFmtId="0" fontId="66" fillId="0" borderId="27" applyProtection="0"/>
    <xf numFmtId="0" fontId="50" fillId="55" borderId="0" applyProtection="0"/>
    <xf numFmtId="0" fontId="50" fillId="56" borderId="0" applyProtection="0"/>
    <xf numFmtId="0" fontId="56" fillId="0" borderId="0" applyProtection="0"/>
    <xf numFmtId="0" fontId="50" fillId="55" borderId="0" applyProtection="0"/>
    <xf numFmtId="0" fontId="50" fillId="56" borderId="0" applyProtection="0"/>
    <xf numFmtId="0" fontId="56" fillId="0" borderId="0" applyProtection="0"/>
    <xf numFmtId="0" fontId="50" fillId="55" borderId="0" applyProtection="0"/>
    <xf numFmtId="0" fontId="6" fillId="80" borderId="50" applyProtection="0"/>
    <xf numFmtId="0" fontId="45" fillId="83" borderId="0" applyNumberFormat="0" applyBorder="0" applyAlignment="0" applyProtection="0">
      <alignment vertical="center"/>
    </xf>
    <xf numFmtId="0" fontId="50" fillId="55" borderId="0" applyProtection="0"/>
    <xf numFmtId="0" fontId="45" fillId="0" borderId="0">
      <alignment vertical="center"/>
    </xf>
    <xf numFmtId="0" fontId="50" fillId="55" borderId="0" applyProtection="0"/>
    <xf numFmtId="0" fontId="55" fillId="63" borderId="0" applyProtection="0"/>
    <xf numFmtId="0" fontId="57" fillId="0" borderId="49" applyProtection="0"/>
    <xf numFmtId="0" fontId="50" fillId="55" borderId="0" applyProtection="0"/>
    <xf numFmtId="0" fontId="55" fillId="63" borderId="0" applyProtection="0"/>
    <xf numFmtId="0" fontId="57" fillId="0" borderId="49" applyProtection="0"/>
    <xf numFmtId="0" fontId="50" fillId="55" borderId="0" applyProtection="0"/>
    <xf numFmtId="0" fontId="45" fillId="83" borderId="0" applyNumberFormat="0" applyBorder="0" applyAlignment="0" applyProtection="0">
      <alignment vertical="center"/>
    </xf>
    <xf numFmtId="0" fontId="50" fillId="55" borderId="0" applyProtection="0"/>
    <xf numFmtId="0" fontId="55" fillId="63" borderId="0" applyProtection="0"/>
    <xf numFmtId="0" fontId="57" fillId="0" borderId="49" applyProtection="0"/>
    <xf numFmtId="0" fontId="50" fillId="55" borderId="0" applyProtection="0"/>
    <xf numFmtId="0" fontId="50" fillId="55" borderId="0" applyProtection="0"/>
    <xf numFmtId="0" fontId="50" fillId="55" borderId="0" applyProtection="0"/>
    <xf numFmtId="0" fontId="50" fillId="55" borderId="0" applyProtection="0"/>
    <xf numFmtId="0" fontId="50" fillId="55" borderId="0" applyProtection="0"/>
    <xf numFmtId="0" fontId="52" fillId="61" borderId="0" applyNumberFormat="0" applyBorder="0" applyAlignment="0" applyProtection="0">
      <alignment vertical="center"/>
    </xf>
    <xf numFmtId="0" fontId="45" fillId="83" borderId="0" applyNumberFormat="0" applyBorder="0" applyAlignment="0" applyProtection="0">
      <alignment vertical="center"/>
    </xf>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45" fillId="83" borderId="0" applyNumberFormat="0" applyBorder="0" applyAlignment="0" applyProtection="0">
      <alignment vertical="center"/>
    </xf>
    <xf numFmtId="0" fontId="50" fillId="55" borderId="0" applyProtection="0"/>
    <xf numFmtId="0" fontId="55" fillId="54" borderId="0" applyProtection="0"/>
    <xf numFmtId="0" fontId="50" fillId="56" borderId="0" applyProtection="0"/>
    <xf numFmtId="0" fontId="50" fillId="56" borderId="0" applyProtection="0"/>
    <xf numFmtId="0" fontId="50" fillId="55" borderId="0" applyProtection="0"/>
    <xf numFmtId="0" fontId="55" fillId="56" borderId="0" applyProtection="0"/>
    <xf numFmtId="0" fontId="50" fillId="56" borderId="0" applyProtection="0"/>
    <xf numFmtId="0" fontId="50" fillId="55" borderId="0" applyProtection="0"/>
    <xf numFmtId="0" fontId="50" fillId="56" borderId="0" applyProtection="0"/>
    <xf numFmtId="0" fontId="50" fillId="55" borderId="0" applyProtection="0"/>
    <xf numFmtId="0" fontId="50" fillId="56" borderId="0" applyProtection="0"/>
    <xf numFmtId="0" fontId="50" fillId="55" borderId="0" applyProtection="0"/>
    <xf numFmtId="0" fontId="6" fillId="0" borderId="0" applyProtection="0"/>
    <xf numFmtId="0" fontId="6" fillId="0" borderId="0" applyProtection="0"/>
    <xf numFmtId="0" fontId="50" fillId="55" borderId="0" applyNumberFormat="0" applyBorder="0" applyAlignment="0" applyProtection="0">
      <alignment vertical="center"/>
    </xf>
    <xf numFmtId="0" fontId="45" fillId="83" borderId="0" applyNumberFormat="0" applyBorder="0" applyAlignment="0" applyProtection="0">
      <alignment vertical="center"/>
    </xf>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50" fillId="55" borderId="0" applyNumberFormat="0" applyBorder="0" applyAlignment="0" applyProtection="0">
      <alignment vertical="center"/>
    </xf>
    <xf numFmtId="0" fontId="77" fillId="0" borderId="0" applyNumberFormat="0" applyFill="0" applyBorder="0" applyAlignment="0" applyProtection="0">
      <alignment vertical="center"/>
    </xf>
    <xf numFmtId="0" fontId="50" fillId="55" borderId="0" applyNumberFormat="0" applyBorder="0" applyAlignment="0" applyProtection="0">
      <alignment vertical="center"/>
    </xf>
    <xf numFmtId="0" fontId="50" fillId="55" borderId="0" applyNumberFormat="0" applyBorder="0" applyAlignment="0" applyProtection="0">
      <alignment vertical="center"/>
    </xf>
    <xf numFmtId="0" fontId="50" fillId="0" borderId="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74" fillId="0" borderId="57" applyProtection="0"/>
    <xf numFmtId="0" fontId="50" fillId="52" borderId="0" applyProtection="0"/>
    <xf numFmtId="0" fontId="6" fillId="0" borderId="0" applyProtection="0"/>
    <xf numFmtId="0" fontId="50" fillId="52" borderId="0" applyProtection="0"/>
    <xf numFmtId="0" fontId="74" fillId="0" borderId="57" applyNumberFormat="0" applyFill="0" applyAlignment="0" applyProtection="0">
      <alignment vertical="center"/>
    </xf>
    <xf numFmtId="0" fontId="45" fillId="41" borderId="0" applyNumberFormat="0" applyBorder="0" applyAlignment="0" applyProtection="0">
      <alignment vertical="center"/>
    </xf>
    <xf numFmtId="0" fontId="74" fillId="0" borderId="57" applyNumberFormat="0" applyFill="0" applyAlignment="0" applyProtection="0">
      <alignment vertical="center"/>
    </xf>
    <xf numFmtId="0" fontId="50" fillId="52" borderId="0" applyProtection="0"/>
    <xf numFmtId="0" fontId="74" fillId="0" borderId="57" applyNumberFormat="0" applyFill="0" applyAlignment="0" applyProtection="0">
      <alignment vertical="center"/>
    </xf>
    <xf numFmtId="0" fontId="50" fillId="52" borderId="0" applyProtection="0"/>
    <xf numFmtId="0" fontId="74" fillId="0" borderId="57" applyProtection="0"/>
    <xf numFmtId="0" fontId="55" fillId="76" borderId="0" applyProtection="0"/>
    <xf numFmtId="0" fontId="50" fillId="52" borderId="0" applyProtection="0"/>
    <xf numFmtId="0" fontId="74" fillId="0" borderId="57" applyProtection="0"/>
    <xf numFmtId="0" fontId="55" fillId="76" borderId="0" applyProtection="0"/>
    <xf numFmtId="0" fontId="50" fillId="52" borderId="0" applyProtection="0"/>
    <xf numFmtId="0" fontId="74" fillId="0" borderId="57" applyNumberFormat="0" applyFill="0" applyAlignment="0" applyProtection="0">
      <alignment vertical="center"/>
    </xf>
    <xf numFmtId="0" fontId="45" fillId="41" borderId="0" applyNumberFormat="0" applyBorder="0" applyAlignment="0" applyProtection="0">
      <alignment vertical="center"/>
    </xf>
    <xf numFmtId="0" fontId="6" fillId="0" borderId="0" applyProtection="0"/>
    <xf numFmtId="0" fontId="50" fillId="52" borderId="0" applyProtection="0"/>
    <xf numFmtId="0" fontId="74" fillId="0" borderId="57" applyNumberFormat="0" applyFill="0" applyAlignment="0" applyProtection="0">
      <alignment vertical="center"/>
    </xf>
    <xf numFmtId="0" fontId="45" fillId="41" borderId="0" applyNumberFormat="0" applyBorder="0" applyAlignment="0" applyProtection="0">
      <alignment vertical="center"/>
    </xf>
    <xf numFmtId="0" fontId="74" fillId="0" borderId="57" applyNumberFormat="0" applyFill="0" applyAlignment="0" applyProtection="0">
      <alignment vertical="center"/>
    </xf>
    <xf numFmtId="0" fontId="50" fillId="52" borderId="0" applyNumberFormat="0" applyBorder="0" applyAlignment="0" applyProtection="0">
      <alignment vertical="center"/>
    </xf>
    <xf numFmtId="0" fontId="74" fillId="0" borderId="57" applyNumberFormat="0" applyFill="0" applyAlignment="0" applyProtection="0">
      <alignment vertical="center"/>
    </xf>
    <xf numFmtId="0" fontId="45" fillId="41" borderId="0" applyNumberFormat="0" applyBorder="0" applyAlignment="0" applyProtection="0">
      <alignment vertical="center"/>
    </xf>
    <xf numFmtId="0" fontId="74" fillId="0" borderId="57" applyNumberFormat="0" applyFill="0" applyAlignment="0" applyProtection="0">
      <alignment vertical="center"/>
    </xf>
    <xf numFmtId="0" fontId="50" fillId="82" borderId="0" applyProtection="0"/>
    <xf numFmtId="0" fontId="60" fillId="57" borderId="0" applyProtection="0"/>
    <xf numFmtId="0" fontId="74" fillId="0" borderId="57" applyNumberFormat="0" applyFill="0" applyAlignment="0" applyProtection="0">
      <alignment vertical="center"/>
    </xf>
    <xf numFmtId="0" fontId="50" fillId="52" borderId="0" applyProtection="0"/>
    <xf numFmtId="0" fontId="74" fillId="0" borderId="57" applyNumberFormat="0" applyFill="0" applyAlignment="0" applyProtection="0">
      <alignment vertical="center"/>
    </xf>
    <xf numFmtId="0" fontId="60" fillId="57" borderId="0" applyProtection="0"/>
    <xf numFmtId="0" fontId="74" fillId="0" borderId="57" applyNumberFormat="0" applyFill="0" applyAlignment="0" applyProtection="0">
      <alignment vertical="center"/>
    </xf>
    <xf numFmtId="0" fontId="50" fillId="52" borderId="0" applyProtection="0"/>
    <xf numFmtId="0" fontId="45" fillId="41" borderId="0" applyNumberFormat="0" applyBorder="0" applyAlignment="0" applyProtection="0">
      <alignment vertical="center"/>
    </xf>
    <xf numFmtId="0" fontId="64" fillId="0" borderId="53" applyProtection="0"/>
    <xf numFmtId="0" fontId="50" fillId="0" borderId="0" applyProtection="0">
      <alignment vertical="center"/>
    </xf>
    <xf numFmtId="0" fontId="50" fillId="52" borderId="0" applyProtection="0"/>
    <xf numFmtId="0" fontId="50" fillId="52" borderId="0" applyProtection="0"/>
    <xf numFmtId="0" fontId="50" fillId="52" borderId="0" applyNumberFormat="0" applyBorder="0" applyAlignment="0" applyProtection="0">
      <alignment vertical="center"/>
    </xf>
    <xf numFmtId="0" fontId="81" fillId="0" borderId="0" applyProtection="0"/>
    <xf numFmtId="0" fontId="50" fillId="52" borderId="0" applyProtection="0"/>
    <xf numFmtId="0" fontId="81" fillId="0" borderId="0" applyProtection="0"/>
    <xf numFmtId="0" fontId="50" fillId="52" borderId="0" applyProtection="0"/>
    <xf numFmtId="0" fontId="55" fillId="85" borderId="0" applyProtection="0"/>
    <xf numFmtId="0" fontId="6" fillId="0" borderId="0" applyProtection="0">
      <alignment vertical="center"/>
    </xf>
    <xf numFmtId="0" fontId="50" fillId="52" borderId="0" applyProtection="0"/>
    <xf numFmtId="0" fontId="6" fillId="0" borderId="0">
      <alignment vertical="center"/>
    </xf>
    <xf numFmtId="0" fontId="55" fillId="56" borderId="0" applyProtection="0"/>
    <xf numFmtId="0" fontId="45" fillId="52" borderId="0" applyNumberFormat="0" applyBorder="0" applyAlignment="0" applyProtection="0">
      <alignment vertical="center"/>
    </xf>
    <xf numFmtId="0" fontId="50" fillId="52" borderId="0" applyProtection="0"/>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55" fillId="56" borderId="0" applyProtection="0"/>
    <xf numFmtId="0" fontId="45" fillId="52" borderId="0" applyNumberFormat="0" applyBorder="0" applyAlignment="0" applyProtection="0">
      <alignment vertical="center"/>
    </xf>
    <xf numFmtId="0" fontId="55" fillId="82" borderId="0" applyProtection="0"/>
    <xf numFmtId="0" fontId="50" fillId="52" borderId="0" applyProtection="0"/>
    <xf numFmtId="0" fontId="55" fillId="85" borderId="0" applyProtection="0"/>
    <xf numFmtId="0" fontId="50" fillId="52" borderId="0" applyProtection="0"/>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69" fillId="0" borderId="53" applyNumberFormat="0" applyFill="0" applyAlignment="0" applyProtection="0">
      <alignment vertical="center"/>
    </xf>
    <xf numFmtId="0" fontId="6" fillId="0" borderId="0" applyProtection="0"/>
    <xf numFmtId="0" fontId="50" fillId="52" borderId="0" applyProtection="0"/>
    <xf numFmtId="0" fontId="6" fillId="0" borderId="0" applyProtection="0"/>
    <xf numFmtId="0" fontId="75" fillId="87" borderId="0" applyNumberFormat="0" applyBorder="0" applyAlignment="0" applyProtection="0">
      <alignment vertical="center"/>
    </xf>
    <xf numFmtId="0" fontId="6" fillId="0" borderId="0" applyProtection="0"/>
    <xf numFmtId="0" fontId="75" fillId="87" borderId="0" applyNumberFormat="0" applyBorder="0" applyAlignment="0" applyProtection="0">
      <alignment vertical="center"/>
    </xf>
    <xf numFmtId="0" fontId="45" fillId="52" borderId="0" applyNumberFormat="0" applyBorder="0" applyAlignment="0" applyProtection="0">
      <alignment vertical="center"/>
    </xf>
    <xf numFmtId="0" fontId="58" fillId="0" borderId="50" applyProtection="0"/>
    <xf numFmtId="0" fontId="45" fillId="52"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63" fillId="0" borderId="0" applyProtection="0"/>
    <xf numFmtId="0" fontId="50" fillId="52" borderId="0" applyProtection="0"/>
    <xf numFmtId="0" fontId="73" fillId="0" borderId="39"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82" fillId="0" borderId="38" applyNumberFormat="0" applyFill="0" applyAlignment="0" applyProtection="0">
      <alignment vertical="center"/>
    </xf>
    <xf numFmtId="0" fontId="50" fillId="52" borderId="0" applyProtection="0"/>
    <xf numFmtId="0" fontId="50" fillId="82" borderId="0" applyProtection="0"/>
    <xf numFmtId="0" fontId="58" fillId="0" borderId="50" applyProtection="0"/>
    <xf numFmtId="0" fontId="50" fillId="52" borderId="0" applyProtection="0"/>
    <xf numFmtId="0" fontId="50" fillId="82" borderId="0" applyProtection="0"/>
    <xf numFmtId="0" fontId="58" fillId="0" borderId="50" applyProtection="0"/>
    <xf numFmtId="0" fontId="50" fillId="52" borderId="0" applyProtection="0"/>
    <xf numFmtId="0" fontId="50" fillId="82" borderId="0" applyProtection="0"/>
    <xf numFmtId="0" fontId="58" fillId="0" borderId="50" applyProtection="0"/>
    <xf numFmtId="0" fontId="50" fillId="52" borderId="0" applyProtection="0"/>
    <xf numFmtId="0" fontId="50" fillId="82" borderId="0" applyProtection="0"/>
    <xf numFmtId="0" fontId="58" fillId="0" borderId="5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7" fillId="0" borderId="0" applyProtection="0"/>
    <xf numFmtId="0" fontId="50" fillId="52" borderId="0" applyProtection="0"/>
    <xf numFmtId="0" fontId="57" fillId="0" borderId="0" applyProtection="0"/>
    <xf numFmtId="0" fontId="57" fillId="0"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8" borderId="0" applyNumberFormat="0" applyBorder="0" applyAlignment="0" applyProtection="0">
      <alignment vertical="center"/>
    </xf>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50" fillId="55" borderId="0" applyProtection="0"/>
    <xf numFmtId="0" fontId="50" fillId="52" borderId="0" applyProtection="0"/>
    <xf numFmtId="0" fontId="50" fillId="82" borderId="0" applyProtection="0"/>
    <xf numFmtId="0" fontId="50" fillId="52" borderId="0" applyProtection="0"/>
    <xf numFmtId="0" fontId="50" fillId="82" borderId="0" applyProtection="0"/>
    <xf numFmtId="0" fontId="50" fillId="52" borderId="0" applyProtection="0"/>
    <xf numFmtId="0" fontId="66" fillId="0" borderId="27" applyProtection="0"/>
    <xf numFmtId="0" fontId="50" fillId="52" borderId="0" applyProtection="0"/>
    <xf numFmtId="0" fontId="63" fillId="0" borderId="0" applyProtection="0"/>
    <xf numFmtId="0" fontId="50" fillId="56" borderId="0" applyProtection="0"/>
    <xf numFmtId="0" fontId="58" fillId="0" borderId="50" applyProtection="0"/>
    <xf numFmtId="0" fontId="64" fillId="0" borderId="56" applyProtection="0"/>
    <xf numFmtId="0" fontId="45" fillId="52" borderId="0" applyNumberFormat="0" applyBorder="0" applyAlignment="0" applyProtection="0">
      <alignment vertical="center"/>
    </xf>
    <xf numFmtId="0" fontId="63" fillId="0" borderId="0" applyProtection="0"/>
    <xf numFmtId="0" fontId="50" fillId="56" borderId="0" applyProtection="0"/>
    <xf numFmtId="0" fontId="50" fillId="52" borderId="0" applyProtection="0"/>
    <xf numFmtId="0" fontId="66" fillId="0" borderId="27" applyProtection="0"/>
    <xf numFmtId="0" fontId="50" fillId="56"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69" fillId="0" borderId="53" applyNumberFormat="0" applyFill="0" applyAlignment="0" applyProtection="0">
      <alignment vertical="center"/>
    </xf>
    <xf numFmtId="0" fontId="50" fillId="52" borderId="0" applyProtection="0"/>
    <xf numFmtId="0" fontId="73" fillId="0" borderId="39"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6" fillId="49" borderId="0" applyProtection="0">
      <alignment vertical="center"/>
    </xf>
    <xf numFmtId="0" fontId="56" fillId="49" borderId="0" applyProtection="0"/>
    <xf numFmtId="0" fontId="56" fillId="49" borderId="0" applyProtection="0"/>
    <xf numFmtId="0" fontId="56" fillId="49"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5" fillId="63" borderId="0" applyProtection="0"/>
    <xf numFmtId="0" fontId="50" fillId="52" borderId="0" applyProtection="0"/>
    <xf numFmtId="0" fontId="55" fillId="54" borderId="0" applyProtection="0"/>
    <xf numFmtId="0" fontId="45" fillId="52" borderId="0" applyNumberFormat="0" applyBorder="0" applyAlignment="0" applyProtection="0">
      <alignment vertical="center"/>
    </xf>
    <xf numFmtId="0" fontId="55" fillId="54" borderId="0" applyProtection="0"/>
    <xf numFmtId="0" fontId="50" fillId="52" borderId="0" applyProtection="0"/>
    <xf numFmtId="0" fontId="50" fillId="52" borderId="0" applyProtection="0"/>
    <xf numFmtId="0" fontId="55" fillId="54" borderId="0" applyProtection="0"/>
    <xf numFmtId="0" fontId="50" fillId="52" borderId="0" applyProtection="0"/>
    <xf numFmtId="0" fontId="55" fillId="54" borderId="0" applyProtection="0"/>
    <xf numFmtId="0" fontId="52" fillId="53" borderId="0" applyNumberFormat="0" applyBorder="0" applyAlignment="0" applyProtection="0">
      <alignment vertical="center"/>
    </xf>
    <xf numFmtId="0" fontId="64" fillId="0" borderId="53" applyProtection="0"/>
    <xf numFmtId="0" fontId="50" fillId="52" borderId="0" applyProtection="0"/>
    <xf numFmtId="0" fontId="55" fillId="54" borderId="0" applyProtection="0"/>
    <xf numFmtId="0" fontId="50" fillId="52" borderId="0" applyProtection="0"/>
    <xf numFmtId="0" fontId="55" fillId="54" borderId="0" applyProtection="0"/>
    <xf numFmtId="0" fontId="50" fillId="56" borderId="0" applyProtection="0"/>
    <xf numFmtId="0" fontId="58" fillId="0" borderId="50" applyProtection="0"/>
    <xf numFmtId="0" fontId="64" fillId="0" borderId="56" applyProtection="0"/>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48" fillId="0" borderId="0" applyNumberFormat="0" applyFill="0" applyBorder="0" applyAlignment="0" applyProtection="0">
      <alignment vertical="center"/>
    </xf>
    <xf numFmtId="0" fontId="50" fillId="56" borderId="0" applyProtection="0"/>
    <xf numFmtId="0" fontId="50" fillId="52" borderId="0" applyProtection="0"/>
    <xf numFmtId="0" fontId="50" fillId="52" borderId="0" applyProtection="0"/>
    <xf numFmtId="0" fontId="50" fillId="52" borderId="0" applyProtection="0"/>
    <xf numFmtId="0" fontId="6" fillId="0" borderId="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5" fillId="89" borderId="0" applyProtection="0"/>
    <xf numFmtId="0" fontId="55" fillId="55" borderId="0" applyProtection="0"/>
    <xf numFmtId="0" fontId="6" fillId="0" borderId="0" applyProtection="0"/>
    <xf numFmtId="0" fontId="50" fillId="52" borderId="0" applyProtection="0"/>
    <xf numFmtId="0" fontId="6" fillId="0" borderId="0" applyProtection="0"/>
    <xf numFmtId="0" fontId="45" fillId="52" borderId="0" applyNumberFormat="0" applyBorder="0" applyAlignment="0" applyProtection="0">
      <alignment vertical="center"/>
    </xf>
    <xf numFmtId="0" fontId="50" fillId="52" borderId="0" applyProtection="0"/>
    <xf numFmtId="0" fontId="6" fillId="0" borderId="0">
      <alignment vertical="center"/>
    </xf>
    <xf numFmtId="0" fontId="45" fillId="52" borderId="0" applyNumberFormat="0" applyBorder="0" applyAlignment="0" applyProtection="0">
      <alignment vertical="center"/>
    </xf>
    <xf numFmtId="0" fontId="6" fillId="0" borderId="0">
      <alignment vertical="center"/>
    </xf>
    <xf numFmtId="0" fontId="50" fillId="52" borderId="0" applyProtection="0"/>
    <xf numFmtId="0" fontId="6" fillId="0" borderId="0">
      <alignment vertical="center"/>
    </xf>
    <xf numFmtId="0" fontId="50" fillId="52" borderId="0" applyProtection="0"/>
    <xf numFmtId="0" fontId="6" fillId="0" borderId="0" applyProtection="0"/>
    <xf numFmtId="0" fontId="50" fillId="52" borderId="0" applyProtection="0"/>
    <xf numFmtId="0" fontId="55" fillId="54" borderId="0" applyProtection="0"/>
    <xf numFmtId="0" fontId="50" fillId="52" borderId="0" applyProtection="0"/>
    <xf numFmtId="0" fontId="50" fillId="52" borderId="0" applyProtection="0"/>
    <xf numFmtId="0" fontId="75" fillId="87" borderId="0" applyNumberFormat="0" applyBorder="0" applyAlignment="0" applyProtection="0">
      <alignment vertical="center"/>
    </xf>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6" fillId="0" borderId="0">
      <alignment vertical="center"/>
    </xf>
    <xf numFmtId="0" fontId="6" fillId="0" borderId="0">
      <alignment vertical="center"/>
    </xf>
    <xf numFmtId="0" fontId="50" fillId="52" borderId="0" applyProtection="0"/>
    <xf numFmtId="0" fontId="6" fillId="0" borderId="0">
      <alignment vertical="center"/>
    </xf>
    <xf numFmtId="0" fontId="6" fillId="0" borderId="0">
      <alignment vertical="center"/>
    </xf>
    <xf numFmtId="0" fontId="50" fillId="52" borderId="0" applyProtection="0"/>
    <xf numFmtId="0" fontId="50" fillId="52" borderId="0" applyProtection="0"/>
    <xf numFmtId="0" fontId="55" fillId="54" borderId="0" applyProtection="0"/>
    <xf numFmtId="0" fontId="50" fillId="52" borderId="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45" fillId="50" borderId="0" applyNumberFormat="0" applyBorder="0" applyAlignment="0" applyProtection="0">
      <alignment vertical="center"/>
    </xf>
    <xf numFmtId="0" fontId="60" fillId="64" borderId="0" applyProtection="0"/>
    <xf numFmtId="0" fontId="73" fillId="0" borderId="39" applyNumberFormat="0" applyFill="0" applyAlignment="0" applyProtection="0">
      <alignment vertical="center"/>
    </xf>
    <xf numFmtId="0" fontId="45" fillId="41" borderId="0" applyNumberFormat="0" applyBorder="0" applyAlignment="0" applyProtection="0">
      <alignment vertical="center"/>
    </xf>
    <xf numFmtId="0" fontId="50" fillId="52" borderId="0" applyProtection="0"/>
    <xf numFmtId="0" fontId="50" fillId="52" borderId="0" applyProtection="0"/>
    <xf numFmtId="0" fontId="69" fillId="0" borderId="46" applyNumberFormat="0" applyFill="0" applyAlignment="0" applyProtection="0">
      <alignment vertical="center"/>
    </xf>
    <xf numFmtId="0" fontId="50" fillId="52" borderId="0" applyProtection="0"/>
    <xf numFmtId="0" fontId="69" fillId="0" borderId="46" applyNumberFormat="0" applyFill="0" applyAlignment="0" applyProtection="0">
      <alignment vertical="center"/>
    </xf>
    <xf numFmtId="0" fontId="45" fillId="46" borderId="0" applyNumberFormat="0" applyBorder="0" applyAlignment="0" applyProtection="0">
      <alignment vertical="center"/>
    </xf>
    <xf numFmtId="0" fontId="45" fillId="41" borderId="0" applyNumberFormat="0" applyBorder="0" applyAlignment="0" applyProtection="0">
      <alignment vertical="center"/>
    </xf>
    <xf numFmtId="0" fontId="69" fillId="0" borderId="46" applyNumberFormat="0" applyFill="0" applyAlignment="0" applyProtection="0">
      <alignment vertical="center"/>
    </xf>
    <xf numFmtId="0" fontId="45" fillId="41" borderId="0" applyNumberFormat="0" applyBorder="0" applyAlignment="0" applyProtection="0">
      <alignment vertical="center"/>
    </xf>
    <xf numFmtId="0" fontId="50" fillId="50"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50" fillId="52" borderId="0" applyProtection="0"/>
    <xf numFmtId="0" fontId="50" fillId="50" borderId="0" applyProtection="0"/>
    <xf numFmtId="0" fontId="50" fillId="52" borderId="0" applyProtection="0"/>
    <xf numFmtId="0" fontId="50" fillId="52" borderId="0" applyProtection="0"/>
    <xf numFmtId="0" fontId="50" fillId="56" borderId="0" applyProtection="0"/>
    <xf numFmtId="0" fontId="50" fillId="52" borderId="0" applyProtection="0"/>
    <xf numFmtId="0" fontId="50" fillId="52" borderId="0" applyProtection="0"/>
    <xf numFmtId="0" fontId="50" fillId="52" borderId="0" applyProtection="0"/>
    <xf numFmtId="0" fontId="75" fillId="87" borderId="0" applyNumberFormat="0" applyBorder="0" applyAlignment="0" applyProtection="0">
      <alignment vertical="center"/>
    </xf>
    <xf numFmtId="0" fontId="45" fillId="81" borderId="0" applyNumberFormat="0" applyBorder="0" applyAlignment="0" applyProtection="0">
      <alignment vertical="center"/>
    </xf>
    <xf numFmtId="0" fontId="50" fillId="50" borderId="0" applyProtection="0"/>
    <xf numFmtId="0" fontId="50" fillId="52" borderId="0" applyProtection="0"/>
    <xf numFmtId="0" fontId="45" fillId="41"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50" fillId="52" borderId="0" applyProtection="0"/>
    <xf numFmtId="0" fontId="69" fillId="0" borderId="46" applyNumberFormat="0" applyFill="0" applyAlignment="0" applyProtection="0">
      <alignment vertical="center"/>
    </xf>
    <xf numFmtId="0" fontId="50" fillId="52" borderId="0" applyProtection="0"/>
    <xf numFmtId="0" fontId="69" fillId="0" borderId="46" applyNumberFormat="0" applyFill="0" applyAlignment="0" applyProtection="0">
      <alignment vertical="center"/>
    </xf>
    <xf numFmtId="0" fontId="50" fillId="52" borderId="0" applyProtection="0"/>
    <xf numFmtId="0" fontId="45" fillId="41" borderId="0" applyNumberFormat="0" applyBorder="0" applyAlignment="0" applyProtection="0">
      <alignment vertical="center"/>
    </xf>
    <xf numFmtId="0" fontId="69" fillId="0" borderId="46" applyNumberFormat="0" applyFill="0" applyAlignment="0" applyProtection="0">
      <alignment vertical="center"/>
    </xf>
    <xf numFmtId="0" fontId="45" fillId="41" borderId="0" applyNumberFormat="0" applyBorder="0" applyAlignment="0" applyProtection="0">
      <alignment vertical="center"/>
    </xf>
    <xf numFmtId="0" fontId="52" fillId="76" borderId="0" applyNumberFormat="0" applyBorder="0" applyAlignment="0" applyProtection="0">
      <alignment vertical="center"/>
    </xf>
    <xf numFmtId="0" fontId="51" fillId="0" borderId="54"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5" fillId="54" borderId="0" applyProtection="0"/>
    <xf numFmtId="0" fontId="50" fillId="52" borderId="0" applyProtection="0"/>
    <xf numFmtId="0" fontId="50" fillId="50" borderId="0" applyProtection="0"/>
    <xf numFmtId="0" fontId="50" fillId="50" borderId="0" applyProtection="0"/>
    <xf numFmtId="0" fontId="57" fillId="0" borderId="49" applyProtection="0"/>
    <xf numFmtId="0" fontId="45" fillId="41" borderId="0" applyNumberFormat="0" applyBorder="0" applyAlignment="0" applyProtection="0">
      <alignment vertical="center"/>
    </xf>
    <xf numFmtId="0" fontId="55" fillId="54" borderId="0" applyProtection="0"/>
    <xf numFmtId="0" fontId="50" fillId="52" borderId="0" applyProtection="0"/>
    <xf numFmtId="0" fontId="68" fillId="0" borderId="43" applyNumberFormat="0" applyFill="0" applyAlignment="0" applyProtection="0">
      <alignment vertical="center"/>
    </xf>
    <xf numFmtId="0" fontId="50" fillId="52" borderId="0" applyProtection="0"/>
    <xf numFmtId="0" fontId="55" fillId="54" borderId="0" applyProtection="0"/>
    <xf numFmtId="0" fontId="50" fillId="52" borderId="0" applyProtection="0"/>
    <xf numFmtId="0" fontId="50" fillId="52" borderId="0" applyProtection="0"/>
    <xf numFmtId="0" fontId="75" fillId="87" borderId="0" applyNumberFormat="0" applyBorder="0" applyAlignment="0" applyProtection="0">
      <alignment vertical="center"/>
    </xf>
    <xf numFmtId="0" fontId="50" fillId="50"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5" fillId="54" borderId="0" applyProtection="0"/>
    <xf numFmtId="0" fontId="60" fillId="56" borderId="0" applyProtection="0"/>
    <xf numFmtId="0" fontId="50" fillId="50" borderId="0" applyProtection="0"/>
    <xf numFmtId="0" fontId="6" fillId="49" borderId="57"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0"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73" fillId="0" borderId="39" applyNumberFormat="0" applyFill="0" applyAlignment="0" applyProtection="0">
      <alignment vertical="center"/>
    </xf>
    <xf numFmtId="0" fontId="50" fillId="52" borderId="0" applyProtection="0"/>
    <xf numFmtId="0" fontId="50" fillId="52" borderId="0" applyProtection="0"/>
    <xf numFmtId="0" fontId="60" fillId="64" borderId="0" applyProtection="0"/>
    <xf numFmtId="0" fontId="50" fillId="52" borderId="0" applyProtection="0"/>
    <xf numFmtId="0" fontId="69" fillId="0" borderId="53" applyNumberFormat="0" applyFill="0" applyAlignment="0" applyProtection="0">
      <alignment vertical="center"/>
    </xf>
    <xf numFmtId="0" fontId="45" fillId="41" borderId="0" applyNumberFormat="0" applyBorder="0" applyAlignment="0" applyProtection="0">
      <alignment vertical="center"/>
    </xf>
    <xf numFmtId="0" fontId="60" fillId="64" borderId="0" applyProtection="0"/>
    <xf numFmtId="0" fontId="45" fillId="41"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60" fillId="64" borderId="0" applyProtection="0"/>
    <xf numFmtId="0" fontId="50" fillId="52" borderId="0" applyProtection="0"/>
    <xf numFmtId="0" fontId="52" fillId="67" borderId="0" applyNumberFormat="0" applyBorder="0" applyAlignment="0" applyProtection="0">
      <alignment vertical="center"/>
    </xf>
    <xf numFmtId="0" fontId="45" fillId="41" borderId="0" applyNumberFormat="0" applyBorder="0" applyAlignment="0" applyProtection="0">
      <alignment vertical="center"/>
    </xf>
    <xf numFmtId="0" fontId="55" fillId="52" borderId="0" applyProtection="0"/>
    <xf numFmtId="0" fontId="50" fillId="52" borderId="0" applyProtection="0"/>
    <xf numFmtId="0" fontId="55"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5" fillId="44" borderId="0" applyProtection="0"/>
    <xf numFmtId="0" fontId="50" fillId="52" borderId="0" applyProtection="0"/>
    <xf numFmtId="0" fontId="55" fillId="52" borderId="0" applyProtection="0"/>
    <xf numFmtId="0" fontId="55" fillId="76" borderId="0" applyProtection="0"/>
    <xf numFmtId="0" fontId="55" fillId="52" borderId="0" applyProtection="0"/>
    <xf numFmtId="0" fontId="55" fillId="52" borderId="0" applyProtection="0"/>
    <xf numFmtId="0" fontId="55" fillId="52" borderId="0" applyProtection="0"/>
    <xf numFmtId="0" fontId="50" fillId="52" borderId="0" applyProtection="0"/>
    <xf numFmtId="0" fontId="50" fillId="52" borderId="0" applyProtection="0"/>
    <xf numFmtId="0" fontId="55" fillId="52" borderId="0" applyProtection="0"/>
    <xf numFmtId="0" fontId="45" fillId="41" borderId="0" applyNumberFormat="0" applyBorder="0" applyAlignment="0" applyProtection="0">
      <alignment vertical="center"/>
    </xf>
    <xf numFmtId="0" fontId="52" fillId="90" borderId="0" applyNumberFormat="0" applyBorder="0" applyAlignment="0" applyProtection="0">
      <alignment vertical="center"/>
    </xf>
    <xf numFmtId="0" fontId="52" fillId="54" borderId="0" applyNumberFormat="0" applyBorder="0" applyAlignment="0" applyProtection="0">
      <alignment vertical="center"/>
    </xf>
    <xf numFmtId="0" fontId="6" fillId="0" borderId="0" applyProtection="0"/>
    <xf numFmtId="0" fontId="52" fillId="67" borderId="0" applyNumberFormat="0" applyBorder="0" applyAlignment="0" applyProtection="0">
      <alignment vertical="center"/>
    </xf>
    <xf numFmtId="0" fontId="50" fillId="52" borderId="0" applyProtection="0"/>
    <xf numFmtId="0" fontId="55" fillId="52" borderId="0" applyProtection="0"/>
    <xf numFmtId="0" fontId="68" fillId="0" borderId="43" applyNumberFormat="0" applyFill="0" applyAlignment="0" applyProtection="0">
      <alignment vertical="center"/>
    </xf>
    <xf numFmtId="0" fontId="45" fillId="41" borderId="0" applyNumberFormat="0" applyBorder="0" applyAlignment="0" applyProtection="0">
      <alignment vertical="center"/>
    </xf>
    <xf numFmtId="0" fontId="52" fillId="90" borderId="0" applyNumberFormat="0" applyBorder="0" applyAlignment="0" applyProtection="0">
      <alignment vertical="center"/>
    </xf>
    <xf numFmtId="0" fontId="59" fillId="57"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6" fillId="0" borderId="0" applyProtection="0">
      <alignment vertical="center"/>
    </xf>
    <xf numFmtId="0" fontId="50" fillId="52" borderId="0" applyProtection="0"/>
    <xf numFmtId="0" fontId="61" fillId="65" borderId="0" applyNumberFormat="0" applyBorder="0" applyAlignment="0" applyProtection="0">
      <alignment vertical="center"/>
    </xf>
    <xf numFmtId="0" fontId="55" fillId="52" borderId="0" applyProtection="0"/>
    <xf numFmtId="0" fontId="45" fillId="41"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69" fillId="0" borderId="53" applyNumberFormat="0" applyFill="0" applyAlignment="0" applyProtection="0">
      <alignment vertical="center"/>
    </xf>
    <xf numFmtId="0" fontId="45" fillId="41" borderId="0" applyNumberFormat="0" applyBorder="0" applyAlignment="0" applyProtection="0">
      <alignment vertical="center"/>
    </xf>
    <xf numFmtId="0" fontId="56" fillId="43"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0" borderId="0" applyProtection="0"/>
    <xf numFmtId="0" fontId="50" fillId="52" borderId="0" applyProtection="0"/>
    <xf numFmtId="0" fontId="73" fillId="0" borderId="39" applyNumberFormat="0" applyFill="0" applyAlignment="0" applyProtection="0">
      <alignment vertical="center"/>
    </xf>
    <xf numFmtId="0" fontId="45" fillId="52" borderId="0" applyNumberFormat="0" applyBorder="0" applyAlignment="0" applyProtection="0">
      <alignment vertical="center"/>
    </xf>
    <xf numFmtId="0" fontId="50" fillId="50" borderId="0" applyProtection="0"/>
    <xf numFmtId="0" fontId="45" fillId="52" borderId="0" applyNumberFormat="0" applyBorder="0" applyAlignment="0" applyProtection="0">
      <alignment vertical="center"/>
    </xf>
    <xf numFmtId="0" fontId="6" fillId="0" borderId="0">
      <alignment vertical="center"/>
    </xf>
    <xf numFmtId="0" fontId="50" fillId="52" borderId="0" applyProtection="0"/>
    <xf numFmtId="0" fontId="63" fillId="0" borderId="30" applyProtection="0"/>
    <xf numFmtId="0" fontId="50" fillId="52"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6" fillId="0" borderId="0">
      <alignment vertical="center"/>
    </xf>
    <xf numFmtId="0" fontId="6" fillId="0" borderId="0">
      <alignment vertical="center"/>
    </xf>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50" fillId="52" borderId="0" applyProtection="0"/>
    <xf numFmtId="0" fontId="60" fillId="57" borderId="0" applyProtection="0">
      <alignment vertical="center"/>
    </xf>
    <xf numFmtId="0" fontId="45" fillId="41"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46" fillId="49" borderId="0" applyProtection="0">
      <alignment vertical="center"/>
    </xf>
    <xf numFmtId="0" fontId="45" fillId="0" borderId="0">
      <alignment vertical="center"/>
    </xf>
    <xf numFmtId="0" fontId="50" fillId="52" borderId="0" applyProtection="0"/>
    <xf numFmtId="0" fontId="87" fillId="0" borderId="59" applyProtection="0"/>
    <xf numFmtId="0" fontId="50" fillId="52" borderId="0" applyProtection="0"/>
    <xf numFmtId="0" fontId="87" fillId="0" borderId="59" applyProtection="0"/>
    <xf numFmtId="0" fontId="50" fillId="52" borderId="0" applyProtection="0"/>
    <xf numFmtId="0" fontId="50" fillId="52" borderId="0" applyProtection="0"/>
    <xf numFmtId="0" fontId="50" fillId="52" borderId="0" applyProtection="0"/>
    <xf numFmtId="0" fontId="69" fillId="0" borderId="53" applyNumberFormat="0" applyFill="0" applyAlignment="0" applyProtection="0">
      <alignment vertical="center"/>
    </xf>
    <xf numFmtId="0" fontId="50" fillId="52" borderId="0" applyProtection="0"/>
    <xf numFmtId="0" fontId="74" fillId="0" borderId="57"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60" fillId="8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5" fillId="77" borderId="0" applyProtection="0"/>
    <xf numFmtId="0" fontId="50" fillId="52" borderId="0" applyProtection="0"/>
    <xf numFmtId="0" fontId="55" fillId="77" borderId="0" applyProtection="0"/>
    <xf numFmtId="0" fontId="50" fillId="52" borderId="0" applyProtection="0"/>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69" fillId="0" borderId="53" applyNumberFormat="0" applyFill="0" applyAlignment="0" applyProtection="0">
      <alignment vertical="center"/>
    </xf>
    <xf numFmtId="0" fontId="82" fillId="0" borderId="38"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1" fillId="0" borderId="54"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5" fillId="54"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5" fillId="54" borderId="0" applyProtection="0"/>
    <xf numFmtId="0" fontId="50" fillId="52" borderId="0" applyProtection="0"/>
    <xf numFmtId="0" fontId="55" fillId="54" borderId="0" applyProtection="0"/>
    <xf numFmtId="0" fontId="45" fillId="52" borderId="0" applyNumberFormat="0" applyBorder="0" applyAlignment="0" applyProtection="0">
      <alignment vertical="center"/>
    </xf>
    <xf numFmtId="0" fontId="52" fillId="54" borderId="0" applyNumberFormat="0" applyBorder="0" applyAlignment="0" applyProtection="0">
      <alignment vertical="center"/>
    </xf>
    <xf numFmtId="0" fontId="65" fillId="0" borderId="0" applyProtection="0"/>
    <xf numFmtId="0" fontId="56" fillId="77" borderId="0" applyProtection="0">
      <alignment vertical="center"/>
    </xf>
    <xf numFmtId="0" fontId="55" fillId="54" borderId="0" applyProtection="0"/>
    <xf numFmtId="0" fontId="50" fillId="56" borderId="0" applyProtection="0"/>
    <xf numFmtId="0" fontId="50" fillId="56" borderId="0" applyProtection="0"/>
    <xf numFmtId="0" fontId="56" fillId="77" borderId="0" applyProtection="0"/>
    <xf numFmtId="0" fontId="50" fillId="59" borderId="0" applyProtection="0"/>
    <xf numFmtId="0" fontId="50" fillId="56" borderId="0" applyProtection="0"/>
    <xf numFmtId="0" fontId="56" fillId="77" borderId="0" applyProtection="0"/>
    <xf numFmtId="0" fontId="60" fillId="68" borderId="0" applyProtection="0">
      <alignment vertical="center"/>
    </xf>
    <xf numFmtId="0" fontId="45" fillId="56" borderId="0" applyNumberFormat="0" applyBorder="0" applyAlignment="0" applyProtection="0">
      <alignment vertical="center"/>
    </xf>
    <xf numFmtId="0" fontId="56" fillId="77"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6" fillId="82" borderId="0" applyProtection="0"/>
    <xf numFmtId="0" fontId="50" fillId="52" borderId="0" applyProtection="0"/>
    <xf numFmtId="0" fontId="66" fillId="82" borderId="0" applyProtection="0"/>
    <xf numFmtId="0" fontId="50" fillId="50" borderId="0" applyProtection="0"/>
    <xf numFmtId="0" fontId="50" fillId="52"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69" fillId="0" borderId="53" applyNumberFormat="0" applyFill="0" applyAlignment="0" applyProtection="0">
      <alignment vertical="center"/>
    </xf>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6" fillId="43" borderId="0" applyProtection="0">
      <alignment vertical="center"/>
    </xf>
    <xf numFmtId="0" fontId="60" fillId="85" borderId="0" applyProtection="0"/>
    <xf numFmtId="0" fontId="56" fillId="43" borderId="0" applyProtection="0"/>
    <xf numFmtId="0" fontId="56" fillId="43" borderId="0" applyProtection="0"/>
    <xf numFmtId="0" fontId="56" fillId="43"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73" fillId="0" borderId="39" applyNumberFormat="0" applyFill="0" applyAlignment="0" applyProtection="0">
      <alignment vertical="center"/>
    </xf>
    <xf numFmtId="0" fontId="56" fillId="77" borderId="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84" fillId="0" borderId="50" applyProtection="0"/>
    <xf numFmtId="0" fontId="50" fillId="52" borderId="0" applyProtection="0"/>
    <xf numFmtId="0" fontId="55" fillId="54" borderId="0" applyProtection="0"/>
    <xf numFmtId="0" fontId="57" fillId="0" borderId="49" applyProtection="0"/>
    <xf numFmtId="0" fontId="64" fillId="0" borderId="53" applyProtection="0"/>
    <xf numFmtId="0" fontId="51" fillId="0" borderId="54" applyProtection="0"/>
    <xf numFmtId="0" fontId="84" fillId="0" borderId="50" applyProtection="0"/>
    <xf numFmtId="0" fontId="50" fillId="52" borderId="0" applyProtection="0"/>
    <xf numFmtId="0" fontId="55" fillId="54" borderId="0" applyProtection="0"/>
    <xf numFmtId="0" fontId="49" fillId="49" borderId="42" applyNumberFormat="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5" fillId="54" borderId="0" applyProtection="0"/>
    <xf numFmtId="0" fontId="50" fillId="52" borderId="0" applyProtection="0"/>
    <xf numFmtId="0" fontId="73" fillId="0" borderId="39" applyNumberFormat="0" applyFill="0" applyAlignment="0" applyProtection="0">
      <alignment vertical="center"/>
    </xf>
    <xf numFmtId="0" fontId="50" fillId="52" borderId="0" applyProtection="0"/>
    <xf numFmtId="0" fontId="56" fillId="75" borderId="0" applyProtection="0">
      <alignment vertical="center"/>
    </xf>
    <xf numFmtId="0" fontId="56" fillId="75" borderId="0" applyProtection="0"/>
    <xf numFmtId="0" fontId="71" fillId="74" borderId="0" applyNumberFormat="0" applyBorder="0" applyAlignment="0" applyProtection="0">
      <alignment vertical="center"/>
    </xf>
    <xf numFmtId="0" fontId="56" fillId="75" borderId="0" applyProtection="0"/>
    <xf numFmtId="0" fontId="56" fillId="75"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49" fillId="49" borderId="42" applyNumberFormat="0" applyAlignment="0" applyProtection="0">
      <alignment vertical="center"/>
    </xf>
    <xf numFmtId="0" fontId="50" fillId="52" borderId="0" applyProtection="0"/>
    <xf numFmtId="0" fontId="50" fillId="52" borderId="0" applyProtection="0"/>
    <xf numFmtId="0" fontId="64" fillId="0" borderId="56" applyProtection="0"/>
    <xf numFmtId="0" fontId="45" fillId="58" borderId="0" applyNumberFormat="0" applyBorder="0" applyAlignment="0" applyProtection="0">
      <alignment vertical="center"/>
    </xf>
    <xf numFmtId="0" fontId="50" fillId="52" borderId="0" applyProtection="0"/>
    <xf numFmtId="0" fontId="64" fillId="0" borderId="56" applyProtection="0"/>
    <xf numFmtId="0" fontId="55" fillId="54" borderId="0" applyProtection="0"/>
    <xf numFmtId="0" fontId="45" fillId="46"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69" fillId="0" borderId="46" applyNumberFormat="0" applyFill="0" applyAlignment="0" applyProtection="0">
      <alignment vertical="center"/>
    </xf>
    <xf numFmtId="0" fontId="50" fillId="52" borderId="0" applyProtection="0"/>
    <xf numFmtId="0" fontId="50" fillId="52" borderId="0" applyProtection="0"/>
    <xf numFmtId="0" fontId="69" fillId="0" borderId="46" applyNumberFormat="0" applyFill="0" applyAlignment="0" applyProtection="0">
      <alignment vertical="center"/>
    </xf>
    <xf numFmtId="0" fontId="50" fillId="52" borderId="0" applyProtection="0"/>
    <xf numFmtId="0" fontId="73" fillId="0" borderId="39" applyNumberFormat="0" applyFill="0" applyAlignment="0" applyProtection="0">
      <alignment vertical="center"/>
    </xf>
    <xf numFmtId="0" fontId="45" fillId="4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alignment vertical="center"/>
    </xf>
    <xf numFmtId="0" fontId="50" fillId="52" borderId="0" applyProtection="0"/>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50" fillId="52" borderId="0" applyProtection="0"/>
    <xf numFmtId="0" fontId="50" fillId="56" borderId="0" applyProtection="0"/>
    <xf numFmtId="0" fontId="50" fillId="52" borderId="0" applyProtection="0"/>
    <xf numFmtId="0" fontId="50" fillId="59" borderId="0" applyProtection="0"/>
    <xf numFmtId="0" fontId="50" fillId="52" borderId="0" applyProtection="0"/>
    <xf numFmtId="0" fontId="50" fillId="52" borderId="0" applyProtection="0"/>
    <xf numFmtId="0" fontId="58" fillId="0" borderId="50" applyProtection="0"/>
    <xf numFmtId="0" fontId="50" fillId="59" borderId="0" applyProtection="0"/>
    <xf numFmtId="0" fontId="87" fillId="0" borderId="59" applyProtection="0"/>
    <xf numFmtId="0" fontId="6" fillId="0" borderId="0" applyProtection="0">
      <alignment vertical="center"/>
    </xf>
    <xf numFmtId="0" fontId="50" fillId="52" borderId="0" applyProtection="0"/>
    <xf numFmtId="0" fontId="50" fillId="82" borderId="0" applyProtection="0"/>
    <xf numFmtId="0" fontId="45" fillId="52" borderId="0" applyNumberFormat="0" applyBorder="0" applyAlignment="0" applyProtection="0">
      <alignment vertical="center"/>
    </xf>
    <xf numFmtId="0" fontId="50" fillId="52" borderId="0" applyProtection="0"/>
    <xf numFmtId="0" fontId="6" fillId="0" borderId="0" applyProtection="0"/>
    <xf numFmtId="0" fontId="50" fillId="82" borderId="0" applyProtection="0"/>
    <xf numFmtId="0" fontId="50" fillId="52" borderId="0" applyProtection="0"/>
    <xf numFmtId="0" fontId="6" fillId="0" borderId="0" applyProtection="0"/>
    <xf numFmtId="0" fontId="6" fillId="0" borderId="0" applyProtection="0"/>
    <xf numFmtId="0" fontId="50" fillId="0" borderId="0" applyProtection="0">
      <alignment vertical="center"/>
    </xf>
    <xf numFmtId="0" fontId="53" fillId="0" borderId="0" applyProtection="0"/>
    <xf numFmtId="0" fontId="6" fillId="0" borderId="0" applyProtection="0"/>
    <xf numFmtId="0" fontId="50" fillId="59" borderId="0" applyProtection="0"/>
    <xf numFmtId="0" fontId="50" fillId="0" borderId="0" applyProtection="0">
      <alignment vertical="center"/>
    </xf>
    <xf numFmtId="0" fontId="6" fillId="0" borderId="0" applyProtection="0"/>
    <xf numFmtId="0" fontId="50" fillId="59" borderId="0" applyProtection="0"/>
    <xf numFmtId="0" fontId="50" fillId="0" borderId="0" applyProtection="0">
      <alignment vertical="center"/>
    </xf>
    <xf numFmtId="0" fontId="45" fillId="52" borderId="0" applyNumberFormat="0" applyBorder="0" applyAlignment="0" applyProtection="0">
      <alignment vertical="center"/>
    </xf>
    <xf numFmtId="0" fontId="50" fillId="59"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82" fillId="0" borderId="38"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6" fillId="0" borderId="0">
      <alignment vertical="center"/>
    </xf>
    <xf numFmtId="0" fontId="6" fillId="0" borderId="0">
      <alignment vertical="center"/>
    </xf>
    <xf numFmtId="0" fontId="50" fillId="52" borderId="0" applyProtection="0"/>
    <xf numFmtId="0" fontId="69" fillId="0" borderId="46" applyNumberFormat="0" applyFill="0" applyAlignment="0" applyProtection="0">
      <alignment vertical="center"/>
    </xf>
    <xf numFmtId="0" fontId="6" fillId="0" borderId="0">
      <alignment vertical="center"/>
    </xf>
    <xf numFmtId="0" fontId="6" fillId="0" borderId="0">
      <alignment vertical="center"/>
    </xf>
    <xf numFmtId="0" fontId="45" fillId="59" borderId="0" applyNumberFormat="0" applyBorder="0" applyAlignment="0" applyProtection="0">
      <alignment vertical="center"/>
    </xf>
    <xf numFmtId="0" fontId="56" fillId="43" borderId="0" applyProtection="0">
      <alignment vertical="center"/>
    </xf>
    <xf numFmtId="0" fontId="77" fillId="0" borderId="0" applyNumberFormat="0" applyFill="0" applyBorder="0" applyAlignment="0" applyProtection="0">
      <alignment vertical="center"/>
    </xf>
    <xf numFmtId="0" fontId="56" fillId="43" borderId="0" applyProtection="0"/>
    <xf numFmtId="0" fontId="77" fillId="0" borderId="0" applyNumberFormat="0" applyFill="0" applyBorder="0" applyAlignment="0" applyProtection="0">
      <alignment vertical="center"/>
    </xf>
    <xf numFmtId="0" fontId="56" fillId="43" borderId="0" applyProtection="0"/>
    <xf numFmtId="0" fontId="77" fillId="0" borderId="0" applyNumberFormat="0" applyFill="0" applyBorder="0" applyAlignment="0" applyProtection="0">
      <alignment vertical="center"/>
    </xf>
    <xf numFmtId="0" fontId="56" fillId="43"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8" fillId="0" borderId="50" applyProtection="0"/>
    <xf numFmtId="0" fontId="87" fillId="0" borderId="59" applyProtection="0"/>
    <xf numFmtId="0" fontId="50" fillId="52" borderId="0" applyProtection="0"/>
    <xf numFmtId="0" fontId="58" fillId="0" borderId="50" applyProtection="0"/>
    <xf numFmtId="0" fontId="87" fillId="0" borderId="59"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6" fillId="0"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82" borderId="0" applyProtection="0"/>
    <xf numFmtId="0" fontId="50" fillId="52" borderId="0" applyProtection="0"/>
    <xf numFmtId="0" fontId="50" fillId="8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6" fillId="0"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69" fillId="0" borderId="53" applyNumberFormat="0" applyFill="0" applyAlignment="0" applyProtection="0">
      <alignment vertical="center"/>
    </xf>
    <xf numFmtId="0" fontId="50" fillId="52" borderId="0" applyProtection="0"/>
    <xf numFmtId="0" fontId="73" fillId="0" borderId="39"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7" fillId="0" borderId="49" applyProtection="0"/>
    <xf numFmtId="0" fontId="51" fillId="0" borderId="54" applyProtection="0"/>
    <xf numFmtId="0" fontId="45" fillId="52" borderId="0" applyNumberFormat="0" applyBorder="0" applyAlignment="0" applyProtection="0">
      <alignment vertical="center"/>
    </xf>
    <xf numFmtId="0" fontId="49" fillId="49" borderId="42" applyNumberFormat="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0" borderId="0" applyProtection="0"/>
    <xf numFmtId="0" fontId="50" fillId="52" borderId="0" applyProtection="0"/>
    <xf numFmtId="0" fontId="50" fillId="50" borderId="0" applyProtection="0"/>
    <xf numFmtId="0" fontId="50" fillId="52"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73" fillId="0" borderId="39" applyNumberFormat="0" applyFill="0" applyAlignment="0" applyProtection="0">
      <alignment vertical="center"/>
    </xf>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2" borderId="0" applyProtection="0"/>
    <xf numFmtId="0" fontId="45" fillId="46"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2" borderId="0" applyProtection="0"/>
    <xf numFmtId="0" fontId="50" fillId="52" borderId="0" applyProtection="0"/>
    <xf numFmtId="0" fontId="59" fillId="57" borderId="0" applyProtection="0"/>
    <xf numFmtId="0" fontId="50" fillId="52" borderId="0" applyProtection="0"/>
    <xf numFmtId="0" fontId="59" fillId="57" borderId="0" applyProtection="0"/>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5" fillId="50" borderId="0" applyNumberFormat="0" applyBorder="0" applyAlignment="0" applyProtection="0">
      <alignment vertical="center"/>
    </xf>
    <xf numFmtId="0" fontId="50" fillId="52" borderId="0" applyProtection="0"/>
    <xf numFmtId="0" fontId="50" fillId="52" borderId="0" applyProtection="0"/>
    <xf numFmtId="0" fontId="69" fillId="0" borderId="46" applyNumberFormat="0" applyFill="0" applyAlignment="0" applyProtection="0">
      <alignment vertical="center"/>
    </xf>
    <xf numFmtId="0" fontId="50" fillId="52" borderId="0" applyProtection="0"/>
    <xf numFmtId="0" fontId="56" fillId="0" borderId="0" applyProtection="0">
      <alignment vertical="center"/>
    </xf>
    <xf numFmtId="0" fontId="58" fillId="0" borderId="50" applyProtection="0"/>
    <xf numFmtId="0" fontId="50" fillId="50" borderId="0" applyProtection="0"/>
    <xf numFmtId="0" fontId="50" fillId="52" borderId="0" applyProtection="0"/>
    <xf numFmtId="0" fontId="45" fillId="50" borderId="0" applyNumberFormat="0" applyBorder="0" applyAlignment="0" applyProtection="0">
      <alignment vertical="center"/>
    </xf>
    <xf numFmtId="0" fontId="6" fillId="0" borderId="0"/>
    <xf numFmtId="0" fontId="45" fillId="52" borderId="0" applyNumberFormat="0" applyBorder="0" applyAlignment="0" applyProtection="0">
      <alignment vertical="center"/>
    </xf>
    <xf numFmtId="0" fontId="52" fillId="56" borderId="0" applyNumberFormat="0" applyBorder="0" applyAlignment="0" applyProtection="0">
      <alignment vertical="center"/>
    </xf>
    <xf numFmtId="0" fontId="73" fillId="0" borderId="39" applyNumberFormat="0" applyFill="0" applyAlignment="0" applyProtection="0">
      <alignment vertical="center"/>
    </xf>
    <xf numFmtId="0" fontId="45" fillId="50" borderId="0" applyNumberFormat="0" applyBorder="0" applyAlignment="0" applyProtection="0">
      <alignment vertical="center"/>
    </xf>
    <xf numFmtId="0" fontId="50" fillId="52" borderId="0" applyProtection="0"/>
    <xf numFmtId="0" fontId="50" fillId="50"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0"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alignment vertical="center"/>
    </xf>
    <xf numFmtId="0" fontId="45" fillId="81"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86" fillId="93" borderId="41" applyNumberFormat="0" applyAlignment="0" applyProtection="0">
      <alignment vertical="center"/>
    </xf>
    <xf numFmtId="0" fontId="50" fillId="52" borderId="0" applyProtection="0"/>
    <xf numFmtId="0" fontId="86" fillId="93" borderId="41" applyNumberFormat="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5" fillId="57" borderId="0" applyProtection="0"/>
    <xf numFmtId="0" fontId="45" fillId="52" borderId="0" applyNumberFormat="0" applyBorder="0" applyAlignment="0" applyProtection="0">
      <alignment vertical="center"/>
    </xf>
    <xf numFmtId="0" fontId="50" fillId="52" borderId="0" applyProtection="0"/>
    <xf numFmtId="0" fontId="52" fillId="71" borderId="0" applyNumberFormat="0" applyBorder="0" applyAlignment="0" applyProtection="0">
      <alignment vertical="center"/>
    </xf>
    <xf numFmtId="0" fontId="50" fillId="52" borderId="0" applyProtection="0"/>
    <xf numFmtId="0" fontId="52" fillId="71"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6" fillId="52" borderId="0" applyProtection="0">
      <alignment vertical="center"/>
    </xf>
    <xf numFmtId="0" fontId="45" fillId="52" borderId="0" applyNumberFormat="0" applyBorder="0" applyAlignment="0" applyProtection="0">
      <alignment vertical="center"/>
    </xf>
    <xf numFmtId="0" fontId="50" fillId="52" borderId="0" applyProtection="0"/>
    <xf numFmtId="0" fontId="52" fillId="71"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7" borderId="0" applyProtection="0"/>
    <xf numFmtId="0" fontId="50" fillId="52" borderId="0" applyProtection="0"/>
    <xf numFmtId="0" fontId="50" fillId="52" borderId="0" applyProtection="0"/>
    <xf numFmtId="0" fontId="50" fillId="52" borderId="0" applyProtection="0"/>
    <xf numFmtId="0" fontId="50" fillId="52" borderId="0" applyProtection="0"/>
    <xf numFmtId="0" fontId="6" fillId="0" borderId="0">
      <alignment vertical="center"/>
    </xf>
    <xf numFmtId="0" fontId="6" fillId="0" borderId="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6" fillId="0" borderId="0">
      <alignment vertical="center"/>
    </xf>
    <xf numFmtId="0" fontId="6" fillId="0" borderId="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6" fillId="0" borderId="0" applyProtection="0">
      <alignment vertical="center"/>
    </xf>
    <xf numFmtId="0" fontId="45" fillId="52" borderId="0" applyNumberFormat="0" applyBorder="0" applyAlignment="0" applyProtection="0">
      <alignment vertical="center"/>
    </xf>
    <xf numFmtId="0" fontId="55" fillId="50" borderId="0" applyProtection="0"/>
    <xf numFmtId="0" fontId="50" fillId="52" borderId="0" applyProtection="0"/>
    <xf numFmtId="0" fontId="55" fillId="50"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6" fillId="0" borderId="0">
      <alignment vertical="center"/>
    </xf>
    <xf numFmtId="0" fontId="50" fillId="52" borderId="0" applyProtection="0"/>
    <xf numFmtId="0" fontId="6" fillId="0" borderId="0">
      <alignment vertical="center"/>
    </xf>
    <xf numFmtId="0" fontId="79" fillId="94" borderId="41" applyNumberFormat="0" applyAlignment="0" applyProtection="0">
      <alignment vertical="center"/>
    </xf>
    <xf numFmtId="0" fontId="50" fillId="52" borderId="0" applyProtection="0"/>
    <xf numFmtId="0" fontId="71" fillId="74" borderId="0" applyNumberFormat="0" applyBorder="0" applyAlignment="0" applyProtection="0">
      <alignment vertical="center"/>
    </xf>
    <xf numFmtId="0" fontId="66" fillId="0" borderId="27" applyProtection="0">
      <alignment vertical="center"/>
    </xf>
    <xf numFmtId="0" fontId="66" fillId="0" borderId="27" applyProtection="0"/>
    <xf numFmtId="0" fontId="66" fillId="0" borderId="27" applyProtection="0"/>
    <xf numFmtId="0" fontId="76" fillId="0" borderId="0" applyNumberFormat="0" applyFill="0" applyBorder="0" applyAlignment="0" applyProtection="0">
      <alignment vertical="center"/>
    </xf>
    <xf numFmtId="0" fontId="66" fillId="0" borderId="27" applyProtection="0"/>
    <xf numFmtId="0" fontId="76" fillId="0" borderId="0" applyNumberFormat="0" applyFill="0" applyBorder="0" applyAlignment="0" applyProtection="0">
      <alignment vertical="center"/>
    </xf>
    <xf numFmtId="0" fontId="45" fillId="52" borderId="0" applyNumberFormat="0" applyBorder="0" applyAlignment="0" applyProtection="0">
      <alignment vertical="center"/>
    </xf>
    <xf numFmtId="0" fontId="55" fillId="50" borderId="0" applyProtection="0"/>
    <xf numFmtId="0" fontId="50" fillId="52" borderId="0" applyProtection="0"/>
    <xf numFmtId="0" fontId="52" fillId="38" borderId="0" applyNumberFormat="0" applyBorder="0" applyAlignment="0" applyProtection="0">
      <alignment vertical="center"/>
    </xf>
    <xf numFmtId="0" fontId="45" fillId="52" borderId="0" applyNumberFormat="0" applyBorder="0" applyAlignment="0" applyProtection="0">
      <alignment vertical="center"/>
    </xf>
    <xf numFmtId="0" fontId="50" fillId="50"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0" borderId="0" applyProtection="0"/>
    <xf numFmtId="0" fontId="45" fillId="58" borderId="0" applyNumberFormat="0" applyBorder="0" applyAlignment="0" applyProtection="0">
      <alignment vertical="center"/>
    </xf>
    <xf numFmtId="0" fontId="50" fillId="52" borderId="0" applyProtection="0"/>
    <xf numFmtId="0" fontId="56" fillId="0" borderId="0" applyProtection="0"/>
    <xf numFmtId="0" fontId="55" fillId="85" borderId="0" applyProtection="0"/>
    <xf numFmtId="0" fontId="55" fillId="82" borderId="0" applyProtection="0"/>
    <xf numFmtId="0" fontId="50" fillId="52" borderId="0" applyProtection="0"/>
    <xf numFmtId="0" fontId="56" fillId="0" borderId="0" applyProtection="0"/>
    <xf numFmtId="0" fontId="55" fillId="85" borderId="0" applyProtection="0"/>
    <xf numFmtId="0" fontId="55" fillId="82" borderId="0" applyProtection="0"/>
    <xf numFmtId="0" fontId="50" fillId="52" borderId="0" applyProtection="0"/>
    <xf numFmtId="0" fontId="6" fillId="0" borderId="0" applyProtection="0"/>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45" fillId="0" borderId="0">
      <alignment vertical="center"/>
    </xf>
    <xf numFmtId="0" fontId="50" fillId="52" borderId="0" applyProtection="0"/>
    <xf numFmtId="0" fontId="45" fillId="56" borderId="0" applyNumberFormat="0" applyBorder="0" applyAlignment="0" applyProtection="0">
      <alignment vertical="center"/>
    </xf>
    <xf numFmtId="0" fontId="52" fillId="71" borderId="0" applyNumberFormat="0" applyBorder="0" applyAlignment="0" applyProtection="0">
      <alignment vertical="center"/>
    </xf>
    <xf numFmtId="0" fontId="50" fillId="52" borderId="0" applyProtection="0"/>
    <xf numFmtId="0" fontId="50" fillId="56" borderId="0" applyProtection="0"/>
    <xf numFmtId="0" fontId="50" fillId="52" borderId="0" applyProtection="0"/>
    <xf numFmtId="0" fontId="6" fillId="0" borderId="0" applyProtection="0"/>
    <xf numFmtId="0" fontId="45" fillId="0" borderId="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50" fillId="52" borderId="0" applyProtection="0"/>
    <xf numFmtId="0" fontId="6" fillId="0" borderId="0" applyProtection="0"/>
    <xf numFmtId="0" fontId="69" fillId="0" borderId="53"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50" fillId="52" borderId="0" applyProtection="0"/>
    <xf numFmtId="0" fontId="6" fillId="0" borderId="0" applyProtection="0"/>
    <xf numFmtId="0" fontId="50" fillId="52" borderId="0" applyProtection="0"/>
    <xf numFmtId="0" fontId="76" fillId="0" borderId="0" applyNumberFormat="0" applyFill="0" applyBorder="0" applyAlignment="0" applyProtection="0">
      <alignment vertical="center"/>
    </xf>
    <xf numFmtId="0" fontId="50" fillId="52" borderId="0" applyProtection="0"/>
    <xf numFmtId="0" fontId="56" fillId="0"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55" fillId="85" borderId="0" applyProtection="0"/>
    <xf numFmtId="0" fontId="55" fillId="8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76" fillId="0" borderId="0" applyNumberFormat="0" applyFill="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7" fillId="0" borderId="49" applyProtection="0"/>
    <xf numFmtId="0" fontId="55" fillId="50" borderId="0" applyProtection="0"/>
    <xf numFmtId="0" fontId="45" fillId="52" borderId="0" applyNumberFormat="0" applyBorder="0" applyAlignment="0" applyProtection="0">
      <alignment vertical="center"/>
    </xf>
    <xf numFmtId="0" fontId="6" fillId="0" borderId="0" applyProtection="0"/>
    <xf numFmtId="0" fontId="55" fillId="50" borderId="0" applyProtection="0"/>
    <xf numFmtId="0" fontId="50" fillId="52" borderId="0" applyProtection="0"/>
    <xf numFmtId="0" fontId="6" fillId="0" borderId="0" applyProtection="0"/>
    <xf numFmtId="0" fontId="52" fillId="38" borderId="0" applyNumberFormat="0" applyBorder="0" applyAlignment="0" applyProtection="0">
      <alignment vertical="center"/>
    </xf>
    <xf numFmtId="0" fontId="50" fillId="52" borderId="0" applyProtection="0"/>
    <xf numFmtId="0" fontId="49" fillId="49" borderId="42" applyNumberFormat="0" applyAlignment="0" applyProtection="0">
      <alignment vertical="center"/>
    </xf>
    <xf numFmtId="0" fontId="45" fillId="52"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5" fillId="85" borderId="0" applyProtection="0"/>
    <xf numFmtId="0" fontId="50" fillId="52" borderId="0" applyProtection="0"/>
    <xf numFmtId="0" fontId="6" fillId="0" borderId="0" applyProtection="0"/>
    <xf numFmtId="0" fontId="52" fillId="76"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50" fillId="52" borderId="0" applyProtection="0"/>
    <xf numFmtId="0" fontId="56" fillId="0" borderId="0" applyProtection="0"/>
    <xf numFmtId="0" fontId="55" fillId="52" borderId="0" applyProtection="0"/>
    <xf numFmtId="0" fontId="50" fillId="52" borderId="0" applyProtection="0"/>
    <xf numFmtId="0" fontId="56" fillId="0" borderId="0" applyProtection="0"/>
    <xf numFmtId="0" fontId="55" fillId="52" borderId="0" applyProtection="0"/>
    <xf numFmtId="0" fontId="50" fillId="52" borderId="0" applyProtection="0"/>
    <xf numFmtId="0" fontId="56" fillId="0" borderId="0" applyProtection="0"/>
    <xf numFmtId="0" fontId="45" fillId="50"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2" borderId="0" applyProtection="0"/>
    <xf numFmtId="0" fontId="45" fillId="52" borderId="0" applyNumberFormat="0" applyBorder="0" applyAlignment="0" applyProtection="0">
      <alignment vertical="center"/>
    </xf>
    <xf numFmtId="0" fontId="6" fillId="0" borderId="0" applyProtection="0"/>
    <xf numFmtId="0" fontId="50" fillId="50" borderId="0" applyProtection="0"/>
    <xf numFmtId="0" fontId="50" fillId="52" borderId="0" applyProtection="0"/>
    <xf numFmtId="0" fontId="6" fillId="0" borderId="0" applyProtection="0"/>
    <xf numFmtId="0" fontId="50" fillId="50" borderId="0" applyProtection="0"/>
    <xf numFmtId="0" fontId="50" fillId="52" borderId="0" applyProtection="0"/>
    <xf numFmtId="0" fontId="76" fillId="0" borderId="0" applyNumberFormat="0" applyFill="0" applyBorder="0" applyAlignment="0" applyProtection="0">
      <alignment vertical="center"/>
    </xf>
    <xf numFmtId="0" fontId="50" fillId="52" borderId="0" applyProtection="0"/>
    <xf numFmtId="0" fontId="56" fillId="0" borderId="0" applyProtection="0"/>
    <xf numFmtId="0" fontId="52" fillId="90" borderId="0" applyNumberFormat="0" applyBorder="0" applyAlignment="0" applyProtection="0">
      <alignment vertical="center"/>
    </xf>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45" fillId="52" borderId="0" applyNumberFormat="0" applyBorder="0" applyAlignment="0" applyProtection="0">
      <alignment vertical="center"/>
    </xf>
    <xf numFmtId="0" fontId="6" fillId="0" borderId="0" applyProtection="0"/>
    <xf numFmtId="0" fontId="50" fillId="50" borderId="0" applyProtection="0"/>
    <xf numFmtId="0" fontId="50" fillId="52" borderId="0" applyProtection="0"/>
    <xf numFmtId="0" fontId="50" fillId="52" borderId="0" applyProtection="0"/>
    <xf numFmtId="0" fontId="6" fillId="0" borderId="0" applyProtection="0"/>
    <xf numFmtId="0" fontId="57" fillId="0" borderId="49" applyProtection="0"/>
    <xf numFmtId="0" fontId="50" fillId="52" borderId="0" applyProtection="0"/>
    <xf numFmtId="0" fontId="6" fillId="0" borderId="0" applyProtection="0"/>
    <xf numFmtId="0" fontId="56" fillId="0" borderId="0" applyProtection="0"/>
    <xf numFmtId="0" fontId="50" fillId="82" borderId="0" applyProtection="0"/>
    <xf numFmtId="0" fontId="57" fillId="0" borderId="49" applyProtection="0"/>
    <xf numFmtId="0" fontId="50" fillId="52" borderId="0" applyProtection="0"/>
    <xf numFmtId="0" fontId="56" fillId="0" borderId="0" applyProtection="0"/>
    <xf numFmtId="0" fontId="55" fillId="85" borderId="0" applyProtection="0"/>
    <xf numFmtId="0" fontId="45" fillId="50"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0" borderId="0" applyProtection="0"/>
    <xf numFmtId="0" fontId="50" fillId="52" borderId="0" applyProtection="0"/>
    <xf numFmtId="0" fontId="50" fillId="50" borderId="0" applyProtection="0"/>
    <xf numFmtId="0" fontId="45" fillId="52" borderId="0" applyNumberFormat="0" applyBorder="0" applyAlignment="0" applyProtection="0">
      <alignment vertical="center"/>
    </xf>
    <xf numFmtId="0" fontId="50" fillId="52" borderId="0" applyProtection="0"/>
    <xf numFmtId="0" fontId="68" fillId="0" borderId="43" applyNumberFormat="0" applyFill="0" applyAlignment="0" applyProtection="0">
      <alignment vertical="center"/>
    </xf>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55" fillId="85" borderId="0" applyProtection="0"/>
    <xf numFmtId="0" fontId="50" fillId="52" borderId="0" applyProtection="0"/>
    <xf numFmtId="0" fontId="50" fillId="52" borderId="0" applyProtection="0"/>
    <xf numFmtId="0" fontId="76" fillId="0" borderId="0" applyNumberFormat="0" applyFill="0" applyBorder="0" applyAlignment="0" applyProtection="0">
      <alignment vertical="center"/>
    </xf>
    <xf numFmtId="0" fontId="45" fillId="52" borderId="0" applyNumberFormat="0" applyBorder="0" applyAlignment="0" applyProtection="0">
      <alignment vertical="center"/>
    </xf>
    <xf numFmtId="0" fontId="50" fillId="52" borderId="0" applyProtection="0">
      <alignment vertical="center"/>
    </xf>
    <xf numFmtId="0" fontId="50" fillId="52" borderId="0" applyProtection="0"/>
    <xf numFmtId="0" fontId="55" fillId="85" borderId="0" applyProtection="0"/>
    <xf numFmtId="0" fontId="45" fillId="52" borderId="0" applyNumberFormat="0" applyBorder="0" applyAlignment="0" applyProtection="0">
      <alignment vertical="center"/>
    </xf>
    <xf numFmtId="0" fontId="50" fillId="52" borderId="0" applyProtection="0"/>
    <xf numFmtId="0" fontId="50" fillId="56" borderId="0" applyProtection="0"/>
    <xf numFmtId="0" fontId="59" fillId="57" borderId="0" applyProtection="0"/>
    <xf numFmtId="0" fontId="50" fillId="52" borderId="0" applyProtection="0"/>
    <xf numFmtId="0" fontId="50" fillId="56" borderId="0" applyProtection="0"/>
    <xf numFmtId="0" fontId="59" fillId="57" borderId="0" applyProtection="0"/>
    <xf numFmtId="0" fontId="50" fillId="52" borderId="0" applyProtection="0"/>
    <xf numFmtId="0" fontId="50" fillId="56" borderId="0" applyProtection="0"/>
    <xf numFmtId="0" fontId="59" fillId="57" borderId="0" applyProtection="0"/>
    <xf numFmtId="0" fontId="50" fillId="52" borderId="0" applyProtection="0"/>
    <xf numFmtId="0" fontId="60" fillId="54"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2" fillId="56" borderId="0" applyNumberFormat="0" applyBorder="0" applyAlignment="0" applyProtection="0">
      <alignment vertical="center"/>
    </xf>
    <xf numFmtId="0" fontId="50" fillId="52" borderId="0" applyProtection="0"/>
    <xf numFmtId="0" fontId="50" fillId="52" borderId="0" applyProtection="0"/>
    <xf numFmtId="0" fontId="56" fillId="50"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6"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2" fillId="56"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55" fillId="85" borderId="0" applyProtection="0"/>
    <xf numFmtId="0" fontId="50" fillId="52" borderId="0" applyProtection="0"/>
    <xf numFmtId="0" fontId="52" fillId="73" borderId="0" applyNumberFormat="0" applyBorder="0" applyAlignment="0" applyProtection="0">
      <alignment vertical="center"/>
    </xf>
    <xf numFmtId="0" fontId="50" fillId="52" borderId="0" applyProtection="0"/>
    <xf numFmtId="0" fontId="50" fillId="52"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0" borderId="0" applyProtection="0"/>
    <xf numFmtId="0" fontId="50" fillId="56" borderId="0" applyProtection="0"/>
    <xf numFmtId="0" fontId="59" fillId="57" borderId="0" applyProtection="0"/>
    <xf numFmtId="0" fontId="50" fillId="52" borderId="0" applyProtection="0"/>
    <xf numFmtId="0" fontId="56" fillId="0" borderId="0" applyProtection="0"/>
    <xf numFmtId="0" fontId="50" fillId="56" borderId="0" applyProtection="0"/>
    <xf numFmtId="0" fontId="6" fillId="0" borderId="0" applyProtection="0"/>
    <xf numFmtId="0" fontId="55" fillId="85" borderId="0" applyProtection="0"/>
    <xf numFmtId="0" fontId="55" fillId="82" borderId="0" applyProtection="0"/>
    <xf numFmtId="0" fontId="50" fillId="52" borderId="0" applyProtection="0"/>
    <xf numFmtId="0" fontId="6" fillId="0" borderId="0" applyProtection="0"/>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50" fillId="52" borderId="0" applyProtection="0"/>
    <xf numFmtId="0" fontId="52" fillId="67"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50" fillId="56"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6" fillId="49" borderId="0" applyProtection="0"/>
    <xf numFmtId="0" fontId="50" fillId="52" borderId="0" applyProtection="0"/>
    <xf numFmtId="0" fontId="6" fillId="0" borderId="0" applyProtection="0"/>
    <xf numFmtId="0" fontId="50" fillId="52" borderId="0" applyProtection="0"/>
    <xf numFmtId="0" fontId="45" fillId="41" borderId="0" applyNumberFormat="0" applyBorder="0" applyAlignment="0" applyProtection="0">
      <alignment vertical="center"/>
    </xf>
    <xf numFmtId="0" fontId="6" fillId="0" borderId="0" applyProtection="0"/>
    <xf numFmtId="0" fontId="55" fillId="85" borderId="0" applyProtection="0"/>
    <xf numFmtId="0" fontId="50" fillId="52" borderId="0" applyProtection="0"/>
    <xf numFmtId="0" fontId="6" fillId="0" borderId="0" applyProtection="0"/>
    <xf numFmtId="0" fontId="52" fillId="76"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6" fillId="0" borderId="0" applyProtection="0"/>
    <xf numFmtId="0" fontId="55" fillId="54" borderId="0" applyProtection="0"/>
    <xf numFmtId="0" fontId="50" fillId="52" borderId="0" applyProtection="0"/>
    <xf numFmtId="0" fontId="56" fillId="0" borderId="0" applyProtection="0"/>
    <xf numFmtId="0" fontId="45" fillId="56" borderId="0" applyNumberFormat="0" applyBorder="0" applyAlignment="0" applyProtection="0">
      <alignment vertical="center"/>
    </xf>
    <xf numFmtId="0" fontId="6" fillId="0" borderId="0" applyProtection="0"/>
    <xf numFmtId="0" fontId="59" fillId="50" borderId="0" applyProtection="0"/>
    <xf numFmtId="0" fontId="50" fillId="52" borderId="0" applyProtection="0"/>
    <xf numFmtId="0" fontId="56" fillId="0" borderId="0" applyProtection="0"/>
    <xf numFmtId="0" fontId="55" fillId="85" borderId="0" applyProtection="0"/>
    <xf numFmtId="0" fontId="59" fillId="50" borderId="0" applyProtection="0"/>
    <xf numFmtId="0" fontId="50" fillId="56" borderId="0" applyProtection="0"/>
    <xf numFmtId="0" fontId="55"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55" fillId="85" borderId="0" applyProtection="0"/>
    <xf numFmtId="0" fontId="50" fillId="52" borderId="0" applyProtection="0"/>
    <xf numFmtId="0" fontId="55" fillId="54" borderId="0" applyProtection="0"/>
    <xf numFmtId="0" fontId="50" fillId="52" borderId="0" applyProtection="0"/>
    <xf numFmtId="0" fontId="50" fillId="52" borderId="0" applyProtection="0"/>
    <xf numFmtId="0" fontId="76" fillId="0" borderId="0" applyNumberFormat="0" applyFill="0" applyBorder="0" applyAlignment="0" applyProtection="0">
      <alignment vertical="center"/>
    </xf>
    <xf numFmtId="0" fontId="6" fillId="0" borderId="0" applyProtection="0"/>
    <xf numFmtId="0" fontId="45" fillId="41" borderId="0" applyNumberFormat="0" applyBorder="0" applyAlignment="0" applyProtection="0">
      <alignment vertical="center"/>
    </xf>
    <xf numFmtId="0" fontId="75" fillId="87" borderId="0" applyNumberFormat="0" applyBorder="0" applyAlignment="0" applyProtection="0">
      <alignment vertical="center"/>
    </xf>
    <xf numFmtId="0" fontId="50" fillId="52" borderId="0" applyProtection="0">
      <alignment vertical="center"/>
    </xf>
    <xf numFmtId="0" fontId="50" fillId="59" borderId="0" applyProtection="0"/>
    <xf numFmtId="0" fontId="50" fillId="60" borderId="45" applyNumberFormat="0" applyFont="0" applyAlignment="0" applyProtection="0">
      <alignment vertical="center"/>
    </xf>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6" borderId="0" applyProtection="0"/>
    <xf numFmtId="0" fontId="59" fillId="57" borderId="0" applyProtection="0"/>
    <xf numFmtId="0" fontId="50" fillId="52" borderId="0" applyProtection="0"/>
    <xf numFmtId="0" fontId="50" fillId="52" borderId="0" applyProtection="0"/>
    <xf numFmtId="0" fontId="50" fillId="52" borderId="0" applyProtection="0"/>
    <xf numFmtId="0" fontId="6" fillId="0" borderId="0" applyProtection="0"/>
    <xf numFmtId="0" fontId="50" fillId="52" borderId="0" applyProtection="0"/>
    <xf numFmtId="0" fontId="55" fillId="55" borderId="0" applyProtection="0"/>
    <xf numFmtId="0" fontId="50" fillId="82" borderId="0" applyProtection="0"/>
    <xf numFmtId="0" fontId="54" fillId="0" borderId="0" applyNumberFormat="0" applyFill="0" applyBorder="0" applyAlignment="0" applyProtection="0">
      <alignment vertical="center"/>
    </xf>
    <xf numFmtId="0" fontId="56" fillId="43" borderId="0" applyProtection="0">
      <alignment vertical="center"/>
    </xf>
    <xf numFmtId="0" fontId="67" fillId="72" borderId="44" applyNumberFormat="0" applyAlignment="0" applyProtection="0">
      <alignment vertical="center"/>
    </xf>
    <xf numFmtId="0" fontId="52" fillId="56" borderId="0" applyNumberFormat="0" applyBorder="0" applyAlignment="0" applyProtection="0">
      <alignment vertical="center"/>
    </xf>
    <xf numFmtId="0" fontId="56" fillId="43" borderId="0" applyProtection="0"/>
    <xf numFmtId="0" fontId="55" fillId="56" borderId="0" applyProtection="0"/>
    <xf numFmtId="0" fontId="50" fillId="82" borderId="0" applyProtection="0"/>
    <xf numFmtId="0" fontId="56" fillId="43" borderId="0" applyProtection="0"/>
    <xf numFmtId="0" fontId="50" fillId="82" borderId="0" applyProtection="0"/>
    <xf numFmtId="0" fontId="56" fillId="43" borderId="0" applyProtection="0"/>
    <xf numFmtId="0" fontId="52" fillId="67" borderId="0" applyNumberFormat="0" applyBorder="0" applyAlignment="0" applyProtection="0">
      <alignment vertical="center"/>
    </xf>
    <xf numFmtId="0" fontId="45" fillId="58" borderId="0" applyNumberFormat="0" applyBorder="0" applyAlignment="0" applyProtection="0">
      <alignment vertical="center"/>
    </xf>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2" fillId="56" borderId="0" applyNumberFormat="0" applyBorder="0" applyAlignment="0" applyProtection="0">
      <alignment vertical="center"/>
    </xf>
    <xf numFmtId="0" fontId="50" fillId="52" borderId="0" applyProtection="0"/>
    <xf numFmtId="0" fontId="54" fillId="0" borderId="0" applyNumberFormat="0" applyFill="0" applyBorder="0" applyAlignment="0" applyProtection="0">
      <alignment vertical="center"/>
    </xf>
    <xf numFmtId="0" fontId="50" fillId="52" borderId="0" applyProtection="0"/>
    <xf numFmtId="0" fontId="52" fillId="45" borderId="0" applyNumberFormat="0" applyBorder="0" applyAlignment="0" applyProtection="0">
      <alignment vertical="center"/>
    </xf>
    <xf numFmtId="0" fontId="50" fillId="82" borderId="0" applyProtection="0"/>
    <xf numFmtId="0" fontId="6" fillId="0" borderId="0" applyProtection="0"/>
    <xf numFmtId="0" fontId="45" fillId="41" borderId="0" applyNumberFormat="0" applyBorder="0" applyAlignment="0" applyProtection="0">
      <alignment vertical="center"/>
    </xf>
    <xf numFmtId="0" fontId="55" fillId="55" borderId="0" applyProtection="0"/>
    <xf numFmtId="0" fontId="6" fillId="0"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5" fillId="82" borderId="0" applyProtection="0"/>
    <xf numFmtId="0" fontId="50" fillId="52" borderId="0" applyProtection="0"/>
    <xf numFmtId="0" fontId="54" fillId="0" borderId="0" applyNumberFormat="0" applyFill="0" applyBorder="0" applyAlignment="0" applyProtection="0">
      <alignment vertical="center"/>
    </xf>
    <xf numFmtId="0" fontId="56" fillId="48" borderId="0" applyProtection="0">
      <alignment vertical="center"/>
    </xf>
    <xf numFmtId="0" fontId="45" fillId="41" borderId="0" applyNumberFormat="0" applyBorder="0" applyAlignment="0" applyProtection="0">
      <alignment vertical="center"/>
    </xf>
    <xf numFmtId="0" fontId="50" fillId="52" borderId="0" applyProtection="0"/>
    <xf numFmtId="0" fontId="52" fillId="56" borderId="0" applyNumberFormat="0" applyBorder="0" applyAlignment="0" applyProtection="0">
      <alignment vertical="center"/>
    </xf>
    <xf numFmtId="0" fontId="50" fillId="52" borderId="0" applyProtection="0"/>
    <xf numFmtId="0" fontId="56" fillId="48" borderId="0" applyProtection="0"/>
    <xf numFmtId="0" fontId="56" fillId="48" borderId="0" applyProtection="0"/>
    <xf numFmtId="0" fontId="56" fillId="48" borderId="0" applyProtection="0"/>
    <xf numFmtId="0" fontId="45" fillId="41" borderId="0" applyNumberFormat="0" applyBorder="0" applyAlignment="0" applyProtection="0">
      <alignment vertical="center"/>
    </xf>
    <xf numFmtId="0" fontId="55" fillId="82" borderId="0" applyProtection="0"/>
    <xf numFmtId="0" fontId="45" fillId="41" borderId="0" applyNumberFormat="0" applyBorder="0" applyAlignment="0" applyProtection="0">
      <alignment vertical="center"/>
    </xf>
    <xf numFmtId="0" fontId="66" fillId="82" borderId="0" applyProtection="0"/>
    <xf numFmtId="0" fontId="55" fillId="85" borderId="0" applyProtection="0"/>
    <xf numFmtId="0" fontId="55" fillId="82" borderId="0" applyProtection="0"/>
    <xf numFmtId="0" fontId="50" fillId="52" borderId="0" applyProtection="0"/>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0" fillId="52" borderId="0" applyProtection="0"/>
    <xf numFmtId="0" fontId="50" fillId="52" borderId="0" applyProtection="0"/>
    <xf numFmtId="0" fontId="55" fillId="82"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0" borderId="0" applyProtection="0"/>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50" fillId="82" borderId="0" applyProtection="0"/>
    <xf numFmtId="0" fontId="50" fillId="52" borderId="0" applyProtection="0"/>
    <xf numFmtId="0" fontId="56" fillId="0" borderId="0" applyProtection="0"/>
    <xf numFmtId="0" fontId="52" fillId="73"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55" fillId="52" borderId="0" applyProtection="0"/>
    <xf numFmtId="0" fontId="55" fillId="85" borderId="0" applyProtection="0"/>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52" borderId="0" applyProtection="0"/>
    <xf numFmtId="0" fontId="50" fillId="52" borderId="0" applyProtection="0"/>
    <xf numFmtId="0" fontId="50" fillId="52" borderId="0" applyProtection="0"/>
    <xf numFmtId="0" fontId="45" fillId="41" borderId="0" applyNumberFormat="0" applyBorder="0" applyAlignment="0" applyProtection="0">
      <alignment vertical="center"/>
    </xf>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6" fillId="0" borderId="0" applyProtection="0"/>
    <xf numFmtId="0" fontId="55" fillId="85" borderId="0" applyProtection="0"/>
    <xf numFmtId="0" fontId="50" fillId="52" borderId="0" applyProtection="0"/>
    <xf numFmtId="0" fontId="6" fillId="0" borderId="0" applyProtection="0"/>
    <xf numFmtId="0" fontId="51" fillId="0" borderId="0" applyNumberFormat="0" applyFill="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6" fillId="0" borderId="0" applyProtection="0"/>
    <xf numFmtId="0" fontId="55" fillId="54" borderId="0" applyProtection="0"/>
    <xf numFmtId="0" fontId="50" fillId="52" borderId="0" applyProtection="0"/>
    <xf numFmtId="0" fontId="56" fillId="0" borderId="0" applyProtection="0"/>
    <xf numFmtId="0" fontId="50" fillId="52" borderId="0" applyProtection="0"/>
    <xf numFmtId="0" fontId="56" fillId="0" borderId="0" applyProtection="0"/>
    <xf numFmtId="0" fontId="50" fillId="52" borderId="0" applyProtection="0"/>
    <xf numFmtId="0" fontId="55" fillId="44" borderId="0" applyNumberFormat="0" applyBorder="0" applyAlignment="0" applyProtection="0">
      <alignment vertical="center"/>
    </xf>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50" fillId="52" borderId="0" applyProtection="0"/>
    <xf numFmtId="0" fontId="45" fillId="41" borderId="0" applyNumberFormat="0" applyBorder="0" applyAlignment="0" applyProtection="0">
      <alignment vertical="center"/>
    </xf>
    <xf numFmtId="0" fontId="76"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0" fillId="52" borderId="0" applyProtection="0"/>
    <xf numFmtId="0" fontId="50" fillId="52" borderId="0" applyProtection="0"/>
    <xf numFmtId="0" fontId="55" fillId="56" borderId="0" applyProtection="0"/>
    <xf numFmtId="0" fontId="45" fillId="41" borderId="0" applyNumberFormat="0" applyBorder="0" applyAlignment="0" applyProtection="0">
      <alignment vertical="center"/>
    </xf>
    <xf numFmtId="0" fontId="50" fillId="52" borderId="0" applyProtection="0">
      <alignment vertical="center"/>
    </xf>
    <xf numFmtId="0" fontId="50" fillId="52" borderId="0" applyProtection="0"/>
    <xf numFmtId="0" fontId="45" fillId="41" borderId="0" applyNumberFormat="0" applyBorder="0" applyAlignment="0" applyProtection="0">
      <alignment vertical="center"/>
    </xf>
    <xf numFmtId="0" fontId="50" fillId="56" borderId="0" applyProtection="0"/>
    <xf numFmtId="0" fontId="59" fillId="57" borderId="0" applyProtection="0"/>
    <xf numFmtId="0" fontId="50" fillId="52" borderId="0" applyProtection="0"/>
    <xf numFmtId="0" fontId="50" fillId="55" borderId="0" applyProtection="0"/>
    <xf numFmtId="0" fontId="55" fillId="54" borderId="0" applyProtection="0"/>
    <xf numFmtId="0" fontId="50" fillId="52" borderId="0" applyProtection="0"/>
    <xf numFmtId="0" fontId="45" fillId="42" borderId="0" applyNumberFormat="0" applyBorder="0" applyAlignment="0" applyProtection="0">
      <alignment vertical="center"/>
    </xf>
    <xf numFmtId="0" fontId="52" fillId="54" borderId="0" applyNumberFormat="0" applyBorder="0" applyAlignment="0" applyProtection="0">
      <alignment vertical="center"/>
    </xf>
    <xf numFmtId="0" fontId="50" fillId="82" borderId="0" applyProtection="0"/>
    <xf numFmtId="0" fontId="45" fillId="41" borderId="0" applyNumberFormat="0" applyBorder="0" applyAlignment="0" applyProtection="0">
      <alignment vertical="center"/>
    </xf>
    <xf numFmtId="0" fontId="55" fillId="54" borderId="0" applyProtection="0"/>
    <xf numFmtId="0" fontId="50" fillId="82" borderId="0" applyProtection="0"/>
    <xf numFmtId="0" fontId="50" fillId="52" borderId="0" applyProtection="0"/>
    <xf numFmtId="0" fontId="55" fillId="54" borderId="0" applyProtection="0"/>
    <xf numFmtId="0" fontId="50" fillId="52" borderId="0" applyProtection="0"/>
    <xf numFmtId="0" fontId="55" fillId="54" borderId="0" applyProtection="0"/>
    <xf numFmtId="0" fontId="50" fillId="52" borderId="0" applyProtection="0"/>
    <xf numFmtId="0" fontId="52" fillId="54" borderId="0" applyNumberFormat="0" applyBorder="0" applyAlignment="0" applyProtection="0">
      <alignment vertical="center"/>
    </xf>
    <xf numFmtId="0" fontId="45" fillId="41" borderId="0" applyNumberFormat="0" applyBorder="0" applyAlignment="0" applyProtection="0">
      <alignment vertical="center"/>
    </xf>
    <xf numFmtId="0" fontId="52" fillId="54" borderId="0" applyNumberFormat="0" applyBorder="0" applyAlignment="0" applyProtection="0">
      <alignment vertical="center"/>
    </xf>
    <xf numFmtId="0" fontId="45" fillId="41" borderId="0" applyNumberFormat="0" applyBorder="0" applyAlignment="0" applyProtection="0">
      <alignment vertical="center"/>
    </xf>
    <xf numFmtId="0" fontId="55" fillId="54" borderId="0" applyProtection="0"/>
    <xf numFmtId="0" fontId="50" fillId="52" borderId="0" applyProtection="0"/>
    <xf numFmtId="0" fontId="55" fillId="54" borderId="0" applyProtection="0"/>
    <xf numFmtId="0" fontId="50" fillId="52" borderId="0" applyProtection="0"/>
    <xf numFmtId="0" fontId="6" fillId="0" borderId="0" applyProtection="0"/>
    <xf numFmtId="0" fontId="52" fillId="54" borderId="0" applyNumberFormat="0" applyBorder="0" applyAlignment="0" applyProtection="0">
      <alignment vertical="center"/>
    </xf>
    <xf numFmtId="0" fontId="45" fillId="41" borderId="0" applyNumberFormat="0" applyBorder="0" applyAlignment="0" applyProtection="0">
      <alignment vertical="center"/>
    </xf>
    <xf numFmtId="0" fontId="45" fillId="42" borderId="0" applyNumberFormat="0" applyBorder="0" applyAlignment="0" applyProtection="0">
      <alignment vertical="center"/>
    </xf>
    <xf numFmtId="0" fontId="55" fillId="54" borderId="0" applyProtection="0"/>
    <xf numFmtId="0" fontId="50" fillId="52" borderId="0" applyProtection="0"/>
    <xf numFmtId="0" fontId="50" fillId="55" borderId="0" applyProtection="0"/>
    <xf numFmtId="0" fontId="50" fillId="52" borderId="0" applyProtection="0"/>
    <xf numFmtId="0" fontId="55" fillId="56" borderId="0" applyProtection="0"/>
    <xf numFmtId="0" fontId="51" fillId="0" borderId="54" applyProtection="0"/>
    <xf numFmtId="0" fontId="63" fillId="4" borderId="52" applyProtection="0"/>
    <xf numFmtId="0" fontId="55" fillId="82" borderId="0" applyProtection="0"/>
    <xf numFmtId="0" fontId="55" fillId="54" borderId="0" applyProtection="0"/>
    <xf numFmtId="0" fontId="45" fillId="41" borderId="0" applyNumberFormat="0" applyBorder="0" applyAlignment="0" applyProtection="0">
      <alignment vertical="center"/>
    </xf>
    <xf numFmtId="0" fontId="50" fillId="52" borderId="0" applyProtection="0"/>
    <xf numFmtId="0" fontId="50" fillId="52" borderId="0" applyProtection="0"/>
    <xf numFmtId="0" fontId="55" fillId="54" borderId="0" applyProtection="0"/>
    <xf numFmtId="0" fontId="50" fillId="52" borderId="0" applyProtection="0"/>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45" fillId="41" borderId="0" applyNumberFormat="0" applyBorder="0" applyAlignment="0" applyProtection="0">
      <alignment vertical="center"/>
    </xf>
    <xf numFmtId="0" fontId="51" fillId="0" borderId="0" applyNumberFormat="0" applyFill="0" applyBorder="0" applyAlignment="0" applyProtection="0">
      <alignment vertical="center"/>
    </xf>
    <xf numFmtId="0" fontId="55" fillId="54" borderId="0" applyProtection="0"/>
    <xf numFmtId="0" fontId="45" fillId="41" borderId="0" applyNumberFormat="0" applyBorder="0" applyAlignment="0" applyProtection="0">
      <alignment vertical="center"/>
    </xf>
    <xf numFmtId="0" fontId="6" fillId="0" borderId="0" applyProtection="0"/>
    <xf numFmtId="0" fontId="55" fillId="57" borderId="0" applyProtection="0"/>
    <xf numFmtId="0" fontId="50" fillId="52" borderId="0" applyProtection="0"/>
    <xf numFmtId="0" fontId="50" fillId="52" borderId="0" applyProtection="0"/>
    <xf numFmtId="0" fontId="55" fillId="56" borderId="0" applyProtection="0"/>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2" fillId="54" borderId="0" applyNumberFormat="0" applyBorder="0" applyAlignment="0" applyProtection="0">
      <alignment vertical="center"/>
    </xf>
    <xf numFmtId="0" fontId="45" fillId="41" borderId="0" applyNumberFormat="0" applyBorder="0" applyAlignment="0" applyProtection="0">
      <alignment vertical="center"/>
    </xf>
    <xf numFmtId="0" fontId="45" fillId="42" borderId="0" applyNumberFormat="0" applyBorder="0" applyAlignment="0" applyProtection="0">
      <alignment vertical="center"/>
    </xf>
    <xf numFmtId="0" fontId="50" fillId="52" borderId="0" applyProtection="0"/>
    <xf numFmtId="0" fontId="60" fillId="76" borderId="0" applyProtection="0"/>
    <xf numFmtId="0" fontId="50" fillId="56" borderId="0" applyProtection="0"/>
    <xf numFmtId="0" fontId="59" fillId="57" borderId="0" applyProtection="0"/>
    <xf numFmtId="0" fontId="50" fillId="52" borderId="0" applyProtection="0"/>
    <xf numFmtId="0" fontId="50" fillId="55" borderId="0" applyProtection="0"/>
    <xf numFmtId="0" fontId="67" fillId="72" borderId="44" applyNumberFormat="0" applyAlignment="0" applyProtection="0">
      <alignment vertical="center"/>
    </xf>
    <xf numFmtId="0" fontId="6" fillId="0" borderId="0" applyProtection="0"/>
    <xf numFmtId="0" fontId="45" fillId="41" borderId="0" applyNumberFormat="0" applyBorder="0" applyAlignment="0" applyProtection="0">
      <alignment vertical="center"/>
    </xf>
    <xf numFmtId="0" fontId="45" fillId="42" borderId="0" applyNumberFormat="0" applyBorder="0" applyAlignment="0" applyProtection="0">
      <alignment vertical="center"/>
    </xf>
    <xf numFmtId="0" fontId="50" fillId="52" borderId="0" applyProtection="0"/>
    <xf numFmtId="0" fontId="50" fillId="52" borderId="0" applyProtection="0"/>
    <xf numFmtId="0" fontId="74" fillId="0" borderId="57" applyNumberFormat="0" applyFill="0" applyAlignment="0" applyProtection="0">
      <alignment vertical="center"/>
    </xf>
    <xf numFmtId="0" fontId="50" fillId="52" borderId="0" applyNumberFormat="0" applyBorder="0" applyAlignment="0" applyProtection="0">
      <alignment vertical="center"/>
    </xf>
    <xf numFmtId="0" fontId="74" fillId="0" borderId="57" applyNumberFormat="0" applyFill="0" applyAlignment="0" applyProtection="0">
      <alignment vertical="center"/>
    </xf>
    <xf numFmtId="0" fontId="82" fillId="0" borderId="38" applyNumberFormat="0" applyFill="0" applyAlignment="0" applyProtection="0">
      <alignment vertical="center"/>
    </xf>
    <xf numFmtId="0" fontId="45" fillId="52" borderId="0" applyNumberFormat="0" applyBorder="0" applyAlignment="0" applyProtection="0">
      <alignment vertical="center"/>
    </xf>
    <xf numFmtId="0" fontId="82" fillId="0" borderId="38" applyNumberFormat="0" applyFill="0" applyAlignment="0" applyProtection="0">
      <alignment vertical="center"/>
    </xf>
    <xf numFmtId="0" fontId="50" fillId="52" borderId="0" applyProtection="0"/>
    <xf numFmtId="0" fontId="50" fillId="52" borderId="0" applyProtection="0"/>
    <xf numFmtId="0" fontId="55" fillId="44" borderId="0" applyProtection="0"/>
    <xf numFmtId="0" fontId="50" fillId="52" borderId="0" applyProtection="0"/>
    <xf numFmtId="0" fontId="55" fillId="44" borderId="0" applyProtection="0"/>
    <xf numFmtId="0" fontId="50" fillId="52" borderId="0" applyProtection="0"/>
    <xf numFmtId="0" fontId="50" fillId="52" borderId="0" applyProtection="0"/>
    <xf numFmtId="0" fontId="79" fillId="49" borderId="41" applyNumberFormat="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1" fillId="0" borderId="54" applyNumberFormat="0" applyFill="0" applyAlignment="0" applyProtection="0">
      <alignment vertical="center"/>
    </xf>
    <xf numFmtId="0" fontId="50" fillId="52" borderId="0" applyProtection="0"/>
    <xf numFmtId="0" fontId="51" fillId="0" borderId="54" applyNumberFormat="0" applyFill="0" applyAlignment="0" applyProtection="0">
      <alignment vertical="center"/>
    </xf>
    <xf numFmtId="0" fontId="45" fillId="52" borderId="0" applyNumberFormat="0" applyBorder="0" applyAlignment="0" applyProtection="0">
      <alignment vertical="center"/>
    </xf>
    <xf numFmtId="0" fontId="51" fillId="0" borderId="54"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5" fillId="56" borderId="0" applyProtection="0"/>
    <xf numFmtId="0" fontId="50" fillId="52" borderId="0" applyProtection="0"/>
    <xf numFmtId="0" fontId="78" fillId="43" borderId="58" applyProtection="0"/>
    <xf numFmtId="0" fontId="55" fillId="56" borderId="0" applyProtection="0"/>
    <xf numFmtId="0" fontId="50" fillId="52" borderId="0" applyProtection="0"/>
    <xf numFmtId="0" fontId="78" fillId="43" borderId="58" applyProtection="0"/>
    <xf numFmtId="0" fontId="55" fillId="56" borderId="0" applyProtection="0"/>
    <xf numFmtId="0" fontId="50" fillId="52" borderId="0" applyProtection="0"/>
    <xf numFmtId="0" fontId="55" fillId="56" borderId="0" applyProtection="0"/>
    <xf numFmtId="0" fontId="50" fillId="52" borderId="0" applyProtection="0"/>
    <xf numFmtId="0" fontId="52" fillId="56" borderId="0" applyNumberFormat="0" applyBorder="0" applyAlignment="0" applyProtection="0">
      <alignment vertical="center"/>
    </xf>
    <xf numFmtId="0" fontId="45" fillId="50" borderId="0" applyNumberFormat="0" applyBorder="0" applyAlignment="0" applyProtection="0">
      <alignment vertical="center"/>
    </xf>
    <xf numFmtId="0" fontId="45" fillId="52" borderId="0" applyNumberFormat="0" applyBorder="0" applyAlignment="0" applyProtection="0">
      <alignment vertical="center"/>
    </xf>
    <xf numFmtId="0" fontId="59" fillId="57" borderId="0" applyProtection="0"/>
    <xf numFmtId="0" fontId="6" fillId="0" borderId="0" applyProtection="0"/>
    <xf numFmtId="0" fontId="55" fillId="56" borderId="0" applyProtection="0"/>
    <xf numFmtId="0" fontId="50" fillId="52" borderId="0" applyProtection="0"/>
    <xf numFmtId="0" fontId="51" fillId="0" borderId="54" applyNumberFormat="0" applyFill="0" applyAlignment="0" applyProtection="0">
      <alignment vertical="center"/>
    </xf>
    <xf numFmtId="0" fontId="55" fillId="56" borderId="0" applyProtection="0"/>
    <xf numFmtId="0" fontId="50" fillId="52" borderId="0" applyProtection="0"/>
    <xf numFmtId="0" fontId="59" fillId="57" borderId="0" applyProtection="0"/>
    <xf numFmtId="0" fontId="52" fillId="56" borderId="0" applyNumberFormat="0" applyBorder="0" applyAlignment="0" applyProtection="0">
      <alignment vertical="center"/>
    </xf>
    <xf numFmtId="0" fontId="6" fillId="49" borderId="57" applyProtection="0"/>
    <xf numFmtId="0" fontId="45" fillId="52" borderId="0" applyNumberFormat="0" applyBorder="0" applyAlignment="0" applyProtection="0">
      <alignment vertical="center"/>
    </xf>
    <xf numFmtId="0" fontId="50" fillId="55" borderId="0" applyProtection="0"/>
    <xf numFmtId="0" fontId="50" fillId="52" borderId="0" applyProtection="0"/>
    <xf numFmtId="0" fontId="78" fillId="43" borderId="58" applyProtection="0"/>
    <xf numFmtId="0" fontId="50" fillId="52" borderId="0" applyProtection="0"/>
    <xf numFmtId="0" fontId="66" fillId="82" borderId="0" applyProtection="0"/>
    <xf numFmtId="0" fontId="55" fillId="56" borderId="0" applyProtection="0"/>
    <xf numFmtId="0" fontId="53" fillId="0" borderId="60" applyProtection="0"/>
    <xf numFmtId="0" fontId="78" fillId="43" borderId="58" applyProtection="0"/>
    <xf numFmtId="0" fontId="50" fillId="52" borderId="0" applyProtection="0"/>
    <xf numFmtId="0" fontId="66" fillId="82" borderId="0" applyProtection="0"/>
    <xf numFmtId="0" fontId="55" fillId="56" borderId="0" applyProtection="0"/>
    <xf numFmtId="0" fontId="53" fillId="0" borderId="60" applyProtection="0"/>
    <xf numFmtId="0" fontId="45" fillId="52" borderId="0" applyNumberFormat="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6" fillId="0" borderId="0" applyProtection="0"/>
    <xf numFmtId="0" fontId="45" fillId="58" borderId="0" applyNumberFormat="0" applyBorder="0" applyAlignment="0" applyProtection="0">
      <alignment vertical="center"/>
    </xf>
    <xf numFmtId="0" fontId="50" fillId="52" borderId="0" applyProtection="0"/>
    <xf numFmtId="0" fontId="71" fillId="74" borderId="0" applyNumberFormat="0" applyBorder="0" applyAlignment="0" applyProtection="0">
      <alignment vertical="center"/>
    </xf>
    <xf numFmtId="0" fontId="55" fillId="56" borderId="0" applyProtection="0"/>
    <xf numFmtId="0" fontId="54" fillId="0" borderId="48" applyNumberFormat="0" applyFill="0" applyAlignment="0" applyProtection="0">
      <alignment vertical="center"/>
    </xf>
    <xf numFmtId="0" fontId="55" fillId="56" borderId="0" applyProtection="0"/>
    <xf numFmtId="0" fontId="50" fillId="52" borderId="0" applyProtection="0"/>
    <xf numFmtId="0" fontId="52" fillId="56"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5" fillId="56" borderId="0" applyProtection="0"/>
    <xf numFmtId="0" fontId="50" fillId="52" borderId="0" applyProtection="0"/>
    <xf numFmtId="0" fontId="55" fillId="56" borderId="0" applyProtection="0"/>
    <xf numFmtId="0" fontId="50" fillId="52" borderId="0" applyProtection="0"/>
    <xf numFmtId="0" fontId="55" fillId="56" borderId="0" applyProtection="0"/>
    <xf numFmtId="0" fontId="6" fillId="0" borderId="0" applyProtection="0"/>
    <xf numFmtId="0" fontId="45" fillId="52" borderId="0" applyNumberFormat="0" applyBorder="0" applyAlignment="0" applyProtection="0">
      <alignment vertical="center"/>
    </xf>
    <xf numFmtId="0" fontId="55" fillId="56" borderId="0" applyProtection="0"/>
    <xf numFmtId="0" fontId="50" fillId="52" borderId="0" applyProtection="0"/>
    <xf numFmtId="0" fontId="55" fillId="56" borderId="0" applyProtection="0"/>
    <xf numFmtId="0" fontId="50" fillId="52" borderId="0" applyProtection="0"/>
    <xf numFmtId="0" fontId="55" fillId="56" borderId="0" applyProtection="0"/>
    <xf numFmtId="0" fontId="50" fillId="56" borderId="0" applyProtection="0"/>
    <xf numFmtId="0" fontId="45" fillId="52" borderId="0" applyNumberFormat="0" applyBorder="0" applyAlignment="0" applyProtection="0">
      <alignment vertical="center"/>
    </xf>
    <xf numFmtId="0" fontId="55" fillId="56" borderId="0" applyProtection="0"/>
    <xf numFmtId="0" fontId="50" fillId="56" borderId="0" applyProtection="0"/>
    <xf numFmtId="0" fontId="50" fillId="52" borderId="0" applyProtection="0"/>
    <xf numFmtId="0" fontId="50" fillId="52" borderId="0" applyProtection="0"/>
    <xf numFmtId="0" fontId="50" fillId="52" borderId="0" applyProtection="0"/>
    <xf numFmtId="0" fontId="79" fillId="49" borderId="41" applyNumberFormat="0" applyAlignment="0" applyProtection="0">
      <alignment vertical="center"/>
    </xf>
    <xf numFmtId="0" fontId="50" fillId="52" borderId="0" applyProtection="0"/>
    <xf numFmtId="0" fontId="45" fillId="52" borderId="0" applyNumberFormat="0" applyBorder="0" applyAlignment="0" applyProtection="0">
      <alignment vertical="center"/>
    </xf>
    <xf numFmtId="0" fontId="51" fillId="0" borderId="54"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50" fillId="82" borderId="0" applyProtection="0"/>
    <xf numFmtId="0" fontId="45" fillId="52" borderId="0" applyNumberFormat="0" applyBorder="0" applyAlignment="0" applyProtection="0">
      <alignment vertical="center"/>
    </xf>
    <xf numFmtId="0" fontId="55" fillId="52" borderId="0" applyProtection="0"/>
    <xf numFmtId="0" fontId="45" fillId="52" borderId="0" applyNumberFormat="0" applyBorder="0" applyAlignment="0" applyProtection="0">
      <alignment vertical="center"/>
    </xf>
    <xf numFmtId="0" fontId="50" fillId="52" borderId="0" applyProtection="0"/>
    <xf numFmtId="0" fontId="6" fillId="0" borderId="57" applyProtection="0"/>
    <xf numFmtId="0" fontId="52" fillId="90" borderId="0" applyNumberFormat="0" applyBorder="0" applyAlignment="0" applyProtection="0">
      <alignment vertical="center"/>
    </xf>
    <xf numFmtId="0" fontId="50" fillId="52" borderId="0" applyProtection="0"/>
    <xf numFmtId="0" fontId="55" fillId="52" borderId="0" applyProtection="0"/>
    <xf numFmtId="0" fontId="50" fillId="52" borderId="0" applyProtection="0"/>
    <xf numFmtId="0" fontId="55" fillId="56" borderId="0" applyProtection="0"/>
    <xf numFmtId="0" fontId="50" fillId="52" borderId="0" applyProtection="0"/>
    <xf numFmtId="0" fontId="55" fillId="82" borderId="0" applyProtection="0"/>
    <xf numFmtId="0" fontId="55" fillId="56" borderId="0" applyProtection="0"/>
    <xf numFmtId="0" fontId="50" fillId="52" borderId="0" applyProtection="0"/>
    <xf numFmtId="0" fontId="55" fillId="82" borderId="0" applyProtection="0"/>
    <xf numFmtId="0" fontId="55" fillId="56" borderId="0" applyProtection="0"/>
    <xf numFmtId="0" fontId="53" fillId="0" borderId="60" applyProtection="0"/>
    <xf numFmtId="0" fontId="45" fillId="52" borderId="0" applyNumberFormat="0" applyBorder="0" applyAlignment="0" applyProtection="0">
      <alignment vertical="center"/>
    </xf>
    <xf numFmtId="0" fontId="55" fillId="82" borderId="0" applyProtection="0"/>
    <xf numFmtId="0" fontId="6" fillId="0" borderId="0" applyProtection="0"/>
    <xf numFmtId="0" fontId="55" fillId="56" borderId="0" applyProtection="0"/>
    <xf numFmtId="0" fontId="50" fillId="52" borderId="0" applyProtection="0"/>
    <xf numFmtId="0" fontId="50" fillId="59" borderId="0" applyProtection="0"/>
    <xf numFmtId="0" fontId="55" fillId="82" borderId="0" applyProtection="0"/>
    <xf numFmtId="0" fontId="55" fillId="56" borderId="0" applyProtection="0"/>
    <xf numFmtId="0" fontId="50" fillId="52" borderId="0" applyProtection="0"/>
    <xf numFmtId="0" fontId="55" fillId="82" borderId="0" applyProtection="0"/>
    <xf numFmtId="0" fontId="6" fillId="0" borderId="0" applyProtection="0"/>
    <xf numFmtId="0" fontId="50" fillId="52" borderId="0" applyProtection="0"/>
    <xf numFmtId="0" fontId="91" fillId="0" borderId="0" applyNumberFormat="0" applyFill="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52" borderId="0" applyProtection="0"/>
    <xf numFmtId="0" fontId="53" fillId="0" borderId="0" applyProtection="0"/>
    <xf numFmtId="0" fontId="55" fillId="56" borderId="0" applyProtection="0"/>
    <xf numFmtId="0" fontId="50" fillId="52" borderId="0" applyProtection="0"/>
    <xf numFmtId="0" fontId="55" fillId="82" borderId="0" applyProtection="0"/>
    <xf numFmtId="0" fontId="53" fillId="0" borderId="0" applyProtection="0"/>
    <xf numFmtId="0" fontId="55" fillId="56" borderId="0" applyProtection="0"/>
    <xf numFmtId="0" fontId="50" fillId="52" borderId="0" applyProtection="0"/>
    <xf numFmtId="0" fontId="55" fillId="82" borderId="0" applyProtection="0"/>
    <xf numFmtId="0" fontId="45" fillId="52" borderId="0" applyNumberFormat="0" applyBorder="0" applyAlignment="0" applyProtection="0">
      <alignment vertical="center"/>
    </xf>
    <xf numFmtId="0" fontId="55" fillId="82" borderId="0" applyProtection="0"/>
    <xf numFmtId="0" fontId="71" fillId="74" borderId="0" applyNumberFormat="0" applyBorder="0" applyAlignment="0" applyProtection="0">
      <alignment vertical="center"/>
    </xf>
    <xf numFmtId="0" fontId="53" fillId="0" borderId="0" applyProtection="0"/>
    <xf numFmtId="0" fontId="55" fillId="56" borderId="0" applyProtection="0"/>
    <xf numFmtId="0" fontId="54" fillId="0" borderId="48" applyNumberFormat="0" applyFill="0" applyAlignment="0" applyProtection="0">
      <alignment vertical="center"/>
    </xf>
    <xf numFmtId="0" fontId="53" fillId="0" borderId="0" applyProtection="0"/>
    <xf numFmtId="0" fontId="55" fillId="56" borderId="0" applyProtection="0"/>
    <xf numFmtId="0" fontId="50" fillId="52" borderId="0" applyProtection="0"/>
    <xf numFmtId="0" fontId="55" fillId="82" borderId="0" applyProtection="0"/>
    <xf numFmtId="0" fontId="6" fillId="0" borderId="0" applyProtection="0"/>
    <xf numFmtId="0" fontId="53" fillId="0" borderId="0" applyProtection="0"/>
    <xf numFmtId="0" fontId="55" fillId="56" borderId="0" applyProtection="0"/>
    <xf numFmtId="0" fontId="50" fillId="52" borderId="0" applyProtection="0"/>
    <xf numFmtId="0" fontId="55" fillId="82" borderId="0" applyProtection="0"/>
    <xf numFmtId="0" fontId="53" fillId="0" borderId="0" applyProtection="0"/>
    <xf numFmtId="0" fontId="55" fillId="56" borderId="0" applyProtection="0"/>
    <xf numFmtId="0" fontId="50" fillId="52" borderId="0" applyProtection="0"/>
    <xf numFmtId="0" fontId="55" fillId="82" borderId="0" applyProtection="0"/>
    <xf numFmtId="0" fontId="6" fillId="0" borderId="0" applyProtection="0">
      <alignment vertical="center"/>
    </xf>
    <xf numFmtId="0" fontId="45" fillId="52" borderId="0" applyNumberFormat="0" applyBorder="0" applyAlignment="0" applyProtection="0">
      <alignment vertical="center"/>
    </xf>
    <xf numFmtId="0" fontId="52" fillId="79" borderId="0" applyNumberFormat="0" applyBorder="0" applyAlignment="0" applyProtection="0">
      <alignment vertical="center"/>
    </xf>
    <xf numFmtId="0" fontId="50" fillId="56" borderId="0" applyProtection="0"/>
    <xf numFmtId="0" fontId="52" fillId="71" borderId="0" applyNumberFormat="0" applyBorder="0" applyAlignment="0" applyProtection="0">
      <alignment vertical="center"/>
    </xf>
    <xf numFmtId="0" fontId="50" fillId="59" borderId="0" applyProtection="0"/>
    <xf numFmtId="0" fontId="50" fillId="52" borderId="0" applyProtection="0"/>
    <xf numFmtId="0" fontId="77" fillId="0" borderId="0" applyProtection="0"/>
    <xf numFmtId="0" fontId="55" fillId="44" borderId="0" applyProtection="0"/>
    <xf numFmtId="0" fontId="50" fillId="52" borderId="0" applyProtection="0"/>
    <xf numFmtId="0" fontId="77" fillId="0" borderId="0" applyProtection="0"/>
    <xf numFmtId="0" fontId="85" fillId="55" borderId="55" applyProtection="0"/>
    <xf numFmtId="0" fontId="50" fillId="50" borderId="0" applyProtection="0"/>
    <xf numFmtId="0" fontId="50" fillId="52" borderId="0" applyProtection="0"/>
    <xf numFmtId="0" fontId="6" fillId="0" borderId="0" applyProtection="0"/>
    <xf numFmtId="0" fontId="50" fillId="52" borderId="0" applyProtection="0"/>
    <xf numFmtId="0" fontId="63" fillId="0" borderId="3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1" fillId="0" borderId="54" applyNumberFormat="0" applyFill="0" applyAlignment="0" applyProtection="0">
      <alignment vertical="center"/>
    </xf>
    <xf numFmtId="0" fontId="50" fillId="52" borderId="0" applyProtection="0"/>
    <xf numFmtId="0" fontId="69" fillId="0" borderId="53"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55" fillId="82" borderId="0" applyProtection="0"/>
    <xf numFmtId="0" fontId="50" fillId="52" borderId="0" applyProtection="0"/>
    <xf numFmtId="0" fontId="69" fillId="0" borderId="53" applyNumberFormat="0" applyFill="0" applyAlignment="0" applyProtection="0">
      <alignment vertical="center"/>
    </xf>
    <xf numFmtId="0" fontId="50" fillId="52" borderId="0" applyProtection="0"/>
    <xf numFmtId="0" fontId="55" fillId="82" borderId="0" applyProtection="0"/>
    <xf numFmtId="0" fontId="54" fillId="0" borderId="48" applyNumberFormat="0" applyFill="0" applyAlignment="0" applyProtection="0">
      <alignment vertical="center"/>
    </xf>
    <xf numFmtId="0" fontId="45" fillId="52" borderId="0" applyNumberFormat="0" applyBorder="0" applyAlignment="0" applyProtection="0">
      <alignment vertical="center"/>
    </xf>
    <xf numFmtId="0" fontId="52" fillId="79" borderId="0" applyNumberFormat="0" applyBorder="0" applyAlignment="0" applyProtection="0">
      <alignment vertical="center"/>
    </xf>
    <xf numFmtId="0" fontId="57" fillId="0" borderId="49" applyProtection="0"/>
    <xf numFmtId="0" fontId="50" fillId="52" borderId="0" applyProtection="0"/>
    <xf numFmtId="0" fontId="55" fillId="82" borderId="0" applyProtection="0"/>
    <xf numFmtId="0" fontId="68" fillId="0" borderId="43" applyNumberFormat="0" applyFill="0" applyAlignment="0" applyProtection="0">
      <alignment vertical="center"/>
    </xf>
    <xf numFmtId="0" fontId="45" fillId="52" borderId="0" applyNumberFormat="0" applyBorder="0" applyAlignment="0" applyProtection="0">
      <alignment vertical="center"/>
    </xf>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0" fillId="52" borderId="0" applyProtection="0"/>
    <xf numFmtId="0" fontId="50" fillId="52" borderId="0" applyProtection="0"/>
    <xf numFmtId="0" fontId="45" fillId="59" borderId="0" applyNumberFormat="0" applyBorder="0" applyAlignment="0" applyProtection="0">
      <alignment vertical="center"/>
    </xf>
    <xf numFmtId="0" fontId="50" fillId="52" borderId="0" applyProtection="0"/>
    <xf numFmtId="0" fontId="55" fillId="44" borderId="0" applyProtection="0"/>
    <xf numFmtId="0" fontId="50" fillId="52" borderId="0" applyProtection="0"/>
    <xf numFmtId="0" fontId="55" fillId="44" borderId="0" applyProtection="0"/>
    <xf numFmtId="0" fontId="50" fillId="52"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82" borderId="0" applyProtection="0"/>
    <xf numFmtId="0" fontId="50" fillId="52" borderId="0" applyProtection="0"/>
    <xf numFmtId="0" fontId="50" fillId="56" borderId="0" applyProtection="0"/>
    <xf numFmtId="0" fontId="50" fillId="52" borderId="0" applyProtection="0"/>
    <xf numFmtId="0" fontId="45" fillId="52" borderId="0" applyNumberFormat="0" applyBorder="0" applyAlignment="0" applyProtection="0">
      <alignment vertical="center"/>
    </xf>
    <xf numFmtId="0" fontId="52" fillId="76"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5" fillId="55" borderId="0" applyProtection="0"/>
    <xf numFmtId="0" fontId="50" fillId="52" borderId="0" applyProtection="0"/>
    <xf numFmtId="0" fontId="55" fillId="55" borderId="0" applyProtection="0"/>
    <xf numFmtId="0" fontId="66" fillId="82" borderId="0" applyProtection="0"/>
    <xf numFmtId="0" fontId="50" fillId="52" borderId="0" applyProtection="0"/>
    <xf numFmtId="0" fontId="66" fillId="82" borderId="0" applyProtection="0"/>
    <xf numFmtId="0" fontId="50" fillId="52" borderId="0" applyProtection="0"/>
    <xf numFmtId="0" fontId="88" fillId="51" borderId="0" applyProtection="0"/>
    <xf numFmtId="0" fontId="6" fillId="0" borderId="0" applyProtection="0"/>
    <xf numFmtId="0" fontId="50" fillId="52" borderId="0" applyProtection="0"/>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74" fillId="0" borderId="57" applyNumberFormat="0" applyFill="0" applyAlignment="0" applyProtection="0">
      <alignment vertical="center"/>
    </xf>
    <xf numFmtId="0" fontId="6" fillId="0" borderId="0" applyProtection="0"/>
    <xf numFmtId="0" fontId="50" fillId="52" borderId="0" applyProtection="0"/>
    <xf numFmtId="0" fontId="63" fillId="0" borderId="30" applyProtection="0">
      <alignment vertical="center"/>
    </xf>
    <xf numFmtId="0" fontId="6" fillId="0" borderId="0" applyProtection="0"/>
    <xf numFmtId="0" fontId="50" fillId="52" borderId="0" applyProtection="0"/>
    <xf numFmtId="0" fontId="6" fillId="0" borderId="0" applyProtection="0"/>
    <xf numFmtId="0" fontId="50" fillId="52" borderId="0" applyProtection="0"/>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52" borderId="0" applyProtection="0"/>
    <xf numFmtId="0" fontId="6" fillId="0" borderId="0" applyProtection="0"/>
    <xf numFmtId="0" fontId="50" fillId="52" borderId="0" applyProtection="0"/>
    <xf numFmtId="0" fontId="6" fillId="0" borderId="0" applyProtection="0"/>
    <xf numFmtId="0" fontId="45" fillId="52" borderId="0" applyNumberFormat="0" applyBorder="0" applyAlignment="0" applyProtection="0">
      <alignment vertical="center"/>
    </xf>
    <xf numFmtId="0" fontId="6" fillId="0" borderId="0" applyProtection="0"/>
    <xf numFmtId="0" fontId="50" fillId="52" borderId="0" applyProtection="0"/>
    <xf numFmtId="0" fontId="71" fillId="74" borderId="0" applyNumberFormat="0" applyBorder="0" applyAlignment="0" applyProtection="0">
      <alignment vertical="center"/>
    </xf>
    <xf numFmtId="0" fontId="50" fillId="52" borderId="0" applyProtection="0"/>
    <xf numFmtId="0" fontId="66" fillId="82" borderId="0" applyProtection="0"/>
    <xf numFmtId="0" fontId="55" fillId="85" borderId="0" applyProtection="0"/>
    <xf numFmtId="0" fontId="50" fillId="52" borderId="0" applyProtection="0"/>
    <xf numFmtId="0" fontId="66" fillId="82" borderId="0" applyProtection="0"/>
    <xf numFmtId="0" fontId="55" fillId="85" borderId="0" applyProtection="0"/>
    <xf numFmtId="0" fontId="50" fillId="52" borderId="0" applyProtection="0"/>
    <xf numFmtId="0" fontId="66" fillId="82" borderId="0" applyProtection="0"/>
    <xf numFmtId="0" fontId="55" fillId="85" borderId="0" applyProtection="0"/>
    <xf numFmtId="0" fontId="50" fillId="52" borderId="0" applyProtection="0"/>
    <xf numFmtId="0" fontId="66" fillId="82" borderId="0" applyProtection="0"/>
    <xf numFmtId="0" fontId="55" fillId="85" borderId="0" applyProtection="0"/>
    <xf numFmtId="0" fontId="50" fillId="52" borderId="0" applyProtection="0"/>
    <xf numFmtId="0" fontId="6" fillId="0" borderId="0" applyProtection="0"/>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45" fillId="52" borderId="0" applyNumberFormat="0" applyBorder="0" applyAlignment="0" applyProtection="0">
      <alignment vertical="center"/>
    </xf>
    <xf numFmtId="0" fontId="66" fillId="82" borderId="0" applyProtection="0"/>
    <xf numFmtId="0" fontId="55" fillId="85" borderId="0" applyProtection="0"/>
    <xf numFmtId="0" fontId="50" fillId="52" borderId="0" applyProtection="0"/>
    <xf numFmtId="0" fontId="6" fillId="0" borderId="0" applyProtection="0"/>
    <xf numFmtId="0" fontId="55" fillId="85" borderId="0" applyProtection="0"/>
    <xf numFmtId="0" fontId="50" fillId="52" borderId="0" applyProtection="0"/>
    <xf numFmtId="0" fontId="6" fillId="0" borderId="0" applyProtection="0"/>
    <xf numFmtId="0" fontId="52" fillId="73" borderId="0" applyNumberFormat="0" applyBorder="0" applyAlignment="0" applyProtection="0">
      <alignment vertical="center"/>
    </xf>
    <xf numFmtId="0" fontId="45" fillId="52"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66" fillId="82" borderId="0" applyProtection="0"/>
    <xf numFmtId="0" fontId="55" fillId="85" borderId="0" applyProtection="0"/>
    <xf numFmtId="0" fontId="51" fillId="0" borderId="54" applyProtection="0"/>
    <xf numFmtId="0" fontId="50" fillId="52" borderId="0" applyProtection="0"/>
    <xf numFmtId="0" fontId="66" fillId="82" borderId="0" applyProtection="0"/>
    <xf numFmtId="0" fontId="55" fillId="85" borderId="0" applyProtection="0"/>
    <xf numFmtId="0" fontId="51" fillId="0" borderId="54" applyProtection="0"/>
    <xf numFmtId="0" fontId="50" fillId="52" borderId="0" applyProtection="0"/>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45" fillId="52" borderId="0" applyNumberFormat="0" applyBorder="0" applyAlignment="0" applyProtection="0">
      <alignment vertical="center"/>
    </xf>
    <xf numFmtId="0" fontId="66" fillId="82" borderId="0" applyProtection="0"/>
    <xf numFmtId="0" fontId="55" fillId="85" borderId="0" applyProtection="0"/>
    <xf numFmtId="0" fontId="50" fillId="52" borderId="0" applyProtection="0"/>
    <xf numFmtId="0" fontId="6" fillId="0" borderId="0" applyProtection="0"/>
    <xf numFmtId="0" fontId="55" fillId="85" borderId="0" applyProtection="0"/>
    <xf numFmtId="0" fontId="50" fillId="52" borderId="0" applyProtection="0"/>
    <xf numFmtId="0" fontId="6" fillId="0" borderId="0" applyProtection="0"/>
    <xf numFmtId="0" fontId="52" fillId="73"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66" fillId="82" borderId="0" applyProtection="0"/>
    <xf numFmtId="0" fontId="55" fillId="85" borderId="0" applyProtection="0"/>
    <xf numFmtId="0" fontId="50" fillId="52" borderId="0" applyProtection="0"/>
    <xf numFmtId="0" fontId="66" fillId="82" borderId="0" applyProtection="0"/>
    <xf numFmtId="0" fontId="55" fillId="85" borderId="0" applyProtection="0"/>
    <xf numFmtId="0" fontId="50" fillId="52" borderId="0" applyProtection="0"/>
    <xf numFmtId="0" fontId="71" fillId="74" borderId="0" applyNumberFormat="0" applyBorder="0" applyAlignment="0" applyProtection="0">
      <alignment vertical="center"/>
    </xf>
    <xf numFmtId="0" fontId="55" fillId="85" borderId="0" applyProtection="0"/>
    <xf numFmtId="0" fontId="45" fillId="52" borderId="0" applyNumberFormat="0" applyBorder="0" applyAlignment="0" applyProtection="0">
      <alignment vertical="center"/>
    </xf>
    <xf numFmtId="0" fontId="57" fillId="0" borderId="49" applyProtection="0"/>
    <xf numFmtId="0" fontId="55" fillId="85" borderId="0" applyProtection="0"/>
    <xf numFmtId="0" fontId="50" fillId="52" borderId="0" applyProtection="0"/>
    <xf numFmtId="0" fontId="68" fillId="0" borderId="43" applyNumberFormat="0" applyFill="0" applyAlignment="0" applyProtection="0">
      <alignment vertical="center"/>
    </xf>
    <xf numFmtId="0" fontId="56" fillId="48" borderId="0" applyProtection="0">
      <alignment vertical="center"/>
    </xf>
    <xf numFmtId="0" fontId="50" fillId="52" borderId="0" applyProtection="0"/>
    <xf numFmtId="0" fontId="55" fillId="54" borderId="0" applyProtection="0"/>
    <xf numFmtId="0" fontId="68" fillId="0" borderId="43" applyNumberFormat="0" applyFill="0" applyAlignment="0" applyProtection="0">
      <alignment vertical="center"/>
    </xf>
    <xf numFmtId="0" fontId="55" fillId="85" borderId="0" applyProtection="0"/>
    <xf numFmtId="0" fontId="50" fillId="56" borderId="0" applyProtection="0"/>
    <xf numFmtId="0" fontId="45" fillId="52" borderId="0" applyNumberFormat="0" applyBorder="0" applyAlignment="0" applyProtection="0">
      <alignment vertical="center"/>
    </xf>
    <xf numFmtId="0" fontId="55" fillId="85" borderId="0" applyProtection="0"/>
    <xf numFmtId="0" fontId="50" fillId="56" borderId="0" applyProtection="0"/>
    <xf numFmtId="0" fontId="50" fillId="52" borderId="0" applyProtection="0"/>
    <xf numFmtId="0" fontId="50" fillId="52" borderId="0" applyProtection="0"/>
    <xf numFmtId="0" fontId="6" fillId="0" borderId="0" applyProtection="0"/>
    <xf numFmtId="0" fontId="50" fillId="52" borderId="0" applyProtection="0"/>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82" fillId="0" borderId="38" applyNumberFormat="0" applyFill="0" applyAlignment="0" applyProtection="0">
      <alignment vertical="center"/>
    </xf>
    <xf numFmtId="0" fontId="50" fillId="52" borderId="0" applyProtection="0"/>
    <xf numFmtId="0" fontId="6" fillId="0" borderId="0" applyProtection="0"/>
    <xf numFmtId="0" fontId="45" fillId="52" borderId="0" applyNumberFormat="0" applyBorder="0" applyAlignment="0" applyProtection="0">
      <alignment vertical="center"/>
    </xf>
    <xf numFmtId="0" fontId="6" fillId="0" borderId="0" applyProtection="0"/>
    <xf numFmtId="0" fontId="50" fillId="52" borderId="0" applyProtection="0"/>
    <xf numFmtId="0" fontId="71" fillId="74" borderId="0" applyNumberFormat="0" applyBorder="0" applyAlignment="0" applyProtection="0">
      <alignment vertical="center"/>
    </xf>
    <xf numFmtId="0" fontId="50" fillId="52" borderId="0" applyProtection="0"/>
    <xf numFmtId="0" fontId="66" fillId="82" borderId="0" applyProtection="0"/>
    <xf numFmtId="0" fontId="55" fillId="85" borderId="0" applyProtection="0"/>
    <xf numFmtId="0" fontId="50" fillId="52" borderId="0" applyProtection="0"/>
    <xf numFmtId="0" fontId="55" fillId="82" borderId="0" applyProtection="0"/>
    <xf numFmtId="0" fontId="66" fillId="82" borderId="0" applyProtection="0"/>
    <xf numFmtId="0" fontId="55" fillId="85" borderId="0" applyProtection="0"/>
    <xf numFmtId="0" fontId="50" fillId="52" borderId="0" applyProtection="0"/>
    <xf numFmtId="0" fontId="55" fillId="82" borderId="0" applyProtection="0"/>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45" fillId="52" borderId="0" applyNumberFormat="0" applyBorder="0" applyAlignment="0" applyProtection="0">
      <alignment vertical="center"/>
    </xf>
    <xf numFmtId="0" fontId="52" fillId="79" borderId="0" applyNumberFormat="0" applyBorder="0" applyAlignment="0" applyProtection="0">
      <alignment vertical="center"/>
    </xf>
    <xf numFmtId="0" fontId="55" fillId="85" borderId="0" applyProtection="0"/>
    <xf numFmtId="0" fontId="50" fillId="52" borderId="0" applyProtection="0"/>
    <xf numFmtId="0" fontId="55" fillId="82" borderId="0" applyProtection="0"/>
    <xf numFmtId="0" fontId="55" fillId="85" borderId="0" applyProtection="0"/>
    <xf numFmtId="0" fontId="50" fillId="52" borderId="0" applyProtection="0"/>
    <xf numFmtId="0" fontId="55" fillId="82" borderId="0" applyProtection="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45" fillId="52" borderId="0" applyNumberFormat="0" applyBorder="0" applyAlignment="0" applyProtection="0">
      <alignment vertical="center"/>
    </xf>
    <xf numFmtId="0" fontId="6" fillId="0" borderId="0"/>
    <xf numFmtId="0" fontId="45" fillId="88" borderId="0" applyNumberFormat="0" applyBorder="0" applyAlignment="0" applyProtection="0">
      <alignment vertical="center"/>
    </xf>
    <xf numFmtId="0" fontId="50" fillId="52" borderId="0" applyProtection="0"/>
    <xf numFmtId="0" fontId="71" fillId="74" borderId="0" applyNumberFormat="0" applyBorder="0" applyAlignment="0" applyProtection="0">
      <alignment vertical="center"/>
    </xf>
    <xf numFmtId="0" fontId="6" fillId="0" borderId="0" applyProtection="0"/>
    <xf numFmtId="0" fontId="50" fillId="52" borderId="0" applyProtection="0"/>
    <xf numFmtId="0" fontId="77" fillId="0" borderId="0" applyNumberFormat="0" applyFill="0" applyBorder="0" applyAlignment="0" applyProtection="0">
      <alignment vertical="center"/>
    </xf>
    <xf numFmtId="0" fontId="50" fillId="52" borderId="0" applyProtection="0"/>
    <xf numFmtId="0" fontId="6" fillId="0" borderId="0" applyProtection="0"/>
    <xf numFmtId="0" fontId="45" fillId="52" borderId="0" applyNumberFormat="0" applyBorder="0" applyAlignment="0" applyProtection="0">
      <alignment vertical="center"/>
    </xf>
    <xf numFmtId="0" fontId="6" fillId="0" borderId="0" applyProtection="0"/>
    <xf numFmtId="0" fontId="50" fillId="52" borderId="0" applyProtection="0"/>
    <xf numFmtId="0" fontId="55" fillId="85" borderId="0" applyProtection="0"/>
    <xf numFmtId="0" fontId="45" fillId="52" borderId="0" applyNumberFormat="0" applyBorder="0" applyAlignment="0" applyProtection="0">
      <alignment vertical="center"/>
    </xf>
    <xf numFmtId="0" fontId="55" fillId="82" borderId="0" applyProtection="0"/>
    <xf numFmtId="0" fontId="52" fillId="73" borderId="0" applyNumberFormat="0" applyBorder="0" applyAlignment="0" applyProtection="0">
      <alignment vertical="center"/>
    </xf>
    <xf numFmtId="0" fontId="50" fillId="52" borderId="0" applyProtection="0"/>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0" fillId="52" borderId="0" applyProtection="0"/>
    <xf numFmtId="0" fontId="55" fillId="82" borderId="0" applyProtection="0"/>
    <xf numFmtId="0" fontId="50" fillId="52" borderId="0" applyProtection="0"/>
    <xf numFmtId="0" fontId="45" fillId="52" borderId="0" applyNumberFormat="0" applyBorder="0" applyAlignment="0" applyProtection="0">
      <alignment vertical="center"/>
    </xf>
    <xf numFmtId="0" fontId="60" fillId="56" borderId="0" applyProtection="0"/>
    <xf numFmtId="0" fontId="71" fillId="74"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5" fillId="55" borderId="0" applyProtection="0"/>
    <xf numFmtId="0" fontId="55" fillId="50" borderId="0" applyProtection="0"/>
    <xf numFmtId="0" fontId="63" fillId="0" borderId="0" applyProtection="0"/>
    <xf numFmtId="0" fontId="50" fillId="52" borderId="0" applyProtection="0"/>
    <xf numFmtId="0" fontId="55" fillId="55" borderId="0" applyProtection="0"/>
    <xf numFmtId="0" fontId="6" fillId="0" borderId="0" applyProtection="0"/>
    <xf numFmtId="0" fontId="55" fillId="50" borderId="0" applyProtection="0"/>
    <xf numFmtId="0" fontId="63" fillId="0" borderId="0" applyProtection="0"/>
    <xf numFmtId="0" fontId="50" fillId="52" borderId="0" applyProtection="0"/>
    <xf numFmtId="0" fontId="6" fillId="0" borderId="0" applyProtection="0"/>
    <xf numFmtId="0" fontId="50" fillId="52" borderId="0" applyProtection="0"/>
    <xf numFmtId="0" fontId="71" fillId="74"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52" borderId="0" applyProtection="0"/>
    <xf numFmtId="0" fontId="71" fillId="74"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6" fillId="0" borderId="0" applyProtection="0"/>
    <xf numFmtId="0" fontId="45" fillId="52" borderId="0" applyNumberFormat="0" applyBorder="0" applyAlignment="0" applyProtection="0">
      <alignment vertical="center"/>
    </xf>
    <xf numFmtId="0" fontId="6" fillId="0" borderId="0" applyProtection="0"/>
    <xf numFmtId="0" fontId="50" fillId="52" borderId="0" applyProtection="0"/>
    <xf numFmtId="0" fontId="71" fillId="74" borderId="0" applyNumberFormat="0" applyBorder="0" applyAlignment="0" applyProtection="0">
      <alignment vertical="center"/>
    </xf>
    <xf numFmtId="0" fontId="91" fillId="0" borderId="54" applyNumberFormat="0" applyFill="0" applyAlignment="0" applyProtection="0">
      <alignment vertical="center"/>
    </xf>
    <xf numFmtId="0" fontId="45" fillId="52" borderId="0" applyNumberFormat="0" applyBorder="0" applyAlignment="0" applyProtection="0">
      <alignment vertical="center"/>
    </xf>
    <xf numFmtId="0" fontId="50" fillId="52" borderId="0" applyProtection="0"/>
    <xf numFmtId="0" fontId="55" fillId="85" borderId="0" applyProtection="0"/>
    <xf numFmtId="0" fontId="50" fillId="52" borderId="0" applyProtection="0"/>
    <xf numFmtId="0" fontId="71" fillId="74" borderId="0" applyNumberFormat="0" applyBorder="0" applyAlignment="0" applyProtection="0">
      <alignment vertical="center"/>
    </xf>
    <xf numFmtId="0" fontId="55" fillId="85"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3" fillId="0" borderId="60" applyProtection="0"/>
    <xf numFmtId="0" fontId="45" fillId="52" borderId="0" applyNumberFormat="0" applyBorder="0" applyAlignment="0" applyProtection="0">
      <alignment vertical="center"/>
    </xf>
    <xf numFmtId="0" fontId="55" fillId="82" borderId="0"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0" fillId="52" borderId="0" applyProtection="0"/>
    <xf numFmtId="0" fontId="52" fillId="79" borderId="0" applyNumberFormat="0" applyBorder="0" applyAlignment="0" applyProtection="0">
      <alignment vertical="center"/>
    </xf>
    <xf numFmtId="0" fontId="50" fillId="57" borderId="0" applyProtection="0"/>
    <xf numFmtId="0" fontId="49" fillId="49" borderId="42" applyNumberFormat="0" applyAlignment="0" applyProtection="0">
      <alignment vertical="center"/>
    </xf>
    <xf numFmtId="0" fontId="50" fillId="52" borderId="0" applyProtection="0"/>
    <xf numFmtId="0" fontId="49" fillId="49" borderId="42" applyNumberFormat="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45" fillId="52" borderId="0" applyNumberFormat="0" applyBorder="0" applyAlignment="0" applyProtection="0">
      <alignment vertical="center"/>
    </xf>
    <xf numFmtId="0" fontId="71" fillId="74" borderId="0" applyNumberFormat="0" applyBorder="0" applyAlignment="0" applyProtection="0">
      <alignment vertical="center"/>
    </xf>
    <xf numFmtId="0" fontId="50" fillId="52" borderId="0" applyProtection="0"/>
    <xf numFmtId="0" fontId="45" fillId="59" borderId="0" applyNumberFormat="0" applyBorder="0" applyAlignment="0" applyProtection="0">
      <alignment vertical="center"/>
    </xf>
    <xf numFmtId="0" fontId="50" fillId="52" borderId="0" applyProtection="0"/>
    <xf numFmtId="0" fontId="50" fillId="52" borderId="0" applyProtection="0"/>
    <xf numFmtId="0" fontId="55" fillId="55" borderId="0" applyProtection="0"/>
    <xf numFmtId="0" fontId="50" fillId="52" borderId="0" applyProtection="0"/>
    <xf numFmtId="0" fontId="55" fillId="55"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1" fillId="0" borderId="54"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8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2" fillId="76"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5" fillId="57" borderId="0" applyProtection="0"/>
    <xf numFmtId="0" fontId="50" fillId="52" borderId="0" applyProtection="0"/>
    <xf numFmtId="0" fontId="55" fillId="57"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74" fillId="0" borderId="57" applyProtection="0"/>
    <xf numFmtId="0" fontId="55" fillId="52" borderId="0" applyProtection="0"/>
    <xf numFmtId="0" fontId="50" fillId="52" borderId="0" applyProtection="0"/>
    <xf numFmtId="0" fontId="50" fillId="52" borderId="0" applyProtection="0"/>
    <xf numFmtId="0" fontId="55" fillId="52" borderId="0" applyProtection="0"/>
    <xf numFmtId="0" fontId="50" fillId="52" borderId="0" applyProtection="0"/>
    <xf numFmtId="0" fontId="52" fillId="67" borderId="0" applyNumberFormat="0" applyBorder="0" applyAlignment="0" applyProtection="0">
      <alignment vertical="center"/>
    </xf>
    <xf numFmtId="0" fontId="45" fillId="52"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52" fillId="67" borderId="0" applyNumberFormat="0" applyBorder="0" applyAlignment="0" applyProtection="0">
      <alignment vertical="center"/>
    </xf>
    <xf numFmtId="0" fontId="50" fillId="52" borderId="0" applyProtection="0"/>
    <xf numFmtId="0" fontId="55" fillId="52" borderId="0" applyProtection="0"/>
    <xf numFmtId="0" fontId="51" fillId="0" borderId="54" applyNumberFormat="0" applyFill="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52" fillId="67" borderId="0" applyNumberFormat="0" applyBorder="0" applyAlignment="0" applyProtection="0">
      <alignment vertical="center"/>
    </xf>
    <xf numFmtId="0" fontId="45" fillId="52" borderId="0" applyNumberFormat="0" applyBorder="0" applyAlignment="0" applyProtection="0">
      <alignment vertical="center"/>
    </xf>
    <xf numFmtId="0" fontId="55" fillId="52" borderId="0" applyProtection="0"/>
    <xf numFmtId="0" fontId="45" fillId="52" borderId="0" applyNumberFormat="0" applyBorder="0" applyAlignment="0" applyProtection="0">
      <alignment vertical="center"/>
    </xf>
    <xf numFmtId="0" fontId="6" fillId="0" borderId="0" applyProtection="0"/>
    <xf numFmtId="0" fontId="55" fillId="52" borderId="0" applyProtection="0"/>
    <xf numFmtId="0" fontId="50" fillId="52" borderId="0" applyProtection="0"/>
    <xf numFmtId="0" fontId="52" fillId="67" borderId="0" applyNumberFormat="0" applyBorder="0" applyAlignment="0" applyProtection="0">
      <alignment vertical="center"/>
    </xf>
    <xf numFmtId="0" fontId="50" fillId="52" borderId="0" applyProtection="0"/>
    <xf numFmtId="0" fontId="55" fillId="52" borderId="0" applyProtection="0"/>
    <xf numFmtId="0" fontId="45" fillId="81" borderId="0" applyNumberFormat="0" applyBorder="0" applyAlignment="0" applyProtection="0">
      <alignment vertical="center"/>
    </xf>
    <xf numFmtId="0" fontId="45" fillId="52" borderId="0" applyNumberFormat="0" applyBorder="0" applyAlignment="0" applyProtection="0">
      <alignment vertical="center"/>
    </xf>
    <xf numFmtId="0" fontId="52" fillId="76" borderId="0" applyNumberFormat="0" applyBorder="0" applyAlignment="0" applyProtection="0">
      <alignment vertical="center"/>
    </xf>
    <xf numFmtId="0" fontId="55" fillId="52" borderId="0" applyProtection="0"/>
    <xf numFmtId="0" fontId="50" fillId="52" borderId="0" applyProtection="0"/>
    <xf numFmtId="0" fontId="55" fillId="76" borderId="0" applyProtection="0"/>
    <xf numFmtId="0" fontId="55" fillId="52" borderId="0" applyProtection="0"/>
    <xf numFmtId="0" fontId="50" fillId="56"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5" fillId="52" borderId="0" applyProtection="0"/>
    <xf numFmtId="0" fontId="50" fillId="52" borderId="0" applyProtection="0"/>
    <xf numFmtId="0" fontId="50" fillId="52" borderId="0" applyProtection="0"/>
    <xf numFmtId="0" fontId="55" fillId="52" borderId="0" applyProtection="0"/>
    <xf numFmtId="0" fontId="45" fillId="52" borderId="0" applyNumberFormat="0" applyBorder="0" applyAlignment="0" applyProtection="0">
      <alignment vertical="center"/>
    </xf>
    <xf numFmtId="0" fontId="55" fillId="52" borderId="0" applyProtection="0"/>
    <xf numFmtId="0" fontId="45" fillId="52" borderId="0" applyNumberFormat="0" applyBorder="0" applyAlignment="0" applyProtection="0">
      <alignment vertical="center"/>
    </xf>
    <xf numFmtId="0" fontId="55" fillId="52" borderId="0" applyProtection="0"/>
    <xf numFmtId="0" fontId="50" fillId="52" borderId="0" applyProtection="0"/>
    <xf numFmtId="0" fontId="52" fillId="67" borderId="0" applyNumberFormat="0" applyBorder="0" applyAlignment="0" applyProtection="0">
      <alignment vertical="center"/>
    </xf>
    <xf numFmtId="0" fontId="50" fillId="52" borderId="0" applyProtection="0"/>
    <xf numFmtId="0" fontId="50" fillId="52" borderId="0" applyProtection="0"/>
    <xf numFmtId="0" fontId="50" fillId="82" borderId="0" applyProtection="0"/>
    <xf numFmtId="0" fontId="50" fillId="52" borderId="0" applyProtection="0"/>
    <xf numFmtId="0" fontId="45" fillId="58"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74" fillId="0" borderId="57" applyProtection="0"/>
    <xf numFmtId="0" fontId="50" fillId="52" borderId="0" applyProtection="0"/>
    <xf numFmtId="0" fontId="45" fillId="52" borderId="0" applyNumberFormat="0" applyBorder="0" applyAlignment="0" applyProtection="0">
      <alignment vertical="center"/>
    </xf>
    <xf numFmtId="0" fontId="6" fillId="0" borderId="0" applyProtection="0"/>
    <xf numFmtId="0" fontId="55" fillId="52" borderId="0" applyProtection="0"/>
    <xf numFmtId="0" fontId="45" fillId="58"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55" fillId="52" borderId="0" applyProtection="0"/>
    <xf numFmtId="0" fontId="50" fillId="82" borderId="0" applyProtection="0"/>
    <xf numFmtId="0" fontId="50" fillId="52" borderId="0" applyProtection="0"/>
    <xf numFmtId="0" fontId="68" fillId="0" borderId="43" applyNumberFormat="0" applyFill="0" applyAlignment="0" applyProtection="0">
      <alignment vertical="center"/>
    </xf>
    <xf numFmtId="0" fontId="52" fillId="67" borderId="0" applyNumberFormat="0" applyBorder="0" applyAlignment="0" applyProtection="0">
      <alignment vertical="center"/>
    </xf>
    <xf numFmtId="0" fontId="50" fillId="52" borderId="0" applyProtection="0"/>
    <xf numFmtId="0" fontId="77" fillId="0" borderId="0" applyNumberFormat="0" applyFill="0" applyBorder="0" applyAlignment="0" applyProtection="0">
      <alignment vertical="center"/>
    </xf>
    <xf numFmtId="0" fontId="49" fillId="49" borderId="42" applyNumberFormat="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50" fillId="52" borderId="0" applyProtection="0"/>
    <xf numFmtId="0" fontId="50" fillId="52" borderId="0" applyProtection="0"/>
    <xf numFmtId="0" fontId="51" fillId="0" borderId="54" applyProtection="0"/>
    <xf numFmtId="0" fontId="50" fillId="52" borderId="0" applyProtection="0"/>
    <xf numFmtId="0" fontId="51" fillId="0" borderId="54" applyProtection="0"/>
    <xf numFmtId="0" fontId="45" fillId="50"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69" fillId="0" borderId="53" applyNumberFormat="0" applyFill="0" applyAlignment="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50" fillId="52" borderId="0" applyProtection="0"/>
    <xf numFmtId="0" fontId="51" fillId="0" borderId="54" applyNumberFormat="0" applyFill="0" applyAlignment="0" applyProtection="0">
      <alignment vertical="center"/>
    </xf>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5" fillId="58" borderId="0" applyNumberFormat="0" applyBorder="0" applyAlignment="0" applyProtection="0">
      <alignment vertical="center"/>
    </xf>
    <xf numFmtId="0" fontId="50" fillId="52" borderId="0" applyProtection="0"/>
    <xf numFmtId="0" fontId="63" fillId="0" borderId="0" applyProtection="0"/>
    <xf numFmtId="0" fontId="50" fillId="52" borderId="0" applyProtection="0"/>
    <xf numFmtId="0" fontId="63" fillId="0"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0" fillId="52" borderId="0" applyProtection="0"/>
    <xf numFmtId="0" fontId="49" fillId="49" borderId="42" applyNumberFormat="0" applyAlignment="0" applyProtection="0">
      <alignment vertical="center"/>
    </xf>
    <xf numFmtId="0" fontId="50" fillId="52" borderId="0" applyProtection="0"/>
    <xf numFmtId="0" fontId="50" fillId="8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9" fillId="49" borderId="42" applyNumberFormat="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52" borderId="0" applyNumberFormat="0" applyBorder="0" applyAlignment="0" applyProtection="0">
      <alignment vertical="center"/>
    </xf>
    <xf numFmtId="0" fontId="69" fillId="0" borderId="53" applyNumberFormat="0" applyFill="0" applyAlignment="0" applyProtection="0">
      <alignment vertical="center"/>
    </xf>
    <xf numFmtId="0" fontId="50" fillId="52" borderId="0" applyProtection="0"/>
    <xf numFmtId="0" fontId="50" fillId="52" borderId="0" applyProtection="0"/>
    <xf numFmtId="0" fontId="51" fillId="0" borderId="54" applyNumberFormat="0" applyFill="0" applyAlignment="0" applyProtection="0">
      <alignment vertical="center"/>
    </xf>
    <xf numFmtId="0" fontId="45" fillId="81" borderId="0" applyNumberFormat="0" applyBorder="0" applyAlignment="0" applyProtection="0">
      <alignment vertical="center"/>
    </xf>
    <xf numFmtId="0" fontId="6" fillId="80" borderId="50" applyProtection="0">
      <alignment vertical="center"/>
    </xf>
    <xf numFmtId="0" fontId="50" fillId="52" borderId="0" applyProtection="0"/>
    <xf numFmtId="0" fontId="6" fillId="80" borderId="50" applyProtection="0"/>
    <xf numFmtId="0" fontId="6" fillId="80" borderId="50" applyProtection="0"/>
    <xf numFmtId="0" fontId="6" fillId="80" borderId="50" applyProtection="0"/>
    <xf numFmtId="0" fontId="6" fillId="0" borderId="0">
      <alignment vertical="center"/>
    </xf>
    <xf numFmtId="0" fontId="6" fillId="0" borderId="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45" fillId="81"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82" borderId="0" applyProtection="0"/>
    <xf numFmtId="0" fontId="50" fillId="52" borderId="0" applyProtection="0"/>
    <xf numFmtId="0" fontId="45" fillId="58" borderId="0" applyNumberFormat="0" applyBorder="0" applyAlignment="0" applyProtection="0">
      <alignment vertical="center"/>
    </xf>
    <xf numFmtId="0" fontId="50" fillId="52" borderId="0" applyProtection="0"/>
    <xf numFmtId="0" fontId="80" fillId="0" borderId="0">
      <alignment vertical="center"/>
    </xf>
    <xf numFmtId="0" fontId="80" fillId="0" borderId="0">
      <alignment vertical="center"/>
    </xf>
    <xf numFmtId="0" fontId="55" fillId="54" borderId="0" applyProtection="0"/>
    <xf numFmtId="0" fontId="50" fillId="52" borderId="0" applyProtection="0"/>
    <xf numFmtId="0" fontId="6" fillId="0" borderId="0" applyProtection="0"/>
    <xf numFmtId="0" fontId="6" fillId="0" borderId="0" applyProtection="0"/>
    <xf numFmtId="0" fontId="55" fillId="54" borderId="0" applyProtection="0"/>
    <xf numFmtId="0" fontId="50" fillId="52" borderId="0" applyProtection="0"/>
    <xf numFmtId="0" fontId="52" fillId="77" borderId="0" applyNumberFormat="0" applyBorder="0" applyAlignment="0" applyProtection="0">
      <alignment vertical="center"/>
    </xf>
    <xf numFmtId="0" fontId="50" fillId="59" borderId="0" applyProtection="0"/>
    <xf numFmtId="0" fontId="50" fillId="52" borderId="0" applyProtection="0"/>
    <xf numFmtId="0" fontId="50" fillId="55" borderId="0" applyProtection="0"/>
    <xf numFmtId="0" fontId="45" fillId="52" borderId="0" applyNumberFormat="0" applyBorder="0" applyAlignment="0" applyProtection="0">
      <alignment vertical="center"/>
    </xf>
    <xf numFmtId="0" fontId="50" fillId="55" borderId="0" applyProtection="0"/>
    <xf numFmtId="0" fontId="50" fillId="52" borderId="0" applyProtection="0"/>
    <xf numFmtId="0" fontId="52" fillId="56" borderId="0" applyNumberFormat="0" applyBorder="0" applyAlignment="0" applyProtection="0">
      <alignment vertical="center"/>
    </xf>
    <xf numFmtId="0" fontId="45" fillId="42" borderId="0" applyNumberFormat="0" applyBorder="0" applyAlignment="0" applyProtection="0">
      <alignment vertical="center"/>
    </xf>
    <xf numFmtId="0" fontId="50" fillId="52" borderId="0" applyProtection="0"/>
    <xf numFmtId="0" fontId="50" fillId="55" borderId="0" applyProtection="0">
      <alignment vertical="center"/>
    </xf>
    <xf numFmtId="0" fontId="50" fillId="52" borderId="0" applyProtection="0"/>
    <xf numFmtId="0" fontId="45" fillId="42" borderId="0" applyNumberFormat="0" applyBorder="0" applyAlignment="0" applyProtection="0">
      <alignment vertical="center"/>
    </xf>
    <xf numFmtId="0" fontId="45" fillId="52" borderId="0" applyNumberFormat="0" applyBorder="0" applyAlignment="0" applyProtection="0">
      <alignment vertical="center"/>
    </xf>
    <xf numFmtId="0" fontId="50" fillId="55"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6" fillId="0" borderId="0" applyProtection="0"/>
    <xf numFmtId="0" fontId="53" fillId="0" borderId="60" applyProtection="0"/>
    <xf numFmtId="0" fontId="55" fillId="76" borderId="0" applyProtection="0"/>
    <xf numFmtId="0" fontId="6" fillId="0" borderId="57" applyProtection="0">
      <alignment vertical="center"/>
    </xf>
    <xf numFmtId="0" fontId="50" fillId="0" borderId="0" applyProtection="0">
      <alignment vertical="center"/>
    </xf>
    <xf numFmtId="0" fontId="52" fillId="76" borderId="0" applyNumberFormat="0" applyBorder="0" applyAlignment="0" applyProtection="0">
      <alignment vertical="center"/>
    </xf>
    <xf numFmtId="0" fontId="45" fillId="59"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6" fillId="0" borderId="57" applyProtection="0"/>
    <xf numFmtId="0" fontId="60" fillId="85" borderId="0" applyProtection="0">
      <alignment vertical="center"/>
    </xf>
    <xf numFmtId="0" fontId="6" fillId="0" borderId="57" applyProtection="0"/>
    <xf numFmtId="0" fontId="6" fillId="0" borderId="0" applyProtection="0"/>
    <xf numFmtId="0" fontId="50" fillId="59" borderId="0" applyProtection="0"/>
    <xf numFmtId="0" fontId="50" fillId="52" borderId="0" applyProtection="0"/>
    <xf numFmtId="0" fontId="55" fillId="76" borderId="0" applyProtection="0"/>
    <xf numFmtId="0" fontId="50" fillId="56" borderId="0" applyProtection="0"/>
    <xf numFmtId="0" fontId="6" fillId="0" borderId="57" applyProtection="0"/>
    <xf numFmtId="0" fontId="6" fillId="0" borderId="0" applyProtection="0"/>
    <xf numFmtId="0" fontId="50" fillId="56" borderId="0" applyProtection="0"/>
    <xf numFmtId="0" fontId="45" fillId="52" borderId="0" applyNumberFormat="0" applyBorder="0" applyAlignment="0" applyProtection="0">
      <alignment vertical="center"/>
    </xf>
    <xf numFmtId="0" fontId="80" fillId="0" borderId="0">
      <alignment vertical="center"/>
    </xf>
    <xf numFmtId="0" fontId="80" fillId="0" borderId="0">
      <alignment vertical="center"/>
    </xf>
    <xf numFmtId="0" fontId="55" fillId="54" borderId="0" applyProtection="0"/>
    <xf numFmtId="0" fontId="50" fillId="52" borderId="0" applyProtection="0"/>
    <xf numFmtId="0" fontId="6" fillId="0" borderId="0" applyProtection="0"/>
    <xf numFmtId="0" fontId="6" fillId="0" borderId="0" applyProtection="0"/>
    <xf numFmtId="0" fontId="55" fillId="54" borderId="0" applyProtection="0"/>
    <xf numFmtId="0" fontId="50" fillId="52" borderId="0" applyProtection="0"/>
    <xf numFmtId="0" fontId="45" fillId="59" borderId="0" applyNumberFormat="0" applyBorder="0" applyAlignment="0" applyProtection="0">
      <alignment vertical="center"/>
    </xf>
    <xf numFmtId="0" fontId="50" fillId="52" borderId="0" applyProtection="0"/>
    <xf numFmtId="0" fontId="45" fillId="52" borderId="0" applyNumberFormat="0" applyBorder="0" applyAlignment="0" applyProtection="0">
      <alignment vertical="center"/>
    </xf>
    <xf numFmtId="0" fontId="50" fillId="59" borderId="0" applyProtection="0"/>
    <xf numFmtId="0" fontId="50" fillId="52" borderId="0" applyProtection="0"/>
    <xf numFmtId="0" fontId="50" fillId="59"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6" fillId="0" borderId="0" applyProtection="0"/>
    <xf numFmtId="0" fontId="53" fillId="0" borderId="60" applyProtection="0"/>
    <xf numFmtId="0" fontId="55" fillId="76" borderId="0" applyProtection="0"/>
    <xf numFmtId="0" fontId="45" fillId="52"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55" fillId="85" borderId="0" applyProtection="0"/>
    <xf numFmtId="0" fontId="50" fillId="52" borderId="0"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0" fillId="52" borderId="0" applyProtection="0"/>
    <xf numFmtId="0" fontId="80" fillId="0" borderId="0">
      <alignment vertical="center"/>
    </xf>
    <xf numFmtId="0" fontId="80" fillId="0" borderId="0">
      <alignment vertical="center"/>
    </xf>
    <xf numFmtId="0" fontId="50" fillId="52" borderId="0" applyProtection="0"/>
    <xf numFmtId="0" fontId="50" fillId="82" borderId="0" applyProtection="0"/>
    <xf numFmtId="0" fontId="45" fillId="52" borderId="0" applyNumberFormat="0" applyBorder="0" applyAlignment="0" applyProtection="0">
      <alignment vertical="center"/>
    </xf>
    <xf numFmtId="0" fontId="80" fillId="0" borderId="0">
      <alignment vertical="center"/>
    </xf>
    <xf numFmtId="0" fontId="80" fillId="0" borderId="0">
      <alignment vertical="center"/>
    </xf>
    <xf numFmtId="0" fontId="45" fillId="52" borderId="0" applyNumberFormat="0" applyBorder="0" applyAlignment="0" applyProtection="0">
      <alignment vertical="center"/>
    </xf>
    <xf numFmtId="0" fontId="63" fillId="49" borderId="52" applyProtection="0"/>
    <xf numFmtId="0" fontId="50" fillId="52" borderId="0" applyProtection="0"/>
    <xf numFmtId="0" fontId="80" fillId="0" borderId="0">
      <alignment vertical="center"/>
    </xf>
    <xf numFmtId="0" fontId="80" fillId="0" borderId="0">
      <alignment vertical="center"/>
    </xf>
    <xf numFmtId="0" fontId="50" fillId="52" borderId="0" applyProtection="0"/>
    <xf numFmtId="0" fontId="50" fillId="52" borderId="0" applyProtection="0"/>
    <xf numFmtId="0" fontId="56" fillId="0" borderId="0" applyProtection="0"/>
    <xf numFmtId="0" fontId="50" fillId="52" borderId="0" applyProtection="0"/>
    <xf numFmtId="0" fontId="56" fillId="0" borderId="0" applyProtection="0"/>
    <xf numFmtId="0" fontId="80" fillId="0" borderId="0">
      <alignment vertical="center"/>
    </xf>
    <xf numFmtId="0" fontId="50" fillId="52" borderId="0" applyProtection="0"/>
    <xf numFmtId="0" fontId="6" fillId="0" borderId="0" applyProtection="0"/>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69" fillId="0" borderId="46" applyNumberFormat="0" applyFill="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76" fillId="0" borderId="0" applyNumberFormat="0" applyFill="0" applyBorder="0" applyAlignment="0" applyProtection="0">
      <alignment vertical="center"/>
    </xf>
    <xf numFmtId="0" fontId="50" fillId="52" borderId="0" applyProtection="0"/>
    <xf numFmtId="0" fontId="6" fillId="0" borderId="0" applyProtection="0"/>
    <xf numFmtId="0" fontId="50" fillId="82" borderId="0" applyProtection="0"/>
    <xf numFmtId="0" fontId="56" fillId="48" borderId="0" applyProtection="0"/>
    <xf numFmtId="0" fontId="50" fillId="52" borderId="0" applyProtection="0"/>
    <xf numFmtId="0" fontId="45" fillId="52" borderId="0" applyNumberFormat="0" applyBorder="0" applyAlignment="0" applyProtection="0">
      <alignment vertical="center"/>
    </xf>
    <xf numFmtId="0" fontId="6" fillId="0" borderId="0" applyProtection="0"/>
    <xf numFmtId="0" fontId="80" fillId="0" borderId="0">
      <alignment vertical="center"/>
    </xf>
    <xf numFmtId="0" fontId="50" fillId="52" borderId="0" applyProtection="0"/>
    <xf numFmtId="0" fontId="6" fillId="0" borderId="0" applyProtection="0"/>
    <xf numFmtId="0" fontId="80" fillId="0" borderId="0">
      <alignment vertical="center"/>
    </xf>
    <xf numFmtId="0" fontId="60" fillId="82" borderId="0" applyProtection="0">
      <alignment vertical="center"/>
    </xf>
    <xf numFmtId="0" fontId="50" fillId="52" borderId="0" applyProtection="0"/>
    <xf numFmtId="0" fontId="76" fillId="0" borderId="0" applyNumberFormat="0" applyFill="0" applyBorder="0" applyAlignment="0" applyProtection="0">
      <alignment vertical="center"/>
    </xf>
    <xf numFmtId="0" fontId="80" fillId="0" borderId="0">
      <alignment vertical="center"/>
    </xf>
    <xf numFmtId="0" fontId="52" fillId="76" borderId="0" applyNumberFormat="0" applyBorder="0" applyAlignment="0" applyProtection="0">
      <alignment vertical="center"/>
    </xf>
    <xf numFmtId="0" fontId="50" fillId="52" borderId="0" applyProtection="0"/>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45" fillId="52" borderId="0" applyNumberFormat="0" applyBorder="0" applyAlignment="0" applyProtection="0">
      <alignment vertical="center"/>
    </xf>
    <xf numFmtId="0" fontId="52" fillId="76"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2" fillId="76"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50" fillId="52"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6" fillId="0" borderId="0">
      <alignment vertical="center"/>
    </xf>
    <xf numFmtId="0" fontId="6" fillId="0" borderId="0">
      <alignment vertical="center"/>
    </xf>
    <xf numFmtId="0" fontId="55" fillId="85" borderId="0" applyProtection="0"/>
    <xf numFmtId="0" fontId="55" fillId="76" borderId="0" applyProtection="0"/>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6" fillId="0" borderId="0" applyProtection="0"/>
    <xf numFmtId="0" fontId="6" fillId="0" borderId="0">
      <alignment vertical="center"/>
    </xf>
    <xf numFmtId="0" fontId="6" fillId="0" borderId="0">
      <alignment vertical="center"/>
    </xf>
    <xf numFmtId="0" fontId="52" fillId="84" borderId="0" applyNumberFormat="0" applyBorder="0" applyAlignment="0" applyProtection="0">
      <alignment vertical="center"/>
    </xf>
    <xf numFmtId="0" fontId="45" fillId="46" borderId="0" applyNumberFormat="0" applyBorder="0" applyAlignment="0" applyProtection="0">
      <alignment vertical="center"/>
    </xf>
    <xf numFmtId="0" fontId="50" fillId="52" borderId="0" applyProtection="0"/>
    <xf numFmtId="0" fontId="6" fillId="0" borderId="0">
      <alignment vertical="center"/>
    </xf>
    <xf numFmtId="0" fontId="6" fillId="0" borderId="0">
      <alignment vertical="center"/>
    </xf>
    <xf numFmtId="0" fontId="55" fillId="54" borderId="0" applyProtection="0"/>
    <xf numFmtId="0" fontId="50" fillId="52" borderId="0" applyProtection="0"/>
    <xf numFmtId="0" fontId="50" fillId="52" borderId="0" applyProtection="0"/>
    <xf numFmtId="0" fontId="50" fillId="52" borderId="0" applyProtection="0"/>
    <xf numFmtId="0" fontId="6" fillId="0" borderId="0" applyProtection="0"/>
    <xf numFmtId="0" fontId="50" fillId="56" borderId="0" applyProtection="0"/>
    <xf numFmtId="0" fontId="50" fillId="52" borderId="0" applyProtection="0"/>
    <xf numFmtId="0" fontId="45" fillId="52" borderId="0" applyNumberFormat="0" applyBorder="0" applyAlignment="0" applyProtection="0">
      <alignment vertical="center"/>
    </xf>
    <xf numFmtId="0" fontId="50" fillId="52" borderId="0" applyProtection="0"/>
    <xf numFmtId="0" fontId="50" fillId="59" borderId="0" applyProtection="0"/>
    <xf numFmtId="0" fontId="50" fillId="52" borderId="0" applyProtection="0"/>
    <xf numFmtId="0" fontId="50" fillId="52" borderId="0" applyProtection="0"/>
    <xf numFmtId="0" fontId="78" fillId="43" borderId="58" applyProtection="0"/>
    <xf numFmtId="0" fontId="50" fillId="82" borderId="0" applyProtection="0"/>
    <xf numFmtId="0" fontId="55" fillId="82" borderId="0" applyProtection="0"/>
    <xf numFmtId="0" fontId="50" fillId="82" borderId="0" applyProtection="0"/>
    <xf numFmtId="0" fontId="50" fillId="52" borderId="0" applyProtection="0"/>
    <xf numFmtId="0" fontId="55" fillId="82" borderId="0" applyProtection="0"/>
    <xf numFmtId="0" fontId="45" fillId="58" borderId="0" applyNumberFormat="0" applyBorder="0" applyAlignment="0" applyProtection="0">
      <alignment vertical="center"/>
    </xf>
    <xf numFmtId="0" fontId="45" fillId="52" borderId="0" applyNumberFormat="0" applyBorder="0" applyAlignment="0" applyProtection="0">
      <alignment vertical="center"/>
    </xf>
    <xf numFmtId="0" fontId="50" fillId="82" borderId="0" applyProtection="0"/>
    <xf numFmtId="0" fontId="50" fillId="52" borderId="0" applyProtection="0"/>
    <xf numFmtId="0" fontId="45" fillId="58" borderId="0" applyNumberFormat="0" applyBorder="0" applyAlignment="0" applyProtection="0">
      <alignment vertical="center"/>
    </xf>
    <xf numFmtId="0" fontId="45" fillId="52" borderId="0" applyNumberFormat="0" applyBorder="0" applyAlignment="0" applyProtection="0">
      <alignment vertical="center"/>
    </xf>
    <xf numFmtId="0" fontId="50" fillId="82" borderId="0" applyProtection="0"/>
    <xf numFmtId="0" fontId="50" fillId="52" borderId="0" applyProtection="0"/>
    <xf numFmtId="0" fontId="56" fillId="50" borderId="0" applyProtection="0">
      <alignment vertical="center"/>
    </xf>
    <xf numFmtId="0" fontId="50" fillId="52" borderId="0" applyProtection="0"/>
    <xf numFmtId="0" fontId="6" fillId="0" borderId="0">
      <alignment vertical="center"/>
    </xf>
    <xf numFmtId="0" fontId="6" fillId="0" borderId="0">
      <alignment vertical="center"/>
    </xf>
    <xf numFmtId="0" fontId="52" fillId="54" borderId="0" applyNumberFormat="0" applyBorder="0" applyAlignment="0" applyProtection="0">
      <alignment vertical="center"/>
    </xf>
    <xf numFmtId="0" fontId="45" fillId="52" borderId="0" applyNumberFormat="0" applyBorder="0" applyAlignment="0" applyProtection="0">
      <alignment vertical="center"/>
    </xf>
    <xf numFmtId="0" fontId="45" fillId="42" borderId="0" applyNumberFormat="0" applyBorder="0" applyAlignment="0" applyProtection="0">
      <alignment vertical="center"/>
    </xf>
    <xf numFmtId="0" fontId="45" fillId="52" borderId="0" applyNumberFormat="0" applyBorder="0" applyAlignment="0" applyProtection="0">
      <alignment vertical="center"/>
    </xf>
    <xf numFmtId="0" fontId="45" fillId="42" borderId="0" applyNumberFormat="0" applyBorder="0" applyAlignment="0" applyProtection="0">
      <alignment vertical="center"/>
    </xf>
    <xf numFmtId="0" fontId="6" fillId="0" borderId="0">
      <alignment vertical="center"/>
    </xf>
    <xf numFmtId="0" fontId="55" fillId="54" borderId="0" applyProtection="0"/>
    <xf numFmtId="0" fontId="50" fillId="52" borderId="0" applyProtection="0"/>
    <xf numFmtId="0" fontId="50" fillId="55" borderId="0" applyProtection="0"/>
    <xf numFmtId="0" fontId="50" fillId="52" borderId="0" applyProtection="0"/>
    <xf numFmtId="0" fontId="50" fillId="55" borderId="0" applyProtection="0"/>
    <xf numFmtId="0" fontId="60" fillId="82" borderId="0" applyProtection="0"/>
    <xf numFmtId="0" fontId="50" fillId="52" borderId="0" applyProtection="0"/>
    <xf numFmtId="0" fontId="60" fillId="82" borderId="0" applyProtection="0"/>
    <xf numFmtId="0" fontId="45" fillId="0" borderId="0">
      <alignment vertical="center"/>
    </xf>
    <xf numFmtId="0" fontId="45" fillId="52" borderId="0" applyNumberFormat="0" applyBorder="0" applyAlignment="0" applyProtection="0">
      <alignment vertical="center"/>
    </xf>
    <xf numFmtId="0" fontId="50" fillId="52" borderId="0" applyNumberFormat="0" applyBorder="0" applyAlignment="0" applyProtection="0">
      <alignment vertical="center"/>
    </xf>
    <xf numFmtId="0" fontId="50" fillId="50" borderId="0" applyProtection="0"/>
    <xf numFmtId="0" fontId="45" fillId="0" borderId="0">
      <alignment vertical="center"/>
    </xf>
    <xf numFmtId="0" fontId="50" fillId="52" borderId="0" applyNumberFormat="0" applyBorder="0" applyAlignment="0" applyProtection="0">
      <alignment vertical="center"/>
    </xf>
    <xf numFmtId="0" fontId="50" fillId="52"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NumberFormat="0" applyBorder="0" applyAlignment="0" applyProtection="0">
      <alignment vertical="center"/>
    </xf>
    <xf numFmtId="0" fontId="50" fillId="0" borderId="0" applyProtection="0">
      <alignment vertical="center"/>
    </xf>
    <xf numFmtId="0" fontId="50" fillId="82" borderId="0" applyProtection="0"/>
    <xf numFmtId="0" fontId="50" fillId="82" borderId="0" applyNumberFormat="0" applyBorder="0" applyAlignment="0" applyProtection="0">
      <alignment vertical="center"/>
    </xf>
    <xf numFmtId="0" fontId="56" fillId="77" borderId="0" applyProtection="0"/>
    <xf numFmtId="0" fontId="50" fillId="82" borderId="0" applyProtection="0"/>
    <xf numFmtId="0" fontId="6" fillId="0" borderId="0">
      <alignment vertical="center"/>
    </xf>
    <xf numFmtId="0" fontId="6" fillId="0" borderId="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5" fillId="54" borderId="0" applyProtection="0"/>
    <xf numFmtId="0" fontId="50" fillId="82" borderId="0" applyProtection="0"/>
    <xf numFmtId="0" fontId="52" fillId="54" borderId="0" applyNumberFormat="0" applyBorder="0" applyAlignment="0" applyProtection="0">
      <alignment vertical="center"/>
    </xf>
    <xf numFmtId="0" fontId="50" fillId="82" borderId="0" applyProtection="0"/>
    <xf numFmtId="0" fontId="55" fillId="54" borderId="0" applyProtection="0"/>
    <xf numFmtId="0" fontId="45" fillId="58" borderId="0" applyNumberFormat="0" applyBorder="0" applyAlignment="0" applyProtection="0">
      <alignment vertical="center"/>
    </xf>
    <xf numFmtId="0" fontId="55" fillId="52" borderId="0" applyProtection="0"/>
    <xf numFmtId="0" fontId="50" fillId="82" borderId="0" applyProtection="0"/>
    <xf numFmtId="0" fontId="55" fillId="5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55" fillId="5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6" fillId="0" borderId="0" applyProtection="0"/>
    <xf numFmtId="0" fontId="63" fillId="49" borderId="52" applyProtection="0"/>
    <xf numFmtId="0" fontId="50" fillId="57" borderId="0" applyProtection="0"/>
    <xf numFmtId="0" fontId="45" fillId="58" borderId="0" applyNumberFormat="0" applyBorder="0" applyAlignment="0" applyProtection="0">
      <alignment vertical="center"/>
    </xf>
    <xf numFmtId="0" fontId="50" fillId="50" borderId="0" applyProtection="0"/>
    <xf numFmtId="0" fontId="6" fillId="0" borderId="0" applyProtection="0"/>
    <xf numFmtId="0" fontId="63" fillId="49" borderId="52" applyProtection="0"/>
    <xf numFmtId="0" fontId="45" fillId="8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pplyProtection="0"/>
    <xf numFmtId="0" fontId="50" fillId="82" borderId="0" applyProtection="0"/>
    <xf numFmtId="0" fontId="77" fillId="0" borderId="0" applyNumberFormat="0" applyFill="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0" applyProtection="0"/>
    <xf numFmtId="0" fontId="55" fillId="52" borderId="0" applyProtection="0"/>
    <xf numFmtId="0" fontId="50" fillId="82" borderId="0" applyProtection="0"/>
    <xf numFmtId="0" fontId="55" fillId="63" borderId="0" applyProtection="0"/>
    <xf numFmtId="0" fontId="45" fillId="58" borderId="0" applyNumberFormat="0" applyBorder="0" applyAlignment="0" applyProtection="0">
      <alignment vertical="center"/>
    </xf>
    <xf numFmtId="0" fontId="52" fillId="53" borderId="0" applyNumberFormat="0" applyBorder="0" applyAlignment="0" applyProtection="0">
      <alignment vertical="center"/>
    </xf>
    <xf numFmtId="0" fontId="50" fillId="82" borderId="0" applyProtection="0"/>
    <xf numFmtId="0" fontId="80" fillId="0" borderId="0">
      <alignment vertical="center"/>
    </xf>
    <xf numFmtId="0" fontId="49" fillId="49" borderId="42" applyNumberFormat="0" applyAlignment="0" applyProtection="0">
      <alignment vertical="center"/>
    </xf>
    <xf numFmtId="0" fontId="50" fillId="57" borderId="0" applyProtection="0"/>
    <xf numFmtId="0" fontId="50" fillId="82" borderId="0" applyProtection="0"/>
    <xf numFmtId="0" fontId="50" fillId="82" borderId="0" applyProtection="0"/>
    <xf numFmtId="0" fontId="50" fillId="82" borderId="0" applyProtection="0"/>
    <xf numFmtId="0" fontId="77" fillId="0" borderId="0" applyNumberFormat="0" applyFill="0" applyBorder="0" applyAlignment="0" applyProtection="0">
      <alignment vertical="center"/>
    </xf>
    <xf numFmtId="0" fontId="45" fillId="58" borderId="0" applyNumberFormat="0" applyBorder="0" applyAlignment="0" applyProtection="0">
      <alignment vertical="center"/>
    </xf>
    <xf numFmtId="0" fontId="68" fillId="0" borderId="43" applyNumberFormat="0" applyFill="0" applyAlignment="0" applyProtection="0">
      <alignment vertical="center"/>
    </xf>
    <xf numFmtId="0" fontId="50" fillId="82" borderId="0" applyProtection="0"/>
    <xf numFmtId="0" fontId="52" fillId="73" borderId="0" applyNumberFormat="0" applyBorder="0" applyAlignment="0" applyProtection="0">
      <alignment vertical="center"/>
    </xf>
    <xf numFmtId="0" fontId="50" fillId="82" borderId="0" applyProtection="0"/>
    <xf numFmtId="0" fontId="49" fillId="49" borderId="42" applyNumberFormat="0" applyAlignment="0" applyProtection="0">
      <alignment vertical="center"/>
    </xf>
    <xf numFmtId="0" fontId="50" fillId="59"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45" fillId="0" borderId="0">
      <alignment vertical="center"/>
    </xf>
    <xf numFmtId="0" fontId="50" fillId="82" borderId="0" applyProtection="0"/>
    <xf numFmtId="0" fontId="80" fillId="0" borderId="0">
      <alignment vertical="center"/>
    </xf>
    <xf numFmtId="0" fontId="49" fillId="49" borderId="42" applyNumberFormat="0" applyAlignment="0" applyProtection="0">
      <alignment vertical="center"/>
    </xf>
    <xf numFmtId="0" fontId="50" fillId="57"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50" fillId="50" borderId="0" applyProtection="0"/>
    <xf numFmtId="0" fontId="45" fillId="88" borderId="0" applyNumberFormat="0" applyBorder="0" applyAlignment="0" applyProtection="0">
      <alignment vertical="center"/>
    </xf>
    <xf numFmtId="0" fontId="50" fillId="82" borderId="0" applyProtection="0"/>
    <xf numFmtId="0" fontId="50" fillId="82" borderId="0" applyProtection="0"/>
    <xf numFmtId="0" fontId="6" fillId="0" borderId="0">
      <alignment vertical="center"/>
    </xf>
    <xf numFmtId="0" fontId="50" fillId="0" borderId="0" applyProtection="0">
      <alignment vertical="center"/>
    </xf>
    <xf numFmtId="0" fontId="45" fillId="58" borderId="0" applyNumberFormat="0" applyBorder="0" applyAlignment="0" applyProtection="0">
      <alignment vertical="center"/>
    </xf>
    <xf numFmtId="0" fontId="50" fillId="82" borderId="0" applyProtection="0"/>
    <xf numFmtId="0" fontId="6" fillId="0" borderId="0" applyProtection="0"/>
    <xf numFmtId="0" fontId="50" fillId="82" borderId="0" applyProtection="0"/>
    <xf numFmtId="0" fontId="55" fillId="54" borderId="0" applyProtection="0"/>
    <xf numFmtId="0" fontId="50" fillId="82" borderId="0" applyProtection="0"/>
    <xf numFmtId="0" fontId="6" fillId="0" borderId="0">
      <alignment vertical="center"/>
    </xf>
    <xf numFmtId="0" fontId="50" fillId="0" borderId="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6" fillId="0" borderId="0">
      <alignment vertical="center"/>
    </xf>
    <xf numFmtId="0" fontId="50" fillId="0" borderId="0" applyProtection="0">
      <alignment vertical="center"/>
    </xf>
    <xf numFmtId="0" fontId="55" fillId="76" borderId="0" applyProtection="0"/>
    <xf numFmtId="0" fontId="55" fillId="52" borderId="0" applyProtection="0"/>
    <xf numFmtId="0" fontId="52" fillId="76" borderId="0" applyNumberFormat="0" applyBorder="0" applyAlignment="0" applyProtection="0">
      <alignment vertical="center"/>
    </xf>
    <xf numFmtId="0" fontId="50" fillId="82" borderId="0" applyProtection="0"/>
    <xf numFmtId="0" fontId="50" fillId="82" borderId="0" applyProtection="0"/>
    <xf numFmtId="0" fontId="6" fillId="0" borderId="0">
      <alignment vertical="center"/>
    </xf>
    <xf numFmtId="0" fontId="6" fillId="0" borderId="0" applyProtection="0"/>
    <xf numFmtId="0" fontId="66" fillId="82" borderId="0" applyProtection="0"/>
    <xf numFmtId="0" fontId="55" fillId="76" borderId="0" applyProtection="0"/>
    <xf numFmtId="0" fontId="55" fillId="85" borderId="0" applyProtection="0"/>
    <xf numFmtId="0" fontId="50" fillId="57" borderId="0" applyProtection="0"/>
    <xf numFmtId="0" fontId="70" fillId="0" borderId="58" applyProtection="0">
      <alignment vertical="center"/>
    </xf>
    <xf numFmtId="0" fontId="6" fillId="0" borderId="0" applyProtection="0"/>
    <xf numFmtId="0" fontId="52" fillId="71" borderId="0" applyNumberFormat="0" applyBorder="0" applyAlignment="0" applyProtection="0">
      <alignment vertical="center"/>
    </xf>
    <xf numFmtId="0" fontId="52" fillId="45" borderId="0" applyNumberFormat="0" applyBorder="0" applyAlignment="0" applyProtection="0">
      <alignment vertical="center"/>
    </xf>
    <xf numFmtId="0" fontId="55" fillId="85"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6" fillId="0" borderId="0" applyProtection="0"/>
    <xf numFmtId="0" fontId="6" fillId="0" borderId="0" applyProtection="0"/>
    <xf numFmtId="0" fontId="50" fillId="82" borderId="0" applyProtection="0"/>
    <xf numFmtId="0" fontId="50" fillId="82" borderId="0" applyProtection="0"/>
    <xf numFmtId="0" fontId="50" fillId="82" borderId="0" applyProtection="0"/>
    <xf numFmtId="0" fontId="20" fillId="0" borderId="0" applyProtection="0"/>
    <xf numFmtId="0" fontId="50" fillId="82" borderId="0" applyProtection="0"/>
    <xf numFmtId="0" fontId="52" fillId="84"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50" fillId="57" borderId="0" applyProtection="0"/>
    <xf numFmtId="0" fontId="50" fillId="82" borderId="0" applyProtection="0"/>
    <xf numFmtId="0" fontId="71" fillId="74"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2" fillId="67" borderId="0" applyNumberFormat="0" applyBorder="0" applyAlignment="0" applyProtection="0">
      <alignment vertical="center"/>
    </xf>
    <xf numFmtId="0" fontId="45" fillId="88" borderId="0" applyNumberFormat="0" applyBorder="0" applyAlignment="0" applyProtection="0">
      <alignment vertical="center"/>
    </xf>
    <xf numFmtId="0" fontId="50" fillId="82" borderId="0" applyProtection="0"/>
    <xf numFmtId="0" fontId="55" fillId="52" borderId="0" applyProtection="0"/>
    <xf numFmtId="0" fontId="45" fillId="58" borderId="0" applyNumberFormat="0" applyBorder="0" applyAlignment="0" applyProtection="0">
      <alignment vertical="center"/>
    </xf>
    <xf numFmtId="0" fontId="55" fillId="52" borderId="0" applyProtection="0"/>
    <xf numFmtId="0" fontId="50" fillId="0" borderId="0" applyProtection="0">
      <alignment vertical="center"/>
    </xf>
    <xf numFmtId="0" fontId="50" fillId="82" borderId="0" applyProtection="0"/>
    <xf numFmtId="0" fontId="58" fillId="0" borderId="50" applyProtection="0"/>
    <xf numFmtId="0" fontId="50" fillId="82" borderId="0" applyProtection="0"/>
    <xf numFmtId="0" fontId="6" fillId="0" borderId="0">
      <alignment vertical="center"/>
    </xf>
    <xf numFmtId="0" fontId="58" fillId="0" borderId="50" applyProtection="0"/>
    <xf numFmtId="0" fontId="50" fillId="82" borderId="0" applyProtection="0"/>
    <xf numFmtId="0" fontId="73" fillId="0" borderId="39" applyNumberFormat="0" applyFill="0" applyAlignment="0" applyProtection="0">
      <alignment vertical="center"/>
    </xf>
    <xf numFmtId="0" fontId="45" fillId="58" borderId="0" applyNumberFormat="0" applyBorder="0" applyAlignment="0" applyProtection="0">
      <alignment vertical="center"/>
    </xf>
    <xf numFmtId="0" fontId="84" fillId="0" borderId="50" applyProtection="0"/>
    <xf numFmtId="0" fontId="45" fillId="58" borderId="0" applyNumberFormat="0" applyBorder="0" applyAlignment="0" applyProtection="0">
      <alignment vertical="center"/>
    </xf>
    <xf numFmtId="0" fontId="72" fillId="0" borderId="39" applyNumberFormat="0" applyFill="0" applyAlignment="0" applyProtection="0">
      <alignment vertical="center"/>
    </xf>
    <xf numFmtId="0" fontId="55" fillId="76" borderId="0" applyProtection="0"/>
    <xf numFmtId="0" fontId="55" fillId="85" borderId="0" applyProtection="0"/>
    <xf numFmtId="0" fontId="50" fillId="82" borderId="0" applyProtection="0"/>
    <xf numFmtId="0" fontId="50" fillId="64" borderId="51" applyNumberFormat="0" applyFont="0" applyAlignment="0" applyProtection="0">
      <alignment vertical="center"/>
    </xf>
    <xf numFmtId="0" fontId="72" fillId="0" borderId="39" applyNumberFormat="0" applyFill="0" applyAlignment="0" applyProtection="0">
      <alignment vertical="center"/>
    </xf>
    <xf numFmtId="0" fontId="50" fillId="82" borderId="0" applyProtection="0"/>
    <xf numFmtId="0" fontId="56" fillId="77" borderId="0" applyProtection="0"/>
    <xf numFmtId="0" fontId="55" fillId="77" borderId="0" applyProtection="0"/>
    <xf numFmtId="0" fontId="45" fillId="0" borderId="0">
      <alignment vertical="center"/>
    </xf>
    <xf numFmtId="0" fontId="50" fillId="55" borderId="0" applyProtection="0"/>
    <xf numFmtId="0" fontId="50" fillId="82" borderId="0" applyProtection="0"/>
    <xf numFmtId="0" fontId="56" fillId="77" borderId="0" applyProtection="0"/>
    <xf numFmtId="0" fontId="55" fillId="77" borderId="0" applyProtection="0"/>
    <xf numFmtId="0" fontId="50" fillId="55" borderId="0" applyProtection="0"/>
    <xf numFmtId="0" fontId="50" fillId="82"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45" fillId="42" borderId="0" applyNumberFormat="0" applyBorder="0" applyAlignment="0" applyProtection="0">
      <alignment vertical="center"/>
    </xf>
    <xf numFmtId="0" fontId="45" fillId="58" borderId="0" applyNumberFormat="0" applyBorder="0" applyAlignment="0" applyProtection="0">
      <alignment vertical="center"/>
    </xf>
    <xf numFmtId="0" fontId="50" fillId="55" borderId="0" applyProtection="0"/>
    <xf numFmtId="0" fontId="50" fillId="82" borderId="0" applyProtection="0"/>
    <xf numFmtId="0" fontId="6" fillId="0" borderId="0" applyProtection="0"/>
    <xf numFmtId="0" fontId="50" fillId="55" borderId="0" applyProtection="0"/>
    <xf numFmtId="0" fontId="50" fillId="82" borderId="0" applyProtection="0"/>
    <xf numFmtId="0" fontId="6" fillId="0" borderId="0" applyProtection="0"/>
    <xf numFmtId="0" fontId="50" fillId="55" borderId="0" applyProtection="0"/>
    <xf numFmtId="0" fontId="50" fillId="82"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0" fillId="82" borderId="0" applyProtection="0"/>
    <xf numFmtId="0" fontId="51" fillId="0" borderId="54" applyNumberFormat="0" applyFill="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lignment vertical="center"/>
    </xf>
    <xf numFmtId="0" fontId="6" fillId="0" borderId="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6" fillId="0" borderId="0" applyProtection="0"/>
    <xf numFmtId="0" fontId="50" fillId="55" borderId="0" applyProtection="0"/>
    <xf numFmtId="0" fontId="50" fillId="82" borderId="0" applyProtection="0">
      <alignment vertical="center"/>
    </xf>
    <xf numFmtId="0" fontId="6" fillId="0" borderId="0">
      <alignment vertical="center"/>
    </xf>
    <xf numFmtId="0" fontId="6" fillId="0" borderId="0">
      <alignment vertical="center"/>
    </xf>
    <xf numFmtId="0" fontId="45" fillId="58" borderId="0" applyNumberFormat="0" applyBorder="0" applyAlignment="0" applyProtection="0">
      <alignment vertical="center"/>
    </xf>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50" fillId="55" borderId="0" applyProtection="0"/>
    <xf numFmtId="0" fontId="50" fillId="82" borderId="0" applyProtection="0"/>
    <xf numFmtId="0" fontId="50" fillId="82" borderId="0" applyProtection="0"/>
    <xf numFmtId="0" fontId="45" fillId="0" borderId="0">
      <alignment vertical="center"/>
    </xf>
    <xf numFmtId="0" fontId="50" fillId="82" borderId="0" applyProtection="0"/>
    <xf numFmtId="0" fontId="50" fillId="82" borderId="0" applyProtection="0"/>
    <xf numFmtId="0" fontId="50" fillId="82" borderId="0" applyProtection="0"/>
    <xf numFmtId="0" fontId="78" fillId="43" borderId="58" applyProtection="0"/>
    <xf numFmtId="0" fontId="64" fillId="0" borderId="53" applyProtection="0"/>
    <xf numFmtId="0" fontId="50" fillId="82" borderId="0" applyProtection="0"/>
    <xf numFmtId="0" fontId="78" fillId="43" borderId="58" applyProtection="0"/>
    <xf numFmtId="0" fontId="64" fillId="0" borderId="53" applyProtection="0"/>
    <xf numFmtId="0" fontId="50" fillId="82" borderId="0" applyProtection="0"/>
    <xf numFmtId="0" fontId="6" fillId="0" borderId="0" applyProtection="0"/>
    <xf numFmtId="0" fontId="52" fillId="71" borderId="0" applyNumberFormat="0" applyBorder="0" applyAlignment="0" applyProtection="0">
      <alignment vertical="center"/>
    </xf>
    <xf numFmtId="0" fontId="50" fillId="82" borderId="0" applyProtection="0"/>
    <xf numFmtId="0" fontId="55" fillId="77" borderId="0" applyProtection="0"/>
    <xf numFmtId="0" fontId="69" fillId="0" borderId="53" applyNumberFormat="0" applyFill="0" applyAlignment="0" applyProtection="0">
      <alignment vertical="center"/>
    </xf>
    <xf numFmtId="0" fontId="50" fillId="60" borderId="45" applyNumberFormat="0" applyFont="0" applyAlignment="0" applyProtection="0">
      <alignment vertical="center"/>
    </xf>
    <xf numFmtId="0" fontId="55" fillId="57" borderId="0" applyProtection="0"/>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0" applyProtection="0"/>
    <xf numFmtId="0" fontId="50" fillId="82" borderId="0" applyProtection="0"/>
    <xf numFmtId="0" fontId="6" fillId="0" borderId="0" applyProtection="0"/>
    <xf numFmtId="0" fontId="55" fillId="57" borderId="0" applyProtection="0"/>
    <xf numFmtId="0" fontId="50" fillId="82" borderId="0"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55" fillId="54" borderId="0" applyProtection="0"/>
    <xf numFmtId="0" fontId="6" fillId="0" borderId="0" applyProtection="0"/>
    <xf numFmtId="0" fontId="50" fillId="82" borderId="0" applyProtection="0"/>
    <xf numFmtId="0" fontId="52" fillId="54" borderId="0" applyNumberFormat="0" applyBorder="0" applyAlignment="0" applyProtection="0">
      <alignment vertical="center"/>
    </xf>
    <xf numFmtId="0" fontId="6" fillId="0" borderId="0" applyProtection="0"/>
    <xf numFmtId="0" fontId="50" fillId="82" borderId="0" applyProtection="0"/>
    <xf numFmtId="0" fontId="55" fillId="54" borderId="0" applyProtection="0"/>
    <xf numFmtId="0" fontId="66" fillId="70" borderId="0" applyProtection="0"/>
    <xf numFmtId="0" fontId="64" fillId="0" borderId="53" applyProtection="0"/>
    <xf numFmtId="0" fontId="55" fillId="85" borderId="0" applyProtection="0"/>
    <xf numFmtId="0" fontId="50" fillId="82" borderId="0" applyProtection="0"/>
    <xf numFmtId="0" fontId="55" fillId="54" borderId="0" applyProtection="0"/>
    <xf numFmtId="0" fontId="64" fillId="0" borderId="53" applyProtection="0"/>
    <xf numFmtId="0" fontId="55" fillId="85" borderId="0" applyProtection="0"/>
    <xf numFmtId="0" fontId="50" fillId="82" borderId="0" applyProtection="0"/>
    <xf numFmtId="0" fontId="55" fillId="54" borderId="0" applyProtection="0"/>
    <xf numFmtId="0" fontId="67" fillId="72" borderId="44" applyNumberFormat="0" applyAlignment="0" applyProtection="0">
      <alignment vertical="center"/>
    </xf>
    <xf numFmtId="0" fontId="6" fillId="0" borderId="0" applyProtection="0"/>
    <xf numFmtId="0" fontId="45" fillId="58" borderId="0" applyNumberFormat="0" applyBorder="0" applyAlignment="0" applyProtection="0">
      <alignment vertical="center"/>
    </xf>
    <xf numFmtId="0" fontId="6" fillId="0" borderId="0" applyProtection="0"/>
    <xf numFmtId="0" fontId="49" fillId="49" borderId="42" applyNumberFormat="0" applyAlignment="0" applyProtection="0">
      <alignment vertical="center"/>
    </xf>
    <xf numFmtId="0" fontId="50" fillId="82" borderId="0" applyProtection="0"/>
    <xf numFmtId="0" fontId="69" fillId="0" borderId="53" applyNumberFormat="0" applyFill="0" applyAlignment="0" applyProtection="0">
      <alignment vertical="center"/>
    </xf>
    <xf numFmtId="0" fontId="50" fillId="82" borderId="0" applyProtection="0"/>
    <xf numFmtId="0" fontId="64" fillId="0" borderId="53" applyProtection="0"/>
    <xf numFmtId="0" fontId="50" fillId="82" borderId="0" applyProtection="0"/>
    <xf numFmtId="0" fontId="6" fillId="0" borderId="0" applyProtection="0"/>
    <xf numFmtId="0" fontId="50" fillId="82" borderId="0"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2" fillId="54" borderId="0" applyNumberFormat="0" applyBorder="0" applyAlignment="0" applyProtection="0">
      <alignment vertical="center"/>
    </xf>
    <xf numFmtId="0" fontId="6" fillId="0" borderId="0" applyProtection="0"/>
    <xf numFmtId="0" fontId="50" fillId="82" borderId="0" applyProtection="0"/>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6" fillId="0" borderId="0" applyProtection="0"/>
    <xf numFmtId="0" fontId="52" fillId="90" borderId="0" applyNumberFormat="0" applyBorder="0" applyAlignment="0" applyProtection="0">
      <alignment vertical="center"/>
    </xf>
    <xf numFmtId="0" fontId="50" fillId="82" borderId="0" applyProtection="0"/>
    <xf numFmtId="0" fontId="50" fillId="82" borderId="0"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50" fillId="50" borderId="0" applyProtection="0"/>
    <xf numFmtId="0" fontId="78" fillId="43" borderId="58" applyProtection="0"/>
    <xf numFmtId="0" fontId="74" fillId="0" borderId="57" applyProtection="0"/>
    <xf numFmtId="0" fontId="50" fillId="82" borderId="0" applyProtection="0"/>
    <xf numFmtId="0" fontId="50" fillId="82" borderId="0" applyProtection="0"/>
    <xf numFmtId="0" fontId="50" fillId="82" borderId="0" applyProtection="0"/>
    <xf numFmtId="0" fontId="64" fillId="4" borderId="0" applyProtection="0"/>
    <xf numFmtId="0" fontId="64" fillId="0" borderId="53" applyProtection="0"/>
    <xf numFmtId="0" fontId="50" fillId="82" borderId="0" applyProtection="0"/>
    <xf numFmtId="0" fontId="64" fillId="4" borderId="0" applyProtection="0"/>
    <xf numFmtId="0" fontId="64" fillId="0" borderId="53" applyProtection="0"/>
    <xf numFmtId="0" fontId="50" fillId="59" borderId="0" applyProtection="0"/>
    <xf numFmtId="0" fontId="6" fillId="0" borderId="0" applyProtection="0"/>
    <xf numFmtId="0" fontId="50" fillId="82" borderId="0" applyProtection="0"/>
    <xf numFmtId="0" fontId="69" fillId="0" borderId="53" applyNumberFormat="0" applyFill="0" applyAlignment="0" applyProtection="0">
      <alignment vertical="center"/>
    </xf>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0" applyProtection="0"/>
    <xf numFmtId="0" fontId="50" fillId="82" borderId="0" applyProtection="0"/>
    <xf numFmtId="0" fontId="6" fillId="0" borderId="0" applyProtection="0"/>
    <xf numFmtId="0" fontId="45" fillId="59" borderId="0" applyNumberFormat="0" applyBorder="0" applyAlignment="0" applyProtection="0">
      <alignment vertical="center"/>
    </xf>
    <xf numFmtId="0" fontId="60" fillId="57" borderId="0" applyProtection="0">
      <alignment vertical="center"/>
    </xf>
    <xf numFmtId="0" fontId="69" fillId="0" borderId="53" applyNumberFormat="0" applyFill="0" applyAlignment="0" applyProtection="0">
      <alignment vertical="center"/>
    </xf>
    <xf numFmtId="0" fontId="50" fillId="59" borderId="0" applyProtection="0"/>
    <xf numFmtId="0" fontId="45" fillId="58" borderId="0" applyNumberFormat="0" applyBorder="0" applyAlignment="0" applyProtection="0">
      <alignment vertical="center"/>
    </xf>
    <xf numFmtId="0" fontId="6" fillId="0" borderId="0" applyProtection="0"/>
    <xf numFmtId="0" fontId="6" fillId="0" borderId="0" applyProtection="0"/>
    <xf numFmtId="0" fontId="55" fillId="82" borderId="0" applyProtection="0"/>
    <xf numFmtId="0" fontId="60" fillId="57" borderId="0" applyProtection="0"/>
    <xf numFmtId="0" fontId="68" fillId="0" borderId="43" applyNumberFormat="0" applyFill="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52" fillId="79" borderId="0" applyNumberFormat="0" applyBorder="0" applyAlignment="0" applyProtection="0">
      <alignment vertical="center"/>
    </xf>
    <xf numFmtId="0" fontId="52" fillId="90" borderId="0" applyNumberFormat="0" applyBorder="0" applyAlignment="0" applyProtection="0">
      <alignment vertical="center"/>
    </xf>
    <xf numFmtId="0" fontId="50" fillId="82" borderId="0" applyProtection="0"/>
    <xf numFmtId="0" fontId="54" fillId="0" borderId="48" applyNumberFormat="0" applyFill="0" applyAlignment="0" applyProtection="0">
      <alignment vertical="center"/>
    </xf>
    <xf numFmtId="0" fontId="6" fillId="0" borderId="0" applyProtection="0"/>
    <xf numFmtId="0" fontId="69" fillId="0" borderId="53" applyNumberFormat="0" applyFill="0" applyAlignment="0" applyProtection="0">
      <alignment vertical="center"/>
    </xf>
    <xf numFmtId="0" fontId="55" fillId="82" borderId="0" applyProtection="0"/>
    <xf numFmtId="0" fontId="60" fillId="57" borderId="0" applyProtection="0"/>
    <xf numFmtId="0" fontId="50" fillId="57" borderId="0" applyProtection="0"/>
    <xf numFmtId="0" fontId="68" fillId="0" borderId="43" applyNumberFormat="0" applyFill="0" applyAlignment="0" applyProtection="0">
      <alignment vertical="center"/>
    </xf>
    <xf numFmtId="0" fontId="6" fillId="0" borderId="0" applyProtection="0"/>
    <xf numFmtId="0" fontId="52" fillId="79" borderId="0" applyNumberFormat="0" applyBorder="0" applyAlignment="0" applyProtection="0">
      <alignment vertical="center"/>
    </xf>
    <xf numFmtId="0" fontId="50" fillId="82" borderId="0" applyProtection="0"/>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60" fillId="57" borderId="0" applyProtection="0"/>
    <xf numFmtId="0" fontId="6" fillId="0" borderId="0" applyProtection="0"/>
    <xf numFmtId="0" fontId="55" fillId="82" borderId="0" applyProtection="0"/>
    <xf numFmtId="0" fontId="45" fillId="58" borderId="0" applyNumberFormat="0" applyBorder="0" applyAlignment="0" applyProtection="0">
      <alignment vertical="center"/>
    </xf>
    <xf numFmtId="0" fontId="50" fillId="82" borderId="0" applyProtection="0"/>
    <xf numFmtId="0" fontId="65" fillId="0" borderId="0" applyProtection="0"/>
    <xf numFmtId="0" fontId="64" fillId="0" borderId="56"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48" fillId="0" borderId="0" applyNumberFormat="0" applyFill="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50" fillId="82" borderId="0" applyProtection="0"/>
    <xf numFmtId="0" fontId="50" fillId="82" borderId="0" applyProtection="0"/>
    <xf numFmtId="0" fontId="64" fillId="0" borderId="56" applyProtection="0"/>
    <xf numFmtId="0" fontId="50" fillId="82" borderId="0" applyProtection="0"/>
    <xf numFmtId="0" fontId="6" fillId="0" borderId="0" applyProtection="0"/>
    <xf numFmtId="0" fontId="50" fillId="82" borderId="0" applyProtection="0"/>
    <xf numFmtId="0" fontId="6" fillId="0" borderId="0" applyProtection="0"/>
    <xf numFmtId="0" fontId="50" fillId="82" borderId="0" applyProtection="0"/>
    <xf numFmtId="0" fontId="68" fillId="0" borderId="43" applyNumberFormat="0" applyFill="0" applyAlignment="0" applyProtection="0">
      <alignment vertical="center"/>
    </xf>
    <xf numFmtId="0" fontId="69" fillId="0" borderId="46" applyNumberFormat="0" applyFill="0" applyAlignment="0" applyProtection="0">
      <alignment vertical="center"/>
    </xf>
    <xf numFmtId="0" fontId="45" fillId="58" borderId="0" applyNumberFormat="0" applyBorder="0" applyAlignment="0" applyProtection="0">
      <alignment vertical="center"/>
    </xf>
    <xf numFmtId="0" fontId="69" fillId="0" borderId="46" applyNumberFormat="0" applyFill="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9" fillId="0" borderId="46" applyNumberFormat="0" applyFill="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69" fillId="0" borderId="46" applyNumberFormat="0" applyFill="0" applyAlignment="0" applyProtection="0">
      <alignment vertical="center"/>
    </xf>
    <xf numFmtId="0" fontId="50" fillId="60" borderId="45" applyNumberFormat="0" applyFont="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6" fillId="0" borderId="0" applyProtection="0"/>
    <xf numFmtId="0" fontId="6" fillId="0" borderId="0" applyProtection="0"/>
    <xf numFmtId="0" fontId="50" fillId="57" borderId="0" applyProtection="0"/>
    <xf numFmtId="0" fontId="50" fillId="82" borderId="0" applyProtection="0"/>
    <xf numFmtId="0" fontId="6" fillId="0" borderId="0" applyProtection="0"/>
    <xf numFmtId="0" fontId="50" fillId="82" borderId="0" applyProtection="0"/>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6" fillId="0" borderId="0" applyProtection="0"/>
    <xf numFmtId="0" fontId="68" fillId="0" borderId="43" applyNumberFormat="0" applyFill="0" applyAlignment="0" applyProtection="0">
      <alignment vertical="center"/>
    </xf>
    <xf numFmtId="0" fontId="50" fillId="82" borderId="0" applyProtection="0"/>
    <xf numFmtId="0" fontId="52" fillId="54" borderId="0" applyNumberFormat="0" applyBorder="0" applyAlignment="0" applyProtection="0">
      <alignment vertical="center"/>
    </xf>
    <xf numFmtId="0" fontId="69" fillId="0" borderId="53" applyNumberFormat="0" applyFill="0" applyAlignment="0" applyProtection="0">
      <alignment vertical="center"/>
    </xf>
    <xf numFmtId="0" fontId="70" fillId="0" borderId="0" applyProtection="0">
      <alignment vertical="center"/>
    </xf>
    <xf numFmtId="0" fontId="70" fillId="0" borderId="0" applyProtection="0"/>
    <xf numFmtId="0" fontId="70" fillId="0" borderId="0" applyProtection="0"/>
    <xf numFmtId="0" fontId="68" fillId="0" borderId="43" applyNumberFormat="0" applyFill="0" applyAlignment="0" applyProtection="0">
      <alignment vertical="center"/>
    </xf>
    <xf numFmtId="0" fontId="70" fillId="0" borderId="0" applyProtection="0"/>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45" fillId="58" borderId="0" applyNumberFormat="0" applyBorder="0" applyAlignment="0" applyProtection="0">
      <alignment vertical="center"/>
    </xf>
    <xf numFmtId="0" fontId="50" fillId="82" borderId="0" applyProtection="0"/>
    <xf numFmtId="0" fontId="67" fillId="72" borderId="44" applyNumberFormat="0" applyAlignment="0" applyProtection="0">
      <alignment vertical="center"/>
    </xf>
    <xf numFmtId="0" fontId="69" fillId="0" borderId="53" applyNumberFormat="0" applyFill="0" applyAlignment="0" applyProtection="0">
      <alignment vertical="center"/>
    </xf>
    <xf numFmtId="0" fontId="45" fillId="88" borderId="0" applyNumberFormat="0" applyBorder="0" applyAlignment="0" applyProtection="0">
      <alignment vertical="center"/>
    </xf>
    <xf numFmtId="0" fontId="60" fillId="82" borderId="0" applyProtection="0">
      <alignment vertical="center"/>
    </xf>
    <xf numFmtId="0" fontId="69" fillId="0" borderId="53" applyNumberFormat="0" applyFill="0" applyAlignment="0" applyProtection="0">
      <alignment vertical="center"/>
    </xf>
    <xf numFmtId="0" fontId="60" fillId="82" borderId="0" applyProtection="0"/>
    <xf numFmtId="0" fontId="69" fillId="0" borderId="53" applyNumberFormat="0" applyFill="0" applyAlignment="0" applyProtection="0">
      <alignment vertical="center"/>
    </xf>
    <xf numFmtId="0" fontId="50" fillId="82" borderId="0" applyProtection="0"/>
    <xf numFmtId="0" fontId="69" fillId="0" borderId="53" applyNumberFormat="0" applyFill="0" applyAlignment="0" applyProtection="0">
      <alignment vertical="center"/>
    </xf>
    <xf numFmtId="0" fontId="60" fillId="82" borderId="0" applyProtection="0"/>
    <xf numFmtId="0" fontId="50" fillId="82" borderId="0" applyProtection="0"/>
    <xf numFmtId="0" fontId="50" fillId="50" borderId="0" applyProtection="0"/>
    <xf numFmtId="0" fontId="56" fillId="0" borderId="0" applyProtection="0"/>
    <xf numFmtId="0" fontId="74" fillId="0" borderId="57" applyProtection="0"/>
    <xf numFmtId="0" fontId="60" fillId="82" borderId="0" applyProtection="0"/>
    <xf numFmtId="0" fontId="55" fillId="50" borderId="0" applyProtection="0"/>
    <xf numFmtId="0" fontId="45" fillId="50" borderId="0" applyNumberFormat="0" applyBorder="0" applyAlignment="0" applyProtection="0">
      <alignment vertical="center"/>
    </xf>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6" fillId="0" borderId="0" applyProtection="0"/>
    <xf numFmtId="0" fontId="6" fillId="0" borderId="0" applyProtection="0">
      <alignment vertical="center"/>
    </xf>
    <xf numFmtId="0" fontId="69" fillId="0" borderId="53" applyNumberFormat="0" applyFill="0" applyAlignment="0" applyProtection="0">
      <alignment vertical="center"/>
    </xf>
    <xf numFmtId="0" fontId="50" fillId="82"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68" fillId="0" borderId="43" applyNumberFormat="0" applyFill="0" applyAlignment="0" applyProtection="0">
      <alignment vertical="center"/>
    </xf>
    <xf numFmtId="0" fontId="6" fillId="0" borderId="0" applyProtection="0"/>
    <xf numFmtId="0" fontId="6" fillId="0" borderId="0" applyProtection="0"/>
    <xf numFmtId="0" fontId="68" fillId="0" borderId="43" applyNumberFormat="0" applyFill="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68" fillId="0" borderId="43" applyNumberFormat="0" applyFill="0" applyAlignment="0" applyProtection="0">
      <alignment vertical="center"/>
    </xf>
    <xf numFmtId="0" fontId="6" fillId="0" borderId="0" applyProtection="0"/>
    <xf numFmtId="0" fontId="6" fillId="0" borderId="0" applyProtection="0"/>
    <xf numFmtId="0" fontId="6" fillId="0" borderId="0" applyProtection="0"/>
    <xf numFmtId="0" fontId="45" fillId="58" borderId="0" applyNumberFormat="0" applyBorder="0" applyAlignment="0" applyProtection="0">
      <alignment vertical="center"/>
    </xf>
    <xf numFmtId="0" fontId="69" fillId="0" borderId="53" applyNumberFormat="0" applyFill="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49" fillId="49" borderId="42" applyNumberFormat="0" applyAlignment="0" applyProtection="0">
      <alignment vertical="center"/>
    </xf>
    <xf numFmtId="0" fontId="45" fillId="58" borderId="0" applyNumberFormat="0" applyBorder="0" applyAlignment="0" applyProtection="0">
      <alignment vertical="center"/>
    </xf>
    <xf numFmtId="0" fontId="49" fillId="49" borderId="42" applyNumberFormat="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71" fillId="74"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52" borderId="0" applyProtection="0"/>
    <xf numFmtId="0" fontId="71" fillId="74"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2" fillId="77" borderId="0" applyNumberFormat="0" applyBorder="0" applyAlignment="0" applyProtection="0">
      <alignment vertical="center"/>
    </xf>
    <xf numFmtId="0" fontId="50" fillId="82" borderId="0" applyProtection="0"/>
    <xf numFmtId="0" fontId="64" fillId="0" borderId="56" applyProtection="0"/>
    <xf numFmtId="0" fontId="50" fillId="82" borderId="0" applyProtection="0"/>
    <xf numFmtId="0" fontId="64" fillId="0" borderId="56"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69" fillId="0" borderId="46" applyNumberFormat="0" applyFill="0" applyAlignment="0" applyProtection="0">
      <alignment vertical="center"/>
    </xf>
    <xf numFmtId="0" fontId="50" fillId="82" borderId="0" applyProtection="0"/>
    <xf numFmtId="0" fontId="50" fillId="82" borderId="0" applyProtection="0"/>
    <xf numFmtId="0" fontId="50" fillId="82" borderId="0" applyProtection="0"/>
    <xf numFmtId="0" fontId="51" fillId="0" borderId="54" applyNumberFormat="0" applyFill="0" applyAlignment="0" applyProtection="0">
      <alignment vertical="center"/>
    </xf>
    <xf numFmtId="0" fontId="50" fillId="82" borderId="0" applyProtection="0"/>
    <xf numFmtId="0" fontId="52" fillId="67"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75" fillId="87"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75" fillId="87"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5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68" fillId="0" borderId="43" applyNumberFormat="0" applyFill="0" applyAlignment="0" applyProtection="0">
      <alignment vertical="center"/>
    </xf>
    <xf numFmtId="0" fontId="45" fillId="58" borderId="0" applyNumberFormat="0" applyBorder="0" applyAlignment="0" applyProtection="0">
      <alignment vertical="center"/>
    </xf>
    <xf numFmtId="0" fontId="57" fillId="0" borderId="49" applyProtection="0"/>
    <xf numFmtId="178" fontId="20" fillId="0"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2" fillId="53"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49" fillId="49" borderId="42" applyNumberFormat="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60" fillId="76" borderId="0" applyProtection="0">
      <alignment vertical="center"/>
    </xf>
    <xf numFmtId="0" fontId="60" fillId="76" borderId="0" applyProtection="0"/>
    <xf numFmtId="0" fontId="60" fillId="76"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5" fillId="50"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2" fillId="71" borderId="0" applyNumberFormat="0" applyBorder="0" applyAlignment="0" applyProtection="0">
      <alignment vertical="center"/>
    </xf>
    <xf numFmtId="0" fontId="50" fillId="82" borderId="0" applyProtection="0"/>
    <xf numFmtId="0" fontId="6" fillId="0" borderId="0" applyProtection="0">
      <alignment vertical="center"/>
    </xf>
    <xf numFmtId="0" fontId="45" fillId="58" borderId="0" applyNumberFormat="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6" fillId="0" borderId="0" applyProtection="0"/>
    <xf numFmtId="0" fontId="50" fillId="52" borderId="0" applyProtection="0"/>
    <xf numFmtId="0" fontId="50" fillId="82" borderId="0" applyProtection="0"/>
    <xf numFmtId="0" fontId="50" fillId="50" borderId="0" applyProtection="0"/>
    <xf numFmtId="0" fontId="6" fillId="0" borderId="0" applyProtection="0"/>
    <xf numFmtId="0" fontId="50" fillId="50"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6" fillId="56" borderId="0" applyProtection="0">
      <alignment vertical="center"/>
    </xf>
    <xf numFmtId="0" fontId="45" fillId="58" borderId="0" applyNumberFormat="0" applyBorder="0" applyAlignment="0" applyProtection="0">
      <alignment vertical="center"/>
    </xf>
    <xf numFmtId="0" fontId="50" fillId="82" borderId="0" applyProtection="0"/>
    <xf numFmtId="0" fontId="68" fillId="0" borderId="43" applyNumberFormat="0" applyFill="0" applyAlignment="0" applyProtection="0">
      <alignment vertical="center"/>
    </xf>
    <xf numFmtId="0" fontId="45" fillId="58" borderId="0" applyNumberFormat="0" applyBorder="0" applyAlignment="0" applyProtection="0">
      <alignment vertical="center"/>
    </xf>
    <xf numFmtId="0" fontId="55" fillId="57" borderId="0" applyProtection="0"/>
    <xf numFmtId="0" fontId="50" fillId="82" borderId="0" applyProtection="0"/>
    <xf numFmtId="0" fontId="45" fillId="58" borderId="0" applyNumberFormat="0" applyBorder="0" applyAlignment="0" applyProtection="0">
      <alignment vertical="center"/>
    </xf>
    <xf numFmtId="0" fontId="55" fillId="52" borderId="0" applyProtection="0"/>
    <xf numFmtId="0" fontId="50" fillId="82" borderId="0" applyProtection="0"/>
    <xf numFmtId="0" fontId="52" fillId="67"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6" fillId="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82" borderId="0" applyProtection="0"/>
    <xf numFmtId="0" fontId="56" fillId="0" borderId="0" applyProtection="0"/>
    <xf numFmtId="0" fontId="50" fillId="82" borderId="0" applyProtection="0"/>
    <xf numFmtId="0" fontId="6" fillId="0" borderId="0" applyProtection="0"/>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pplyProtection="0"/>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6" fillId="0" borderId="0" applyProtection="0"/>
    <xf numFmtId="0" fontId="50" fillId="82" borderId="0" applyProtection="0"/>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0" applyProtection="0"/>
    <xf numFmtId="0" fontId="50" fillId="82" borderId="0" applyProtection="0"/>
    <xf numFmtId="0" fontId="76" fillId="0" borderId="0" applyNumberFormat="0" applyFill="0" applyBorder="0" applyAlignment="0" applyProtection="0">
      <alignment vertical="center"/>
    </xf>
    <xf numFmtId="0" fontId="50" fillId="82" borderId="0" applyProtection="0"/>
    <xf numFmtId="0" fontId="76"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82" borderId="0" applyProtection="0"/>
    <xf numFmtId="0" fontId="87" fillId="0" borderId="59" applyProtection="0"/>
    <xf numFmtId="0" fontId="50" fillId="82" borderId="0" applyProtection="0"/>
    <xf numFmtId="0" fontId="87" fillId="0" borderId="59" applyProtection="0"/>
    <xf numFmtId="0" fontId="66" fillId="82" borderId="0" applyProtection="0"/>
    <xf numFmtId="0" fontId="50" fillId="82" borderId="0" applyProtection="0"/>
    <xf numFmtId="0" fontId="87" fillId="0" borderId="59" applyProtection="0"/>
    <xf numFmtId="0" fontId="45" fillId="58" borderId="0" applyNumberFormat="0" applyBorder="0" applyAlignment="0" applyProtection="0">
      <alignment vertical="center"/>
    </xf>
    <xf numFmtId="0" fontId="87" fillId="0" borderId="59" applyProtection="0"/>
    <xf numFmtId="0" fontId="45" fillId="58" borderId="0" applyNumberFormat="0" applyBorder="0" applyAlignment="0" applyProtection="0">
      <alignment vertical="center"/>
    </xf>
    <xf numFmtId="0" fontId="87" fillId="0" borderId="59" applyProtection="0"/>
    <xf numFmtId="0" fontId="50" fillId="82" borderId="0" applyProtection="0"/>
    <xf numFmtId="0" fontId="50" fillId="82" borderId="0" applyProtection="0"/>
    <xf numFmtId="0" fontId="74" fillId="0" borderId="57"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45" fillId="58" borderId="0" applyNumberFormat="0" applyBorder="0" applyAlignment="0" applyProtection="0">
      <alignment vertical="center"/>
    </xf>
    <xf numFmtId="0" fontId="59" fillId="57" borderId="0" applyProtection="0"/>
    <xf numFmtId="0" fontId="50" fillId="82" borderId="0" applyProtection="0"/>
    <xf numFmtId="0" fontId="59" fillId="57" borderId="0" applyProtection="0"/>
    <xf numFmtId="0" fontId="50" fillId="82" borderId="0" applyProtection="0"/>
    <xf numFmtId="0" fontId="50" fillId="82" borderId="0" applyProtection="0"/>
    <xf numFmtId="0" fontId="50" fillId="55" borderId="0" applyProtection="0"/>
    <xf numFmtId="0" fontId="50" fillId="82" borderId="0" applyProtection="0"/>
    <xf numFmtId="0" fontId="52" fillId="77"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48" fillId="0" borderId="0" applyNumberFormat="0" applyFill="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pplyProtection="0"/>
    <xf numFmtId="0" fontId="75" fillId="87" borderId="0" applyNumberFormat="0" applyBorder="0" applyAlignment="0" applyProtection="0">
      <alignment vertical="center"/>
    </xf>
    <xf numFmtId="0" fontId="50" fillId="82" borderId="0" applyProtection="0"/>
    <xf numFmtId="0" fontId="76" fillId="0" borderId="0" applyNumberFormat="0" applyFill="0" applyBorder="0" applyAlignment="0" applyProtection="0">
      <alignment vertical="center"/>
    </xf>
    <xf numFmtId="0" fontId="55" fillId="5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pplyProtection="0"/>
    <xf numFmtId="0" fontId="52" fillId="76" borderId="0" applyNumberFormat="0" applyBorder="0" applyAlignment="0" applyProtection="0">
      <alignment vertical="center"/>
    </xf>
    <xf numFmtId="0" fontId="55" fillId="54" borderId="0" applyNumberFormat="0" applyBorder="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50" fillId="82" borderId="0" applyProtection="0"/>
    <xf numFmtId="0" fontId="55" fillId="52" borderId="0" applyProtection="0"/>
    <xf numFmtId="0" fontId="50" fillId="82" borderId="0" applyProtection="0"/>
    <xf numFmtId="0" fontId="45" fillId="58" borderId="0" applyNumberFormat="0" applyBorder="0" applyAlignment="0" applyProtection="0">
      <alignment vertical="center"/>
    </xf>
    <xf numFmtId="0" fontId="6" fillId="0" borderId="53" applyProtection="0"/>
    <xf numFmtId="0" fontId="50" fillId="82" borderId="0" applyProtection="0"/>
    <xf numFmtId="0" fontId="6" fillId="0" borderId="53" applyProtection="0"/>
    <xf numFmtId="0" fontId="50" fillId="82"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5" fillId="5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55" borderId="0" applyProtection="0"/>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45" fillId="42" borderId="0" applyNumberFormat="0" applyBorder="0" applyAlignment="0" applyProtection="0">
      <alignment vertical="center"/>
    </xf>
    <xf numFmtId="0" fontId="45" fillId="58" borderId="0" applyNumberFormat="0" applyBorder="0" applyAlignment="0" applyProtection="0">
      <alignment vertical="center"/>
    </xf>
    <xf numFmtId="0" fontId="45" fillId="42" borderId="0" applyNumberFormat="0" applyBorder="0" applyAlignment="0" applyProtection="0">
      <alignment vertical="center"/>
    </xf>
    <xf numFmtId="0" fontId="50" fillId="82" borderId="0" applyProtection="0"/>
    <xf numFmtId="0" fontId="50" fillId="55" borderId="0" applyProtection="0"/>
    <xf numFmtId="0" fontId="50" fillId="82" borderId="0" applyProtection="0"/>
    <xf numFmtId="0" fontId="50" fillId="55" borderId="0" applyProtection="0"/>
    <xf numFmtId="0" fontId="50" fillId="82" borderId="0" applyProtection="0"/>
    <xf numFmtId="0" fontId="50" fillId="55" borderId="0" applyProtection="0"/>
    <xf numFmtId="0" fontId="55" fillId="54" borderId="0" applyProtection="0"/>
    <xf numFmtId="0" fontId="50" fillId="82" borderId="0" applyProtection="0"/>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5" fillId="54"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45" fillId="42" borderId="0" applyNumberFormat="0" applyBorder="0" applyAlignment="0" applyProtection="0">
      <alignment vertical="center"/>
    </xf>
    <xf numFmtId="0" fontId="50" fillId="82" borderId="0" applyProtection="0"/>
    <xf numFmtId="0" fontId="50" fillId="82" borderId="0" applyProtection="0"/>
    <xf numFmtId="0" fontId="50" fillId="82" borderId="0" applyNumberFormat="0" applyBorder="0" applyAlignment="0" applyProtection="0">
      <alignment vertical="center"/>
    </xf>
    <xf numFmtId="0" fontId="71" fillId="74" borderId="0" applyNumberFormat="0" applyBorder="0" applyAlignment="0" applyProtection="0">
      <alignment vertical="center"/>
    </xf>
    <xf numFmtId="0" fontId="45" fillId="58" borderId="0" applyNumberFormat="0" applyBorder="0" applyAlignment="0" applyProtection="0">
      <alignment vertical="center"/>
    </xf>
    <xf numFmtId="0" fontId="50" fillId="59" borderId="0" applyProtection="0"/>
    <xf numFmtId="0" fontId="50" fillId="82" borderId="0" applyProtection="0"/>
    <xf numFmtId="0" fontId="66" fillId="82" borderId="0" applyProtection="0"/>
    <xf numFmtId="0" fontId="74" fillId="0" borderId="57" applyProtection="0"/>
    <xf numFmtId="0" fontId="50" fillId="0" borderId="0" applyProtection="0">
      <alignment vertical="center"/>
    </xf>
    <xf numFmtId="0" fontId="50" fillId="82" borderId="0" applyProtection="0"/>
    <xf numFmtId="0" fontId="66" fillId="82" borderId="0" applyProtection="0"/>
    <xf numFmtId="0" fontId="74" fillId="0" borderId="57" applyProtection="0"/>
    <xf numFmtId="0" fontId="50" fillId="82" borderId="0" applyProtection="0"/>
    <xf numFmtId="0" fontId="50" fillId="82" borderId="0" applyProtection="0"/>
    <xf numFmtId="0" fontId="78" fillId="43" borderId="58" applyProtection="0"/>
    <xf numFmtId="0" fontId="50" fillId="82" borderId="0" applyProtection="0"/>
    <xf numFmtId="0" fontId="78" fillId="43" borderId="58" applyProtection="0"/>
    <xf numFmtId="0" fontId="50" fillId="82" borderId="0" applyProtection="0"/>
    <xf numFmtId="0" fontId="55" fillId="54" borderId="0" applyProtection="0"/>
    <xf numFmtId="0" fontId="50"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0" fillId="82" borderId="0" applyProtection="0"/>
    <xf numFmtId="0" fontId="90" fillId="0" borderId="0" applyNumberFormat="0" applyFill="0" applyBorder="0" applyAlignment="0" applyProtection="0">
      <alignment vertical="center"/>
    </xf>
    <xf numFmtId="0" fontId="55" fillId="82" borderId="0" applyProtection="0"/>
    <xf numFmtId="0" fontId="52" fillId="56" borderId="0" applyNumberFormat="0" applyBorder="0" applyAlignment="0" applyProtection="0">
      <alignment vertical="center"/>
    </xf>
    <xf numFmtId="0" fontId="45" fillId="58" borderId="0" applyNumberFormat="0" applyBorder="0" applyAlignment="0" applyProtection="0">
      <alignment vertical="center"/>
    </xf>
    <xf numFmtId="0" fontId="55" fillId="56" borderId="0" applyProtection="0"/>
    <xf numFmtId="0" fontId="55" fillId="82" borderId="0" applyProtection="0"/>
    <xf numFmtId="0" fontId="50" fillId="82" borderId="0" applyProtection="0"/>
    <xf numFmtId="0" fontId="52" fillId="67" borderId="0" applyNumberFormat="0" applyBorder="0" applyAlignment="0" applyProtection="0">
      <alignment vertical="center"/>
    </xf>
    <xf numFmtId="0" fontId="55" fillId="56" borderId="0" applyProtection="0"/>
    <xf numFmtId="0" fontId="45" fillId="58" borderId="0" applyNumberFormat="0" applyBorder="0" applyAlignment="0" applyProtection="0">
      <alignment vertical="center"/>
    </xf>
    <xf numFmtId="0" fontId="77" fillId="0" borderId="0" applyNumberFormat="0" applyFill="0" applyBorder="0" applyAlignment="0" applyProtection="0">
      <alignment vertical="center"/>
    </xf>
    <xf numFmtId="0" fontId="52" fillId="67" borderId="0" applyNumberFormat="0" applyBorder="0" applyAlignment="0" applyProtection="0">
      <alignment vertical="center"/>
    </xf>
    <xf numFmtId="0" fontId="50" fillId="82" borderId="0" applyProtection="0"/>
    <xf numFmtId="0" fontId="55" fillId="54" borderId="0" applyProtection="0"/>
    <xf numFmtId="0" fontId="45" fillId="58" borderId="0" applyNumberFormat="0" applyBorder="0" applyAlignment="0" applyProtection="0">
      <alignment vertical="center"/>
    </xf>
    <xf numFmtId="0" fontId="55" fillId="56" borderId="0" applyProtection="0"/>
    <xf numFmtId="0" fontId="50" fillId="82" borderId="0" applyProtection="0"/>
    <xf numFmtId="0" fontId="50" fillId="59" borderId="0" applyProtection="0"/>
    <xf numFmtId="0" fontId="55" fillId="82" borderId="0" applyProtection="0"/>
    <xf numFmtId="0" fontId="52" fillId="56" borderId="0" applyNumberFormat="0" applyBorder="0" applyAlignment="0" applyProtection="0">
      <alignment vertical="center"/>
    </xf>
    <xf numFmtId="0" fontId="50" fillId="82" borderId="0" applyProtection="0"/>
    <xf numFmtId="0" fontId="52" fillId="79"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78" fillId="43" borderId="58" applyProtection="0"/>
    <xf numFmtId="0" fontId="50" fillId="82" borderId="0" applyProtection="0"/>
    <xf numFmtId="0" fontId="78" fillId="43" borderId="58" applyProtection="0"/>
    <xf numFmtId="0" fontId="55" fillId="85" borderId="0" applyProtection="0"/>
    <xf numFmtId="0" fontId="50" fillId="82" borderId="0" applyProtection="0"/>
    <xf numFmtId="0" fontId="52" fillId="54" borderId="0" applyNumberFormat="0" applyBorder="0" applyAlignment="0" applyProtection="0">
      <alignment vertical="center"/>
    </xf>
    <xf numFmtId="0" fontId="50"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4" borderId="0" applyProtection="0"/>
    <xf numFmtId="0" fontId="45" fillId="58" borderId="0" applyNumberFormat="0" applyBorder="0" applyAlignment="0" applyProtection="0">
      <alignment vertical="center"/>
    </xf>
    <xf numFmtId="0" fontId="55" fillId="54" borderId="0" applyProtection="0"/>
    <xf numFmtId="0" fontId="50" fillId="82" borderId="0" applyProtection="0"/>
    <xf numFmtId="0" fontId="52" fillId="56" borderId="0" applyNumberFormat="0" applyBorder="0" applyAlignment="0" applyProtection="0">
      <alignment vertical="center"/>
    </xf>
    <xf numFmtId="0" fontId="45" fillId="58" borderId="0" applyNumberFormat="0" applyBorder="0" applyAlignment="0" applyProtection="0">
      <alignment vertical="center"/>
    </xf>
    <xf numFmtId="0" fontId="60" fillId="55" borderId="0" applyProtection="0">
      <alignment vertical="center"/>
    </xf>
    <xf numFmtId="0" fontId="50" fillId="82" borderId="0" applyProtection="0"/>
    <xf numFmtId="0" fontId="6" fillId="0" borderId="0" applyProtection="0"/>
    <xf numFmtId="0" fontId="55" fillId="55" borderId="0" applyProtection="0"/>
    <xf numFmtId="0" fontId="45" fillId="58" borderId="0" applyNumberFormat="0" applyBorder="0" applyAlignment="0" applyProtection="0">
      <alignment vertical="center"/>
    </xf>
    <xf numFmtId="0" fontId="50" fillId="82" borderId="0" applyProtection="0"/>
    <xf numFmtId="0" fontId="50" fillId="60" borderId="45" applyNumberFormat="0" applyFont="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50" borderId="0" applyProtection="0"/>
    <xf numFmtId="0" fontId="50" fillId="82" borderId="0" applyProtection="0"/>
    <xf numFmtId="0" fontId="50" fillId="82" borderId="0" applyProtection="0"/>
    <xf numFmtId="0" fontId="50" fillId="82" borderId="0" applyProtection="0"/>
    <xf numFmtId="0" fontId="50" fillId="82" borderId="0" applyProtection="0"/>
    <xf numFmtId="0" fontId="55" fillId="54" borderId="0" applyProtection="0"/>
    <xf numFmtId="0" fontId="50"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5" fillId="54" borderId="0" applyProtection="0"/>
    <xf numFmtId="0" fontId="50" fillId="82" borderId="0" applyProtection="0"/>
    <xf numFmtId="0" fontId="55" fillId="56" borderId="0" applyProtection="0"/>
    <xf numFmtId="0" fontId="45" fillId="58"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6" fillId="0" borderId="0" applyProtection="0"/>
    <xf numFmtId="0" fontId="50" fillId="82" borderId="0" applyProtection="0"/>
    <xf numFmtId="0" fontId="50" fillId="82" borderId="0" applyProtection="0"/>
    <xf numFmtId="0" fontId="50" fillId="82" borderId="0" applyProtection="0"/>
    <xf numFmtId="0" fontId="55" fillId="54" borderId="0" applyProtection="0"/>
    <xf numFmtId="0" fontId="45" fillId="58" borderId="0" applyNumberFormat="0" applyBorder="0" applyAlignment="0" applyProtection="0">
      <alignment vertical="center"/>
    </xf>
    <xf numFmtId="0" fontId="70" fillId="4" borderId="55" applyProtection="0"/>
    <xf numFmtId="0" fontId="6" fillId="0" borderId="0"/>
    <xf numFmtId="0" fontId="50" fillId="82" borderId="0" applyProtection="0"/>
    <xf numFmtId="0" fontId="79" fillId="94" borderId="41" applyNumberFormat="0" applyAlignment="0" applyProtection="0">
      <alignment vertical="center"/>
    </xf>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5" fillId="76" borderId="0" applyProtection="0"/>
    <xf numFmtId="0" fontId="45" fillId="58" borderId="0" applyNumberFormat="0" applyBorder="0" applyAlignment="0" applyProtection="0">
      <alignment vertical="center"/>
    </xf>
    <xf numFmtId="0" fontId="52" fillId="76" borderId="0" applyNumberFormat="0" applyBorder="0" applyAlignment="0" applyProtection="0">
      <alignment vertical="center"/>
    </xf>
    <xf numFmtId="0" fontId="45" fillId="58" borderId="0" applyNumberFormat="0" applyBorder="0" applyAlignment="0" applyProtection="0">
      <alignment vertical="center"/>
    </xf>
    <xf numFmtId="0" fontId="52" fillId="76" borderId="0" applyNumberFormat="0" applyBorder="0" applyAlignment="0" applyProtection="0">
      <alignment vertical="center"/>
    </xf>
    <xf numFmtId="0" fontId="50" fillId="82" borderId="0" applyProtection="0"/>
    <xf numFmtId="0" fontId="52" fillId="71" borderId="0" applyNumberFormat="0" applyBorder="0" applyAlignment="0" applyProtection="0">
      <alignment vertical="center"/>
    </xf>
    <xf numFmtId="0" fontId="50" fillId="82" borderId="0" applyProtection="0"/>
    <xf numFmtId="0" fontId="56" fillId="0" borderId="0" applyProtection="0"/>
    <xf numFmtId="0" fontId="50" fillId="82" borderId="0" applyProtection="0"/>
    <xf numFmtId="0" fontId="56" fillId="0" borderId="0" applyProtection="0"/>
    <xf numFmtId="0" fontId="50" fillId="50" borderId="0" applyProtection="0"/>
    <xf numFmtId="0" fontId="50" fillId="57" borderId="0" applyProtection="0"/>
    <xf numFmtId="0" fontId="50" fillId="82" borderId="0" applyProtection="0"/>
    <xf numFmtId="0" fontId="6" fillId="0" borderId="0" applyProtection="0"/>
    <xf numFmtId="0" fontId="50" fillId="82"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2" fillId="90" borderId="0" applyNumberFormat="0" applyBorder="0" applyAlignment="0" applyProtection="0">
      <alignment vertical="center"/>
    </xf>
    <xf numFmtId="0" fontId="50" fillId="82" borderId="0" applyProtection="0"/>
    <xf numFmtId="0" fontId="6" fillId="0" borderId="0" applyProtection="0"/>
    <xf numFmtId="0" fontId="50" fillId="82" borderId="0" applyProtection="0"/>
    <xf numFmtId="0" fontId="76"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76" fillId="0" borderId="0" applyNumberFormat="0" applyFill="0" applyBorder="0" applyAlignment="0" applyProtection="0">
      <alignment vertical="center"/>
    </xf>
    <xf numFmtId="0" fontId="52" fillId="67" borderId="0" applyNumberFormat="0" applyBorder="0" applyAlignment="0" applyProtection="0">
      <alignment vertical="center"/>
    </xf>
    <xf numFmtId="0" fontId="50" fillId="82" borderId="0" applyProtection="0"/>
    <xf numFmtId="0" fontId="56" fillId="0" borderId="0" applyProtection="0">
      <alignment vertical="center"/>
    </xf>
    <xf numFmtId="0" fontId="45" fillId="88" borderId="0" applyNumberFormat="0" applyBorder="0" applyAlignment="0" applyProtection="0">
      <alignment vertical="center"/>
    </xf>
    <xf numFmtId="0" fontId="45" fillId="58" borderId="0" applyNumberFormat="0" applyBorder="0" applyAlignment="0" applyProtection="0">
      <alignment vertical="center"/>
    </xf>
    <xf numFmtId="0" fontId="56" fillId="0" borderId="0"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6" fillId="0" borderId="0" applyProtection="0"/>
    <xf numFmtId="0" fontId="50" fillId="82" borderId="0" applyProtection="0"/>
    <xf numFmtId="0" fontId="6" fillId="0" borderId="0" applyProtection="0"/>
    <xf numFmtId="0" fontId="50" fillId="82" borderId="0" applyProtection="0"/>
    <xf numFmtId="0" fontId="6" fillId="0" borderId="0" applyProtection="0"/>
    <xf numFmtId="0" fontId="45" fillId="58" borderId="0" applyNumberFormat="0" applyBorder="0" applyAlignment="0" applyProtection="0">
      <alignment vertical="center"/>
    </xf>
    <xf numFmtId="0" fontId="56" fillId="0" borderId="0" applyProtection="0"/>
    <xf numFmtId="0" fontId="45" fillId="56" borderId="0" applyNumberFormat="0" applyBorder="0" applyAlignment="0" applyProtection="0">
      <alignment vertical="center"/>
    </xf>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56" fillId="0" borderId="0" applyNumberFormat="0" applyFill="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6" fillId="0" borderId="0" applyProtection="0"/>
    <xf numFmtId="0" fontId="6" fillId="0" borderId="0"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6" fillId="0" borderId="0" applyProtection="0"/>
    <xf numFmtId="0" fontId="71" fillId="74" borderId="0" applyNumberFormat="0" applyBorder="0" applyAlignment="0" applyProtection="0">
      <alignment vertical="center"/>
    </xf>
    <xf numFmtId="0" fontId="50" fillId="82"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6" fillId="0" borderId="0" applyProtection="0"/>
    <xf numFmtId="0" fontId="50" fillId="82"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6" fillId="0" borderId="0" applyProtection="0"/>
    <xf numFmtId="0" fontId="45" fillId="58" borderId="0" applyNumberFormat="0" applyBorder="0" applyAlignment="0" applyProtection="0">
      <alignment vertical="center"/>
    </xf>
    <xf numFmtId="0" fontId="56" fillId="0" borderId="0" applyProtection="0"/>
    <xf numFmtId="0" fontId="50" fillId="82" borderId="0" applyProtection="0"/>
    <xf numFmtId="0" fontId="50" fillId="56" borderId="0" applyProtection="0"/>
    <xf numFmtId="0" fontId="55" fillId="44" borderId="0" applyProtection="0"/>
    <xf numFmtId="0" fontId="56" fillId="0" borderId="0" applyProtection="0"/>
    <xf numFmtId="0" fontId="71" fillId="74" borderId="0" applyNumberFormat="0" applyBorder="0" applyAlignment="0" applyProtection="0">
      <alignment vertical="center"/>
    </xf>
    <xf numFmtId="0" fontId="85" fillId="55" borderId="55"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56" fillId="0" borderId="0" applyProtection="0"/>
    <xf numFmtId="0" fontId="50" fillId="82" borderId="0" applyProtection="0"/>
    <xf numFmtId="0" fontId="60" fillId="82" borderId="0" applyProtection="0">
      <alignment vertical="center"/>
    </xf>
    <xf numFmtId="0" fontId="45" fillId="58" borderId="0" applyNumberFormat="0" applyBorder="0" applyAlignment="0" applyProtection="0">
      <alignment vertical="center"/>
    </xf>
    <xf numFmtId="0" fontId="56" fillId="52" borderId="0" applyProtection="0"/>
    <xf numFmtId="0" fontId="56" fillId="0" borderId="0" applyProtection="0"/>
    <xf numFmtId="0" fontId="50" fillId="82" borderId="0" applyProtection="0"/>
    <xf numFmtId="0" fontId="76" fillId="0" borderId="0" applyNumberFormat="0" applyFill="0" applyBorder="0" applyAlignment="0" applyProtection="0">
      <alignment vertical="center"/>
    </xf>
    <xf numFmtId="0" fontId="55" fillId="76" borderId="0" applyProtection="0"/>
    <xf numFmtId="0" fontId="50" fillId="82" borderId="0" applyProtection="0"/>
    <xf numFmtId="0" fontId="56" fillId="0" borderId="0" applyNumberFormat="0" applyFill="0" applyBorder="0" applyAlignment="0" applyProtection="0">
      <alignment vertical="center"/>
    </xf>
    <xf numFmtId="0" fontId="52" fillId="76" borderId="0" applyNumberFormat="0" applyBorder="0" applyAlignment="0" applyProtection="0">
      <alignment vertical="center"/>
    </xf>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50" fillId="82" borderId="0" applyProtection="0"/>
    <xf numFmtId="0" fontId="52" fillId="77" borderId="0" applyNumberFormat="0" applyBorder="0" applyAlignment="0" applyProtection="0">
      <alignment vertical="center"/>
    </xf>
    <xf numFmtId="0" fontId="56" fillId="0" borderId="0" applyNumberFormat="0" applyFill="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6" fillId="0" borderId="0" applyNumberFormat="0" applyFill="0" applyBorder="0" applyAlignment="0" applyProtection="0">
      <alignment vertical="center"/>
    </xf>
    <xf numFmtId="0" fontId="50" fillId="82" borderId="0" applyProtection="0"/>
    <xf numFmtId="0" fontId="50" fillId="82" borderId="0" applyProtection="0"/>
    <xf numFmtId="0" fontId="56" fillId="57" borderId="0" applyProtection="0"/>
    <xf numFmtId="0" fontId="51" fillId="0" borderId="54" applyNumberFormat="0" applyFill="0" applyAlignment="0" applyProtection="0">
      <alignment vertical="center"/>
    </xf>
    <xf numFmtId="0" fontId="50" fillId="82" borderId="0" applyProtection="0"/>
    <xf numFmtId="0" fontId="56" fillId="57" borderId="0" applyProtection="0"/>
    <xf numFmtId="0" fontId="50" fillId="82" borderId="0" applyProtection="0"/>
    <xf numFmtId="0" fontId="60" fillId="56" borderId="0" applyProtection="0"/>
    <xf numFmtId="0" fontId="45" fillId="50"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6" fillId="0" borderId="0" applyNumberFormat="0" applyFill="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60" borderId="45" applyNumberFormat="0" applyFont="0" applyAlignment="0" applyProtection="0">
      <alignment vertical="center"/>
    </xf>
    <xf numFmtId="0" fontId="50" fillId="82" borderId="0" applyProtection="0"/>
    <xf numFmtId="0" fontId="50" fillId="82" borderId="0" applyProtection="0"/>
    <xf numFmtId="0" fontId="74" fillId="0" borderId="57" applyProtection="0"/>
    <xf numFmtId="0" fontId="6" fillId="0" borderId="0" applyProtection="0"/>
    <xf numFmtId="0" fontId="50" fillId="82" borderId="0" applyProtection="0"/>
    <xf numFmtId="0" fontId="74" fillId="0" borderId="57" applyProtection="0"/>
    <xf numFmtId="0" fontId="50" fillId="82" borderId="0" applyProtection="0"/>
    <xf numFmtId="0" fontId="64" fillId="0" borderId="53" applyProtection="0"/>
    <xf numFmtId="0" fontId="50" fillId="82" borderId="0" applyProtection="0"/>
    <xf numFmtId="0" fontId="78" fillId="43" borderId="58" applyProtection="0"/>
    <xf numFmtId="0" fontId="64" fillId="0" borderId="53"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5" fillId="85" borderId="0" applyProtection="0"/>
    <xf numFmtId="0" fontId="50" fillId="82" borderId="0" applyProtection="0"/>
    <xf numFmtId="0" fontId="55" fillId="82" borderId="0" applyProtection="0"/>
    <xf numFmtId="0" fontId="52" fillId="73" borderId="0" applyNumberFormat="0" applyBorder="0" applyAlignment="0" applyProtection="0">
      <alignment vertical="center"/>
    </xf>
    <xf numFmtId="0" fontId="50" fillId="82" borderId="0" applyProtection="0"/>
    <xf numFmtId="0" fontId="52" fillId="79" borderId="0" applyNumberFormat="0" applyBorder="0" applyAlignment="0" applyProtection="0">
      <alignment vertical="center"/>
    </xf>
    <xf numFmtId="0" fontId="6" fillId="0" borderId="0" applyProtection="0"/>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78" fillId="43" borderId="58" applyProtection="0"/>
    <xf numFmtId="0" fontId="69" fillId="0" borderId="53" applyNumberFormat="0" applyFill="0" applyAlignment="0" applyProtection="0">
      <alignment vertical="center"/>
    </xf>
    <xf numFmtId="0" fontId="55" fillId="52" borderId="0" applyProtection="0"/>
    <xf numFmtId="0" fontId="50" fillId="82" borderId="0" applyProtection="0"/>
    <xf numFmtId="0" fontId="78" fillId="43" borderId="58" applyProtection="0"/>
    <xf numFmtId="0" fontId="55" fillId="52" borderId="0" applyProtection="0"/>
    <xf numFmtId="0" fontId="50" fillId="82" borderId="0" applyProtection="0"/>
    <xf numFmtId="0" fontId="52" fillId="79" borderId="0" applyNumberFormat="0" applyBorder="0" applyAlignment="0" applyProtection="0">
      <alignment vertical="center"/>
    </xf>
    <xf numFmtId="0" fontId="50" fillId="82" borderId="0" applyProtection="0"/>
    <xf numFmtId="0" fontId="52" fillId="56" borderId="0" applyNumberFormat="0" applyBorder="0" applyAlignment="0" applyProtection="0">
      <alignment vertical="center"/>
    </xf>
    <xf numFmtId="0" fontId="6" fillId="0" borderId="0" applyProtection="0"/>
    <xf numFmtId="0" fontId="55" fillId="82" borderId="0" applyProtection="0"/>
    <xf numFmtId="0" fontId="45" fillId="58" borderId="0" applyNumberFormat="0" applyBorder="0" applyAlignment="0" applyProtection="0">
      <alignment vertical="center"/>
    </xf>
    <xf numFmtId="0" fontId="55" fillId="82" borderId="0" applyProtection="0"/>
    <xf numFmtId="0" fontId="50" fillId="82" borderId="0" applyProtection="0"/>
    <xf numFmtId="0" fontId="68" fillId="0" borderId="43" applyNumberFormat="0" applyFill="0" applyAlignment="0" applyProtection="0">
      <alignment vertical="center"/>
    </xf>
    <xf numFmtId="0" fontId="55" fillId="85" borderId="0" applyProtection="0"/>
    <xf numFmtId="0" fontId="45" fillId="58" borderId="0" applyNumberFormat="0" applyBorder="0" applyAlignment="0" applyProtection="0">
      <alignment vertical="center"/>
    </xf>
    <xf numFmtId="0" fontId="52" fillId="73" borderId="0" applyNumberFormat="0" applyBorder="0" applyAlignment="0" applyProtection="0">
      <alignment vertical="center"/>
    </xf>
    <xf numFmtId="0" fontId="50" fillId="82" borderId="0" applyProtection="0"/>
    <xf numFmtId="0" fontId="51" fillId="0" borderId="0" applyNumberFormat="0" applyFill="0" applyBorder="0" applyAlignment="0" applyProtection="0">
      <alignment vertical="center"/>
    </xf>
    <xf numFmtId="0" fontId="52" fillId="67"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6" fillId="50" borderId="0" applyProtection="0"/>
    <xf numFmtId="0" fontId="60" fillId="76"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50" borderId="0" applyProtection="0"/>
    <xf numFmtId="0" fontId="50" fillId="82" borderId="0" applyProtection="0"/>
    <xf numFmtId="0" fontId="64" fillId="0" borderId="53" applyProtection="0"/>
    <xf numFmtId="0" fontId="50" fillId="82" borderId="0" applyProtection="0"/>
    <xf numFmtId="0" fontId="64" fillId="0" borderId="53" applyProtection="0"/>
    <xf numFmtId="0" fontId="50" fillId="82" borderId="0" applyProtection="0"/>
    <xf numFmtId="0" fontId="6" fillId="0" borderId="0">
      <alignment vertical="center"/>
    </xf>
    <xf numFmtId="0" fontId="6" fillId="0" borderId="0">
      <alignment vertical="center"/>
    </xf>
    <xf numFmtId="0" fontId="55" fillId="54" borderId="0" applyProtection="0"/>
    <xf numFmtId="0" fontId="50" fillId="82" borderId="0" applyProtection="0"/>
    <xf numFmtId="0" fontId="55" fillId="82" borderId="0" applyProtection="0"/>
    <xf numFmtId="0" fontId="6" fillId="0" borderId="0">
      <alignment vertical="center"/>
    </xf>
    <xf numFmtId="0" fontId="6" fillId="0" borderId="0">
      <alignment vertical="center"/>
    </xf>
    <xf numFmtId="0" fontId="55" fillId="85" borderId="0" applyProtection="0"/>
    <xf numFmtId="0" fontId="50" fillId="82" borderId="0" applyProtection="0"/>
    <xf numFmtId="0" fontId="55" fillId="85" borderId="0" applyProtection="0"/>
    <xf numFmtId="0" fontId="55" fillId="56" borderId="0" applyProtection="0"/>
    <xf numFmtId="0" fontId="55" fillId="82" borderId="0" applyProtection="0"/>
    <xf numFmtId="0" fontId="55" fillId="82" borderId="0" applyProtection="0"/>
    <xf numFmtId="0" fontId="45" fillId="58" borderId="0" applyNumberFormat="0" applyBorder="0" applyAlignment="0" applyProtection="0">
      <alignment vertical="center"/>
    </xf>
    <xf numFmtId="0" fontId="52" fillId="79" borderId="0" applyNumberFormat="0" applyBorder="0" applyAlignment="0" applyProtection="0">
      <alignment vertical="center"/>
    </xf>
    <xf numFmtId="0" fontId="6" fillId="0" borderId="0">
      <alignment vertical="center"/>
    </xf>
    <xf numFmtId="0" fontId="6" fillId="0" borderId="0">
      <alignment vertical="center"/>
    </xf>
    <xf numFmtId="0" fontId="52" fillId="77" borderId="0" applyNumberFormat="0" applyBorder="0" applyAlignment="0" applyProtection="0">
      <alignment vertical="center"/>
    </xf>
    <xf numFmtId="0" fontId="52" fillId="73" borderId="0" applyNumberFormat="0" applyBorder="0" applyAlignment="0" applyProtection="0">
      <alignment vertical="center"/>
    </xf>
    <xf numFmtId="0" fontId="50" fillId="82" borderId="0" applyProtection="0"/>
    <xf numFmtId="0" fontId="6" fillId="0" borderId="0">
      <alignment vertical="center"/>
    </xf>
    <xf numFmtId="0" fontId="6" fillId="0" borderId="0">
      <alignment vertical="center"/>
    </xf>
    <xf numFmtId="0" fontId="55" fillId="85" borderId="0" applyProtection="0"/>
    <xf numFmtId="0" fontId="55" fillId="85" borderId="0" applyProtection="0"/>
    <xf numFmtId="0" fontId="45" fillId="58" borderId="0" applyNumberFormat="0" applyBorder="0" applyAlignment="0" applyProtection="0">
      <alignment vertical="center"/>
    </xf>
    <xf numFmtId="0" fontId="52" fillId="73" borderId="0" applyNumberFormat="0" applyBorder="0" applyAlignment="0" applyProtection="0">
      <alignment vertical="center"/>
    </xf>
    <xf numFmtId="0" fontId="77" fillId="0" borderId="0" applyNumberFormat="0" applyFill="0" applyBorder="0" applyAlignment="0" applyProtection="0">
      <alignment vertical="center"/>
    </xf>
    <xf numFmtId="0" fontId="50" fillId="82" borderId="0" applyProtection="0"/>
    <xf numFmtId="0" fontId="6" fillId="0" borderId="0">
      <alignment vertical="center"/>
    </xf>
    <xf numFmtId="0" fontId="6" fillId="0" borderId="0">
      <alignment vertical="center"/>
    </xf>
    <xf numFmtId="0" fontId="55" fillId="54" borderId="0" applyProtection="0"/>
    <xf numFmtId="0" fontId="45" fillId="58" borderId="0" applyNumberFormat="0" applyBorder="0" applyAlignment="0" applyProtection="0">
      <alignment vertical="center"/>
    </xf>
    <xf numFmtId="0" fontId="6" fillId="0" borderId="0">
      <alignment vertical="center"/>
    </xf>
    <xf numFmtId="0" fontId="6" fillId="0" borderId="0">
      <alignment vertical="center"/>
    </xf>
    <xf numFmtId="0" fontId="55" fillId="56" borderId="0" applyProtection="0"/>
    <xf numFmtId="0" fontId="51" fillId="0" borderId="54" applyProtection="0"/>
    <xf numFmtId="0" fontId="55" fillId="82" borderId="0" applyProtection="0"/>
    <xf numFmtId="0" fontId="50" fillId="82" borderId="0" applyProtection="0"/>
    <xf numFmtId="0" fontId="6" fillId="0" borderId="0">
      <alignment vertical="center"/>
    </xf>
    <xf numFmtId="0" fontId="6" fillId="0" borderId="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0" fillId="82" borderId="0" applyProtection="0"/>
    <xf numFmtId="0" fontId="55" fillId="52" borderId="0" applyProtection="0"/>
    <xf numFmtId="0" fontId="55" fillId="82" borderId="0" applyProtection="0"/>
    <xf numFmtId="0" fontId="50" fillId="82" borderId="0" applyProtection="0"/>
    <xf numFmtId="0" fontId="6" fillId="0" borderId="0">
      <alignment vertical="center"/>
    </xf>
    <xf numFmtId="0" fontId="6" fillId="0" borderId="0">
      <alignment vertical="center"/>
    </xf>
    <xf numFmtId="0" fontId="52" fillId="79" borderId="0" applyNumberFormat="0" applyBorder="0" applyAlignment="0" applyProtection="0">
      <alignment vertical="center"/>
    </xf>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52" fillId="67" borderId="0" applyNumberFormat="0" applyBorder="0" applyAlignment="0" applyProtection="0">
      <alignment vertical="center"/>
    </xf>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64" fillId="0" borderId="53" applyProtection="0"/>
    <xf numFmtId="0" fontId="50" fillId="82" borderId="0" applyProtection="0"/>
    <xf numFmtId="0" fontId="64" fillId="0" borderId="53" applyProtection="0"/>
    <xf numFmtId="0" fontId="50" fillId="82" borderId="0" applyProtection="0"/>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2" fillId="79" borderId="0" applyNumberFormat="0" applyBorder="0" applyAlignment="0" applyProtection="0">
      <alignment vertical="center"/>
    </xf>
    <xf numFmtId="0" fontId="50" fillId="82" borderId="0" applyProtection="0"/>
    <xf numFmtId="0" fontId="50" fillId="82" borderId="0" applyProtection="0"/>
    <xf numFmtId="0" fontId="55" fillId="85" borderId="0" applyProtection="0"/>
    <xf numFmtId="0" fontId="66" fillId="52" borderId="54" applyProtection="0"/>
    <xf numFmtId="0" fontId="50" fillId="82" borderId="0" applyProtection="0"/>
    <xf numFmtId="0" fontId="51" fillId="0" borderId="0" applyNumberFormat="0" applyFill="0" applyBorder="0" applyAlignment="0" applyProtection="0">
      <alignment vertical="center"/>
    </xf>
    <xf numFmtId="0" fontId="45" fillId="58" borderId="0" applyNumberFormat="0" applyBorder="0" applyAlignment="0" applyProtection="0">
      <alignment vertical="center"/>
    </xf>
    <xf numFmtId="0" fontId="66" fillId="52" borderId="54" applyProtection="0"/>
    <xf numFmtId="0" fontId="45" fillId="58" borderId="0" applyNumberFormat="0" applyBorder="0" applyAlignment="0" applyProtection="0">
      <alignment vertical="center"/>
    </xf>
    <xf numFmtId="0" fontId="51" fillId="0" borderId="0" applyNumberFormat="0" applyFill="0" applyBorder="0" applyAlignment="0" applyProtection="0">
      <alignment vertical="center"/>
    </xf>
    <xf numFmtId="0" fontId="50" fillId="82" borderId="0" applyProtection="0"/>
    <xf numFmtId="0" fontId="66" fillId="52" borderId="54" applyProtection="0"/>
    <xf numFmtId="0" fontId="50" fillId="82"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55" fillId="54" borderId="0" applyProtection="0"/>
    <xf numFmtId="0" fontId="50" fillId="82" borderId="0" applyProtection="0"/>
    <xf numFmtId="0" fontId="52" fillId="67" borderId="0" applyNumberFormat="0" applyBorder="0" applyAlignment="0" applyProtection="0">
      <alignment vertical="center"/>
    </xf>
    <xf numFmtId="0" fontId="45" fillId="58" borderId="0" applyNumberFormat="0" applyBorder="0" applyAlignment="0" applyProtection="0">
      <alignment vertical="center"/>
    </xf>
    <xf numFmtId="0" fontId="55" fillId="54" borderId="0" applyProtection="0"/>
    <xf numFmtId="0" fontId="50" fillId="82" borderId="0" applyProtection="0"/>
    <xf numFmtId="0" fontId="56" fillId="64" borderId="0" applyProtection="0">
      <alignment vertical="center"/>
    </xf>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60" fillId="54" borderId="0" applyProtection="0"/>
    <xf numFmtId="0" fontId="52" fillId="71" borderId="0" applyNumberFormat="0" applyBorder="0" applyAlignment="0" applyProtection="0">
      <alignment vertical="center"/>
    </xf>
    <xf numFmtId="0" fontId="52" fillId="39" borderId="0" applyNumberFormat="0" applyBorder="0" applyAlignment="0" applyProtection="0">
      <alignment vertical="center"/>
    </xf>
    <xf numFmtId="0" fontId="50" fillId="82" borderId="0" applyProtection="0"/>
    <xf numFmtId="0" fontId="52" fillId="79" borderId="0" applyNumberFormat="0" applyBorder="0" applyAlignment="0" applyProtection="0">
      <alignment vertical="center"/>
    </xf>
    <xf numFmtId="0" fontId="45" fillId="58" borderId="0" applyNumberFormat="0" applyBorder="0" applyAlignment="0" applyProtection="0">
      <alignment vertical="center"/>
    </xf>
    <xf numFmtId="0" fontId="52" fillId="79" borderId="0" applyNumberFormat="0" applyBorder="0" applyAlignment="0" applyProtection="0">
      <alignment vertical="center"/>
    </xf>
    <xf numFmtId="0" fontId="50" fillId="82" borderId="0" applyProtection="0"/>
    <xf numFmtId="0" fontId="50" fillId="82" borderId="0" applyProtection="0"/>
    <xf numFmtId="0" fontId="49" fillId="49" borderId="42" applyNumberFormat="0" applyAlignment="0" applyProtection="0">
      <alignment vertical="center"/>
    </xf>
    <xf numFmtId="0" fontId="50" fillId="82" borderId="0" applyProtection="0"/>
    <xf numFmtId="0" fontId="45" fillId="58" borderId="0" applyNumberFormat="0" applyBorder="0" applyAlignment="0" applyProtection="0">
      <alignment vertical="center"/>
    </xf>
    <xf numFmtId="0" fontId="51" fillId="0" borderId="0" applyNumberFormat="0" applyFill="0" applyBorder="0" applyAlignment="0" applyProtection="0">
      <alignment vertical="center"/>
    </xf>
    <xf numFmtId="0" fontId="45" fillId="58" borderId="0" applyNumberFormat="0" applyBorder="0" applyAlignment="0" applyProtection="0">
      <alignment vertical="center"/>
    </xf>
    <xf numFmtId="0" fontId="51" fillId="0" borderId="0" applyNumberFormat="0" applyFill="0" applyBorder="0" applyAlignment="0" applyProtection="0">
      <alignment vertical="center"/>
    </xf>
    <xf numFmtId="0" fontId="50" fillId="82" borderId="0" applyProtection="0"/>
    <xf numFmtId="0" fontId="51" fillId="0" borderId="0" applyNumberFormat="0" applyFill="0" applyBorder="0" applyAlignment="0" applyProtection="0">
      <alignment vertical="center"/>
    </xf>
    <xf numFmtId="0" fontId="50" fillId="82" borderId="0" applyProtection="0"/>
    <xf numFmtId="0" fontId="50" fillId="82" borderId="0" applyProtection="0"/>
    <xf numFmtId="0" fontId="50" fillId="82" borderId="0" applyProtection="0"/>
    <xf numFmtId="0" fontId="45" fillId="50" borderId="0" applyNumberFormat="0" applyBorder="0" applyAlignment="0" applyProtection="0">
      <alignment vertical="center"/>
    </xf>
    <xf numFmtId="0" fontId="50" fillId="82" borderId="0" applyProtection="0"/>
    <xf numFmtId="0" fontId="71" fillId="74"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71" fillId="74" borderId="0" applyNumberFormat="0" applyBorder="0" applyAlignment="0" applyProtection="0">
      <alignment vertical="center"/>
    </xf>
    <xf numFmtId="0" fontId="45" fillId="58" borderId="0" applyNumberFormat="0" applyBorder="0" applyAlignment="0" applyProtection="0">
      <alignment vertical="center"/>
    </xf>
    <xf numFmtId="0" fontId="45" fillId="56"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1" fillId="0" borderId="0" applyNumberFormat="0" applyFill="0" applyBorder="0" applyAlignment="0" applyProtection="0">
      <alignment vertical="center"/>
    </xf>
    <xf numFmtId="0" fontId="6" fillId="49" borderId="0" applyProtection="0"/>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6" fillId="75" borderId="0" applyProtection="0"/>
    <xf numFmtId="0" fontId="45" fillId="50" borderId="0" applyNumberFormat="0" applyBorder="0" applyAlignment="0" applyProtection="0">
      <alignment vertical="center"/>
    </xf>
    <xf numFmtId="0" fontId="56" fillId="75"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50" fillId="60" borderId="45" applyNumberFormat="0" applyFont="0" applyAlignment="0" applyProtection="0">
      <alignment vertical="center"/>
    </xf>
    <xf numFmtId="0" fontId="50" fillId="82" borderId="0" applyProtection="0"/>
    <xf numFmtId="0" fontId="50" fillId="82" borderId="0" applyProtection="0"/>
    <xf numFmtId="0" fontId="74" fillId="0" borderId="57" applyProtection="0"/>
    <xf numFmtId="0" fontId="50" fillId="82" borderId="0" applyProtection="0"/>
    <xf numFmtId="0" fontId="74" fillId="0" borderId="57" applyProtection="0"/>
    <xf numFmtId="0" fontId="50" fillId="82" borderId="0" applyProtection="0"/>
    <xf numFmtId="0" fontId="50" fillId="82" borderId="0" applyProtection="0"/>
    <xf numFmtId="0" fontId="50" fillId="82" borderId="0" applyProtection="0"/>
    <xf numFmtId="0" fontId="50" fillId="82" borderId="0" applyProtection="0"/>
    <xf numFmtId="0" fontId="55" fillId="56" borderId="0" applyProtection="0"/>
    <xf numFmtId="0" fontId="50" fillId="82" borderId="0" applyProtection="0"/>
    <xf numFmtId="0" fontId="45" fillId="58" borderId="0" applyNumberFormat="0" applyBorder="0" applyAlignment="0" applyProtection="0">
      <alignment vertical="center"/>
    </xf>
    <xf numFmtId="0" fontId="50" fillId="52" borderId="0" applyProtection="0"/>
    <xf numFmtId="0" fontId="55" fillId="56" borderId="0" applyProtection="0"/>
    <xf numFmtId="0" fontId="50" fillId="82" borderId="0" applyProtection="0"/>
    <xf numFmtId="0" fontId="60" fillId="63" borderId="0" applyProtection="0">
      <alignment vertical="center"/>
    </xf>
    <xf numFmtId="0" fontId="45" fillId="58" borderId="0" applyNumberFormat="0" applyBorder="0" applyAlignment="0" applyProtection="0">
      <alignment vertical="center"/>
    </xf>
    <xf numFmtId="0" fontId="55" fillId="52"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70" fillId="4" borderId="55" applyProtection="0"/>
    <xf numFmtId="0" fontId="55" fillId="54" borderId="0" applyProtection="0"/>
    <xf numFmtId="0" fontId="50" fillId="82" borderId="0" applyProtection="0"/>
    <xf numFmtId="0" fontId="50" fillId="82" borderId="0" applyProtection="0"/>
    <xf numFmtId="0" fontId="70" fillId="4" borderId="55" applyProtection="0"/>
    <xf numFmtId="0" fontId="55" fillId="56" borderId="0" applyProtection="0"/>
    <xf numFmtId="0" fontId="55" fillId="54" borderId="0" applyProtection="0"/>
    <xf numFmtId="0" fontId="50" fillId="82" borderId="0" applyProtection="0"/>
    <xf numFmtId="0" fontId="79" fillId="94" borderId="41" applyNumberFormat="0" applyAlignment="0" applyProtection="0">
      <alignment vertical="center"/>
    </xf>
    <xf numFmtId="0" fontId="55" fillId="56" borderId="0" applyProtection="0"/>
    <xf numFmtId="0" fontId="45" fillId="58" borderId="0" applyNumberFormat="0" applyBorder="0" applyAlignment="0" applyProtection="0">
      <alignment vertical="center"/>
    </xf>
    <xf numFmtId="0" fontId="70" fillId="4" borderId="55" applyProtection="0">
      <alignment vertical="center"/>
    </xf>
    <xf numFmtId="0" fontId="52" fillId="54"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79" fillId="49" borderId="41" applyNumberFormat="0" applyAlignment="0" applyProtection="0">
      <alignment vertical="center"/>
    </xf>
    <xf numFmtId="0" fontId="52" fillId="56" borderId="0" applyNumberFormat="0" applyBorder="0" applyAlignment="0" applyProtection="0">
      <alignment vertical="center"/>
    </xf>
    <xf numFmtId="0" fontId="6" fillId="0" borderId="0" applyProtection="0"/>
    <xf numFmtId="0" fontId="55" fillId="54" borderId="0" applyProtection="0"/>
    <xf numFmtId="0" fontId="50" fillId="82" borderId="0" applyProtection="0"/>
    <xf numFmtId="0" fontId="52" fillId="79" borderId="0" applyNumberFormat="0" applyBorder="0" applyAlignment="0" applyProtection="0">
      <alignment vertical="center"/>
    </xf>
    <xf numFmtId="0" fontId="6" fillId="0" borderId="0" applyProtection="0"/>
    <xf numFmtId="0" fontId="50" fillId="82" borderId="0" applyProtection="0"/>
    <xf numFmtId="0" fontId="54" fillId="0" borderId="0" applyNumberFormat="0" applyFill="0" applyBorder="0" applyAlignment="0" applyProtection="0">
      <alignment vertical="center"/>
    </xf>
    <xf numFmtId="0" fontId="45" fillId="58" borderId="0" applyNumberFormat="0" applyBorder="0" applyAlignment="0" applyProtection="0">
      <alignment vertical="center"/>
    </xf>
    <xf numFmtId="0" fontId="55" fillId="56" borderId="0" applyProtection="0"/>
    <xf numFmtId="0" fontId="55" fillId="82" borderId="0" applyProtection="0"/>
    <xf numFmtId="0" fontId="50" fillId="82" borderId="0" applyProtection="0"/>
    <xf numFmtId="0" fontId="79" fillId="49" borderId="41" applyNumberFormat="0" applyAlignment="0" applyProtection="0">
      <alignment vertical="center"/>
    </xf>
    <xf numFmtId="0" fontId="52" fillId="79" borderId="0" applyNumberFormat="0" applyBorder="0" applyAlignment="0" applyProtection="0">
      <alignment vertical="center"/>
    </xf>
    <xf numFmtId="0" fontId="55" fillId="54" borderId="0" applyProtection="0"/>
    <xf numFmtId="0" fontId="45" fillId="58" borderId="0" applyNumberFormat="0" applyBorder="0" applyAlignment="0" applyProtection="0">
      <alignment vertical="center"/>
    </xf>
    <xf numFmtId="0" fontId="55" fillId="82" borderId="0" applyProtection="0"/>
    <xf numFmtId="0" fontId="45" fillId="58" borderId="0" applyNumberFormat="0" applyBorder="0" applyAlignment="0" applyProtection="0">
      <alignment vertical="center"/>
    </xf>
    <xf numFmtId="0" fontId="79" fillId="49" borderId="41" applyNumberFormat="0" applyAlignment="0" applyProtection="0">
      <alignment vertical="center"/>
    </xf>
    <xf numFmtId="0" fontId="52" fillId="79" borderId="0" applyNumberFormat="0" applyBorder="0" applyAlignment="0" applyProtection="0">
      <alignment vertical="center"/>
    </xf>
    <xf numFmtId="0" fontId="50" fillId="82" borderId="0" applyProtection="0"/>
    <xf numFmtId="0" fontId="52" fillId="79" borderId="0" applyNumberFormat="0" applyBorder="0" applyAlignment="0" applyProtection="0">
      <alignment vertical="center"/>
    </xf>
    <xf numFmtId="0" fontId="50" fillId="82" borderId="0" applyProtection="0"/>
    <xf numFmtId="0" fontId="6" fillId="0" borderId="0" applyProtection="0">
      <alignment vertical="center"/>
    </xf>
    <xf numFmtId="0" fontId="53" fillId="0" borderId="0" applyProtection="0"/>
    <xf numFmtId="0" fontId="6" fillId="0" borderId="0" applyProtection="0"/>
    <xf numFmtId="0" fontId="55" fillId="55" borderId="0" applyProtection="0"/>
    <xf numFmtId="0" fontId="54" fillId="0" borderId="0" applyNumberFormat="0" applyFill="0" applyBorder="0" applyAlignment="0" applyProtection="0">
      <alignment vertical="center"/>
    </xf>
    <xf numFmtId="0" fontId="50" fillId="82" borderId="0" applyProtection="0"/>
    <xf numFmtId="0" fontId="54" fillId="0" borderId="0" applyNumberFormat="0" applyFill="0" applyBorder="0" applyAlignment="0" applyProtection="0">
      <alignment vertical="center"/>
    </xf>
    <xf numFmtId="0" fontId="6" fillId="0" borderId="0" applyProtection="0"/>
    <xf numFmtId="0" fontId="52" fillId="45" borderId="0" applyNumberFormat="0" applyBorder="0" applyAlignment="0" applyProtection="0">
      <alignment vertical="center"/>
    </xf>
    <xf numFmtId="0" fontId="50" fillId="82" borderId="0" applyProtection="0"/>
    <xf numFmtId="0" fontId="6" fillId="0"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56" borderId="0" applyProtection="0"/>
    <xf numFmtId="0" fontId="50" fillId="82" borderId="0" applyProtection="0"/>
    <xf numFmtId="0" fontId="52" fillId="53" borderId="0" applyNumberFormat="0" applyBorder="0" applyAlignment="0" applyProtection="0">
      <alignment vertical="center"/>
    </xf>
    <xf numFmtId="0" fontId="50" fillId="82" borderId="0" applyProtection="0"/>
    <xf numFmtId="0" fontId="45" fillId="58" borderId="0" applyNumberFormat="0" applyBorder="0" applyAlignment="0" applyProtection="0">
      <alignment vertical="center"/>
    </xf>
    <xf numFmtId="0" fontId="50" fillId="82" borderId="0" applyProtection="0"/>
    <xf numFmtId="0" fontId="54" fillId="0" borderId="0" applyNumberFormat="0" applyFill="0" applyBorder="0" applyAlignment="0" applyProtection="0">
      <alignment vertical="center"/>
    </xf>
    <xf numFmtId="0" fontId="50" fillId="82" borderId="0" applyProtection="0"/>
    <xf numFmtId="0" fontId="55" fillId="55"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5" fillId="55" borderId="0" applyProtection="0"/>
    <xf numFmtId="0" fontId="6" fillId="0" borderId="0" applyProtection="0"/>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50" fillId="82" borderId="0" applyProtection="0"/>
    <xf numFmtId="0" fontId="45" fillId="56" borderId="0" applyNumberFormat="0" applyBorder="0" applyAlignment="0" applyProtection="0">
      <alignment vertical="center"/>
    </xf>
    <xf numFmtId="0" fontId="45" fillId="58" borderId="0" applyNumberFormat="0" applyBorder="0" applyAlignment="0" applyProtection="0">
      <alignment vertical="center"/>
    </xf>
    <xf numFmtId="0" fontId="50" fillId="56" borderId="0" applyProtection="0"/>
    <xf numFmtId="0" fontId="50" fillId="82" borderId="0" applyProtection="0"/>
    <xf numFmtId="0" fontId="50" fillId="56" borderId="0" applyProtection="0"/>
    <xf numFmtId="0" fontId="50" fillId="82" borderId="0" applyProtection="0"/>
    <xf numFmtId="0" fontId="50" fillId="82" borderId="0" applyProtection="0"/>
    <xf numFmtId="0" fontId="67" fillId="72" borderId="44" applyNumberFormat="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48" fillId="0" borderId="0" applyNumberFormat="0" applyFill="0" applyBorder="0" applyAlignment="0" applyProtection="0">
      <alignment vertical="center"/>
    </xf>
    <xf numFmtId="0" fontId="56" fillId="56" borderId="0" applyProtection="0">
      <alignment vertical="center"/>
    </xf>
    <xf numFmtId="0" fontId="56" fillId="56" borderId="0" applyProtection="0"/>
    <xf numFmtId="0" fontId="56" fillId="56" borderId="0" applyProtection="0"/>
    <xf numFmtId="0" fontId="56" fillId="56" borderId="0" applyProtection="0"/>
    <xf numFmtId="0" fontId="50" fillId="82" borderId="0" applyProtection="0"/>
    <xf numFmtId="0" fontId="45" fillId="58" borderId="0" applyNumberFormat="0" applyBorder="0" applyAlignment="0" applyProtection="0">
      <alignment vertical="center"/>
    </xf>
    <xf numFmtId="0" fontId="50" fillId="82" borderId="0" applyProtection="0"/>
    <xf numFmtId="0" fontId="54" fillId="0" borderId="0" applyNumberFormat="0" applyFill="0" applyBorder="0" applyAlignment="0" applyProtection="0">
      <alignment vertical="center"/>
    </xf>
    <xf numFmtId="0" fontId="50" fillId="82" borderId="0" applyProtection="0"/>
    <xf numFmtId="0" fontId="55" fillId="55" borderId="0" applyProtection="0"/>
    <xf numFmtId="0" fontId="50" fillId="82" borderId="0" applyProtection="0"/>
    <xf numFmtId="0" fontId="76" fillId="0" borderId="0" applyNumberFormat="0" applyFill="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6" fillId="0" borderId="0" applyProtection="0"/>
    <xf numFmtId="0" fontId="45" fillId="58" borderId="0" applyNumberFormat="0" applyBorder="0" applyAlignment="0" applyProtection="0">
      <alignment vertical="center"/>
    </xf>
    <xf numFmtId="0" fontId="6" fillId="0" borderId="0" applyProtection="0"/>
    <xf numFmtId="0" fontId="50" fillId="82" borderId="0" applyProtection="0"/>
    <xf numFmtId="0" fontId="6" fillId="0" borderId="53" applyProtection="0">
      <alignment vertical="center"/>
    </xf>
    <xf numFmtId="0" fontId="50" fillId="82" borderId="0" applyProtection="0"/>
    <xf numFmtId="0" fontId="45" fillId="58" borderId="0" applyNumberFormat="0" applyBorder="0" applyAlignment="0" applyProtection="0">
      <alignment vertical="center"/>
    </xf>
    <xf numFmtId="0" fontId="76" fillId="0" borderId="0" applyNumberFormat="0" applyFill="0" applyBorder="0" applyAlignment="0" applyProtection="0">
      <alignment vertical="center"/>
    </xf>
    <xf numFmtId="0" fontId="50" fillId="82" borderId="0" applyProtection="0"/>
    <xf numFmtId="0" fontId="50" fillId="82" borderId="0" applyProtection="0"/>
    <xf numFmtId="0" fontId="6" fillId="0" borderId="0" applyProtection="0">
      <alignment vertical="center"/>
    </xf>
    <xf numFmtId="0" fontId="45" fillId="50" borderId="0" applyNumberFormat="0" applyBorder="0" applyAlignment="0" applyProtection="0">
      <alignment vertical="center"/>
    </xf>
    <xf numFmtId="0" fontId="6" fillId="0" borderId="0" applyProtection="0"/>
    <xf numFmtId="0" fontId="50" fillId="50" borderId="0" applyProtection="0"/>
    <xf numFmtId="0" fontId="6" fillId="0" borderId="0" applyProtection="0"/>
    <xf numFmtId="0" fontId="50" fillId="50" borderId="0" applyProtection="0"/>
    <xf numFmtId="0" fontId="6" fillId="0"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82" borderId="0" applyProtection="0"/>
    <xf numFmtId="0" fontId="50" fillId="82" borderId="0" applyProtection="0"/>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76" fillId="0" borderId="0" applyNumberFormat="0" applyFill="0" applyBorder="0" applyAlignment="0" applyProtection="0">
      <alignment vertical="center"/>
    </xf>
    <xf numFmtId="0" fontId="50" fillId="82" borderId="0" applyProtection="0"/>
    <xf numFmtId="0" fontId="50" fillId="82" borderId="0" applyProtection="0"/>
    <xf numFmtId="0" fontId="45" fillId="58" borderId="0" applyNumberFormat="0" applyBorder="0" applyAlignment="0" applyProtection="0">
      <alignment vertical="center"/>
    </xf>
    <xf numFmtId="0" fontId="59" fillId="0" borderId="55" applyProtection="0">
      <alignment vertical="center"/>
    </xf>
    <xf numFmtId="0" fontId="45" fillId="58" borderId="0" applyNumberFormat="0" applyBorder="0" applyAlignment="0" applyProtection="0">
      <alignment vertical="center"/>
    </xf>
    <xf numFmtId="0" fontId="59" fillId="0" borderId="55" applyProtection="0"/>
    <xf numFmtId="0" fontId="50" fillId="82" borderId="0" applyProtection="0"/>
    <xf numFmtId="0" fontId="50" fillId="82" borderId="0" applyProtection="0"/>
    <xf numFmtId="0" fontId="70" fillId="4" borderId="55" applyProtection="0"/>
    <xf numFmtId="0" fontId="55" fillId="54" borderId="0" applyProtection="0"/>
    <xf numFmtId="0" fontId="50" fillId="82" borderId="0" applyProtection="0"/>
    <xf numFmtId="0" fontId="70" fillId="4" borderId="55" applyProtection="0"/>
    <xf numFmtId="0" fontId="55" fillId="54" borderId="0" applyProtection="0"/>
    <xf numFmtId="0" fontId="50" fillId="82" borderId="0" applyProtection="0"/>
    <xf numFmtId="0" fontId="70" fillId="4" borderId="55" applyProtection="0"/>
    <xf numFmtId="0" fontId="52" fillId="54" borderId="0" applyNumberFormat="0" applyBorder="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50" fillId="82" borderId="0" applyProtection="0"/>
    <xf numFmtId="0" fontId="50" fillId="50" borderId="0" applyProtection="0"/>
    <xf numFmtId="0" fontId="50" fillId="82" borderId="0" applyProtection="0"/>
    <xf numFmtId="0" fontId="45" fillId="58" borderId="0" applyNumberFormat="0" applyBorder="0" applyAlignment="0" applyProtection="0">
      <alignment vertical="center"/>
    </xf>
    <xf numFmtId="0" fontId="6" fillId="0" borderId="0" applyProtection="0"/>
    <xf numFmtId="0" fontId="50" fillId="82" borderId="0" applyNumberFormat="0" applyBorder="0" applyAlignment="0" applyProtection="0">
      <alignment vertical="center"/>
    </xf>
    <xf numFmtId="0" fontId="45" fillId="0" borderId="0">
      <alignment vertical="center"/>
    </xf>
    <xf numFmtId="0" fontId="50" fillId="82" borderId="0" applyNumberFormat="0" applyBorder="0" applyAlignment="0" applyProtection="0">
      <alignment vertical="center"/>
    </xf>
    <xf numFmtId="0" fontId="45" fillId="0" borderId="0">
      <alignment vertical="center"/>
    </xf>
    <xf numFmtId="0" fontId="50" fillId="82" borderId="0" applyNumberFormat="0" applyBorder="0" applyAlignment="0" applyProtection="0">
      <alignment vertical="center"/>
    </xf>
    <xf numFmtId="0" fontId="53" fillId="0" borderId="0" applyProtection="0"/>
    <xf numFmtId="0" fontId="50" fillId="56" borderId="0" applyProtection="0"/>
    <xf numFmtId="0" fontId="76" fillId="0" borderId="0" applyNumberFormat="0" applyFill="0" applyBorder="0" applyAlignment="0" applyProtection="0">
      <alignment vertical="center"/>
    </xf>
    <xf numFmtId="0" fontId="53" fillId="0"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4"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76" fillId="0" borderId="0" applyNumberFormat="0" applyFill="0" applyBorder="0" applyAlignment="0" applyProtection="0">
      <alignment vertical="center"/>
    </xf>
    <xf numFmtId="0" fontId="50" fillId="57" borderId="0" applyProtection="0"/>
    <xf numFmtId="0" fontId="69" fillId="0" borderId="53" applyNumberFormat="0" applyFill="0" applyAlignment="0" applyProtection="0">
      <alignment vertical="center"/>
    </xf>
    <xf numFmtId="0" fontId="45" fillId="88" borderId="0" applyNumberFormat="0" applyBorder="0" applyAlignment="0" applyProtection="0">
      <alignment vertical="center"/>
    </xf>
    <xf numFmtId="0" fontId="50" fillId="57" borderId="0" applyProtection="0"/>
    <xf numFmtId="0" fontId="50" fillId="57"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0" fillId="57" borderId="0" applyProtection="0"/>
    <xf numFmtId="0" fontId="71" fillId="74" borderId="0" applyNumberFormat="0" applyBorder="0" applyAlignment="0" applyProtection="0">
      <alignment vertical="center"/>
    </xf>
    <xf numFmtId="0" fontId="45" fillId="88" borderId="0" applyNumberFormat="0" applyBorder="0" applyAlignment="0" applyProtection="0">
      <alignment vertical="center"/>
    </xf>
    <xf numFmtId="0" fontId="55" fillId="85" borderId="0" applyProtection="0"/>
    <xf numFmtId="0" fontId="45" fillId="88" borderId="0" applyNumberFormat="0" applyBorder="0" applyAlignment="0" applyProtection="0">
      <alignment vertical="center"/>
    </xf>
    <xf numFmtId="0" fontId="71" fillId="74" borderId="0" applyNumberFormat="0" applyBorder="0" applyAlignment="0" applyProtection="0">
      <alignment vertical="center"/>
    </xf>
    <xf numFmtId="0" fontId="86" fillId="93" borderId="41" applyNumberFormat="0" applyAlignment="0" applyProtection="0">
      <alignment vertical="center"/>
    </xf>
    <xf numFmtId="0" fontId="50" fillId="57" borderId="0" applyProtection="0"/>
    <xf numFmtId="0" fontId="55" fillId="85" borderId="0" applyProtection="0"/>
    <xf numFmtId="0" fontId="50" fillId="56" borderId="0" applyProtection="0"/>
    <xf numFmtId="0" fontId="50" fillId="57" borderId="0" applyProtection="0"/>
    <xf numFmtId="0" fontId="50" fillId="57"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45" fillId="88" borderId="0" applyNumberFormat="0" applyBorder="0" applyAlignment="0" applyProtection="0">
      <alignment vertical="center"/>
    </xf>
    <xf numFmtId="0" fontId="50" fillId="57" borderId="0" applyProtection="0"/>
    <xf numFmtId="0" fontId="60" fillId="43" borderId="0" applyProtection="0">
      <alignment vertical="center"/>
    </xf>
    <xf numFmtId="0" fontId="52" fillId="76" borderId="0" applyNumberFormat="0" applyBorder="0" applyAlignment="0" applyProtection="0">
      <alignment vertical="center"/>
    </xf>
    <xf numFmtId="0" fontId="60" fillId="43" borderId="0" applyProtection="0"/>
    <xf numFmtId="0" fontId="52" fillId="90" borderId="0" applyNumberFormat="0" applyBorder="0" applyAlignment="0" applyProtection="0">
      <alignment vertical="center"/>
    </xf>
    <xf numFmtId="0" fontId="52" fillId="76" borderId="0" applyNumberFormat="0" applyBorder="0" applyAlignment="0" applyProtection="0">
      <alignment vertical="center"/>
    </xf>
    <xf numFmtId="0" fontId="60" fillId="43" borderId="0" applyProtection="0"/>
    <xf numFmtId="0" fontId="55" fillId="52" borderId="0" applyProtection="0"/>
    <xf numFmtId="0" fontId="60" fillId="43" borderId="0" applyProtection="0"/>
    <xf numFmtId="0" fontId="55" fillId="5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0" fillId="57" borderId="0" applyProtection="0"/>
    <xf numFmtId="0" fontId="50" fillId="57" borderId="0" applyProtection="0"/>
    <xf numFmtId="0" fontId="50" fillId="56" borderId="0" applyNumberFormat="0" applyBorder="0" applyAlignment="0" applyProtection="0">
      <alignment vertical="center"/>
    </xf>
    <xf numFmtId="0" fontId="52" fillId="76" borderId="0" applyNumberFormat="0" applyBorder="0" applyAlignment="0" applyProtection="0">
      <alignment vertical="center"/>
    </xf>
    <xf numFmtId="0" fontId="50" fillId="55" borderId="0" applyProtection="0"/>
    <xf numFmtId="0" fontId="50" fillId="57" borderId="0" applyProtection="0"/>
    <xf numFmtId="0" fontId="50" fillId="57"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52" fillId="84" borderId="0" applyNumberFormat="0" applyBorder="0" applyAlignment="0" applyProtection="0">
      <alignment vertical="center"/>
    </xf>
    <xf numFmtId="0" fontId="45" fillId="88" borderId="0" applyNumberFormat="0" applyBorder="0" applyAlignment="0" applyProtection="0">
      <alignment vertical="center"/>
    </xf>
    <xf numFmtId="0" fontId="52" fillId="84" borderId="0" applyNumberFormat="0" applyBorder="0" applyAlignment="0" applyProtection="0">
      <alignment vertical="center"/>
    </xf>
    <xf numFmtId="0" fontId="50" fillId="56" borderId="0" applyNumberFormat="0" applyBorder="0" applyAlignment="0" applyProtection="0">
      <alignment vertical="center"/>
    </xf>
    <xf numFmtId="0" fontId="50" fillId="57" borderId="0" applyProtection="0"/>
    <xf numFmtId="0" fontId="50" fillId="56" borderId="0" applyProtection="0"/>
    <xf numFmtId="0" fontId="55" fillId="77" borderId="0" applyProtection="0"/>
    <xf numFmtId="0" fontId="50" fillId="56" borderId="0" applyProtection="0"/>
    <xf numFmtId="0" fontId="55" fillId="77" borderId="0" applyProtection="0"/>
    <xf numFmtId="0" fontId="63" fillId="0" borderId="0" applyProtection="0"/>
    <xf numFmtId="0" fontId="78" fillId="43" borderId="58" applyProtection="0"/>
    <xf numFmtId="0" fontId="81" fillId="0" borderId="0" applyProtection="0"/>
    <xf numFmtId="0" fontId="50" fillId="56" borderId="0" applyProtection="0"/>
    <xf numFmtId="0" fontId="63" fillId="0" borderId="0" applyProtection="0"/>
    <xf numFmtId="0" fontId="78" fillId="43" borderId="58" applyProtection="0"/>
    <xf numFmtId="0" fontId="81" fillId="0" borderId="0" applyProtection="0"/>
    <xf numFmtId="0" fontId="50" fillId="56" borderId="0" applyProtection="0"/>
    <xf numFmtId="0" fontId="6" fillId="0" borderId="0" applyProtection="0"/>
    <xf numFmtId="0" fontId="50" fillId="56" borderId="0" applyProtection="0"/>
    <xf numFmtId="0" fontId="67" fillId="72" borderId="44" applyNumberFormat="0" applyAlignment="0" applyProtection="0">
      <alignment vertical="center"/>
    </xf>
    <xf numFmtId="0" fontId="45" fillId="56"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50" fillId="56" borderId="0" applyProtection="0"/>
    <xf numFmtId="0" fontId="6" fillId="0" borderId="0" applyProtection="0"/>
    <xf numFmtId="0" fontId="50" fillId="56" borderId="0" applyProtection="0"/>
    <xf numFmtId="0" fontId="6" fillId="0" borderId="0" applyProtection="0"/>
    <xf numFmtId="0" fontId="50" fillId="56" borderId="0" applyProtection="0"/>
    <xf numFmtId="0" fontId="67" fillId="72" borderId="44" applyNumberFormat="0" applyAlignment="0" applyProtection="0">
      <alignment vertical="center"/>
    </xf>
    <xf numFmtId="0" fontId="45" fillId="56" borderId="0" applyNumberFormat="0" applyBorder="0" applyAlignment="0" applyProtection="0">
      <alignment vertical="center"/>
    </xf>
    <xf numFmtId="0" fontId="6" fillId="0" borderId="0" applyProtection="0">
      <alignment vertical="center"/>
    </xf>
    <xf numFmtId="0" fontId="6" fillId="0" borderId="0" applyProtection="0"/>
    <xf numFmtId="0" fontId="50" fillId="56" borderId="0" applyProtection="0"/>
    <xf numFmtId="0" fontId="50" fillId="60" borderId="45" applyNumberFormat="0" applyFont="0" applyAlignment="0" applyProtection="0">
      <alignment vertical="center"/>
    </xf>
    <xf numFmtId="0" fontId="67" fillId="72" borderId="44" applyNumberFormat="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6" fillId="0" borderId="0" applyProtection="0"/>
    <xf numFmtId="0" fontId="50" fillId="56" borderId="0" applyProtection="0"/>
    <xf numFmtId="0" fontId="45" fillId="56" borderId="0" applyNumberFormat="0" applyBorder="0" applyAlignment="0" applyProtection="0">
      <alignment vertical="center"/>
    </xf>
    <xf numFmtId="0" fontId="6" fillId="0"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 fillId="0" borderId="0" applyProtection="0"/>
    <xf numFmtId="0" fontId="6" fillId="0" borderId="0" applyProtection="0">
      <alignment vertical="center"/>
    </xf>
    <xf numFmtId="0" fontId="45" fillId="56"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50" fillId="56" borderId="0" applyProtection="0"/>
    <xf numFmtId="0" fontId="55" fillId="77"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80" fillId="0" borderId="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6" fillId="49" borderId="0" applyProtection="0">
      <alignment vertical="center"/>
    </xf>
    <xf numFmtId="0" fontId="45" fillId="56" borderId="0" applyNumberFormat="0" applyBorder="0" applyAlignment="0" applyProtection="0">
      <alignment vertical="center"/>
    </xf>
    <xf numFmtId="0" fontId="6" fillId="49" borderId="0" applyProtection="0"/>
    <xf numFmtId="0" fontId="50" fillId="56" borderId="0" applyProtection="0"/>
    <xf numFmtId="0" fontId="6" fillId="49" borderId="0" applyProtection="0"/>
    <xf numFmtId="0" fontId="50" fillId="56"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0" borderId="0" applyNumberFormat="0" applyBorder="0" applyAlignment="0" applyProtection="0">
      <alignment vertical="center"/>
    </xf>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0" borderId="0" applyProtection="0"/>
    <xf numFmtId="0" fontId="50" fillId="56" borderId="0" applyProtection="0"/>
    <xf numFmtId="0" fontId="50" fillId="50" borderId="0" applyProtection="0"/>
    <xf numFmtId="0" fontId="50" fillId="56" borderId="0" applyProtection="0"/>
    <xf numFmtId="0" fontId="50" fillId="56" borderId="0" applyProtection="0"/>
    <xf numFmtId="0" fontId="63" fillId="0" borderId="0" applyProtection="0"/>
    <xf numFmtId="0" fontId="45" fillId="56" borderId="0" applyNumberFormat="0" applyBorder="0" applyAlignment="0" applyProtection="0">
      <alignment vertical="center"/>
    </xf>
    <xf numFmtId="0" fontId="50" fillId="52" borderId="0" applyProtection="0"/>
    <xf numFmtId="0" fontId="50" fillId="60" borderId="45" applyNumberFormat="0" applyFont="0" applyAlignment="0" applyProtection="0">
      <alignment vertical="center"/>
    </xf>
    <xf numFmtId="0" fontId="45" fillId="56" borderId="0" applyNumberFormat="0" applyBorder="0" applyAlignment="0" applyProtection="0">
      <alignment vertical="center"/>
    </xf>
    <xf numFmtId="0" fontId="50" fillId="52" borderId="0" applyProtection="0"/>
    <xf numFmtId="0" fontId="50" fillId="56" borderId="0" applyProtection="0"/>
    <xf numFmtId="0" fontId="50" fillId="52" borderId="0" applyProtection="0"/>
    <xf numFmtId="0" fontId="50" fillId="56" borderId="0" applyProtection="0"/>
    <xf numFmtId="0" fontId="50" fillId="56" borderId="0" applyProtection="0"/>
    <xf numFmtId="0" fontId="50" fillId="56" borderId="0" applyProtection="0"/>
    <xf numFmtId="0" fontId="55" fillId="76" borderId="0" applyProtection="0"/>
    <xf numFmtId="0" fontId="50" fillId="56" borderId="0" applyProtection="0"/>
    <xf numFmtId="0" fontId="55" fillId="76" borderId="0" applyProtection="0"/>
    <xf numFmtId="0" fontId="50" fillId="56" borderId="0" applyProtection="0"/>
    <xf numFmtId="0" fontId="45" fillId="56" borderId="0" applyNumberFormat="0" applyBorder="0" applyAlignment="0" applyProtection="0">
      <alignment vertical="center"/>
    </xf>
    <xf numFmtId="0" fontId="51" fillId="0" borderId="54" applyNumberFormat="0" applyFill="0" applyAlignment="0" applyProtection="0">
      <alignment vertical="center"/>
    </xf>
    <xf numFmtId="0" fontId="50" fillId="56" borderId="0" applyProtection="0"/>
    <xf numFmtId="0" fontId="51" fillId="0" borderId="54" applyNumberFormat="0" applyFill="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2" fillId="7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6" fillId="4" borderId="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2" borderId="0" applyProtection="0"/>
    <xf numFmtId="0" fontId="50" fillId="60" borderId="45" applyNumberFormat="0" applyFont="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2"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88" fillId="51" borderId="0" applyProtection="0"/>
    <xf numFmtId="0" fontId="45" fillId="56" borderId="0" applyNumberFormat="0" applyBorder="0" applyAlignment="0" applyProtection="0">
      <alignment vertical="center"/>
    </xf>
    <xf numFmtId="0" fontId="88" fillId="51" borderId="0" applyProtection="0"/>
    <xf numFmtId="0" fontId="50" fillId="56" borderId="0" applyProtection="0"/>
    <xf numFmtId="0" fontId="88" fillId="51" borderId="0" applyProtection="0"/>
    <xf numFmtId="0" fontId="50" fillId="56" borderId="0" applyProtection="0"/>
    <xf numFmtId="0" fontId="50" fillId="57" borderId="0" applyProtection="0"/>
    <xf numFmtId="0" fontId="50" fillId="56" borderId="0" applyProtection="0"/>
    <xf numFmtId="0" fontId="45" fillId="56" borderId="0" applyNumberFormat="0" applyBorder="0" applyAlignment="0" applyProtection="0">
      <alignment vertical="center"/>
    </xf>
    <xf numFmtId="0" fontId="87" fillId="0" borderId="59" applyProtection="0"/>
    <xf numFmtId="0" fontId="50" fillId="56" borderId="0" applyProtection="0"/>
    <xf numFmtId="0" fontId="87" fillId="0" borderId="59"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74" fillId="0" borderId="57" applyNumberFormat="0" applyFill="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7" borderId="0" applyProtection="0"/>
    <xf numFmtId="0" fontId="50" fillId="57" borderId="0" applyProtection="0"/>
    <xf numFmtId="0" fontId="51" fillId="0" borderId="54" applyProtection="0"/>
    <xf numFmtId="0" fontId="6" fillId="0" borderId="0">
      <alignment vertical="center"/>
    </xf>
    <xf numFmtId="0" fontId="50" fillId="57" borderId="0" applyProtection="0"/>
    <xf numFmtId="0" fontId="6" fillId="0" borderId="0" applyProtection="0"/>
    <xf numFmtId="0" fontId="51" fillId="0" borderId="54" applyProtection="0"/>
    <xf numFmtId="0" fontId="45" fillId="56" borderId="0" applyNumberFormat="0" applyBorder="0" applyAlignment="0" applyProtection="0">
      <alignment vertical="center"/>
    </xf>
    <xf numFmtId="0" fontId="50" fillId="57" borderId="0" applyProtection="0"/>
    <xf numFmtId="0" fontId="6" fillId="0" borderId="0" applyProtection="0"/>
    <xf numFmtId="0" fontId="50" fillId="57" borderId="0" applyProtection="0"/>
    <xf numFmtId="0" fontId="45" fillId="88" borderId="0" applyNumberFormat="0" applyBorder="0" applyAlignment="0" applyProtection="0">
      <alignment vertical="center"/>
    </xf>
    <xf numFmtId="0" fontId="6" fillId="0" borderId="0">
      <alignment vertical="center"/>
    </xf>
    <xf numFmtId="0" fontId="6" fillId="0" borderId="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6" fillId="0" borderId="0">
      <alignment vertical="center"/>
    </xf>
    <xf numFmtId="0" fontId="50" fillId="57" borderId="0" applyProtection="0"/>
    <xf numFmtId="0" fontId="6" fillId="0" borderId="0" applyProtection="0"/>
    <xf numFmtId="0" fontId="75" fillId="87" borderId="0" applyNumberFormat="0" applyBorder="0" applyAlignment="0" applyProtection="0">
      <alignment vertical="center"/>
    </xf>
    <xf numFmtId="0" fontId="50" fillId="57" borderId="0" applyProtection="0"/>
    <xf numFmtId="0" fontId="50" fillId="57" borderId="0" applyProtection="0"/>
    <xf numFmtId="0" fontId="55" fillId="52"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1" fillId="0" borderId="54" applyProtection="0"/>
    <xf numFmtId="0" fontId="77" fillId="0" borderId="0" applyNumberFormat="0" applyFill="0" applyBorder="0" applyAlignment="0" applyProtection="0">
      <alignment vertical="center"/>
    </xf>
    <xf numFmtId="0" fontId="50" fillId="57" borderId="0" applyProtection="0"/>
    <xf numFmtId="0" fontId="52" fillId="76" borderId="0" applyNumberFormat="0" applyBorder="0" applyAlignment="0" applyProtection="0">
      <alignment vertical="center"/>
    </xf>
    <xf numFmtId="0" fontId="51" fillId="0" borderId="54" applyProtection="0"/>
    <xf numFmtId="0" fontId="56" fillId="59" borderId="0" applyProtection="0"/>
    <xf numFmtId="0" fontId="50" fillId="57" borderId="0" applyProtection="0"/>
    <xf numFmtId="0" fontId="50" fillId="57" borderId="0" applyProtection="0"/>
    <xf numFmtId="0" fontId="56" fillId="59" borderId="0" applyProtection="0"/>
    <xf numFmtId="0" fontId="6" fillId="0" borderId="0" applyProtection="0"/>
    <xf numFmtId="0" fontId="50" fillId="57"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6" fillId="0" borderId="0" applyProtection="0"/>
    <xf numFmtId="0" fontId="59" fillId="57" borderId="0" applyProtection="0"/>
    <xf numFmtId="0" fontId="50" fillId="57" borderId="0" applyProtection="0"/>
    <xf numFmtId="0" fontId="55" fillId="76" borderId="0" applyProtection="0"/>
    <xf numFmtId="0" fontId="50" fillId="57" borderId="0" applyProtection="0"/>
    <xf numFmtId="0" fontId="50" fillId="59"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9"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75" fillId="87" borderId="0" applyNumberFormat="0" applyBorder="0" applyAlignment="0" applyProtection="0">
      <alignment vertical="center"/>
    </xf>
    <xf numFmtId="0" fontId="6" fillId="0"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51" fillId="0" borderId="54" applyProtection="0"/>
    <xf numFmtId="0" fontId="6" fillId="0" borderId="0">
      <alignment vertical="center"/>
    </xf>
    <xf numFmtId="0" fontId="50" fillId="57" borderId="0" applyProtection="0"/>
    <xf numFmtId="0" fontId="6" fillId="0" borderId="0" applyProtection="0"/>
    <xf numFmtId="0" fontId="51" fillId="0" borderId="54" applyProtection="0"/>
    <xf numFmtId="0" fontId="50" fillId="57" borderId="0" applyProtection="0"/>
    <xf numFmtId="0" fontId="55" fillId="52" borderId="0" applyProtection="0"/>
    <xf numFmtId="0" fontId="50" fillId="57" borderId="0" applyProtection="0"/>
    <xf numFmtId="0" fontId="50" fillId="57" borderId="0" applyProtection="0"/>
    <xf numFmtId="0" fontId="52" fillId="56" borderId="0" applyNumberFormat="0" applyBorder="0" applyAlignment="0" applyProtection="0">
      <alignment vertical="center"/>
    </xf>
    <xf numFmtId="0" fontId="50" fillId="57" borderId="0" applyProtection="0"/>
    <xf numFmtId="0" fontId="52" fillId="56" borderId="0" applyNumberFormat="0" applyBorder="0" applyAlignment="0" applyProtection="0">
      <alignment vertical="center"/>
    </xf>
    <xf numFmtId="0" fontId="45" fillId="88" borderId="0" applyNumberFormat="0" applyBorder="0" applyAlignment="0" applyProtection="0">
      <alignment vertical="center"/>
    </xf>
    <xf numFmtId="0" fontId="52" fillId="56" borderId="0" applyNumberFormat="0" applyBorder="0" applyAlignment="0" applyProtection="0">
      <alignment vertical="center"/>
    </xf>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0" fillId="57" borderId="0" applyProtection="0"/>
    <xf numFmtId="0" fontId="70" fillId="0" borderId="58" applyProtection="0">
      <alignment vertical="center"/>
    </xf>
    <xf numFmtId="0" fontId="45" fillId="59" borderId="0" applyNumberFormat="0" applyBorder="0" applyAlignment="0" applyProtection="0">
      <alignment vertical="center"/>
    </xf>
    <xf numFmtId="0" fontId="6" fillId="0" borderId="0" applyProtection="0"/>
    <xf numFmtId="0" fontId="55" fillId="57" borderId="0" applyProtection="0"/>
    <xf numFmtId="0" fontId="50" fillId="57" borderId="0" applyProtection="0"/>
    <xf numFmtId="0" fontId="45" fillId="88" borderId="0" applyNumberFormat="0" applyBorder="0" applyAlignment="0" applyProtection="0">
      <alignment vertical="center"/>
    </xf>
    <xf numFmtId="0" fontId="59" fillId="57" borderId="0" applyProtection="0"/>
    <xf numFmtId="0" fontId="50" fillId="57" borderId="0" applyProtection="0"/>
    <xf numFmtId="0" fontId="55" fillId="76" borderId="0" applyProtection="0"/>
    <xf numFmtId="0" fontId="11" fillId="0"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63" fillId="0" borderId="0" applyProtection="0"/>
    <xf numFmtId="0" fontId="50" fillId="57" borderId="0" applyProtection="0"/>
    <xf numFmtId="0" fontId="63" fillId="0" borderId="0" applyProtection="0"/>
    <xf numFmtId="0" fontId="50" fillId="57" borderId="0" applyProtection="0"/>
    <xf numFmtId="0" fontId="6" fillId="0" borderId="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45" fillId="88" borderId="0" applyNumberFormat="0" applyBorder="0" applyAlignment="0" applyProtection="0">
      <alignment vertical="center"/>
    </xf>
    <xf numFmtId="0" fontId="6" fillId="80" borderId="50" applyProtection="0"/>
    <xf numFmtId="0" fontId="6" fillId="80" borderId="50" applyProtection="0"/>
    <xf numFmtId="0" fontId="45" fillId="81" borderId="0" applyNumberFormat="0" applyBorder="0" applyAlignment="0" applyProtection="0">
      <alignment vertical="center"/>
    </xf>
    <xf numFmtId="0" fontId="6" fillId="80" borderId="50" applyProtection="0"/>
    <xf numFmtId="0" fontId="50" fillId="52" borderId="0" applyProtection="0"/>
    <xf numFmtId="0" fontId="50" fillId="57" borderId="0" applyProtection="0"/>
    <xf numFmtId="0" fontId="6" fillId="0" borderId="0">
      <alignment vertical="center"/>
    </xf>
    <xf numFmtId="0" fontId="45" fillId="88" borderId="0" applyNumberFormat="0" applyBorder="0" applyAlignment="0" applyProtection="0">
      <alignment vertical="center"/>
    </xf>
    <xf numFmtId="0" fontId="49" fillId="49" borderId="42" applyNumberFormat="0" applyAlignment="0" applyProtection="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6" fillId="0" borderId="0">
      <alignment vertical="center"/>
    </xf>
    <xf numFmtId="0" fontId="50" fillId="57" borderId="0" applyProtection="0"/>
    <xf numFmtId="0" fontId="6" fillId="0" borderId="0">
      <alignment vertical="center"/>
    </xf>
    <xf numFmtId="0" fontId="52" fillId="77" borderId="0" applyNumberFormat="0" applyBorder="0" applyAlignment="0" applyProtection="0">
      <alignment vertical="center"/>
    </xf>
    <xf numFmtId="0" fontId="50" fillId="56" borderId="0" applyProtection="0"/>
    <xf numFmtId="0" fontId="50" fillId="56" borderId="0" applyProtection="0"/>
    <xf numFmtId="0" fontId="6" fillId="0" borderId="0">
      <alignment vertical="center"/>
    </xf>
    <xf numFmtId="0" fontId="6" fillId="0" borderId="0">
      <alignment vertical="center"/>
    </xf>
    <xf numFmtId="0" fontId="51" fillId="0" borderId="0" applyNumberFormat="0" applyFill="0" applyBorder="0" applyAlignment="0" applyProtection="0">
      <alignment vertical="center"/>
    </xf>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63" fillId="0" borderId="0" applyProtection="0"/>
    <xf numFmtId="0" fontId="6" fillId="0" borderId="0" applyProtection="0"/>
    <xf numFmtId="0" fontId="65" fillId="0" borderId="0" applyProtection="0"/>
    <xf numFmtId="0" fontId="6" fillId="0" borderId="0"/>
    <xf numFmtId="0" fontId="65" fillId="0" borderId="0" applyProtection="0"/>
    <xf numFmtId="0" fontId="50" fillId="56" borderId="0" applyProtection="0"/>
    <xf numFmtId="0" fontId="6" fillId="0" borderId="0" applyProtection="0"/>
    <xf numFmtId="0" fontId="65" fillId="0" borderId="0" applyProtection="0"/>
    <xf numFmtId="0" fontId="50" fillId="56" borderId="0" applyProtection="0"/>
    <xf numFmtId="0" fontId="50" fillId="56" borderId="0" applyProtection="0"/>
    <xf numFmtId="0" fontId="50" fillId="57" borderId="0" applyProtection="0"/>
    <xf numFmtId="0" fontId="6" fillId="0" borderId="0">
      <alignment vertical="center"/>
    </xf>
    <xf numFmtId="0" fontId="6" fillId="0" borderId="0">
      <alignment vertical="center"/>
    </xf>
    <xf numFmtId="0" fontId="45" fillId="88" borderId="0" applyNumberFormat="0" applyBorder="0" applyAlignment="0" applyProtection="0">
      <alignment vertical="center"/>
    </xf>
    <xf numFmtId="0" fontId="6" fillId="0" borderId="0">
      <alignment vertical="center"/>
    </xf>
    <xf numFmtId="0" fontId="6" fillId="0" borderId="0">
      <alignment vertical="center"/>
    </xf>
    <xf numFmtId="0" fontId="50" fillId="57" borderId="0" applyProtection="0"/>
    <xf numFmtId="0" fontId="65" fillId="0" borderId="0" applyProtection="0"/>
    <xf numFmtId="0" fontId="50" fillId="57" borderId="0" applyProtection="0"/>
    <xf numFmtId="0" fontId="65" fillId="0" borderId="0" applyProtection="0"/>
    <xf numFmtId="0" fontId="50" fillId="57" borderId="0" applyProtection="0"/>
    <xf numFmtId="0" fontId="48" fillId="0" borderId="0" applyNumberFormat="0" applyFill="0" applyBorder="0" applyAlignment="0" applyProtection="0">
      <alignment vertical="center"/>
    </xf>
    <xf numFmtId="0" fontId="45" fillId="88" borderId="0" applyNumberFormat="0" applyBorder="0" applyAlignment="0" applyProtection="0">
      <alignment vertical="center"/>
    </xf>
    <xf numFmtId="0" fontId="65" fillId="0" borderId="0" applyProtection="0"/>
    <xf numFmtId="0" fontId="50" fillId="57" borderId="0" applyProtection="0"/>
    <xf numFmtId="0" fontId="65" fillId="0" borderId="0" applyProtection="0"/>
    <xf numFmtId="0" fontId="50" fillId="57" borderId="0" applyProtection="0"/>
    <xf numFmtId="0" fontId="65" fillId="0" borderId="0" applyProtection="0"/>
    <xf numFmtId="0" fontId="50" fillId="57" borderId="0" applyProtection="0"/>
    <xf numFmtId="0" fontId="65" fillId="0" borderId="0" applyProtection="0"/>
    <xf numFmtId="0" fontId="50" fillId="57" borderId="0" applyProtection="0"/>
    <xf numFmtId="0" fontId="65" fillId="0" borderId="0" applyProtection="0"/>
    <xf numFmtId="0" fontId="50" fillId="57" borderId="0" applyProtection="0"/>
    <xf numFmtId="0" fontId="65" fillId="0" borderId="0" applyProtection="0"/>
    <xf numFmtId="0" fontId="50" fillId="57" borderId="0" applyProtection="0"/>
    <xf numFmtId="0" fontId="65" fillId="0" borderId="0" applyProtection="0"/>
    <xf numFmtId="0" fontId="6" fillId="0" borderId="0">
      <alignment vertical="center"/>
    </xf>
    <xf numFmtId="0" fontId="50" fillId="57" borderId="0" applyProtection="0"/>
    <xf numFmtId="0" fontId="65" fillId="0" borderId="0" applyProtection="0"/>
    <xf numFmtId="0" fontId="50" fillId="57" borderId="0" applyProtection="0"/>
    <xf numFmtId="0" fontId="65" fillId="0" borderId="0" applyProtection="0"/>
    <xf numFmtId="0" fontId="45" fillId="88" borderId="0" applyNumberFormat="0" applyBorder="0" applyAlignment="0" applyProtection="0">
      <alignment vertical="center"/>
    </xf>
    <xf numFmtId="0" fontId="50" fillId="57" borderId="0" applyProtection="0">
      <alignment vertical="center"/>
    </xf>
    <xf numFmtId="0" fontId="45" fillId="59" borderId="0" applyNumberFormat="0" applyBorder="0" applyAlignment="0" applyProtection="0">
      <alignment vertical="center"/>
    </xf>
    <xf numFmtId="0" fontId="45" fillId="88" borderId="0" applyNumberFormat="0" applyBorder="0" applyAlignment="0" applyProtection="0">
      <alignment vertical="center"/>
    </xf>
    <xf numFmtId="0" fontId="69" fillId="0" borderId="53" applyNumberFormat="0" applyFill="0" applyAlignment="0" applyProtection="0">
      <alignment vertical="center"/>
    </xf>
    <xf numFmtId="0" fontId="50" fillId="57" borderId="0" applyProtection="0"/>
    <xf numFmtId="0" fontId="68" fillId="0" borderId="43" applyNumberFormat="0" applyFill="0" applyAlignment="0" applyProtection="0">
      <alignment vertical="center"/>
    </xf>
    <xf numFmtId="0" fontId="55" fillId="52" borderId="0" applyProtection="0"/>
    <xf numFmtId="0" fontId="60" fillId="55" borderId="0" applyProtection="0"/>
    <xf numFmtId="0" fontId="61" fillId="65" borderId="0" applyNumberFormat="0" applyBorder="0" applyAlignment="0" applyProtection="0">
      <alignment vertical="center"/>
    </xf>
    <xf numFmtId="0" fontId="56" fillId="52" borderId="0" applyProtection="0"/>
    <xf numFmtId="0" fontId="60" fillId="64" borderId="0" applyProtection="0"/>
    <xf numFmtId="0" fontId="56" fillId="75" borderId="0" applyProtection="0"/>
    <xf numFmtId="0" fontId="60" fillId="55" borderId="0" applyProtection="0"/>
    <xf numFmtId="0" fontId="6" fillId="0" borderId="0" applyProtection="0"/>
    <xf numFmtId="0" fontId="66" fillId="70" borderId="0" applyProtection="0"/>
    <xf numFmtId="0" fontId="55" fillId="50" borderId="0" applyProtection="0"/>
    <xf numFmtId="0" fontId="50" fillId="56" borderId="0" applyProtection="0"/>
    <xf numFmtId="0" fontId="50" fillId="56" borderId="0" applyProtection="0"/>
    <xf numFmtId="0" fontId="55" fillId="77" borderId="0" applyProtection="0"/>
    <xf numFmtId="0" fontId="78" fillId="43" borderId="58"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67" fillId="72" borderId="44" applyNumberFormat="0" applyAlignment="0" applyProtection="0">
      <alignment vertical="center"/>
    </xf>
    <xf numFmtId="0" fontId="45" fillId="56" borderId="0" applyNumberFormat="0" applyBorder="0" applyAlignment="0" applyProtection="0">
      <alignment vertical="center"/>
    </xf>
    <xf numFmtId="0" fontId="56" fillId="0" borderId="0" applyProtection="0"/>
    <xf numFmtId="0" fontId="50" fillId="50" borderId="0" applyProtection="0"/>
    <xf numFmtId="0" fontId="63" fillId="4" borderId="52" applyProtection="0"/>
    <xf numFmtId="0" fontId="50" fillId="56" borderId="0" applyProtection="0"/>
    <xf numFmtId="0" fontId="76" fillId="0" borderId="0" applyNumberFormat="0" applyFill="0" applyBorder="0" applyAlignment="0" applyProtection="0">
      <alignment vertical="center"/>
    </xf>
    <xf numFmtId="0" fontId="49" fillId="94" borderId="42" applyNumberFormat="0" applyAlignment="0" applyProtection="0">
      <alignment vertical="center"/>
    </xf>
    <xf numFmtId="0" fontId="50" fillId="56" borderId="0" applyProtection="0"/>
    <xf numFmtId="0" fontId="55" fillId="77" borderId="0" applyProtection="0"/>
    <xf numFmtId="0" fontId="78" fillId="43" borderId="58"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74" fillId="0" borderId="57" applyNumberFormat="0" applyFill="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2" borderId="0" applyProtection="0"/>
    <xf numFmtId="0" fontId="50" fillId="60" borderId="45" applyNumberFormat="0" applyFont="0" applyAlignment="0" applyProtection="0">
      <alignment vertical="center"/>
    </xf>
    <xf numFmtId="0" fontId="50" fillId="56" borderId="0" applyProtection="0"/>
    <xf numFmtId="0" fontId="48" fillId="0" borderId="0" applyNumberFormat="0" applyFill="0" applyBorder="0" applyAlignment="0" applyProtection="0">
      <alignment vertical="center"/>
    </xf>
    <xf numFmtId="0" fontId="56" fillId="43" borderId="0" applyProtection="0"/>
    <xf numFmtId="0" fontId="50" fillId="56" borderId="0" applyProtection="0"/>
    <xf numFmtId="0" fontId="6" fillId="0" borderId="0" applyProtection="0"/>
    <xf numFmtId="0" fontId="45" fillId="56" borderId="0" applyNumberFormat="0" applyBorder="0" applyAlignment="0" applyProtection="0">
      <alignment vertical="center"/>
    </xf>
    <xf numFmtId="0" fontId="50" fillId="56" borderId="0" applyProtection="0"/>
    <xf numFmtId="0" fontId="6" fillId="0" borderId="0" applyProtection="0"/>
    <xf numFmtId="0" fontId="56" fillId="43" borderId="0" applyProtection="0"/>
    <xf numFmtId="0" fontId="50" fillId="56" borderId="0" applyProtection="0"/>
    <xf numFmtId="0" fontId="76" fillId="0" borderId="0" applyNumberFormat="0" applyFill="0" applyBorder="0" applyAlignment="0" applyProtection="0">
      <alignment vertical="center"/>
    </xf>
    <xf numFmtId="0" fontId="50" fillId="56" borderId="0" applyProtection="0"/>
    <xf numFmtId="0" fontId="50" fillId="56"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6" fillId="0" borderId="0"/>
    <xf numFmtId="0" fontId="55" fillId="54" borderId="0" applyProtection="0"/>
    <xf numFmtId="0" fontId="50" fillId="56" borderId="0" applyProtection="0"/>
    <xf numFmtId="0" fontId="45" fillId="0" borderId="0">
      <alignment vertical="center"/>
    </xf>
    <xf numFmtId="0" fontId="50" fillId="56" borderId="0" applyProtection="0"/>
    <xf numFmtId="0" fontId="76" fillId="0" borderId="0" applyNumberFormat="0" applyFill="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52" borderId="0" applyProtection="0"/>
    <xf numFmtId="0" fontId="50" fillId="56" borderId="0" applyProtection="0"/>
    <xf numFmtId="0" fontId="6" fillId="0" borderId="0" applyProtection="0"/>
    <xf numFmtId="0" fontId="55" fillId="54" borderId="0" applyProtection="0"/>
    <xf numFmtId="0" fontId="45" fillId="56" borderId="0" applyNumberFormat="0" applyBorder="0" applyAlignment="0" applyProtection="0">
      <alignment vertical="center"/>
    </xf>
    <xf numFmtId="0" fontId="74" fillId="0" borderId="57" applyNumberFormat="0" applyFill="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1" fillId="0" borderId="54" applyProtection="0"/>
    <xf numFmtId="0" fontId="64" fillId="0" borderId="56" applyProtection="0"/>
    <xf numFmtId="0" fontId="50" fillId="56" borderId="0" applyProtection="0"/>
    <xf numFmtId="0" fontId="51" fillId="0" borderId="54" applyProtection="0"/>
    <xf numFmtId="0" fontId="64" fillId="0" borderId="56" applyProtection="0"/>
    <xf numFmtId="0" fontId="50" fillId="56" borderId="0" applyProtection="0"/>
    <xf numFmtId="0" fontId="50" fillId="56" borderId="0" applyProtection="0"/>
    <xf numFmtId="0" fontId="55" fillId="44" borderId="0" applyProtection="0"/>
    <xf numFmtId="0" fontId="66" fillId="82" borderId="0" applyProtection="0"/>
    <xf numFmtId="0" fontId="50" fillId="56" borderId="0" applyProtection="0"/>
    <xf numFmtId="0" fontId="55" fillId="44" borderId="0" applyProtection="0"/>
    <xf numFmtId="0" fontId="50" fillId="56" borderId="0" applyProtection="0"/>
    <xf numFmtId="0" fontId="55" fillId="44" borderId="0" applyProtection="0"/>
    <xf numFmtId="0" fontId="56" fillId="0" borderId="0" applyProtection="0"/>
    <xf numFmtId="0" fontId="66" fillId="82" borderId="0" applyProtection="0"/>
    <xf numFmtId="0" fontId="50" fillId="56" borderId="0" applyProtection="0"/>
    <xf numFmtId="0" fontId="55" fillId="44" borderId="0" applyProtection="0"/>
    <xf numFmtId="0" fontId="56" fillId="0" borderId="0" applyProtection="0"/>
    <xf numFmtId="0" fontId="50" fillId="56" borderId="0" applyProtection="0"/>
    <xf numFmtId="0" fontId="55" fillId="44" borderId="0" applyProtection="0"/>
    <xf numFmtId="0" fontId="56" fillId="0" borderId="0" applyProtection="0"/>
    <xf numFmtId="0" fontId="66" fillId="82" borderId="0" applyProtection="0"/>
    <xf numFmtId="0" fontId="56" fillId="0" borderId="0" applyProtection="0"/>
    <xf numFmtId="0" fontId="55" fillId="44" borderId="0" applyProtection="0"/>
    <xf numFmtId="0" fontId="50" fillId="56" borderId="0" applyProtection="0"/>
    <xf numFmtId="0" fontId="55" fillId="44" borderId="0" applyProtection="0"/>
    <xf numFmtId="0" fontId="50" fillId="56" borderId="0" applyProtection="0"/>
    <xf numFmtId="0" fontId="76" fillId="0" borderId="0" applyNumberFormat="0" applyFill="0" applyBorder="0" applyAlignment="0" applyProtection="0">
      <alignment vertical="center"/>
    </xf>
    <xf numFmtId="0" fontId="55" fillId="44" borderId="0" applyProtection="0"/>
    <xf numFmtId="0" fontId="50" fillId="5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5" fillId="44" borderId="0" applyProtection="0"/>
    <xf numFmtId="0" fontId="50" fillId="56" borderId="0" applyProtection="0"/>
    <xf numFmtId="0" fontId="55" fillId="44" borderId="0" applyProtection="0"/>
    <xf numFmtId="0" fontId="50" fillId="56" borderId="0" applyProtection="0"/>
    <xf numFmtId="0" fontId="55" fillId="44" borderId="0" applyNumberFormat="0" applyBorder="0" applyAlignment="0" applyProtection="0">
      <alignment vertical="center"/>
    </xf>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61" fillId="65" borderId="0" applyNumberFormat="0" applyBorder="0" applyAlignment="0" applyProtection="0">
      <alignment vertical="center"/>
    </xf>
    <xf numFmtId="0" fontId="52" fillId="54" borderId="0" applyNumberFormat="0" applyBorder="0" applyAlignment="0" applyProtection="0">
      <alignment vertical="center"/>
    </xf>
    <xf numFmtId="0" fontId="50" fillId="56" borderId="0" applyProtection="0"/>
    <xf numFmtId="0" fontId="68" fillId="0" borderId="43" applyNumberFormat="0" applyFill="0" applyAlignment="0" applyProtection="0">
      <alignment vertical="center"/>
    </xf>
    <xf numFmtId="0" fontId="50" fillId="56" borderId="0" applyProtection="0"/>
    <xf numFmtId="0" fontId="48" fillId="0" borderId="0" applyNumberFormat="0" applyFill="0" applyBorder="0" applyAlignment="0" applyProtection="0">
      <alignment vertical="center"/>
    </xf>
    <xf numFmtId="0" fontId="6" fillId="0" borderId="57" applyProtection="0">
      <alignment vertical="center"/>
    </xf>
    <xf numFmtId="0" fontId="6" fillId="0" borderId="57" applyProtection="0"/>
    <xf numFmtId="0" fontId="6" fillId="0" borderId="57" applyProtection="0"/>
    <xf numFmtId="0" fontId="45" fillId="56" borderId="0" applyNumberFormat="0" applyBorder="0" applyAlignment="0" applyProtection="0">
      <alignment vertical="center"/>
    </xf>
    <xf numFmtId="0" fontId="6" fillId="0" borderId="0" applyProtection="0"/>
    <xf numFmtId="0" fontId="55" fillId="85" borderId="0" applyProtection="0"/>
    <xf numFmtId="0" fontId="45" fillId="56" borderId="0" applyNumberFormat="0" applyBorder="0" applyAlignment="0" applyProtection="0">
      <alignment vertical="center"/>
    </xf>
    <xf numFmtId="0" fontId="56" fillId="0" borderId="0" applyProtection="0"/>
    <xf numFmtId="0" fontId="55" fillId="85" borderId="0" applyProtection="0"/>
    <xf numFmtId="0" fontId="50" fillId="56" borderId="0" applyProtection="0"/>
    <xf numFmtId="0" fontId="71" fillId="74" borderId="0" applyNumberFormat="0" applyBorder="0" applyAlignment="0" applyProtection="0">
      <alignment vertical="center"/>
    </xf>
    <xf numFmtId="0" fontId="50" fillId="56" borderId="0" applyProtection="0"/>
    <xf numFmtId="0" fontId="71" fillId="74"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75" fillId="87" borderId="0" applyNumberFormat="0" applyBorder="0" applyAlignment="0" applyProtection="0">
      <alignment vertical="center"/>
    </xf>
    <xf numFmtId="0" fontId="50" fillId="56" borderId="0" applyProtection="0"/>
    <xf numFmtId="0" fontId="59" fillId="57" borderId="0" applyProtection="0"/>
    <xf numFmtId="0" fontId="66" fillId="82" borderId="0" applyProtection="0"/>
    <xf numFmtId="0" fontId="50" fillId="56" borderId="0" applyProtection="0"/>
    <xf numFmtId="0" fontId="64" fillId="0" borderId="53" applyNumberFormat="0" applyFill="0" applyAlignment="0" applyProtection="0">
      <alignment vertical="center"/>
    </xf>
    <xf numFmtId="0" fontId="59" fillId="57" borderId="0" applyProtection="0"/>
    <xf numFmtId="0" fontId="66" fillId="82" borderId="0" applyProtection="0"/>
    <xf numFmtId="0" fontId="50" fillId="56" borderId="0" applyProtection="0"/>
    <xf numFmtId="0" fontId="49" fillId="49" borderId="42" applyNumberFormat="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 fillId="0" borderId="0">
      <alignment vertical="center"/>
    </xf>
    <xf numFmtId="0" fontId="6" fillId="0" borderId="0">
      <alignment vertical="center"/>
    </xf>
    <xf numFmtId="0" fontId="6" fillId="0" borderId="0" applyProtection="0"/>
    <xf numFmtId="0" fontId="45" fillId="81" borderId="0" applyNumberFormat="0" applyBorder="0" applyAlignment="0" applyProtection="0">
      <alignment vertical="center"/>
    </xf>
    <xf numFmtId="0" fontId="50" fillId="56" borderId="0" applyProtection="0"/>
    <xf numFmtId="0" fontId="75" fillId="87" borderId="0" applyNumberFormat="0" applyBorder="0" applyAlignment="0" applyProtection="0">
      <alignment vertical="center"/>
    </xf>
    <xf numFmtId="0" fontId="6" fillId="0" borderId="0" applyProtection="0"/>
    <xf numFmtId="0" fontId="45" fillId="81" borderId="0" applyNumberFormat="0" applyBorder="0" applyAlignment="0" applyProtection="0">
      <alignment vertical="center"/>
    </xf>
    <xf numFmtId="0" fontId="50" fillId="56" borderId="0" applyProtection="0"/>
    <xf numFmtId="0" fontId="75" fillId="87" borderId="0" applyNumberFormat="0" applyBorder="0" applyAlignment="0" applyProtection="0">
      <alignment vertical="center"/>
    </xf>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6" fillId="0" borderId="0" applyProtection="0"/>
    <xf numFmtId="0" fontId="50" fillId="52" borderId="0" applyProtection="0"/>
    <xf numFmtId="0" fontId="45" fillId="56" borderId="0" applyNumberFormat="0" applyBorder="0" applyAlignment="0" applyProtection="0">
      <alignment vertical="center"/>
    </xf>
    <xf numFmtId="0" fontId="50" fillId="56" borderId="0" applyProtection="0"/>
    <xf numFmtId="0" fontId="50" fillId="52" borderId="0" applyProtection="0"/>
    <xf numFmtId="0" fontId="50" fillId="56" borderId="0" applyProtection="0"/>
    <xf numFmtId="0" fontId="50" fillId="56" borderId="0" applyProtection="0"/>
    <xf numFmtId="0" fontId="69" fillId="0" borderId="53" applyNumberFormat="0" applyFill="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8" fillId="0" borderId="50" applyProtection="0"/>
    <xf numFmtId="0" fontId="64" fillId="0" borderId="56" applyProtection="0"/>
    <xf numFmtId="0" fontId="60" fillId="85"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2" borderId="0" applyProtection="0"/>
    <xf numFmtId="0" fontId="50" fillId="56" borderId="0" applyProtection="0"/>
    <xf numFmtId="0" fontId="50" fillId="52"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45" fillId="0" borderId="0">
      <alignment vertical="center"/>
    </xf>
    <xf numFmtId="0" fontId="50" fillId="56" borderId="0" applyProtection="0"/>
    <xf numFmtId="0" fontId="66" fillId="0" borderId="27" applyProtection="0"/>
    <xf numFmtId="0" fontId="45" fillId="56" borderId="0" applyNumberFormat="0" applyBorder="0" applyAlignment="0" applyProtection="0">
      <alignment vertical="center"/>
    </xf>
    <xf numFmtId="0" fontId="67" fillId="72" borderId="44" applyNumberFormat="0" applyAlignment="0" applyProtection="0">
      <alignment vertical="center"/>
    </xf>
    <xf numFmtId="0" fontId="50" fillId="56" borderId="0" applyProtection="0"/>
    <xf numFmtId="0" fontId="50" fillId="52" borderId="0" applyProtection="0"/>
    <xf numFmtId="0" fontId="50" fillId="60" borderId="45" applyNumberFormat="0" applyFont="0" applyAlignment="0" applyProtection="0">
      <alignment vertical="center"/>
    </xf>
    <xf numFmtId="0" fontId="50" fillId="56" borderId="0" applyProtection="0"/>
    <xf numFmtId="0" fontId="50" fillId="56" borderId="0" applyProtection="0"/>
    <xf numFmtId="0" fontId="58" fillId="0" borderId="50" applyProtection="0"/>
    <xf numFmtId="0" fontId="64" fillId="0" borderId="56" applyProtection="0"/>
    <xf numFmtId="0" fontId="60" fillId="85" borderId="0" applyProtection="0"/>
    <xf numFmtId="0" fontId="6" fillId="0"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 fillId="0"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5" fillId="54" borderId="0" applyProtection="0"/>
    <xf numFmtId="0" fontId="45" fillId="56" borderId="0" applyNumberFormat="0" applyBorder="0" applyAlignment="0" applyProtection="0">
      <alignment vertical="center"/>
    </xf>
    <xf numFmtId="0" fontId="55" fillId="54" borderId="0" applyProtection="0"/>
    <xf numFmtId="0" fontId="50" fillId="56" borderId="0" applyProtection="0"/>
    <xf numFmtId="0" fontId="50" fillId="56" borderId="0" applyProtection="0"/>
    <xf numFmtId="0" fontId="82" fillId="0" borderId="38" applyNumberFormat="0" applyFill="0" applyAlignment="0" applyProtection="0">
      <alignment vertical="center"/>
    </xf>
    <xf numFmtId="0" fontId="50" fillId="56" borderId="0" applyProtection="0"/>
    <xf numFmtId="0" fontId="50" fillId="56" borderId="0" applyProtection="0"/>
    <xf numFmtId="0" fontId="50" fillId="60" borderId="45" applyNumberFormat="0" applyFont="0" applyAlignment="0" applyProtection="0">
      <alignment vertical="center"/>
    </xf>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0" fillId="56" borderId="0" applyProtection="0"/>
    <xf numFmtId="0" fontId="50" fillId="56" borderId="0" applyProtection="0"/>
    <xf numFmtId="0" fontId="6" fillId="44"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50" fillId="56" borderId="0" applyProtection="0"/>
    <xf numFmtId="0" fontId="48" fillId="0" borderId="0" applyNumberFormat="0" applyFill="0" applyBorder="0" applyAlignment="0" applyProtection="0">
      <alignment vertical="center"/>
    </xf>
    <xf numFmtId="0" fontId="45" fillId="56" borderId="0" applyNumberFormat="0" applyBorder="0" applyAlignment="0" applyProtection="0">
      <alignment vertical="center"/>
    </xf>
    <xf numFmtId="0" fontId="6" fillId="0" borderId="0" applyProtection="0"/>
    <xf numFmtId="0" fontId="50" fillId="56" borderId="0" applyProtection="0"/>
    <xf numFmtId="0" fontId="50" fillId="56" borderId="0" applyProtection="0"/>
    <xf numFmtId="0" fontId="71" fillId="74" borderId="0" applyNumberFormat="0" applyBorder="0" applyAlignment="0" applyProtection="0">
      <alignment vertical="center"/>
    </xf>
    <xf numFmtId="0" fontId="55" fillId="54"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9" fillId="57" borderId="0" applyProtection="0"/>
    <xf numFmtId="0" fontId="50" fillId="56" borderId="0" applyProtection="0"/>
    <xf numFmtId="0" fontId="59" fillId="57" borderId="0" applyProtection="0"/>
    <xf numFmtId="0" fontId="50" fillId="56" borderId="0" applyProtection="0"/>
    <xf numFmtId="0" fontId="75" fillId="87" borderId="0" applyNumberFormat="0" applyBorder="0" applyAlignment="0" applyProtection="0">
      <alignment vertical="center"/>
    </xf>
    <xf numFmtId="0" fontId="45" fillId="56" borderId="0" applyNumberFormat="0" applyBorder="0" applyAlignment="0" applyProtection="0">
      <alignment vertical="center"/>
    </xf>
    <xf numFmtId="0" fontId="59" fillId="57" borderId="0" applyProtection="0"/>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50" fillId="56" borderId="0" applyProtection="0"/>
    <xf numFmtId="0" fontId="75" fillId="87"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5" fillId="52" borderId="0" applyProtection="0"/>
    <xf numFmtId="0" fontId="50" fillId="56" borderId="0" applyProtection="0"/>
    <xf numFmtId="0" fontId="50" fillId="56" borderId="0" applyProtection="0"/>
    <xf numFmtId="0" fontId="50" fillId="57"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2" fillId="40" borderId="0" applyNumberFormat="0" applyBorder="0" applyAlignment="0" applyProtection="0">
      <alignment vertical="center"/>
    </xf>
    <xf numFmtId="0" fontId="50" fillId="56" borderId="0" applyProtection="0"/>
    <xf numFmtId="0" fontId="52" fillId="40"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5" fillId="82"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82" borderId="0" applyProtection="0"/>
    <xf numFmtId="0" fontId="81" fillId="0" borderId="0" applyProtection="0"/>
    <xf numFmtId="0" fontId="55" fillId="50" borderId="0" applyProtection="0"/>
    <xf numFmtId="0" fontId="66" fillId="70" borderId="0" applyProtection="0"/>
    <xf numFmtId="0" fontId="50" fillId="56" borderId="0" applyProtection="0"/>
    <xf numFmtId="0" fontId="55" fillId="52" borderId="0" applyProtection="0"/>
    <xf numFmtId="0" fontId="55" fillId="82" borderId="0" applyProtection="0"/>
    <xf numFmtId="0" fontId="50" fillId="56" borderId="0" applyProtection="0"/>
    <xf numFmtId="0" fontId="55" fillId="85" borderId="0" applyProtection="0"/>
    <xf numFmtId="0" fontId="50" fillId="56" borderId="0" applyProtection="0"/>
    <xf numFmtId="0" fontId="52" fillId="79" borderId="0" applyNumberFormat="0" applyBorder="0" applyAlignment="0" applyProtection="0">
      <alignment vertical="center"/>
    </xf>
    <xf numFmtId="0" fontId="55" fillId="82" borderId="0" applyProtection="0"/>
    <xf numFmtId="0" fontId="50" fillId="56" borderId="0" applyProtection="0"/>
    <xf numFmtId="0" fontId="45" fillId="56"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50" fillId="52" borderId="0" applyProtection="0"/>
    <xf numFmtId="0" fontId="50" fillId="56" borderId="0" applyProtection="0"/>
    <xf numFmtId="0" fontId="50" fillId="56" borderId="0" applyProtection="0"/>
    <xf numFmtId="0" fontId="50" fillId="56" borderId="0" applyProtection="0"/>
    <xf numFmtId="0" fontId="52" fillId="54" borderId="0" applyNumberFormat="0" applyBorder="0" applyAlignment="0" applyProtection="0">
      <alignment vertical="center"/>
    </xf>
    <xf numFmtId="0" fontId="50" fillId="56" borderId="0" applyProtection="0"/>
    <xf numFmtId="0" fontId="50" fillId="56" borderId="0" applyProtection="0"/>
    <xf numFmtId="0" fontId="80" fillId="0" borderId="0">
      <alignment vertical="center"/>
    </xf>
    <xf numFmtId="0" fontId="80" fillId="0" borderId="0">
      <alignment vertical="center"/>
    </xf>
    <xf numFmtId="0" fontId="45" fillId="56" borderId="0" applyNumberFormat="0" applyBorder="0" applyAlignment="0" applyProtection="0">
      <alignment vertical="center"/>
    </xf>
    <xf numFmtId="0" fontId="80" fillId="0" borderId="0">
      <alignment vertical="center"/>
    </xf>
    <xf numFmtId="0" fontId="80" fillId="0" borderId="0">
      <alignment vertical="center"/>
    </xf>
    <xf numFmtId="0" fontId="50" fillId="56" borderId="0" applyProtection="0"/>
    <xf numFmtId="0" fontId="80" fillId="0" borderId="0">
      <alignment vertical="center"/>
    </xf>
    <xf numFmtId="0" fontId="80" fillId="0" borderId="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5" fillId="55" borderId="0" applyProtection="0"/>
    <xf numFmtId="0" fontId="50" fillId="56" borderId="0" applyProtection="0"/>
    <xf numFmtId="0" fontId="52" fillId="45" borderId="0" applyNumberFormat="0" applyBorder="0" applyAlignment="0" applyProtection="0">
      <alignment vertical="center"/>
    </xf>
    <xf numFmtId="0" fontId="50" fillId="56" borderId="0" applyProtection="0"/>
    <xf numFmtId="0" fontId="65" fillId="0" borderId="0" applyProtection="0"/>
    <xf numFmtId="0" fontId="50" fillId="56" borderId="0" applyProtection="0"/>
    <xf numFmtId="0" fontId="45" fillId="56" borderId="0" applyNumberFormat="0" applyBorder="0" applyAlignment="0" applyProtection="0">
      <alignment vertical="center"/>
    </xf>
    <xf numFmtId="0" fontId="56" fillId="86" borderId="0" applyProtection="0">
      <alignment vertical="center"/>
    </xf>
    <xf numFmtId="0" fontId="60" fillId="68" borderId="0" applyProtection="0"/>
    <xf numFmtId="0" fontId="50" fillId="56" borderId="0" applyProtection="0"/>
    <xf numFmtId="0" fontId="48" fillId="0" borderId="0" applyNumberFormat="0" applyFill="0" applyBorder="0" applyAlignment="0" applyProtection="0">
      <alignment vertical="center"/>
    </xf>
    <xf numFmtId="0" fontId="50" fillId="50" borderId="0" applyProtection="0"/>
    <xf numFmtId="0" fontId="55" fillId="54" borderId="0" applyProtection="0"/>
    <xf numFmtId="0" fontId="45" fillId="56" borderId="0" applyNumberFormat="0" applyBorder="0" applyAlignment="0" applyProtection="0">
      <alignment vertical="center"/>
    </xf>
    <xf numFmtId="0" fontId="52" fillId="45" borderId="0" applyNumberFormat="0" applyBorder="0" applyAlignment="0" applyProtection="0">
      <alignment vertical="center"/>
    </xf>
    <xf numFmtId="0" fontId="50" fillId="56" borderId="0" applyProtection="0"/>
    <xf numFmtId="0" fontId="52" fillId="45" borderId="0" applyNumberFormat="0" applyBorder="0" applyAlignment="0" applyProtection="0">
      <alignment vertical="center"/>
    </xf>
    <xf numFmtId="0" fontId="50" fillId="56" borderId="0" applyProtection="0"/>
    <xf numFmtId="0" fontId="65" fillId="0" borderId="0" applyProtection="0"/>
    <xf numFmtId="0" fontId="50" fillId="56" borderId="0" applyProtection="0"/>
    <xf numFmtId="0" fontId="52" fillId="71" borderId="0" applyNumberFormat="0" applyBorder="0" applyAlignment="0" applyProtection="0">
      <alignment vertical="center"/>
    </xf>
    <xf numFmtId="0" fontId="55" fillId="54" borderId="0" applyProtection="0"/>
    <xf numFmtId="0" fontId="45" fillId="56" borderId="0" applyNumberFormat="0" applyBorder="0" applyAlignment="0" applyProtection="0">
      <alignment vertical="center"/>
    </xf>
    <xf numFmtId="0" fontId="48" fillId="0" borderId="0" applyNumberFormat="0" applyFill="0" applyBorder="0" applyAlignment="0" applyProtection="0">
      <alignment vertical="center"/>
    </xf>
    <xf numFmtId="0" fontId="45" fillId="56" borderId="0" applyNumberFormat="0" applyBorder="0" applyAlignment="0" applyProtection="0">
      <alignment vertical="center"/>
    </xf>
    <xf numFmtId="0" fontId="52" fillId="71"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6" fillId="0" borderId="0" applyProtection="0"/>
    <xf numFmtId="0" fontId="50" fillId="56" borderId="0" applyProtection="0"/>
    <xf numFmtId="0" fontId="56" fillId="0" borderId="0" applyProtection="0"/>
    <xf numFmtId="0" fontId="50" fillId="56" borderId="0" applyProtection="0"/>
    <xf numFmtId="0" fontId="50" fillId="56" borderId="0" applyProtection="0"/>
    <xf numFmtId="0" fontId="56" fillId="0" borderId="0" applyProtection="0"/>
    <xf numFmtId="0" fontId="48" fillId="0" borderId="0" applyNumberFormat="0" applyFill="0" applyBorder="0" applyAlignment="0" applyProtection="0">
      <alignment vertical="center"/>
    </xf>
    <xf numFmtId="0" fontId="50" fillId="56" borderId="0" applyProtection="0"/>
    <xf numFmtId="0" fontId="56" fillId="0" borderId="0" applyProtection="0"/>
    <xf numFmtId="0" fontId="48" fillId="0" borderId="0" applyNumberFormat="0" applyFill="0" applyBorder="0" applyAlignment="0" applyProtection="0">
      <alignment vertical="center"/>
    </xf>
    <xf numFmtId="0" fontId="45" fillId="56" borderId="0" applyNumberFormat="0" applyBorder="0" applyAlignment="0" applyProtection="0">
      <alignment vertical="center"/>
    </xf>
    <xf numFmtId="0" fontId="6" fillId="0" borderId="0" applyProtection="0"/>
    <xf numFmtId="0" fontId="50" fillId="56" borderId="0" applyProtection="0"/>
    <xf numFmtId="0" fontId="6" fillId="0" borderId="0" applyProtection="0"/>
    <xf numFmtId="0" fontId="50" fillId="56" borderId="0" applyProtection="0"/>
    <xf numFmtId="0" fontId="56" fillId="0" borderId="0" applyProtection="0"/>
    <xf numFmtId="0" fontId="50" fillId="56" borderId="0" applyProtection="0"/>
    <xf numFmtId="0" fontId="56" fillId="0" borderId="0" applyProtection="0"/>
    <xf numFmtId="0" fontId="50" fillId="56" borderId="0" applyProtection="0"/>
    <xf numFmtId="0" fontId="76" fillId="0" borderId="0" applyNumberFormat="0" applyFill="0" applyBorder="0" applyAlignment="0" applyProtection="0">
      <alignment vertical="center"/>
    </xf>
    <xf numFmtId="0" fontId="50" fillId="57" borderId="0" applyProtection="0"/>
    <xf numFmtId="0" fontId="50" fillId="56" borderId="0" applyProtection="0"/>
    <xf numFmtId="0" fontId="50" fillId="57" borderId="0" applyProtection="0"/>
    <xf numFmtId="0" fontId="80" fillId="0" borderId="0" applyProtection="0">
      <alignment vertical="center"/>
    </xf>
    <xf numFmtId="0" fontId="50" fillId="57" borderId="0" applyProtection="0"/>
    <xf numFmtId="0" fontId="6" fillId="0" borderId="0">
      <alignment vertical="center"/>
    </xf>
    <xf numFmtId="0" fontId="52" fillId="67"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83" fillId="0"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66" fillId="82" borderId="0" applyProtection="0"/>
    <xf numFmtId="0" fontId="50" fillId="57" borderId="0" applyProtection="0"/>
    <xf numFmtId="0" fontId="66" fillId="82" borderId="0" applyProtection="0"/>
    <xf numFmtId="0" fontId="50" fillId="57" borderId="0" applyProtection="0"/>
    <xf numFmtId="0" fontId="50" fillId="57" borderId="0" applyProtection="0"/>
    <xf numFmtId="0" fontId="6" fillId="0" borderId="0">
      <alignment vertical="center"/>
    </xf>
    <xf numFmtId="0" fontId="45" fillId="88" borderId="0" applyNumberFormat="0" applyBorder="0" applyAlignment="0" applyProtection="0">
      <alignment vertical="center"/>
    </xf>
    <xf numFmtId="0" fontId="50" fillId="57" borderId="0" applyProtection="0"/>
    <xf numFmtId="0" fontId="52" fillId="67"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55" fillId="76" borderId="0" applyProtection="0"/>
    <xf numFmtId="0" fontId="50" fillId="57" borderId="0" applyProtection="0"/>
    <xf numFmtId="0" fontId="52" fillId="76" borderId="0" applyNumberFormat="0" applyBorder="0" applyAlignment="0" applyProtection="0">
      <alignment vertical="center"/>
    </xf>
    <xf numFmtId="0" fontId="50" fillId="57" borderId="0" applyProtection="0"/>
    <xf numFmtId="0" fontId="56" fillId="50" borderId="0" applyProtection="0">
      <alignment vertical="center"/>
    </xf>
    <xf numFmtId="0" fontId="50" fillId="57" borderId="0" applyProtection="0"/>
    <xf numFmtId="0" fontId="56" fillId="50" borderId="0" applyProtection="0"/>
    <xf numFmtId="0" fontId="45" fillId="88" borderId="0" applyNumberFormat="0" applyBorder="0" applyAlignment="0" applyProtection="0">
      <alignment vertical="center"/>
    </xf>
    <xf numFmtId="0" fontId="6" fillId="0" borderId="0" applyProtection="0"/>
    <xf numFmtId="0" fontId="50" fillId="57" borderId="0" applyProtection="0"/>
    <xf numFmtId="0" fontId="45" fillId="88" borderId="0" applyNumberFormat="0" applyBorder="0" applyAlignment="0" applyProtection="0">
      <alignment vertical="center"/>
    </xf>
    <xf numFmtId="0" fontId="50" fillId="50" borderId="0" applyProtection="0"/>
    <xf numFmtId="0" fontId="6" fillId="0" borderId="0" applyProtection="0"/>
    <xf numFmtId="0" fontId="78" fillId="43" borderId="58"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8" fillId="0" borderId="0" applyNumberFormat="0" applyFill="0" applyBorder="0" applyAlignment="0" applyProtection="0">
      <alignment vertical="center"/>
    </xf>
    <xf numFmtId="0" fontId="50" fillId="57" borderId="0" applyProtection="0"/>
    <xf numFmtId="0" fontId="6" fillId="0" borderId="0" applyProtection="0"/>
    <xf numFmtId="0" fontId="67" fillId="72" borderId="44" applyNumberFormat="0" applyAlignment="0" applyProtection="0">
      <alignment vertical="center"/>
    </xf>
    <xf numFmtId="0" fontId="50" fillId="57" borderId="0" applyProtection="0"/>
    <xf numFmtId="0" fontId="76" fillId="0" borderId="0" applyNumberFormat="0" applyFill="0" applyBorder="0" applyAlignment="0" applyProtection="0">
      <alignment vertical="center"/>
    </xf>
    <xf numFmtId="0" fontId="52" fillId="90" borderId="0" applyNumberFormat="0" applyBorder="0" applyAlignment="0" applyProtection="0">
      <alignment vertical="center"/>
    </xf>
    <xf numFmtId="0" fontId="50" fillId="57" borderId="0" applyProtection="0"/>
    <xf numFmtId="0" fontId="76" fillId="0" borderId="0" applyNumberFormat="0" applyFill="0" applyBorder="0" applyAlignment="0" applyProtection="0">
      <alignment vertical="center"/>
    </xf>
    <xf numFmtId="0" fontId="67" fillId="72" borderId="44" applyNumberFormat="0" applyAlignment="0" applyProtection="0">
      <alignment vertical="center"/>
    </xf>
    <xf numFmtId="0" fontId="50" fillId="57" borderId="0" applyProtection="0"/>
    <xf numFmtId="0" fontId="50" fillId="57" borderId="0" applyProtection="0"/>
    <xf numFmtId="0" fontId="45" fillId="88" borderId="0" applyNumberFormat="0" applyBorder="0" applyAlignment="0" applyProtection="0">
      <alignment vertical="center"/>
    </xf>
    <xf numFmtId="0" fontId="52" fillId="90"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45" fillId="50" borderId="0" applyNumberFormat="0" applyBorder="0" applyAlignment="0" applyProtection="0">
      <alignment vertical="center"/>
    </xf>
    <xf numFmtId="0" fontId="50" fillId="57" borderId="0" applyProtection="0"/>
    <xf numFmtId="0" fontId="50" fillId="50" borderId="0" applyProtection="0"/>
    <xf numFmtId="0" fontId="50" fillId="57" borderId="0" applyProtection="0"/>
    <xf numFmtId="0" fontId="45" fillId="88" borderId="0" applyNumberFormat="0" applyBorder="0" applyAlignment="0" applyProtection="0">
      <alignment vertical="center"/>
    </xf>
    <xf numFmtId="0" fontId="50" fillId="59" borderId="0" applyProtection="0"/>
    <xf numFmtId="0" fontId="50" fillId="57" borderId="0" applyProtection="0"/>
    <xf numFmtId="0" fontId="45" fillId="88" borderId="0" applyNumberFormat="0" applyBorder="0" applyAlignment="0" applyProtection="0">
      <alignment vertical="center"/>
    </xf>
    <xf numFmtId="0" fontId="55" fillId="76" borderId="0" applyProtection="0"/>
    <xf numFmtId="0" fontId="55" fillId="52" borderId="0" applyProtection="0"/>
    <xf numFmtId="0" fontId="80" fillId="0" borderId="0">
      <alignment vertical="center"/>
    </xf>
    <xf numFmtId="0" fontId="50" fillId="57" borderId="0" applyProtection="0"/>
    <xf numFmtId="0" fontId="52" fillId="76" borderId="0" applyNumberFormat="0" applyBorder="0" applyAlignment="0" applyProtection="0">
      <alignment vertical="center"/>
    </xf>
    <xf numFmtId="0" fontId="45" fillId="81"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50" fillId="57" borderId="0" applyProtection="0"/>
    <xf numFmtId="0" fontId="50" fillId="57" borderId="0" applyProtection="0"/>
    <xf numFmtId="0" fontId="50" fillId="57" borderId="0" applyProtection="0"/>
    <xf numFmtId="0" fontId="52" fillId="38" borderId="0" applyNumberFormat="0" applyBorder="0" applyAlignment="0" applyProtection="0">
      <alignment vertical="center"/>
    </xf>
    <xf numFmtId="0" fontId="50" fillId="57" borderId="0" applyProtection="0"/>
    <xf numFmtId="0" fontId="50" fillId="57" borderId="0" applyProtection="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55" fillId="76" borderId="0" applyProtection="0"/>
    <xf numFmtId="0" fontId="55" fillId="85" borderId="0" applyProtection="0"/>
    <xf numFmtId="0" fontId="50" fillId="57" borderId="0"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50" fillId="57" borderId="0" applyProtection="0"/>
    <xf numFmtId="0" fontId="75" fillId="87" borderId="0" applyNumberFormat="0" applyBorder="0" applyAlignment="0" applyProtection="0">
      <alignment vertical="center"/>
    </xf>
    <xf numFmtId="0" fontId="55" fillId="50" borderId="0" applyProtection="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6" fillId="0" borderId="0" applyProtection="0"/>
    <xf numFmtId="0" fontId="55" fillId="57" borderId="0" applyProtection="0"/>
    <xf numFmtId="0" fontId="50" fillId="57" borderId="0" applyProtection="0"/>
    <xf numFmtId="0" fontId="50" fillId="57" borderId="0" applyProtection="0"/>
    <xf numFmtId="0" fontId="50" fillId="57" borderId="0" applyProtection="0"/>
    <xf numFmtId="0" fontId="6" fillId="0" borderId="0" applyProtection="0"/>
    <xf numFmtId="0" fontId="64" fillId="0" borderId="53" applyProtection="0"/>
    <xf numFmtId="0" fontId="50" fillId="57" borderId="0" applyProtection="0"/>
    <xf numFmtId="0" fontId="67" fillId="72" borderId="44" applyNumberFormat="0" applyAlignment="0" applyProtection="0">
      <alignment vertical="center"/>
    </xf>
    <xf numFmtId="0" fontId="69" fillId="0" borderId="53" applyNumberFormat="0" applyFill="0" applyAlignment="0" applyProtection="0">
      <alignment vertical="center"/>
    </xf>
    <xf numFmtId="0" fontId="45" fillId="88" borderId="0" applyNumberFormat="0" applyBorder="0" applyAlignment="0" applyProtection="0">
      <alignment vertical="center"/>
    </xf>
    <xf numFmtId="0" fontId="6" fillId="0" borderId="0" applyProtection="0"/>
    <xf numFmtId="0" fontId="45" fillId="88" borderId="0" applyNumberFormat="0" applyBorder="0" applyAlignment="0" applyProtection="0">
      <alignment vertical="center"/>
    </xf>
    <xf numFmtId="0" fontId="6" fillId="0" borderId="0" applyProtection="0"/>
    <xf numFmtId="0" fontId="50" fillId="57" borderId="0" applyProtection="0"/>
    <xf numFmtId="0" fontId="67" fillId="72" borderId="44" applyNumberFormat="0" applyAlignment="0" applyProtection="0">
      <alignment vertical="center"/>
    </xf>
    <xf numFmtId="0" fontId="50" fillId="57" borderId="0" applyProtection="0"/>
    <xf numFmtId="0" fontId="6" fillId="0" borderId="0" applyProtection="0"/>
    <xf numFmtId="0" fontId="50" fillId="57" borderId="0" applyProtection="0"/>
    <xf numFmtId="0" fontId="6" fillId="0" borderId="0" applyProtection="0"/>
    <xf numFmtId="0" fontId="67" fillId="72" borderId="44" applyNumberFormat="0" applyAlignment="0" applyProtection="0">
      <alignment vertical="center"/>
    </xf>
    <xf numFmtId="0" fontId="55" fillId="50" borderId="0" applyProtection="0"/>
    <xf numFmtId="0" fontId="45" fillId="88" borderId="0" applyNumberFormat="0" applyBorder="0" applyAlignment="0" applyProtection="0">
      <alignment vertical="center"/>
    </xf>
    <xf numFmtId="0" fontId="60" fillId="57" borderId="0"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1" fillId="0" borderId="0" applyNumberFormat="0" applyFill="0" applyBorder="0" applyAlignment="0" applyProtection="0">
      <alignment vertical="center"/>
    </xf>
    <xf numFmtId="0" fontId="45" fillId="88" borderId="0" applyNumberFormat="0" applyBorder="0" applyAlignment="0" applyProtection="0">
      <alignment vertical="center"/>
    </xf>
    <xf numFmtId="0" fontId="60" fillId="57" borderId="0"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1" fillId="0" borderId="0" applyNumberFormat="0" applyFill="0" applyBorder="0" applyAlignment="0" applyProtection="0">
      <alignment vertical="center"/>
    </xf>
    <xf numFmtId="0" fontId="50" fillId="57" borderId="0" applyProtection="0"/>
    <xf numFmtId="0" fontId="64" fillId="0" borderId="56" applyProtection="0"/>
    <xf numFmtId="0" fontId="50" fillId="57" borderId="0" applyProtection="0"/>
    <xf numFmtId="0" fontId="50" fillId="55" borderId="0" applyProtection="0"/>
    <xf numFmtId="0" fontId="64" fillId="0" borderId="56" applyProtection="0"/>
    <xf numFmtId="0" fontId="50" fillId="57" borderId="0" applyProtection="0"/>
    <xf numFmtId="0" fontId="50" fillId="55" borderId="0" applyProtection="0"/>
    <xf numFmtId="0" fontId="50" fillId="57" borderId="0" applyProtection="0"/>
    <xf numFmtId="0" fontId="50" fillId="57" borderId="0" applyProtection="0"/>
    <xf numFmtId="0" fontId="50" fillId="50" borderId="0" applyProtection="0"/>
    <xf numFmtId="0" fontId="50" fillId="57" borderId="0" applyProtection="0"/>
    <xf numFmtId="0" fontId="76" fillId="0" borderId="0" applyNumberFormat="0" applyFill="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50" fillId="57" borderId="0" applyProtection="0"/>
    <xf numFmtId="0" fontId="6" fillId="80" borderId="50" applyProtection="0">
      <alignment vertical="center"/>
    </xf>
    <xf numFmtId="0" fontId="55" fillId="50" borderId="0" applyProtection="0"/>
    <xf numFmtId="0" fontId="6" fillId="80" borderId="50" applyProtection="0"/>
    <xf numFmtId="0" fontId="76" fillId="0" borderId="0" applyNumberFormat="0" applyFill="0" applyBorder="0" applyAlignment="0" applyProtection="0">
      <alignment vertical="center"/>
    </xf>
    <xf numFmtId="0" fontId="55" fillId="50" borderId="0" applyProtection="0"/>
    <xf numFmtId="0" fontId="6" fillId="80" borderId="50" applyProtection="0"/>
    <xf numFmtId="0" fontId="76" fillId="0" borderId="0" applyNumberFormat="0" applyFill="0" applyBorder="0" applyAlignment="0" applyProtection="0">
      <alignment vertical="center"/>
    </xf>
    <xf numFmtId="0" fontId="6" fillId="80" borderId="50" applyProtection="0"/>
    <xf numFmtId="0" fontId="50" fillId="57" borderId="0" applyProtection="0"/>
    <xf numFmtId="0" fontId="55" fillId="85" borderId="0" applyProtection="0"/>
    <xf numFmtId="0" fontId="45" fillId="88" borderId="0" applyNumberFormat="0" applyBorder="0" applyAlignment="0" applyProtection="0">
      <alignment vertical="center"/>
    </xf>
    <xf numFmtId="0" fontId="52" fillId="73" borderId="0" applyNumberFormat="0" applyBorder="0" applyAlignment="0" applyProtection="0">
      <alignment vertical="center"/>
    </xf>
    <xf numFmtId="0" fontId="50" fillId="57" borderId="0" applyProtection="0"/>
    <xf numFmtId="0" fontId="69" fillId="0" borderId="46" applyNumberFormat="0" applyFill="0" applyAlignment="0" applyProtection="0">
      <alignment vertical="center"/>
    </xf>
    <xf numFmtId="0" fontId="50" fillId="57" borderId="0" applyProtection="0"/>
    <xf numFmtId="0" fontId="45" fillId="42" borderId="0" applyNumberFormat="0" applyBorder="0" applyAlignment="0" applyProtection="0">
      <alignment vertical="center"/>
    </xf>
    <xf numFmtId="0" fontId="67" fillId="72" borderId="44" applyNumberFormat="0" applyAlignment="0" applyProtection="0">
      <alignment vertical="center"/>
    </xf>
    <xf numFmtId="0" fontId="50" fillId="57" borderId="0" applyProtection="0"/>
    <xf numFmtId="0" fontId="50" fillId="57" borderId="0" applyProtection="0"/>
    <xf numFmtId="0" fontId="45" fillId="88"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50" fillId="57" borderId="0" applyProtection="0"/>
    <xf numFmtId="0" fontId="6" fillId="0" borderId="0" applyProtection="0"/>
    <xf numFmtId="0" fontId="50" fillId="57" borderId="0" applyProtection="0"/>
    <xf numFmtId="0" fontId="50" fillId="55" borderId="0" applyProtection="0"/>
    <xf numFmtId="0" fontId="50" fillId="57" borderId="0" applyProtection="0"/>
    <xf numFmtId="0" fontId="50" fillId="0" borderId="0" applyProtection="0">
      <alignment vertical="center"/>
    </xf>
    <xf numFmtId="0" fontId="50" fillId="57" borderId="0" applyProtection="0"/>
    <xf numFmtId="0" fontId="50" fillId="0" borderId="0" applyProtection="0">
      <alignment vertical="center"/>
    </xf>
    <xf numFmtId="0" fontId="50" fillId="57" borderId="0" applyProtection="0"/>
    <xf numFmtId="0" fontId="57" fillId="0" borderId="49" applyProtection="0"/>
    <xf numFmtId="0" fontId="50" fillId="50" borderId="0" applyProtection="0"/>
    <xf numFmtId="0" fontId="45" fillId="88" borderId="0" applyNumberFormat="0" applyBorder="0" applyAlignment="0" applyProtection="0">
      <alignment vertical="center"/>
    </xf>
    <xf numFmtId="0" fontId="50" fillId="57" borderId="0" applyProtection="0"/>
    <xf numFmtId="0" fontId="45" fillId="88" borderId="0" applyNumberFormat="0" applyBorder="0" applyAlignment="0" applyProtection="0">
      <alignment vertical="center"/>
    </xf>
    <xf numFmtId="0" fontId="76" fillId="0" borderId="0" applyNumberFormat="0" applyFill="0" applyBorder="0" applyAlignment="0" applyProtection="0">
      <alignment vertical="center"/>
    </xf>
    <xf numFmtId="0" fontId="50" fillId="57" borderId="0" applyProtection="0"/>
    <xf numFmtId="0" fontId="50" fillId="57" borderId="0" applyProtection="0"/>
    <xf numFmtId="0" fontId="67" fillId="72" borderId="44" applyNumberFormat="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50" fillId="57" borderId="0" applyProtection="0"/>
    <xf numFmtId="0" fontId="48" fillId="0" borderId="0" applyNumberFormat="0" applyFill="0" applyBorder="0" applyAlignment="0" applyProtection="0">
      <alignment vertical="center"/>
    </xf>
    <xf numFmtId="0" fontId="50" fillId="57" borderId="0" applyProtection="0"/>
    <xf numFmtId="0" fontId="50" fillId="50" borderId="0" applyProtection="0"/>
    <xf numFmtId="0" fontId="50" fillId="56" borderId="0" applyProtection="0"/>
    <xf numFmtId="0" fontId="45" fillId="56" borderId="0" applyNumberFormat="0" applyBorder="0" applyAlignment="0" applyProtection="0">
      <alignment vertical="center"/>
    </xf>
    <xf numFmtId="0" fontId="69" fillId="0" borderId="53" applyNumberFormat="0" applyFill="0" applyAlignment="0" applyProtection="0">
      <alignment vertical="center"/>
    </xf>
    <xf numFmtId="0" fontId="50" fillId="56" borderId="0" applyNumberFormat="0" applyBorder="0" applyAlignment="0" applyProtection="0">
      <alignment vertical="center"/>
    </xf>
    <xf numFmtId="0" fontId="69" fillId="0" borderId="53" applyNumberFormat="0" applyFill="0" applyAlignment="0" applyProtection="0">
      <alignment vertical="center"/>
    </xf>
    <xf numFmtId="0" fontId="50" fillId="56" borderId="0" applyProtection="0"/>
    <xf numFmtId="0" fontId="69" fillId="0" borderId="53" applyNumberFormat="0" applyFill="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6" fillId="0" borderId="0" applyProtection="0"/>
    <xf numFmtId="0" fontId="55" fillId="54" borderId="0" applyProtection="0"/>
    <xf numFmtId="0" fontId="55" fillId="54" borderId="0" applyProtection="0"/>
    <xf numFmtId="0" fontId="50" fillId="56" borderId="0" applyProtection="0"/>
    <xf numFmtId="0" fontId="45" fillId="56" borderId="0" applyNumberFormat="0" applyBorder="0" applyAlignment="0" applyProtection="0">
      <alignment vertical="center"/>
    </xf>
    <xf numFmtId="0" fontId="64" fillId="0" borderId="53" applyProtection="0"/>
    <xf numFmtId="0" fontId="50" fillId="56" borderId="0" applyProtection="0"/>
    <xf numFmtId="0" fontId="69" fillId="0" borderId="53" applyNumberFormat="0" applyFill="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2" fillId="56" borderId="0" applyNumberFormat="0" applyBorder="0" applyAlignment="0" applyProtection="0">
      <alignment vertical="center"/>
    </xf>
    <xf numFmtId="0" fontId="50" fillId="56" borderId="0" applyProtection="0"/>
    <xf numFmtId="0" fontId="50" fillId="56" borderId="0" applyProtection="0"/>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2" fillId="53" borderId="0" applyNumberFormat="0" applyBorder="0" applyAlignment="0" applyProtection="0">
      <alignment vertical="center"/>
    </xf>
    <xf numFmtId="0" fontId="55" fillId="54" borderId="0" applyProtection="0"/>
    <xf numFmtId="0" fontId="50" fillId="56" borderId="0" applyProtection="0"/>
    <xf numFmtId="0" fontId="50" fillId="56" borderId="0" applyProtection="0"/>
    <xf numFmtId="0" fontId="55" fillId="54" borderId="0" applyProtection="0"/>
    <xf numFmtId="0" fontId="50" fillId="56" borderId="0" applyProtection="0"/>
    <xf numFmtId="0" fontId="55" fillId="54" borderId="0" applyProtection="0"/>
    <xf numFmtId="0" fontId="50" fillId="56" borderId="0" applyProtection="0"/>
    <xf numFmtId="0" fontId="77" fillId="0" borderId="0" applyNumberFormat="0" applyFill="0" applyBorder="0" applyAlignment="0" applyProtection="0">
      <alignment vertical="center"/>
    </xf>
    <xf numFmtId="0" fontId="55" fillId="54" borderId="0" applyProtection="0"/>
    <xf numFmtId="0" fontId="50" fillId="56"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5" fillId="54" borderId="0" applyProtection="0"/>
    <xf numFmtId="0" fontId="50" fillId="56" borderId="0" applyProtection="0"/>
    <xf numFmtId="0" fontId="55" fillId="54" borderId="0" applyProtection="0"/>
    <xf numFmtId="0" fontId="50" fillId="56"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5" fillId="52" borderId="0" applyProtection="0"/>
    <xf numFmtId="0" fontId="50" fillId="56" borderId="0" applyProtection="0"/>
    <xf numFmtId="0" fontId="55" fillId="52" borderId="0" applyProtection="0"/>
    <xf numFmtId="0" fontId="50" fillId="52" borderId="0" applyProtection="0"/>
    <xf numFmtId="0" fontId="50" fillId="60" borderId="45" applyNumberFormat="0" applyFont="0" applyAlignment="0" applyProtection="0">
      <alignment vertical="center"/>
    </xf>
    <xf numFmtId="0" fontId="50" fillId="56" borderId="0" applyProtection="0"/>
    <xf numFmtId="0" fontId="50" fillId="56" borderId="0" applyProtection="0"/>
    <xf numFmtId="0" fontId="55" fillId="54" borderId="0" applyProtection="0"/>
    <xf numFmtId="0" fontId="66" fillId="70" borderId="0" applyProtection="0"/>
    <xf numFmtId="0" fontId="50" fillId="56" borderId="0" applyProtection="0"/>
    <xf numFmtId="0" fontId="55" fillId="54" borderId="0" applyProtection="0"/>
    <xf numFmtId="0" fontId="66" fillId="70" borderId="0" applyProtection="0"/>
    <xf numFmtId="0" fontId="50" fillId="56" borderId="0" applyProtection="0"/>
    <xf numFmtId="0" fontId="6" fillId="0" borderId="0" applyProtection="0"/>
    <xf numFmtId="0" fontId="50" fillId="55" borderId="0" applyProtection="0"/>
    <xf numFmtId="0" fontId="45" fillId="5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6"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2" fillId="71" borderId="0" applyNumberFormat="0" applyBorder="0" applyAlignment="0" applyProtection="0">
      <alignment vertical="center"/>
    </xf>
    <xf numFmtId="0" fontId="55" fillId="54" borderId="0" applyProtection="0"/>
    <xf numFmtId="0" fontId="50" fillId="56" borderId="0" applyProtection="0"/>
    <xf numFmtId="0" fontId="55" fillId="54" borderId="0" applyProtection="0"/>
    <xf numFmtId="0" fontId="50" fillId="56" borderId="0" applyProtection="0"/>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2" fillId="54"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76" borderId="0" applyProtection="0"/>
    <xf numFmtId="0" fontId="61" fillId="65" borderId="0" applyNumberFormat="0" applyBorder="0" applyAlignment="0" applyProtection="0">
      <alignment vertical="center"/>
    </xf>
    <xf numFmtId="0" fontId="55" fillId="54" borderId="0" applyProtection="0"/>
    <xf numFmtId="0" fontId="50" fillId="56" borderId="0" applyProtection="0"/>
    <xf numFmtId="0" fontId="50" fillId="56" borderId="0" applyProtection="0"/>
    <xf numFmtId="0" fontId="60" fillId="63" borderId="0" applyProtection="0">
      <alignment vertical="center"/>
    </xf>
    <xf numFmtId="0" fontId="50" fillId="56" borderId="0" applyProtection="0"/>
    <xf numFmtId="0" fontId="60" fillId="63" borderId="0" applyProtection="0"/>
    <xf numFmtId="0" fontId="45" fillId="56" borderId="0" applyNumberFormat="0" applyBorder="0" applyAlignment="0" applyProtection="0">
      <alignment vertical="center"/>
    </xf>
    <xf numFmtId="0" fontId="60" fillId="63" borderId="0" applyProtection="0"/>
    <xf numFmtId="0" fontId="50" fillId="56" borderId="0" applyProtection="0"/>
    <xf numFmtId="0" fontId="52" fillId="54"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3" fillId="0" borderId="60" applyProtection="0"/>
    <xf numFmtId="0" fontId="50" fillId="56" borderId="0" applyProtection="0"/>
    <xf numFmtId="0" fontId="53" fillId="0" borderId="6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6" fillId="57"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0"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66" fillId="82" borderId="0" applyProtection="0"/>
    <xf numFmtId="0" fontId="50" fillId="56" borderId="0" applyProtection="0"/>
    <xf numFmtId="0" fontId="66" fillId="82" borderId="0" applyProtection="0"/>
    <xf numFmtId="0" fontId="50" fillId="56" borderId="0" applyProtection="0"/>
    <xf numFmtId="0" fontId="55" fillId="52" borderId="0" applyProtection="0"/>
    <xf numFmtId="0" fontId="6" fillId="0" borderId="0" applyProtection="0"/>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50" fillId="56" borderId="0" applyProtection="0"/>
    <xf numFmtId="0" fontId="6" fillId="0" borderId="0" applyProtection="0"/>
    <xf numFmtId="0" fontId="52" fillId="73" borderId="0" applyNumberFormat="0" applyBorder="0" applyAlignment="0" applyProtection="0">
      <alignment vertical="center"/>
    </xf>
    <xf numFmtId="0" fontId="54" fillId="0" borderId="48" applyNumberFormat="0" applyFill="0" applyAlignment="0" applyProtection="0">
      <alignment vertical="center"/>
    </xf>
    <xf numFmtId="0" fontId="50" fillId="56" borderId="0" applyProtection="0"/>
    <xf numFmtId="0" fontId="66" fillId="82" borderId="0" applyProtection="0"/>
    <xf numFmtId="0" fontId="50" fillId="56" borderId="0" applyProtection="0"/>
    <xf numFmtId="0" fontId="55" fillId="52" borderId="0" applyProtection="0"/>
    <xf numFmtId="0" fontId="66" fillId="82" borderId="0" applyProtection="0"/>
    <xf numFmtId="0" fontId="50" fillId="56" borderId="0" applyProtection="0"/>
    <xf numFmtId="0" fontId="55" fillId="52" borderId="0" applyProtection="0"/>
    <xf numFmtId="0" fontId="71" fillId="74" borderId="0" applyNumberFormat="0" applyBorder="0" applyAlignment="0" applyProtection="0">
      <alignment vertical="center"/>
    </xf>
    <xf numFmtId="0" fontId="45" fillId="56" borderId="0" applyNumberFormat="0" applyBorder="0" applyAlignment="0" applyProtection="0">
      <alignment vertical="center"/>
    </xf>
    <xf numFmtId="0" fontId="56" fillId="50" borderId="0" applyProtection="0">
      <alignment vertical="center"/>
    </xf>
    <xf numFmtId="0" fontId="88" fillId="51" borderId="0" applyNumberFormat="0" applyBorder="0" applyAlignment="0" applyProtection="0">
      <alignment vertical="center"/>
    </xf>
    <xf numFmtId="0" fontId="45" fillId="56" borderId="0" applyNumberFormat="0" applyBorder="0" applyAlignment="0" applyProtection="0">
      <alignment vertical="center"/>
    </xf>
    <xf numFmtId="0" fontId="71" fillId="74" borderId="0" applyNumberFormat="0" applyBorder="0" applyAlignment="0" applyProtection="0">
      <alignment vertical="center"/>
    </xf>
    <xf numFmtId="0" fontId="50" fillId="56" borderId="0" applyProtection="0"/>
    <xf numFmtId="0" fontId="88" fillId="51"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88" fillId="51" borderId="0" applyNumberFormat="0" applyBorder="0" applyAlignment="0" applyProtection="0">
      <alignment vertical="center"/>
    </xf>
    <xf numFmtId="0" fontId="45" fillId="56" borderId="0" applyNumberFormat="0" applyBorder="0" applyAlignment="0" applyProtection="0">
      <alignment vertical="center"/>
    </xf>
    <xf numFmtId="0" fontId="6" fillId="0" borderId="0" applyProtection="0"/>
    <xf numFmtId="0" fontId="50" fillId="56" borderId="0" applyProtection="0"/>
    <xf numFmtId="0" fontId="88" fillId="51" borderId="0" applyNumberFormat="0" applyBorder="0" applyAlignment="0" applyProtection="0">
      <alignment vertical="center"/>
    </xf>
    <xf numFmtId="0" fontId="52" fillId="76" borderId="0" applyNumberFormat="0" applyBorder="0" applyAlignment="0" applyProtection="0">
      <alignment vertical="center"/>
    </xf>
    <xf numFmtId="0" fontId="50" fillId="56" borderId="0" applyProtection="0"/>
    <xf numFmtId="0" fontId="52" fillId="77" borderId="0" applyNumberFormat="0" applyBorder="0" applyAlignment="0" applyProtection="0">
      <alignment vertical="center"/>
    </xf>
    <xf numFmtId="0" fontId="50" fillId="59"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1"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64" fillId="0" borderId="56" applyProtection="0"/>
    <xf numFmtId="0" fontId="66" fillId="70" borderId="0" applyProtection="0"/>
    <xf numFmtId="0" fontId="50" fillId="56" borderId="0" applyProtection="0"/>
    <xf numFmtId="0" fontId="64" fillId="0" borderId="56" applyProtection="0"/>
    <xf numFmtId="0" fontId="55" fillId="82" borderId="0" applyProtection="0"/>
    <xf numFmtId="0" fontId="81" fillId="0" borderId="0" applyProtection="0"/>
    <xf numFmtId="0" fontId="55" fillId="50" borderId="0" applyProtection="0"/>
    <xf numFmtId="0" fontId="55" fillId="82" borderId="0" applyProtection="0"/>
    <xf numFmtId="0" fontId="81" fillId="0" borderId="0" applyProtection="0"/>
    <xf numFmtId="0" fontId="55" fillId="50" borderId="0" applyProtection="0"/>
    <xf numFmtId="0" fontId="66" fillId="70" borderId="0" applyProtection="0"/>
    <xf numFmtId="0" fontId="50" fillId="56" borderId="0" applyProtection="0"/>
    <xf numFmtId="0" fontId="6" fillId="0" borderId="0">
      <alignment vertical="center"/>
    </xf>
    <xf numFmtId="0" fontId="55" fillId="50" borderId="0" applyProtection="0"/>
    <xf numFmtId="0" fontId="55" fillId="82" borderId="0" applyProtection="0"/>
    <xf numFmtId="0" fontId="50" fillId="56" borderId="0" applyProtection="0"/>
    <xf numFmtId="0" fontId="55" fillId="50" borderId="0" applyProtection="0"/>
    <xf numFmtId="0" fontId="50" fillId="56" borderId="0" applyProtection="0"/>
    <xf numFmtId="0" fontId="55" fillId="52" borderId="0" applyProtection="0"/>
    <xf numFmtId="0" fontId="55" fillId="50" borderId="0" applyProtection="0"/>
    <xf numFmtId="0" fontId="45" fillId="56" borderId="0" applyNumberFormat="0" applyBorder="0" applyAlignment="0" applyProtection="0">
      <alignment vertical="center"/>
    </xf>
    <xf numFmtId="0" fontId="52" fillId="38"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77" borderId="0" applyProtection="0"/>
    <xf numFmtId="0" fontId="55" fillId="50" borderId="0" applyProtection="0"/>
    <xf numFmtId="0" fontId="50" fillId="56" borderId="0" applyProtection="0"/>
    <xf numFmtId="0" fontId="55" fillId="50" borderId="0" applyProtection="0"/>
    <xf numFmtId="0" fontId="45" fillId="56" borderId="0" applyNumberFormat="0" applyBorder="0" applyAlignment="0" applyProtection="0">
      <alignment vertical="center"/>
    </xf>
    <xf numFmtId="0" fontId="52" fillId="38"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6" fillId="0" borderId="0">
      <alignment vertical="center"/>
    </xf>
    <xf numFmtId="0" fontId="55" fillId="50" borderId="0" applyProtection="0"/>
    <xf numFmtId="0" fontId="50" fillId="56" borderId="0" applyProtection="0"/>
    <xf numFmtId="0" fontId="55" fillId="50" borderId="0" applyProtection="0"/>
    <xf numFmtId="0" fontId="6" fillId="86" borderId="51" applyProtection="0"/>
    <xf numFmtId="0" fontId="50" fillId="56" borderId="0" applyProtection="0"/>
    <xf numFmtId="0" fontId="55" fillId="50" borderId="0" applyProtection="0"/>
    <xf numFmtId="0" fontId="55" fillId="82" borderId="0" applyProtection="0"/>
    <xf numFmtId="0" fontId="50" fillId="56" borderId="0" applyProtection="0"/>
    <xf numFmtId="0" fontId="55" fillId="50" borderId="0" applyProtection="0"/>
    <xf numFmtId="0" fontId="55" fillId="82" borderId="0" applyProtection="0"/>
    <xf numFmtId="0" fontId="50" fillId="56" borderId="0" applyProtection="0"/>
    <xf numFmtId="0" fontId="55" fillId="50" borderId="0" applyProtection="0"/>
    <xf numFmtId="0" fontId="55" fillId="82" borderId="0" applyProtection="0"/>
    <xf numFmtId="0" fontId="50" fillId="56" borderId="0" applyProtection="0"/>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82" borderId="0" applyProtection="0"/>
    <xf numFmtId="0" fontId="81" fillId="0" borderId="0" applyProtection="0"/>
    <xf numFmtId="0" fontId="55" fillId="50" borderId="0" applyProtection="0"/>
    <xf numFmtId="0" fontId="55" fillId="56" borderId="0" applyProtection="0"/>
    <xf numFmtId="0" fontId="55" fillId="92" borderId="0" applyProtection="0"/>
    <xf numFmtId="0" fontId="50" fillId="56" borderId="0" applyProtection="0"/>
    <xf numFmtId="0" fontId="55" fillId="50" borderId="0" applyProtection="0"/>
    <xf numFmtId="0" fontId="55" fillId="56" borderId="0" applyProtection="0"/>
    <xf numFmtId="0" fontId="55" fillId="82" borderId="0" applyProtection="0"/>
    <xf numFmtId="0" fontId="55" fillId="92" borderId="0" applyProtection="0"/>
    <xf numFmtId="0" fontId="50" fillId="56" borderId="0" applyProtection="0"/>
    <xf numFmtId="0" fontId="55" fillId="50" borderId="0" applyProtection="0"/>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5" fillId="82" borderId="0" applyProtection="0"/>
    <xf numFmtId="0" fontId="50" fillId="56" borderId="0" applyProtection="0"/>
    <xf numFmtId="0" fontId="55" fillId="50" borderId="0" applyProtection="0"/>
    <xf numFmtId="0" fontId="55" fillId="82" borderId="0" applyProtection="0"/>
    <xf numFmtId="0" fontId="50" fillId="56" borderId="0" applyProtection="0"/>
    <xf numFmtId="0" fontId="62" fillId="0" borderId="0" applyNumberFormat="0" applyFill="0" applyBorder="0" applyAlignment="0" applyProtection="0">
      <alignment vertical="center"/>
    </xf>
    <xf numFmtId="0" fontId="55" fillId="50" borderId="0" applyProtection="0"/>
    <xf numFmtId="0" fontId="55" fillId="82" borderId="0" applyProtection="0"/>
    <xf numFmtId="0" fontId="50" fillId="56" borderId="0" applyProtection="0"/>
    <xf numFmtId="0" fontId="55" fillId="50" borderId="0" applyProtection="0"/>
    <xf numFmtId="0" fontId="56" fillId="0" borderId="0" applyProtection="0">
      <alignment vertical="center"/>
    </xf>
    <xf numFmtId="0" fontId="45" fillId="56" borderId="0" applyNumberFormat="0" applyBorder="0" applyAlignment="0" applyProtection="0">
      <alignment vertical="center"/>
    </xf>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5" fillId="82" borderId="0" applyProtection="0"/>
    <xf numFmtId="0" fontId="50" fillId="56" borderId="0" applyProtection="0"/>
    <xf numFmtId="0" fontId="55" fillId="50" borderId="0" applyProtection="0"/>
    <xf numFmtId="0" fontId="55" fillId="82" borderId="0" applyProtection="0"/>
    <xf numFmtId="0" fontId="50" fillId="56" borderId="0" applyProtection="0"/>
    <xf numFmtId="0" fontId="55" fillId="82" borderId="0" applyProtection="0"/>
    <xf numFmtId="0" fontId="74" fillId="0" borderId="57" applyProtection="0"/>
    <xf numFmtId="0" fontId="81" fillId="0" borderId="0" applyProtection="0"/>
    <xf numFmtId="0" fontId="51" fillId="0" borderId="54" applyProtection="0"/>
    <xf numFmtId="0" fontId="55" fillId="50" borderId="0" applyProtection="0"/>
    <xf numFmtId="0" fontId="61" fillId="65" borderId="0" applyNumberFormat="0" applyBorder="0" applyAlignment="0" applyProtection="0">
      <alignment vertical="center"/>
    </xf>
    <xf numFmtId="0" fontId="50" fillId="56" borderId="0" applyProtection="0"/>
    <xf numFmtId="0" fontId="55" fillId="82" borderId="0" applyProtection="0"/>
    <xf numFmtId="0" fontId="74" fillId="0" borderId="57" applyProtection="0"/>
    <xf numFmtId="0" fontId="81" fillId="0" borderId="0" applyProtection="0"/>
    <xf numFmtId="0" fontId="51" fillId="0" borderId="54" applyProtection="0"/>
    <xf numFmtId="0" fontId="55" fillId="50" borderId="0" applyProtection="0"/>
    <xf numFmtId="0" fontId="50" fillId="56" borderId="0" applyProtection="0"/>
    <xf numFmtId="0" fontId="52" fillId="79" borderId="0" applyNumberFormat="0" applyBorder="0" applyAlignment="0" applyProtection="0">
      <alignment vertical="center"/>
    </xf>
    <xf numFmtId="0" fontId="6" fillId="0" borderId="0" applyProtection="0"/>
    <xf numFmtId="0" fontId="52" fillId="38" borderId="0" applyNumberFormat="0" applyBorder="0" applyAlignment="0" applyProtection="0">
      <alignment vertical="center"/>
    </xf>
    <xf numFmtId="0" fontId="45" fillId="56" borderId="0" applyNumberFormat="0" applyBorder="0" applyAlignment="0" applyProtection="0">
      <alignment vertical="center"/>
    </xf>
    <xf numFmtId="0" fontId="55" fillId="82" borderId="0" applyProtection="0"/>
    <xf numFmtId="0" fontId="74" fillId="0" borderId="57" applyNumberFormat="0" applyFill="0" applyAlignment="0" applyProtection="0">
      <alignment vertical="center"/>
    </xf>
    <xf numFmtId="0" fontId="50" fillId="56" borderId="0" applyProtection="0"/>
    <xf numFmtId="0" fontId="50" fillId="56" borderId="0" applyProtection="0"/>
    <xf numFmtId="0" fontId="52" fillId="79" borderId="0" applyNumberFormat="0" applyBorder="0" applyAlignment="0" applyProtection="0">
      <alignment vertical="center"/>
    </xf>
    <xf numFmtId="0" fontId="50" fillId="52" borderId="0" applyProtection="0"/>
    <xf numFmtId="0" fontId="45" fillId="56"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50" fillId="56" borderId="0" applyProtection="0"/>
    <xf numFmtId="0" fontId="64" fillId="0" borderId="56" applyProtection="0"/>
    <xf numFmtId="0" fontId="50" fillId="56" borderId="0" applyProtection="0"/>
    <xf numFmtId="0" fontId="64" fillId="0" borderId="56" applyProtection="0"/>
    <xf numFmtId="0" fontId="55" fillId="85" borderId="0" applyProtection="0"/>
    <xf numFmtId="0" fontId="55" fillId="82" borderId="0" applyProtection="0"/>
    <xf numFmtId="0" fontId="55" fillId="85" borderId="0" applyProtection="0"/>
    <xf numFmtId="0" fontId="55" fillId="82" borderId="0" applyProtection="0"/>
    <xf numFmtId="0" fontId="50" fillId="56" borderId="0" applyProtection="0"/>
    <xf numFmtId="0" fontId="55" fillId="85" borderId="0" applyProtection="0"/>
    <xf numFmtId="0" fontId="50" fillId="56" borderId="0" applyProtection="0"/>
    <xf numFmtId="0" fontId="55" fillId="85" borderId="0" applyProtection="0"/>
    <xf numFmtId="0" fontId="50" fillId="56"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5" fillId="85" borderId="0" applyProtection="0"/>
    <xf numFmtId="0" fontId="50" fillId="56" borderId="0" applyProtection="0"/>
    <xf numFmtId="0" fontId="55" fillId="85" borderId="0" applyProtection="0"/>
    <xf numFmtId="0" fontId="50" fillId="56" borderId="0" applyProtection="0"/>
    <xf numFmtId="0" fontId="55" fillId="85" borderId="0" applyProtection="0"/>
    <xf numFmtId="0" fontId="55" fillId="82" borderId="0" applyProtection="0"/>
    <xf numFmtId="0" fontId="55" fillId="82" borderId="0" applyProtection="0"/>
    <xf numFmtId="0" fontId="50" fillId="56"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5" fillId="73" borderId="0" applyNumberFormat="0" applyBorder="0" applyAlignment="0" applyProtection="0">
      <alignment vertical="center"/>
    </xf>
    <xf numFmtId="0" fontId="55" fillId="82" borderId="0" applyProtection="0"/>
    <xf numFmtId="0" fontId="55" fillId="82" borderId="0" applyProtection="0"/>
    <xf numFmtId="0" fontId="50" fillId="56" borderId="0" applyProtection="0"/>
    <xf numFmtId="0" fontId="55" fillId="85" borderId="0" applyProtection="0"/>
    <xf numFmtId="0" fontId="52" fillId="79" borderId="0" applyNumberFormat="0" applyBorder="0" applyAlignment="0" applyProtection="0">
      <alignment vertical="center"/>
    </xf>
    <xf numFmtId="0" fontId="50" fillId="56" borderId="0" applyProtection="0"/>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5" fillId="82" borderId="0" applyProtection="0"/>
    <xf numFmtId="0" fontId="50" fillId="56" borderId="0" applyProtection="0"/>
    <xf numFmtId="0" fontId="45" fillId="56" borderId="0" applyNumberFormat="0" applyBorder="0" applyAlignment="0" applyProtection="0">
      <alignment vertical="center"/>
    </xf>
    <xf numFmtId="0" fontId="45" fillId="0" borderId="0">
      <alignment vertical="center"/>
    </xf>
    <xf numFmtId="0" fontId="50" fillId="56" borderId="0" applyProtection="0"/>
    <xf numFmtId="0" fontId="55" fillId="82" borderId="0" applyProtection="0"/>
    <xf numFmtId="0" fontId="52" fillId="79" borderId="0" applyNumberFormat="0" applyBorder="0" applyAlignment="0" applyProtection="0">
      <alignment vertical="center"/>
    </xf>
    <xf numFmtId="0" fontId="50" fillId="56" borderId="0" applyProtection="0"/>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74" fillId="0" borderId="57" applyProtection="0"/>
    <xf numFmtId="0" fontId="6" fillId="0" borderId="0"/>
    <xf numFmtId="0" fontId="55" fillId="82" borderId="0" applyProtection="0"/>
    <xf numFmtId="0" fontId="50" fillId="56" borderId="0" applyProtection="0"/>
    <xf numFmtId="0" fontId="50" fillId="60" borderId="45" applyNumberFormat="0" applyFont="0" applyAlignment="0" applyProtection="0">
      <alignment vertical="center"/>
    </xf>
    <xf numFmtId="0" fontId="55" fillId="82" borderId="0" applyProtection="0"/>
    <xf numFmtId="0" fontId="50" fillId="56" borderId="0" applyProtection="0"/>
    <xf numFmtId="0" fontId="55" fillId="52" borderId="0" applyProtection="0"/>
    <xf numFmtId="0" fontId="45" fillId="56" borderId="0" applyNumberFormat="0" applyBorder="0" applyAlignment="0" applyProtection="0">
      <alignment vertical="center"/>
    </xf>
    <xf numFmtId="0" fontId="52" fillId="90" borderId="0" applyNumberFormat="0" applyBorder="0" applyAlignment="0" applyProtection="0">
      <alignment vertical="center"/>
    </xf>
    <xf numFmtId="0" fontId="50" fillId="56" borderId="0" applyProtection="0"/>
    <xf numFmtId="0" fontId="57" fillId="0" borderId="0" applyProtection="0"/>
    <xf numFmtId="0" fontId="55" fillId="85" borderId="0" applyProtection="0"/>
    <xf numFmtId="0" fontId="51"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0" fillId="56" borderId="0" applyProtection="0"/>
    <xf numFmtId="0" fontId="50" fillId="56" borderId="0" applyProtection="0"/>
    <xf numFmtId="0" fontId="50" fillId="56" borderId="0" applyProtection="0"/>
    <xf numFmtId="0" fontId="50" fillId="60" borderId="45" applyNumberFormat="0" applyFont="0" applyAlignment="0" applyProtection="0">
      <alignment vertical="center"/>
    </xf>
    <xf numFmtId="0" fontId="55" fillId="55" borderId="0" applyProtection="0"/>
    <xf numFmtId="0" fontId="50" fillId="56" borderId="0" applyProtection="0"/>
    <xf numFmtId="0" fontId="55" fillId="55" borderId="0" applyProtection="0"/>
    <xf numFmtId="0" fontId="55" fillId="52" borderId="0" applyProtection="0"/>
    <xf numFmtId="0" fontId="50" fillId="56" borderId="0" applyProtection="0"/>
    <xf numFmtId="0" fontId="55" fillId="52" borderId="0" applyProtection="0"/>
    <xf numFmtId="0" fontId="50" fillId="56" borderId="0" applyProtection="0"/>
    <xf numFmtId="0" fontId="55" fillId="52" borderId="0" applyProtection="0"/>
    <xf numFmtId="0" fontId="50" fillId="56" borderId="0" applyProtection="0"/>
    <xf numFmtId="0" fontId="6" fillId="0" borderId="0" applyProtection="0">
      <alignment vertical="center"/>
    </xf>
    <xf numFmtId="0" fontId="52" fillId="67" borderId="0" applyNumberFormat="0" applyBorder="0" applyAlignment="0" applyProtection="0">
      <alignment vertical="center"/>
    </xf>
    <xf numFmtId="0" fontId="55" fillId="56" borderId="0" applyProtection="0"/>
    <xf numFmtId="0" fontId="45" fillId="56" borderId="0" applyNumberFormat="0" applyBorder="0" applyAlignment="0" applyProtection="0">
      <alignment vertical="center"/>
    </xf>
    <xf numFmtId="0" fontId="55" fillId="52" borderId="0" applyProtection="0"/>
    <xf numFmtId="0" fontId="50" fillId="56" borderId="0" applyProtection="0"/>
    <xf numFmtId="0" fontId="55" fillId="52" borderId="0" applyProtection="0"/>
    <xf numFmtId="0" fontId="50" fillId="56"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5" fillId="52" borderId="0" applyProtection="0"/>
    <xf numFmtId="0" fontId="50" fillId="56" borderId="0" applyProtection="0"/>
    <xf numFmtId="0" fontId="55" fillId="52" borderId="0" applyProtection="0"/>
    <xf numFmtId="0" fontId="50" fillId="56" borderId="0" applyProtection="0"/>
    <xf numFmtId="0" fontId="50" fillId="0" borderId="0">
      <alignment vertical="center"/>
    </xf>
    <xf numFmtId="0" fontId="55" fillId="52" borderId="0" applyProtection="0"/>
    <xf numFmtId="0" fontId="50" fillId="56"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5" fillId="52" borderId="0" applyProtection="0"/>
    <xf numFmtId="0" fontId="50" fillId="56" borderId="0" applyProtection="0"/>
    <xf numFmtId="0" fontId="50" fillId="50" borderId="0" applyProtection="0"/>
    <xf numFmtId="0" fontId="64" fillId="0" borderId="1" applyProtection="0"/>
    <xf numFmtId="0" fontId="55" fillId="52" borderId="0" applyProtection="0"/>
    <xf numFmtId="0" fontId="50" fillId="56" borderId="0" applyProtection="0"/>
    <xf numFmtId="0" fontId="45" fillId="56" borderId="0" applyNumberFormat="0" applyBorder="0" applyAlignment="0" applyProtection="0">
      <alignment vertical="center"/>
    </xf>
    <xf numFmtId="0" fontId="70" fillId="49" borderId="55" applyProtection="0"/>
    <xf numFmtId="0" fontId="50" fillId="50" borderId="0" applyProtection="0"/>
    <xf numFmtId="0" fontId="50" fillId="56" borderId="0" applyProtection="0"/>
    <xf numFmtId="0" fontId="50" fillId="60" borderId="45" applyNumberFormat="0" applyFont="0" applyAlignment="0" applyProtection="0">
      <alignment vertical="center"/>
    </xf>
    <xf numFmtId="0" fontId="55" fillId="76" borderId="0" applyProtection="0"/>
    <xf numFmtId="0" fontId="50" fillId="56" borderId="0" applyProtection="0"/>
    <xf numFmtId="0" fontId="57" fillId="0" borderId="49" applyProtection="0"/>
    <xf numFmtId="0" fontId="55" fillId="76" borderId="0" applyProtection="0"/>
    <xf numFmtId="0" fontId="55" fillId="52" borderId="0" applyProtection="0"/>
    <xf numFmtId="0" fontId="50" fillId="52" borderId="0" applyProtection="0"/>
    <xf numFmtId="0" fontId="50" fillId="56" borderId="0" applyProtection="0"/>
    <xf numFmtId="0" fontId="49" fillId="49" borderId="42" applyNumberFormat="0" applyAlignment="0" applyProtection="0">
      <alignment vertical="center"/>
    </xf>
    <xf numFmtId="0" fontId="57" fillId="0" borderId="49" applyProtection="0"/>
    <xf numFmtId="0" fontId="55" fillId="52" borderId="0" applyProtection="0"/>
    <xf numFmtId="0" fontId="50" fillId="52" borderId="0" applyProtection="0"/>
    <xf numFmtId="0" fontId="50" fillId="56" borderId="0" applyProtection="0"/>
    <xf numFmtId="0" fontId="6" fillId="0"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68" fillId="0" borderId="43" applyNumberFormat="0" applyFill="0" applyAlignment="0" applyProtection="0">
      <alignment vertical="center"/>
    </xf>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5" fillId="52" borderId="0" applyProtection="0"/>
    <xf numFmtId="0" fontId="50" fillId="56" borderId="0" applyProtection="0"/>
    <xf numFmtId="0" fontId="55" fillId="52" borderId="0" applyProtection="0"/>
    <xf numFmtId="0" fontId="50" fillId="56" borderId="0" applyProtection="0"/>
    <xf numFmtId="0" fontId="71" fillId="74" borderId="0" applyNumberFormat="0" applyBorder="0" applyAlignment="0" applyProtection="0">
      <alignment vertical="center"/>
    </xf>
    <xf numFmtId="0" fontId="55" fillId="52" borderId="0" applyProtection="0"/>
    <xf numFmtId="0" fontId="55" fillId="82" borderId="0" applyProtection="0"/>
    <xf numFmtId="0" fontId="50" fillId="56" borderId="0" applyProtection="0"/>
    <xf numFmtId="0" fontId="80" fillId="0" borderId="0">
      <alignment vertical="center"/>
    </xf>
    <xf numFmtId="0" fontId="55" fillId="52" borderId="0" applyProtection="0"/>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2" fillId="67" borderId="0" applyNumberFormat="0" applyBorder="0" applyAlignment="0" applyProtection="0">
      <alignment vertical="center"/>
    </xf>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1"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5" fillId="55" borderId="0" applyProtection="0"/>
    <xf numFmtId="0" fontId="45" fillId="56" borderId="0" applyNumberFormat="0" applyBorder="0" applyAlignment="0" applyProtection="0">
      <alignment vertical="center"/>
    </xf>
    <xf numFmtId="0" fontId="55" fillId="55" borderId="0" applyProtection="0"/>
    <xf numFmtId="0" fontId="50" fillId="56" borderId="0" applyProtection="0"/>
    <xf numFmtId="0" fontId="55" fillId="55" borderId="0" applyProtection="0"/>
    <xf numFmtId="0" fontId="50" fillId="56" borderId="0" applyProtection="0"/>
    <xf numFmtId="0" fontId="53" fillId="0" borderId="0" applyProtection="0"/>
    <xf numFmtId="0" fontId="55" fillId="55" borderId="0" applyProtection="0"/>
    <xf numFmtId="0" fontId="45" fillId="56" borderId="0" applyNumberFormat="0" applyBorder="0" applyAlignment="0" applyProtection="0">
      <alignment vertical="center"/>
    </xf>
    <xf numFmtId="0" fontId="53" fillId="0" borderId="0" applyProtection="0"/>
    <xf numFmtId="0" fontId="6" fillId="0" borderId="0" applyNumberFormat="0" applyFont="0" applyBorder="0" applyAlignment="0" applyProtection="0"/>
    <xf numFmtId="0" fontId="55" fillId="55" borderId="0" applyProtection="0"/>
    <xf numFmtId="0" fontId="50" fillId="56" borderId="0" applyProtection="0"/>
    <xf numFmtId="0" fontId="55" fillId="55" borderId="0" applyProtection="0"/>
    <xf numFmtId="0" fontId="88" fillId="0" borderId="0" applyProtection="0">
      <alignment vertical="center"/>
    </xf>
    <xf numFmtId="0" fontId="55" fillId="55" borderId="0" applyProtection="0"/>
    <xf numFmtId="0" fontId="50" fillId="56" borderId="0" applyProtection="0"/>
    <xf numFmtId="0" fontId="53" fillId="0" borderId="0" applyProtection="0"/>
    <xf numFmtId="0" fontId="55" fillId="55" borderId="0" applyProtection="0"/>
    <xf numFmtId="0" fontId="45" fillId="56" borderId="0" applyNumberFormat="0" applyBorder="0" applyAlignment="0" applyProtection="0">
      <alignment vertical="center"/>
    </xf>
    <xf numFmtId="0" fontId="55" fillId="55" borderId="0" applyProtection="0"/>
    <xf numFmtId="0" fontId="50" fillId="56" borderId="0" applyProtection="0"/>
    <xf numFmtId="0" fontId="50" fillId="56" borderId="0" applyProtection="0"/>
    <xf numFmtId="0" fontId="79" fillId="49" borderId="41" applyNumberFormat="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6" fillId="0" borderId="30" applyProtection="0"/>
    <xf numFmtId="0" fontId="50" fillId="56" borderId="0" applyProtection="0"/>
    <xf numFmtId="0" fontId="50" fillId="56" borderId="0" applyProtection="0"/>
    <xf numFmtId="0" fontId="6" fillId="0" borderId="0" applyProtection="0"/>
    <xf numFmtId="0" fontId="50" fillId="52" borderId="0" applyProtection="0"/>
    <xf numFmtId="0" fontId="45" fillId="56" borderId="0" applyNumberFormat="0" applyBorder="0" applyAlignment="0" applyProtection="0">
      <alignment vertical="center"/>
    </xf>
    <xf numFmtId="0" fontId="50" fillId="52" borderId="0" applyProtection="0"/>
    <xf numFmtId="0" fontId="50" fillId="56" borderId="0" applyProtection="0"/>
    <xf numFmtId="0" fontId="45" fillId="81" borderId="0" applyNumberFormat="0" applyBorder="0" applyAlignment="0" applyProtection="0">
      <alignment vertical="center"/>
    </xf>
    <xf numFmtId="0" fontId="50" fillId="56" borderId="0" applyProtection="0"/>
    <xf numFmtId="0" fontId="75" fillId="87" borderId="0" applyNumberFormat="0" applyBorder="0" applyAlignment="0" applyProtection="0">
      <alignment vertical="center"/>
    </xf>
    <xf numFmtId="0" fontId="45" fillId="81"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2"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56" borderId="0" applyProtection="0"/>
    <xf numFmtId="0" fontId="50" fillId="56" borderId="0" applyProtection="0"/>
    <xf numFmtId="0" fontId="52" fillId="56" borderId="0" applyNumberFormat="0" applyBorder="0" applyAlignment="0" applyProtection="0">
      <alignment vertical="center"/>
    </xf>
    <xf numFmtId="0" fontId="50" fillId="56" borderId="0" applyProtection="0"/>
    <xf numFmtId="0" fontId="60" fillId="82" borderId="0" applyProtection="0">
      <alignment vertical="center"/>
    </xf>
    <xf numFmtId="0" fontId="45" fillId="56" borderId="0" applyNumberFormat="0" applyBorder="0" applyAlignment="0" applyProtection="0">
      <alignment vertical="center"/>
    </xf>
    <xf numFmtId="0" fontId="75" fillId="87" borderId="0" applyNumberFormat="0" applyBorder="0" applyAlignment="0" applyProtection="0">
      <alignment vertical="center"/>
    </xf>
    <xf numFmtId="0" fontId="45" fillId="56" borderId="0" applyNumberFormat="0" applyBorder="0" applyAlignment="0" applyProtection="0">
      <alignment vertical="center"/>
    </xf>
    <xf numFmtId="0" fontId="55" fillId="76" borderId="0" applyProtection="0"/>
    <xf numFmtId="0" fontId="50" fillId="56" borderId="0" applyProtection="0"/>
    <xf numFmtId="0" fontId="50" fillId="56" borderId="0" applyProtection="0"/>
    <xf numFmtId="0" fontId="60" fillId="56" borderId="0" applyProtection="0"/>
    <xf numFmtId="0" fontId="50" fillId="56" borderId="0" applyProtection="0"/>
    <xf numFmtId="0" fontId="45" fillId="56" borderId="0" applyNumberFormat="0" applyBorder="0" applyAlignment="0" applyProtection="0">
      <alignment vertical="center"/>
    </xf>
    <xf numFmtId="0" fontId="79" fillId="49" borderId="41" applyNumberFormat="0" applyAlignment="0" applyProtection="0">
      <alignment vertical="center"/>
    </xf>
    <xf numFmtId="0" fontId="60" fillId="56" borderId="0" applyProtection="0"/>
    <xf numFmtId="0" fontId="45" fillId="56" borderId="0" applyNumberFormat="0" applyBorder="0" applyAlignment="0" applyProtection="0">
      <alignment vertical="center"/>
    </xf>
    <xf numFmtId="0" fontId="60" fillId="56" borderId="0" applyProtection="0"/>
    <xf numFmtId="0" fontId="50" fillId="56" borderId="0" applyProtection="0"/>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5" fillId="56" borderId="0" applyProtection="0"/>
    <xf numFmtId="0" fontId="50" fillId="56" borderId="0" applyProtection="0"/>
    <xf numFmtId="0" fontId="50" fillId="56" borderId="0" applyProtection="0"/>
    <xf numFmtId="0" fontId="55" fillId="56" borderId="0" applyProtection="0"/>
    <xf numFmtId="0" fontId="50" fillId="56" borderId="0" applyProtection="0"/>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5" fillId="56" borderId="0" applyProtection="0"/>
    <xf numFmtId="0" fontId="6" fillId="0" borderId="0" applyProtection="0"/>
    <xf numFmtId="0" fontId="50" fillId="55" borderId="0" applyProtection="0"/>
    <xf numFmtId="0" fontId="50" fillId="56" borderId="0" applyProtection="0"/>
    <xf numFmtId="0" fontId="79" fillId="49" borderId="41" applyNumberFormat="0" applyAlignment="0" applyProtection="0">
      <alignment vertical="center"/>
    </xf>
    <xf numFmtId="0" fontId="55" fillId="56" borderId="0" applyProtection="0"/>
    <xf numFmtId="0" fontId="6" fillId="0" borderId="0" applyProtection="0"/>
    <xf numFmtId="0" fontId="50" fillId="55" borderId="0" applyProtection="0"/>
    <xf numFmtId="0" fontId="50" fillId="56" borderId="0" applyProtection="0"/>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5" fillId="56" borderId="0" applyProtection="0"/>
    <xf numFmtId="0" fontId="50" fillId="56" borderId="0" applyProtection="0"/>
    <xf numFmtId="0" fontId="55" fillId="56" borderId="0" applyProtection="0"/>
    <xf numFmtId="0" fontId="50" fillId="56" borderId="0" applyProtection="0"/>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2" borderId="0" applyProtection="0"/>
    <xf numFmtId="0" fontId="50" fillId="56" borderId="0" applyProtection="0"/>
    <xf numFmtId="0" fontId="50" fillId="56" borderId="0" applyProtection="0"/>
    <xf numFmtId="0" fontId="55" fillId="56" borderId="0" applyProtection="0"/>
    <xf numFmtId="0" fontId="55" fillId="82" borderId="0" applyProtection="0"/>
    <xf numFmtId="0" fontId="50" fillId="56" borderId="0" applyProtection="0"/>
    <xf numFmtId="0" fontId="55" fillId="56" borderId="0" applyProtection="0"/>
    <xf numFmtId="0" fontId="50" fillId="56" borderId="0" applyProtection="0"/>
    <xf numFmtId="0" fontId="52" fillId="56"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6" borderId="0" applyProtection="0"/>
    <xf numFmtId="0" fontId="79" fillId="49" borderId="41" applyNumberFormat="0" applyAlignment="0" applyProtection="0">
      <alignment vertical="center"/>
    </xf>
    <xf numFmtId="0" fontId="45" fillId="56" borderId="0" applyNumberFormat="0" applyBorder="0" applyAlignment="0" applyProtection="0">
      <alignment vertical="center"/>
    </xf>
    <xf numFmtId="0" fontId="55" fillId="85" borderId="0" applyProtection="0"/>
    <xf numFmtId="0" fontId="50" fillId="56" borderId="0" applyProtection="0"/>
    <xf numFmtId="0" fontId="52" fillId="56" borderId="0" applyNumberFormat="0" applyBorder="0" applyAlignment="0" applyProtection="0">
      <alignment vertical="center"/>
    </xf>
    <xf numFmtId="0" fontId="45" fillId="56" borderId="0" applyNumberFormat="0" applyBorder="0" applyAlignment="0" applyProtection="0">
      <alignment vertical="center"/>
    </xf>
    <xf numFmtId="0" fontId="55" fillId="56" borderId="0" applyProtection="0"/>
    <xf numFmtId="0" fontId="50" fillId="56" borderId="0" applyProtection="0"/>
    <xf numFmtId="0" fontId="50" fillId="56" borderId="0" applyProtection="0"/>
    <xf numFmtId="0" fontId="55" fillId="56" borderId="0" applyProtection="0"/>
    <xf numFmtId="0" fontId="55" fillId="82" borderId="0" applyProtection="0"/>
    <xf numFmtId="0" fontId="52" fillId="79" borderId="0" applyNumberFormat="0" applyBorder="0" applyAlignment="0" applyProtection="0">
      <alignment vertical="center"/>
    </xf>
    <xf numFmtId="0" fontId="50" fillId="56" borderId="0" applyProtection="0"/>
    <xf numFmtId="0" fontId="55" fillId="56" borderId="0" applyProtection="0"/>
    <xf numFmtId="0" fontId="52" fillId="79" borderId="0" applyNumberFormat="0" applyBorder="0" applyAlignment="0" applyProtection="0">
      <alignment vertical="center"/>
    </xf>
    <xf numFmtId="0" fontId="45" fillId="56" borderId="0" applyNumberFormat="0" applyBorder="0" applyAlignment="0" applyProtection="0">
      <alignment vertical="center"/>
    </xf>
    <xf numFmtId="0" fontId="52" fillId="56" borderId="0" applyNumberFormat="0" applyBorder="0" applyAlignment="0" applyProtection="0">
      <alignment vertical="center"/>
    </xf>
    <xf numFmtId="0" fontId="55" fillId="82" borderId="0" applyProtection="0"/>
    <xf numFmtId="0" fontId="45" fillId="56" borderId="0" applyNumberFormat="0" applyBorder="0" applyAlignment="0" applyProtection="0">
      <alignment vertical="center"/>
    </xf>
    <xf numFmtId="0" fontId="52" fillId="79" borderId="0" applyNumberFormat="0" applyBorder="0" applyAlignment="0" applyProtection="0">
      <alignment vertical="center"/>
    </xf>
    <xf numFmtId="0" fontId="50" fillId="56" borderId="0" applyProtection="0"/>
    <xf numFmtId="0" fontId="52" fillId="79" borderId="0" applyNumberFormat="0" applyBorder="0" applyAlignment="0" applyProtection="0">
      <alignment vertical="center"/>
    </xf>
    <xf numFmtId="0" fontId="50" fillId="56" borderId="0" applyProtection="0"/>
    <xf numFmtId="0" fontId="50" fillId="56" borderId="0" applyProtection="0"/>
    <xf numFmtId="0" fontId="6" fillId="0" borderId="0" applyProtection="0"/>
    <xf numFmtId="0" fontId="45" fillId="56" borderId="0" applyNumberFormat="0" applyBorder="0" applyAlignment="0" applyProtection="0">
      <alignment vertical="center"/>
    </xf>
    <xf numFmtId="0" fontId="56" fillId="4" borderId="0" applyProtection="0"/>
    <xf numFmtId="0" fontId="6" fillId="0" borderId="0" applyProtection="0"/>
    <xf numFmtId="0" fontId="50" fillId="56" borderId="0" applyProtection="0"/>
    <xf numFmtId="0" fontId="52" fillId="56"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6" fillId="44" borderId="0" applyProtection="0">
      <alignment vertical="center"/>
    </xf>
    <xf numFmtId="0" fontId="52" fillId="90" borderId="0" applyNumberFormat="0" applyBorder="0" applyAlignment="0" applyProtection="0">
      <alignment vertical="center"/>
    </xf>
    <xf numFmtId="0" fontId="50" fillId="56" borderId="0" applyProtection="0"/>
    <xf numFmtId="0" fontId="51"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0" fillId="60" borderId="45" applyNumberFormat="0" applyFont="0" applyAlignment="0" applyProtection="0">
      <alignment vertical="center"/>
    </xf>
    <xf numFmtId="0" fontId="51" fillId="0" borderId="54" applyProtection="0"/>
    <xf numFmtId="0" fontId="50" fillId="56" borderId="0" applyProtection="0"/>
    <xf numFmtId="0" fontId="51" fillId="0" borderId="54" applyProtection="0"/>
    <xf numFmtId="0" fontId="50" fillId="56" borderId="0" applyProtection="0"/>
    <xf numFmtId="0" fontId="50" fillId="50"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8" fillId="0" borderId="43" applyNumberFormat="0" applyFill="0" applyAlignment="0" applyProtection="0">
      <alignment vertical="center"/>
    </xf>
    <xf numFmtId="0" fontId="55" fillId="82"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2" fillId="79" borderId="0" applyNumberFormat="0" applyBorder="0" applyAlignment="0" applyProtection="0">
      <alignment vertical="center"/>
    </xf>
    <xf numFmtId="0" fontId="55" fillId="82" borderId="0" applyProtection="0"/>
    <xf numFmtId="0" fontId="50" fillId="56" borderId="0" applyProtection="0"/>
    <xf numFmtId="0" fontId="45" fillId="56" borderId="0" applyNumberFormat="0" applyBorder="0" applyAlignment="0" applyProtection="0">
      <alignment vertical="center"/>
    </xf>
    <xf numFmtId="0" fontId="55" fillId="82" borderId="0" applyProtection="0"/>
    <xf numFmtId="0" fontId="45" fillId="56"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5" fillId="82" borderId="0" applyProtection="0"/>
    <xf numFmtId="0" fontId="50" fillId="56" borderId="0" applyProtection="0"/>
    <xf numFmtId="0" fontId="45" fillId="56" borderId="0" applyNumberFormat="0" applyBorder="0" applyAlignment="0" applyProtection="0">
      <alignment vertical="center"/>
    </xf>
    <xf numFmtId="0" fontId="6" fillId="0" borderId="53" applyProtection="0"/>
    <xf numFmtId="0" fontId="50" fillId="56" borderId="0" applyProtection="0"/>
    <xf numFmtId="0" fontId="6" fillId="0" borderId="53" applyProtection="0"/>
    <xf numFmtId="0" fontId="50" fillId="56" borderId="0" applyProtection="0"/>
    <xf numFmtId="0" fontId="50" fillId="56" borderId="0" applyProtection="0"/>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77" fillId="0" borderId="0" applyNumberFormat="0" applyFill="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45" fillId="50"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6" fillId="0" borderId="0" applyProtection="0"/>
    <xf numFmtId="0" fontId="50" fillId="56" borderId="0" applyProtection="0"/>
    <xf numFmtId="0" fontId="50" fillId="56" borderId="0" applyProtection="0"/>
    <xf numFmtId="0" fontId="50" fillId="56" borderId="0" applyProtection="0"/>
    <xf numFmtId="0" fontId="50" fillId="52" borderId="0" applyProtection="0"/>
    <xf numFmtId="0" fontId="50" fillId="56" borderId="0" applyProtection="0"/>
    <xf numFmtId="0" fontId="45" fillId="56" borderId="0" applyNumberFormat="0" applyBorder="0" applyAlignment="0" applyProtection="0">
      <alignment vertical="center"/>
    </xf>
    <xf numFmtId="0" fontId="50" fillId="52"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71" fillId="74" borderId="0" applyNumberFormat="0" applyBorder="0" applyAlignment="0" applyProtection="0">
      <alignment vertical="center"/>
    </xf>
    <xf numFmtId="0" fontId="50" fillId="56" borderId="0" applyProtection="0"/>
    <xf numFmtId="0" fontId="71" fillId="74" borderId="0" applyNumberFormat="0" applyBorder="0" applyAlignment="0" applyProtection="0">
      <alignment vertical="center"/>
    </xf>
    <xf numFmtId="0" fontId="50" fillId="56" borderId="0" applyProtection="0"/>
    <xf numFmtId="0" fontId="50" fillId="56" borderId="0" applyProtection="0"/>
    <xf numFmtId="0" fontId="52" fillId="73"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6"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55" fillId="85" borderId="0" applyProtection="0"/>
    <xf numFmtId="0" fontId="60" fillId="85" borderId="0" applyProtection="0">
      <alignment vertical="center"/>
    </xf>
    <xf numFmtId="0" fontId="60" fillId="85" borderId="0" applyProtection="0"/>
    <xf numFmtId="0" fontId="51" fillId="0" borderId="0" applyNumberFormat="0" applyFill="0" applyBorder="0" applyAlignment="0" applyProtection="0">
      <alignment vertical="center"/>
    </xf>
    <xf numFmtId="0" fontId="60" fillId="85" borderId="0" applyProtection="0"/>
    <xf numFmtId="0" fontId="51" fillId="0" borderId="0" applyNumberFormat="0" applyFill="0" applyBorder="0" applyAlignment="0" applyProtection="0">
      <alignment vertical="center"/>
    </xf>
    <xf numFmtId="0" fontId="60" fillId="85" borderId="0" applyProtection="0"/>
    <xf numFmtId="0" fontId="51" fillId="0" borderId="0" applyNumberFormat="0" applyFill="0" applyBorder="0" applyAlignment="0" applyProtection="0">
      <alignment vertical="center"/>
    </xf>
    <xf numFmtId="0" fontId="50" fillId="56" borderId="0" applyProtection="0"/>
    <xf numFmtId="0" fontId="45" fillId="81" borderId="0" applyNumberFormat="0" applyBorder="0" applyAlignment="0" applyProtection="0">
      <alignment vertical="center"/>
    </xf>
    <xf numFmtId="0" fontId="50" fillId="56" borderId="0" applyProtection="0"/>
    <xf numFmtId="0" fontId="52" fillId="73" borderId="0" applyNumberFormat="0" applyBorder="0" applyAlignment="0" applyProtection="0">
      <alignment vertical="center"/>
    </xf>
    <xf numFmtId="0" fontId="50" fillId="56" borderId="0" applyProtection="0"/>
    <xf numFmtId="0" fontId="56" fillId="51" borderId="0" applyProtection="0">
      <alignment vertical="center"/>
    </xf>
    <xf numFmtId="0" fontId="45" fillId="56" borderId="0" applyNumberFormat="0" applyBorder="0" applyAlignment="0" applyProtection="0">
      <alignment vertical="center"/>
    </xf>
    <xf numFmtId="0" fontId="56" fillId="51" borderId="0" applyProtection="0"/>
    <xf numFmtId="0" fontId="50" fillId="56" borderId="0" applyProtection="0"/>
    <xf numFmtId="0" fontId="50" fillId="56" borderId="0" applyProtection="0"/>
    <xf numFmtId="0" fontId="50" fillId="56" borderId="0" applyProtection="0"/>
    <xf numFmtId="0" fontId="83" fillId="0" borderId="0" applyNumberFormat="0" applyFill="0" applyBorder="0" applyAlignment="0" applyProtection="0">
      <alignment vertical="center"/>
    </xf>
    <xf numFmtId="0" fontId="55" fillId="85" borderId="0" applyProtection="0"/>
    <xf numFmtId="0" fontId="52" fillId="79" borderId="0" applyNumberFormat="0" applyBorder="0" applyAlignment="0" applyProtection="0">
      <alignment vertical="center"/>
    </xf>
    <xf numFmtId="0" fontId="50" fillId="56" borderId="0" applyProtection="0"/>
    <xf numFmtId="0" fontId="83" fillId="0" borderId="0" applyNumberFormat="0" applyFill="0" applyBorder="0" applyAlignment="0" applyProtection="0">
      <alignment vertical="center"/>
    </xf>
    <xf numFmtId="0" fontId="52" fillId="73" borderId="0" applyNumberFormat="0" applyBorder="0" applyAlignment="0" applyProtection="0">
      <alignment vertical="center"/>
    </xf>
    <xf numFmtId="0" fontId="45" fillId="56" borderId="0" applyNumberFormat="0" applyBorder="0" applyAlignment="0" applyProtection="0">
      <alignment vertical="center"/>
    </xf>
    <xf numFmtId="0" fontId="68" fillId="0" borderId="43" applyNumberFormat="0" applyFill="0" applyAlignment="0" applyProtection="0">
      <alignment vertical="center"/>
    </xf>
    <xf numFmtId="0" fontId="55" fillId="85" borderId="0" applyProtection="0"/>
    <xf numFmtId="0" fontId="50" fillId="56" borderId="0" applyProtection="0"/>
    <xf numFmtId="0" fontId="55" fillId="82" borderId="0" applyProtection="0"/>
    <xf numFmtId="0" fontId="55" fillId="85" borderId="0" applyProtection="0"/>
    <xf numFmtId="0" fontId="50" fillId="56"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0" fillId="56" borderId="0" applyProtection="0"/>
    <xf numFmtId="0" fontId="60" fillId="85" borderId="0" applyProtection="0">
      <alignment vertical="center"/>
    </xf>
    <xf numFmtId="0" fontId="45" fillId="56" borderId="0" applyNumberFormat="0" applyBorder="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5" fillId="82" borderId="0" applyProtection="0"/>
    <xf numFmtId="0" fontId="45" fillId="56" borderId="0" applyNumberFormat="0" applyBorder="0" applyAlignment="0" applyProtection="0">
      <alignment vertical="center"/>
    </xf>
    <xf numFmtId="0" fontId="52" fillId="76" borderId="0" applyNumberFormat="0" applyBorder="0" applyAlignment="0" applyProtection="0">
      <alignment vertical="center"/>
    </xf>
    <xf numFmtId="0" fontId="50" fillId="56" borderId="0" applyProtection="0"/>
    <xf numFmtId="0" fontId="52" fillId="76" borderId="0" applyNumberFormat="0" applyBorder="0" applyAlignment="0" applyProtection="0">
      <alignment vertical="center"/>
    </xf>
    <xf numFmtId="0" fontId="55" fillId="82" borderId="0" applyProtection="0"/>
    <xf numFmtId="0" fontId="50" fillId="56" borderId="0" applyProtection="0"/>
    <xf numFmtId="0" fontId="80" fillId="0" borderId="0">
      <alignment vertical="center"/>
    </xf>
    <xf numFmtId="0" fontId="45" fillId="56" borderId="0" applyNumberFormat="0" applyBorder="0" applyAlignment="0" applyProtection="0">
      <alignment vertical="center"/>
    </xf>
    <xf numFmtId="0" fontId="80" fillId="0" borderId="0">
      <alignment vertical="center"/>
    </xf>
    <xf numFmtId="0" fontId="50" fillId="56" borderId="0" applyProtection="0"/>
    <xf numFmtId="0" fontId="80" fillId="0" borderId="0">
      <alignment vertical="center"/>
    </xf>
    <xf numFmtId="0" fontId="50" fillId="56" borderId="0" applyProtection="0"/>
    <xf numFmtId="0" fontId="60" fillId="57" borderId="0" applyProtection="0"/>
    <xf numFmtId="0" fontId="6" fillId="0" borderId="0">
      <alignment vertical="center"/>
    </xf>
    <xf numFmtId="0" fontId="6" fillId="0" borderId="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6" fillId="0" borderId="0" applyProtection="0"/>
    <xf numFmtId="0" fontId="6" fillId="80" borderId="50" applyProtection="0"/>
    <xf numFmtId="0" fontId="50" fillId="56" borderId="0" applyProtection="0"/>
    <xf numFmtId="0" fontId="6" fillId="0" borderId="0" applyProtection="0"/>
    <xf numFmtId="0" fontId="52" fillId="54" borderId="0" applyNumberFormat="0" applyBorder="0" applyAlignment="0" applyProtection="0">
      <alignment vertical="center"/>
    </xf>
    <xf numFmtId="0" fontId="50" fillId="56" borderId="0" applyProtection="0"/>
    <xf numFmtId="0" fontId="76" fillId="0" borderId="0" applyNumberFormat="0" applyFill="0" applyBorder="0" applyAlignment="0" applyProtection="0">
      <alignment vertical="center"/>
    </xf>
    <xf numFmtId="0" fontId="50" fillId="56" borderId="0" applyProtection="0"/>
    <xf numFmtId="0" fontId="76" fillId="0" borderId="0" applyNumberFormat="0" applyFill="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5" fillId="52" borderId="0" applyProtection="0"/>
    <xf numFmtId="0" fontId="50" fillId="56" borderId="0" applyProtection="0"/>
    <xf numFmtId="0" fontId="55" fillId="52" borderId="0" applyProtection="0"/>
    <xf numFmtId="0" fontId="50" fillId="56" borderId="0" applyProtection="0"/>
    <xf numFmtId="0" fontId="55" fillId="76" borderId="0" applyProtection="0"/>
    <xf numFmtId="0" fontId="52" fillId="67" borderId="0" applyNumberFormat="0" applyBorder="0" applyAlignment="0" applyProtection="0">
      <alignment vertical="center"/>
    </xf>
    <xf numFmtId="0" fontId="50" fillId="56" borderId="0" applyProtection="0"/>
    <xf numFmtId="0" fontId="52" fillId="67" borderId="0" applyNumberFormat="0" applyBorder="0" applyAlignment="0" applyProtection="0">
      <alignment vertical="center"/>
    </xf>
    <xf numFmtId="0" fontId="45" fillId="56" borderId="0" applyNumberFormat="0" applyBorder="0" applyAlignment="0" applyProtection="0">
      <alignment vertical="center"/>
    </xf>
    <xf numFmtId="0" fontId="50" fillId="52" borderId="0" applyProtection="0"/>
    <xf numFmtId="0" fontId="6" fillId="0" borderId="0" applyProtection="0"/>
    <xf numFmtId="0" fontId="52" fillId="67" borderId="0" applyNumberFormat="0" applyBorder="0" applyAlignment="0" applyProtection="0">
      <alignment vertical="center"/>
    </xf>
    <xf numFmtId="0" fontId="50" fillId="59" borderId="0" applyProtection="0"/>
    <xf numFmtId="0" fontId="45" fillId="56" borderId="0" applyNumberFormat="0" applyBorder="0" applyAlignment="0" applyProtection="0">
      <alignment vertical="center"/>
    </xf>
    <xf numFmtId="0" fontId="50" fillId="56" borderId="0" applyProtection="0"/>
    <xf numFmtId="0" fontId="46" fillId="64" borderId="0" applyProtection="0"/>
    <xf numFmtId="0" fontId="50" fillId="59" borderId="0" applyProtection="0"/>
    <xf numFmtId="0" fontId="45" fillId="81" borderId="0" applyNumberFormat="0" applyBorder="0" applyAlignment="0" applyProtection="0">
      <alignment vertical="center"/>
    </xf>
    <xf numFmtId="0" fontId="50" fillId="52" borderId="0" applyNumberFormat="0" applyBorder="0" applyAlignment="0" applyProtection="0">
      <alignment vertical="center"/>
    </xf>
    <xf numFmtId="0" fontId="71" fillId="74" borderId="0" applyNumberFormat="0" applyBorder="0" applyAlignment="0" applyProtection="0">
      <alignment vertical="center"/>
    </xf>
    <xf numFmtId="0" fontId="45" fillId="59" borderId="0" applyNumberFormat="0" applyBorder="0" applyAlignment="0" applyProtection="0">
      <alignment vertical="center"/>
    </xf>
    <xf numFmtId="0" fontId="60" fillId="54" borderId="0" applyProtection="0">
      <alignment vertical="center"/>
    </xf>
    <xf numFmtId="0" fontId="50" fillId="52" borderId="0" applyProtection="0"/>
    <xf numFmtId="0" fontId="60" fillId="54" borderId="0" applyProtection="0"/>
    <xf numFmtId="0" fontId="60" fillId="54" borderId="0" applyProtection="0"/>
    <xf numFmtId="0" fontId="60" fillId="54" borderId="0" applyProtection="0"/>
    <xf numFmtId="0" fontId="45" fillId="56" borderId="0" applyNumberFormat="0" applyBorder="0" applyAlignment="0" applyProtection="0">
      <alignment vertical="center"/>
    </xf>
    <xf numFmtId="0" fontId="50" fillId="56" borderId="0" applyProtection="0"/>
    <xf numFmtId="0" fontId="55" fillId="55" borderId="0" applyProtection="0"/>
    <xf numFmtId="0" fontId="50" fillId="56" borderId="0" applyProtection="0"/>
    <xf numFmtId="0" fontId="50" fillId="56" borderId="0" applyProtection="0"/>
    <xf numFmtId="0" fontId="6" fillId="0" borderId="0" applyProtection="0"/>
    <xf numFmtId="0" fontId="50" fillId="56" borderId="0" applyProtection="0"/>
    <xf numFmtId="0" fontId="67" fillId="72" borderId="44" applyNumberFormat="0" applyAlignment="0" applyProtection="0">
      <alignment vertical="center"/>
    </xf>
    <xf numFmtId="0" fontId="50" fillId="56" borderId="0" applyProtection="0"/>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50" fillId="56" borderId="0" applyProtection="0"/>
    <xf numFmtId="0" fontId="50" fillId="56" borderId="0" applyProtection="0"/>
    <xf numFmtId="0" fontId="50" fillId="56" borderId="0" applyProtection="0"/>
    <xf numFmtId="0" fontId="55" fillId="76" borderId="0" applyProtection="0"/>
    <xf numFmtId="0" fontId="50" fillId="56" borderId="0" applyProtection="0"/>
    <xf numFmtId="0" fontId="50" fillId="55" borderId="0" applyProtection="0"/>
    <xf numFmtId="0" fontId="52" fillId="76" borderId="0" applyNumberFormat="0" applyBorder="0" applyAlignment="0" applyProtection="0">
      <alignment vertical="center"/>
    </xf>
    <xf numFmtId="0" fontId="55" fillId="89" borderId="0" applyProtection="0"/>
    <xf numFmtId="0" fontId="50" fillId="59" borderId="0" applyProtection="0"/>
    <xf numFmtId="0" fontId="50" fillId="56" borderId="0" applyProtection="0"/>
    <xf numFmtId="0" fontId="45" fillId="59" borderId="0" applyNumberFormat="0" applyBorder="0" applyAlignment="0" applyProtection="0">
      <alignment vertical="center"/>
    </xf>
    <xf numFmtId="0" fontId="45" fillId="56" borderId="0" applyNumberFormat="0" applyBorder="0" applyAlignment="0" applyProtection="0">
      <alignment vertical="center"/>
    </xf>
    <xf numFmtId="0" fontId="67" fillId="72" borderId="44" applyNumberFormat="0" applyAlignment="0" applyProtection="0">
      <alignment vertical="center"/>
    </xf>
    <xf numFmtId="0" fontId="45" fillId="56" borderId="0" applyNumberFormat="0" applyBorder="0" applyAlignment="0" applyProtection="0">
      <alignment vertical="center"/>
    </xf>
    <xf numFmtId="0" fontId="69" fillId="0" borderId="46" applyNumberFormat="0" applyFill="0" applyAlignment="0" applyProtection="0">
      <alignment vertical="center"/>
    </xf>
    <xf numFmtId="0" fontId="50" fillId="56" borderId="0" applyProtection="0"/>
    <xf numFmtId="0" fontId="50" fillId="56" borderId="0" applyProtection="0"/>
    <xf numFmtId="0" fontId="45" fillId="56" borderId="0" applyNumberFormat="0" applyBorder="0" applyAlignment="0" applyProtection="0">
      <alignment vertical="center"/>
    </xf>
    <xf numFmtId="0" fontId="67" fillId="72" borderId="44" applyNumberFormat="0" applyAlignment="0" applyProtection="0">
      <alignment vertical="center"/>
    </xf>
    <xf numFmtId="0" fontId="50" fillId="56" borderId="0" applyProtection="0"/>
    <xf numFmtId="0" fontId="50" fillId="56" borderId="0" applyProtection="0"/>
    <xf numFmtId="0" fontId="50" fillId="56" borderId="0" applyProtection="0"/>
    <xf numFmtId="0" fontId="59" fillId="57" borderId="0" applyProtection="0"/>
    <xf numFmtId="0" fontId="50" fillId="56" borderId="0" applyProtection="0"/>
    <xf numFmtId="0" fontId="59" fillId="57" borderId="0" applyProtection="0"/>
    <xf numFmtId="0" fontId="50" fillId="55" borderId="0" applyProtection="0"/>
    <xf numFmtId="0" fontId="45" fillId="56" borderId="0" applyNumberFormat="0" applyBorder="0" applyAlignment="0" applyProtection="0">
      <alignment vertical="center"/>
    </xf>
    <xf numFmtId="0" fontId="6" fillId="0" borderId="0" applyProtection="0"/>
    <xf numFmtId="0" fontId="45" fillId="42" borderId="0" applyNumberFormat="0" applyBorder="0" applyAlignment="0" applyProtection="0">
      <alignment vertical="center"/>
    </xf>
    <xf numFmtId="0" fontId="50" fillId="56" borderId="0" applyNumberFormat="0" applyBorder="0" applyAlignment="0" applyProtection="0">
      <alignment vertical="center"/>
    </xf>
    <xf numFmtId="0" fontId="50" fillId="56" borderId="0" applyNumberFormat="0" applyBorder="0" applyAlignment="0" applyProtection="0">
      <alignment vertical="center"/>
    </xf>
    <xf numFmtId="0" fontId="50" fillId="56" borderId="0" applyNumberFormat="0" applyBorder="0" applyAlignment="0" applyProtection="0">
      <alignment vertical="center"/>
    </xf>
    <xf numFmtId="0" fontId="50" fillId="0" borderId="0" applyProtection="0">
      <alignment vertical="center"/>
    </xf>
    <xf numFmtId="0" fontId="50" fillId="50" borderId="0" applyProtection="0"/>
    <xf numFmtId="0" fontId="55" fillId="63" borderId="0" applyProtection="0"/>
    <xf numFmtId="0" fontId="50" fillId="50" borderId="0" applyProtection="0"/>
    <xf numFmtId="0" fontId="55" fillId="63"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80" fillId="0" borderId="0">
      <alignment vertical="center"/>
    </xf>
    <xf numFmtId="0" fontId="80" fillId="0" borderId="0">
      <alignment vertical="center"/>
    </xf>
    <xf numFmtId="0" fontId="50" fillId="50" borderId="0" applyProtection="0"/>
    <xf numFmtId="0" fontId="6" fillId="0" borderId="0" applyProtection="0"/>
    <xf numFmtId="0" fontId="6" fillId="0" borderId="0" applyProtection="0"/>
    <xf numFmtId="0" fontId="45" fillId="46" borderId="0" applyNumberFormat="0" applyBorder="0" applyAlignment="0" applyProtection="0">
      <alignment vertical="center"/>
    </xf>
    <xf numFmtId="0" fontId="6" fillId="0" borderId="0" applyProtection="0"/>
    <xf numFmtId="0" fontId="6" fillId="0" borderId="0" applyProtection="0"/>
    <xf numFmtId="0" fontId="50" fillId="50" borderId="0" applyProtection="0"/>
    <xf numFmtId="0" fontId="6" fillId="0" borderId="0" applyProtection="0"/>
    <xf numFmtId="0" fontId="6" fillId="0" borderId="0" applyProtection="0"/>
    <xf numFmtId="0" fontId="50" fillId="50" borderId="0" applyProtection="0"/>
    <xf numFmtId="0" fontId="80" fillId="0" borderId="0">
      <alignment vertical="center"/>
    </xf>
    <xf numFmtId="0" fontId="80" fillId="0" borderId="0">
      <alignment vertical="center"/>
    </xf>
    <xf numFmtId="0" fontId="50" fillId="50" borderId="0" applyProtection="0"/>
    <xf numFmtId="0" fontId="45" fillId="46" borderId="0" applyNumberFormat="0" applyBorder="0" applyAlignment="0" applyProtection="0">
      <alignment vertical="center"/>
    </xf>
    <xf numFmtId="0" fontId="80" fillId="0" borderId="0">
      <alignment vertical="center"/>
    </xf>
    <xf numFmtId="0" fontId="80" fillId="0" borderId="0">
      <alignment vertical="center"/>
    </xf>
    <xf numFmtId="0" fontId="45" fillId="46" borderId="0" applyNumberFormat="0" applyBorder="0" applyAlignment="0" applyProtection="0">
      <alignment vertical="center"/>
    </xf>
    <xf numFmtId="0" fontId="50" fillId="50" borderId="0" applyProtection="0"/>
    <xf numFmtId="0" fontId="80" fillId="0" borderId="0">
      <alignment vertical="center"/>
    </xf>
    <xf numFmtId="0" fontId="80" fillId="0" borderId="0">
      <alignment vertical="center"/>
    </xf>
    <xf numFmtId="0" fontId="50" fillId="50" borderId="0" applyProtection="0"/>
    <xf numFmtId="0" fontId="69" fillId="0" borderId="53" applyNumberFormat="0" applyFill="0" applyAlignment="0" applyProtection="0">
      <alignment vertical="center"/>
    </xf>
    <xf numFmtId="0" fontId="50" fillId="50" borderId="0" applyNumberFormat="0" applyBorder="0" applyAlignment="0" applyProtection="0">
      <alignment vertical="center"/>
    </xf>
    <xf numFmtId="0" fontId="69" fillId="0" borderId="53" applyNumberFormat="0" applyFill="0" applyAlignment="0" applyProtection="0">
      <alignment vertical="center"/>
    </xf>
    <xf numFmtId="0" fontId="80" fillId="0" borderId="0">
      <alignment vertical="center"/>
    </xf>
    <xf numFmtId="0" fontId="80" fillId="0" borderId="0">
      <alignment vertical="center"/>
    </xf>
    <xf numFmtId="0" fontId="45" fillId="46" borderId="0" applyNumberFormat="0" applyBorder="0" applyAlignment="0" applyProtection="0">
      <alignment vertical="center"/>
    </xf>
    <xf numFmtId="0" fontId="69" fillId="0" borderId="53" applyNumberFormat="0" applyFill="0" applyAlignment="0" applyProtection="0">
      <alignment vertical="center"/>
    </xf>
    <xf numFmtId="0" fontId="45" fillId="46" borderId="0" applyNumberFormat="0" applyBorder="0" applyAlignment="0" applyProtection="0">
      <alignment vertical="center"/>
    </xf>
    <xf numFmtId="0" fontId="50" fillId="50" borderId="0" applyProtection="0"/>
    <xf numFmtId="0" fontId="52" fillId="77" borderId="0" applyNumberFormat="0" applyBorder="0" applyAlignment="0" applyProtection="0">
      <alignment vertical="center"/>
    </xf>
    <xf numFmtId="0" fontId="50" fillId="50" borderId="0" applyProtection="0"/>
    <xf numFmtId="0" fontId="52" fillId="77" borderId="0" applyNumberFormat="0" applyBorder="0" applyAlignment="0" applyProtection="0">
      <alignment vertical="center"/>
    </xf>
    <xf numFmtId="0" fontId="50" fillId="50" borderId="0" applyNumberFormat="0" applyBorder="0" applyAlignment="0" applyProtection="0">
      <alignment vertical="center"/>
    </xf>
    <xf numFmtId="0" fontId="50" fillId="50" borderId="0" applyProtection="0"/>
    <xf numFmtId="0" fontId="55" fillId="52" borderId="0" applyProtection="0"/>
    <xf numFmtId="0" fontId="61" fillId="65"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6" fillId="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6" fillId="49" borderId="0" applyProtection="0"/>
    <xf numFmtId="0" fontId="50" fillId="50" borderId="0" applyProtection="0"/>
    <xf numFmtId="0" fontId="6" fillId="49"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74" fillId="0" borderId="57" applyNumberFormat="0" applyFill="0" applyAlignment="0" applyProtection="0">
      <alignment vertical="center"/>
    </xf>
    <xf numFmtId="0" fontId="50" fillId="50" borderId="0" applyProtection="0"/>
    <xf numFmtId="0" fontId="59" fillId="57" borderId="0" applyProtection="0"/>
    <xf numFmtId="0" fontId="6" fillId="0" borderId="0" applyProtection="0"/>
    <xf numFmtId="0" fontId="6" fillId="0" borderId="0" applyProtection="0"/>
    <xf numFmtId="0" fontId="50" fillId="50" borderId="0" applyProtection="0"/>
    <xf numFmtId="0" fontId="59" fillId="57" borderId="0" applyProtection="0"/>
    <xf numFmtId="0" fontId="50" fillId="50" borderId="0" applyProtection="0"/>
    <xf numFmtId="0" fontId="75" fillId="87"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45" fillId="81"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6" fillId="0" borderId="0" applyProtection="0"/>
    <xf numFmtId="0" fontId="50" fillId="52" borderId="0" applyProtection="0"/>
    <xf numFmtId="0" fontId="50" fillId="50" borderId="0" applyProtection="0"/>
    <xf numFmtId="0" fontId="60" fillId="56" borderId="0" applyProtection="0">
      <alignment vertical="center"/>
    </xf>
    <xf numFmtId="0" fontId="50" fillId="50" borderId="0" applyProtection="0"/>
    <xf numFmtId="0" fontId="50" fillId="59" borderId="0" applyProtection="0"/>
    <xf numFmtId="0" fontId="59" fillId="57" borderId="0" applyProtection="0"/>
    <xf numFmtId="0" fontId="50" fillId="0" borderId="0" applyProtection="0">
      <alignment vertical="center"/>
    </xf>
    <xf numFmtId="0" fontId="45" fillId="50" borderId="0" applyNumberFormat="0" applyBorder="0" applyAlignment="0" applyProtection="0">
      <alignment vertical="center"/>
    </xf>
    <xf numFmtId="0" fontId="50" fillId="59" borderId="0" applyProtection="0"/>
    <xf numFmtId="0" fontId="59" fillId="57" borderId="0" applyProtection="0"/>
    <xf numFmtId="0" fontId="50" fillId="0" borderId="0" applyProtection="0">
      <alignment vertical="center"/>
    </xf>
    <xf numFmtId="0" fontId="50" fillId="50" borderId="0" applyProtection="0"/>
    <xf numFmtId="0" fontId="50" fillId="59" borderId="0" applyProtection="0"/>
    <xf numFmtId="0" fontId="59" fillId="57" borderId="0" applyProtection="0"/>
    <xf numFmtId="0" fontId="50" fillId="0" borderId="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82" fillId="0" borderId="38" applyNumberFormat="0" applyFill="0" applyAlignment="0" applyProtection="0">
      <alignment vertical="center"/>
    </xf>
    <xf numFmtId="0" fontId="50" fillId="50" borderId="0" applyProtection="0"/>
    <xf numFmtId="0" fontId="82" fillId="0" borderId="38" applyNumberFormat="0" applyFill="0" applyAlignment="0" applyProtection="0">
      <alignment vertical="center"/>
    </xf>
    <xf numFmtId="0" fontId="45" fillId="50" borderId="0" applyNumberFormat="0" applyBorder="0" applyAlignment="0" applyProtection="0">
      <alignment vertical="center"/>
    </xf>
    <xf numFmtId="0" fontId="52" fillId="54" borderId="0" applyNumberFormat="0" applyBorder="0" applyAlignment="0" applyProtection="0">
      <alignment vertical="center"/>
    </xf>
    <xf numFmtId="0" fontId="82" fillId="0" borderId="38"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0" borderId="0" applyProtection="0">
      <alignment vertical="center"/>
    </xf>
    <xf numFmtId="0" fontId="50" fillId="59" borderId="0" applyProtection="0"/>
    <xf numFmtId="0" fontId="50" fillId="50" borderId="0" applyProtection="0"/>
    <xf numFmtId="0" fontId="50" fillId="50" borderId="0" applyProtection="0"/>
    <xf numFmtId="0" fontId="50" fillId="50" borderId="0" applyProtection="0"/>
    <xf numFmtId="0" fontId="6" fillId="0" borderId="0" applyProtection="0">
      <alignment vertical="center"/>
    </xf>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74" fillId="0" borderId="57" applyProtection="0"/>
    <xf numFmtId="0" fontId="45" fillId="50" borderId="0" applyNumberFormat="0" applyBorder="0" applyAlignment="0" applyProtection="0">
      <alignment vertical="center"/>
    </xf>
    <xf numFmtId="0" fontId="74" fillId="0" borderId="57"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6" fillId="0" borderId="0" applyProtection="0"/>
    <xf numFmtId="0" fontId="6" fillId="0" borderId="0" applyProtection="0"/>
    <xf numFmtId="0" fontId="6" fillId="0" borderId="0" applyProtection="0"/>
    <xf numFmtId="0" fontId="45" fillId="50" borderId="0" applyNumberFormat="0" applyBorder="0" applyAlignment="0" applyProtection="0">
      <alignment vertical="center"/>
    </xf>
    <xf numFmtId="0" fontId="6" fillId="80" borderId="50" applyProtection="0">
      <alignment vertical="center"/>
    </xf>
    <xf numFmtId="0" fontId="45" fillId="50" borderId="0" applyNumberFormat="0" applyBorder="0" applyAlignment="0" applyProtection="0">
      <alignment vertical="center"/>
    </xf>
    <xf numFmtId="0" fontId="6" fillId="80" borderId="50" applyProtection="0"/>
    <xf numFmtId="0" fontId="6" fillId="0" borderId="0">
      <alignment vertical="center"/>
    </xf>
    <xf numFmtId="0" fontId="50" fillId="50" borderId="0" applyProtection="0"/>
    <xf numFmtId="0" fontId="6" fillId="80" borderId="50" applyProtection="0"/>
    <xf numFmtId="0" fontId="50" fillId="50" borderId="0" applyProtection="0"/>
    <xf numFmtId="0" fontId="69" fillId="0" borderId="46" applyNumberFormat="0" applyFill="0" applyAlignment="0" applyProtection="0">
      <alignment vertical="center"/>
    </xf>
    <xf numFmtId="0" fontId="6" fillId="0" borderId="0" applyProtection="0"/>
    <xf numFmtId="0" fontId="50" fillId="59" borderId="0" applyProtection="0"/>
    <xf numFmtId="0" fontId="6" fillId="80" borderId="50" applyProtection="0"/>
    <xf numFmtId="0" fontId="6" fillId="0" borderId="0" applyProtection="0"/>
    <xf numFmtId="0" fontId="74" fillId="0" borderId="57" applyNumberFormat="0" applyFill="0" applyAlignment="0" applyProtection="0">
      <alignment vertical="center"/>
    </xf>
    <xf numFmtId="0" fontId="50" fillId="59" borderId="0" applyProtection="0"/>
    <xf numFmtId="0" fontId="45" fillId="50" borderId="0" applyNumberFormat="0" applyBorder="0" applyAlignment="0" applyProtection="0">
      <alignment vertical="center"/>
    </xf>
    <xf numFmtId="0" fontId="50" fillId="50" borderId="0" applyProtection="0"/>
    <xf numFmtId="0" fontId="58" fillId="0" borderId="5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1" fillId="0" borderId="54" applyProtection="0"/>
    <xf numFmtId="0" fontId="50" fillId="50" borderId="0" applyProtection="0"/>
    <xf numFmtId="0" fontId="55" fillId="52" borderId="0" applyProtection="0"/>
    <xf numFmtId="0" fontId="55" fillId="85"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75" fillId="87"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1" fillId="0" borderId="54" applyProtection="0"/>
    <xf numFmtId="0" fontId="52" fillId="73"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45" fillId="59" borderId="0" applyNumberFormat="0" applyBorder="0" applyAlignment="0" applyProtection="0">
      <alignment vertical="center"/>
    </xf>
    <xf numFmtId="0" fontId="50" fillId="50" borderId="0" applyProtection="0"/>
    <xf numFmtId="0" fontId="6" fillId="82" borderId="0" applyProtection="0">
      <alignment vertical="center"/>
    </xf>
    <xf numFmtId="0" fontId="6" fillId="82" borderId="0" applyProtection="0"/>
    <xf numFmtId="0" fontId="50" fillId="59" borderId="0" applyProtection="0"/>
    <xf numFmtId="0" fontId="6" fillId="82"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68" fillId="0" borderId="43"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2" fillId="73" borderId="0" applyNumberFormat="0" applyBorder="0" applyAlignment="0" applyProtection="0">
      <alignment vertical="center"/>
    </xf>
    <xf numFmtId="0" fontId="52" fillId="77" borderId="0" applyNumberFormat="0" applyBorder="0" applyAlignment="0" applyProtection="0">
      <alignment vertical="center"/>
    </xf>
    <xf numFmtId="0" fontId="50" fillId="50" borderId="0" applyProtection="0"/>
    <xf numFmtId="0" fontId="50" fillId="50" borderId="0" applyProtection="0"/>
    <xf numFmtId="0" fontId="55" fillId="85"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89" borderId="57" applyProtection="0">
      <alignment vertical="center"/>
    </xf>
    <xf numFmtId="0" fontId="50" fillId="50" borderId="0" applyProtection="0"/>
    <xf numFmtId="0" fontId="6" fillId="89" borderId="57" applyProtection="0"/>
    <xf numFmtId="0" fontId="45" fillId="46" borderId="0" applyNumberFormat="0" applyBorder="0" applyAlignment="0" applyProtection="0">
      <alignment vertical="center"/>
    </xf>
    <xf numFmtId="0" fontId="6" fillId="89" borderId="57" applyProtection="0"/>
    <xf numFmtId="0" fontId="50" fillId="50" borderId="0" applyProtection="0"/>
    <xf numFmtId="0" fontId="6" fillId="89" borderId="57" applyProtection="0"/>
    <xf numFmtId="0" fontId="50" fillId="5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6" fillId="0" borderId="0">
      <alignment vertical="center"/>
    </xf>
    <xf numFmtId="0" fontId="6" fillId="0" borderId="0" applyProtection="0"/>
    <xf numFmtId="0" fontId="6" fillId="0" borderId="0">
      <alignment vertical="center"/>
    </xf>
    <xf numFmtId="0" fontId="6" fillId="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6" fillId="0" borderId="0">
      <alignment vertical="center"/>
    </xf>
    <xf numFmtId="0" fontId="6" fillId="0" borderId="0">
      <alignment vertical="center"/>
    </xf>
    <xf numFmtId="0" fontId="62" fillId="0" borderId="0" applyNumberFormat="0" applyFill="0" applyBorder="0" applyAlignment="0" applyProtection="0">
      <alignment vertical="center"/>
    </xf>
    <xf numFmtId="0" fontId="50" fillId="64" borderId="51" applyNumberFormat="0" applyFont="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64" borderId="51" applyNumberFormat="0" applyFont="0" applyAlignment="0" applyProtection="0">
      <alignment vertical="center"/>
    </xf>
    <xf numFmtId="0" fontId="50" fillId="50" borderId="0" applyProtection="0"/>
    <xf numFmtId="0" fontId="50" fillId="50" borderId="0" applyProtection="0"/>
    <xf numFmtId="0" fontId="50" fillId="5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6" borderId="0" applyNumberFormat="0" applyBorder="0" applyAlignment="0" applyProtection="0">
      <alignment vertical="center"/>
    </xf>
    <xf numFmtId="0" fontId="6" fillId="44" borderId="0" applyProtection="0"/>
    <xf numFmtId="0" fontId="6" fillId="0" borderId="0">
      <alignment vertical="center"/>
    </xf>
    <xf numFmtId="0" fontId="6" fillId="0" borderId="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6" fillId="0" borderId="0" applyProtection="0">
      <alignment vertical="center"/>
    </xf>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6" fillId="0" borderId="0" applyProtection="0"/>
    <xf numFmtId="0" fontId="58" fillId="0" borderId="50" applyProtection="0"/>
    <xf numFmtId="0" fontId="45" fillId="46" borderId="0" applyNumberFormat="0" applyBorder="0" applyAlignment="0" applyProtection="0">
      <alignment vertical="center"/>
    </xf>
    <xf numFmtId="0" fontId="69" fillId="0" borderId="46" applyNumberFormat="0" applyFill="0" applyAlignment="0" applyProtection="0">
      <alignment vertical="center"/>
    </xf>
    <xf numFmtId="0" fontId="50" fillId="50" borderId="0" applyProtection="0"/>
    <xf numFmtId="0" fontId="50" fillId="50" borderId="0" applyProtection="0"/>
    <xf numFmtId="0" fontId="64" fillId="0" borderId="53" applyProtection="0"/>
    <xf numFmtId="0" fontId="50" fillId="50" borderId="0" applyProtection="0"/>
    <xf numFmtId="0" fontId="64" fillId="0" borderId="53"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64" borderId="51" applyNumberFormat="0" applyFont="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9" fillId="0" borderId="46"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75" fillId="87" borderId="0" applyNumberFormat="0" applyBorder="0" applyAlignment="0" applyProtection="0">
      <alignment vertical="center"/>
    </xf>
    <xf numFmtId="0" fontId="56" fillId="86" borderId="0" applyProtection="0">
      <alignment vertical="center"/>
    </xf>
    <xf numFmtId="0" fontId="50" fillId="50" borderId="0" applyProtection="0"/>
    <xf numFmtId="0" fontId="74" fillId="0" borderId="57" applyNumberFormat="0" applyFill="0" applyAlignment="0" applyProtection="0">
      <alignment vertical="center"/>
    </xf>
    <xf numFmtId="0" fontId="45" fillId="50" borderId="0" applyNumberFormat="0" applyBorder="0" applyAlignment="0" applyProtection="0">
      <alignment vertical="center"/>
    </xf>
    <xf numFmtId="0" fontId="56" fillId="86" borderId="0" applyProtection="0"/>
    <xf numFmtId="0" fontId="45" fillId="50" borderId="0" applyNumberFormat="0" applyBorder="0" applyAlignment="0" applyProtection="0">
      <alignment vertical="center"/>
    </xf>
    <xf numFmtId="0" fontId="51" fillId="0" borderId="54" applyProtection="0"/>
    <xf numFmtId="0" fontId="74" fillId="0" borderId="57" applyProtection="0"/>
    <xf numFmtId="0" fontId="50" fillId="50" borderId="0" applyProtection="0"/>
    <xf numFmtId="0" fontId="55" fillId="76" borderId="0" applyProtection="0"/>
    <xf numFmtId="0" fontId="50" fillId="59" borderId="0" applyProtection="0"/>
    <xf numFmtId="0" fontId="50" fillId="50" borderId="0" applyProtection="0"/>
    <xf numFmtId="0" fontId="64" fillId="0" borderId="53" applyProtection="0"/>
    <xf numFmtId="0" fontId="50" fillId="50" borderId="0" applyProtection="0"/>
    <xf numFmtId="0" fontId="64" fillId="0" borderId="53" applyProtection="0"/>
    <xf numFmtId="0" fontId="50" fillId="50" borderId="0" applyProtection="0"/>
    <xf numFmtId="0" fontId="63" fillId="0" borderId="30" applyProtection="0">
      <alignment vertical="center"/>
    </xf>
    <xf numFmtId="0" fontId="58" fillId="0" borderId="50" applyProtection="0"/>
    <xf numFmtId="0" fontId="45" fillId="50" borderId="0" applyNumberFormat="0" applyBorder="0" applyAlignment="0" applyProtection="0">
      <alignment vertical="center"/>
    </xf>
    <xf numFmtId="0" fontId="63" fillId="0" borderId="30" applyProtection="0"/>
    <xf numFmtId="0" fontId="63" fillId="0" borderId="3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4" fillId="0" borderId="48" applyNumberFormat="0" applyFill="0" applyAlignment="0" applyProtection="0">
      <alignment vertical="center"/>
    </xf>
    <xf numFmtId="0" fontId="45" fillId="50" borderId="0" applyNumberFormat="0" applyBorder="0" applyAlignment="0" applyProtection="0">
      <alignment vertical="center"/>
    </xf>
    <xf numFmtId="0" fontId="54" fillId="0" borderId="48" applyNumberFormat="0" applyFill="0" applyAlignment="0" applyProtection="0">
      <alignment vertical="center"/>
    </xf>
    <xf numFmtId="0" fontId="82" fillId="0" borderId="38" applyNumberFormat="0" applyFill="0" applyAlignment="0" applyProtection="0">
      <alignment vertical="center"/>
    </xf>
    <xf numFmtId="0" fontId="50" fillId="50" borderId="0" applyProtection="0"/>
    <xf numFmtId="0" fontId="54" fillId="0" borderId="48"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54" borderId="0" applyNumberFormat="0" applyBorder="0" applyAlignment="0" applyProtection="0">
      <alignment vertical="center"/>
    </xf>
    <xf numFmtId="0" fontId="50" fillId="50" borderId="0" applyProtection="0"/>
    <xf numFmtId="0" fontId="73" fillId="0" borderId="39" applyNumberFormat="0" applyFill="0" applyAlignment="0" applyProtection="0">
      <alignment vertical="center"/>
    </xf>
    <xf numFmtId="0" fontId="50" fillId="50" borderId="0" applyProtection="0"/>
    <xf numFmtId="0" fontId="55" fillId="50" borderId="0" applyProtection="0"/>
    <xf numFmtId="0" fontId="50" fillId="50" borderId="0" applyProtection="0"/>
    <xf numFmtId="0" fontId="55"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5" fillId="50" borderId="0" applyProtection="0"/>
    <xf numFmtId="0" fontId="50" fillId="50" borderId="0" applyProtection="0"/>
    <xf numFmtId="0" fontId="55"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71" fillId="74" borderId="0" applyNumberFormat="0" applyBorder="0" applyAlignment="0" applyProtection="0">
      <alignment vertical="center"/>
    </xf>
    <xf numFmtId="0" fontId="45" fillId="50" borderId="0" applyNumberFormat="0" applyBorder="0" applyAlignment="0" applyProtection="0">
      <alignment vertical="center"/>
    </xf>
    <xf numFmtId="0" fontId="71" fillId="74" borderId="0" applyNumberFormat="0" applyBorder="0" applyAlignment="0" applyProtection="0">
      <alignment vertical="center"/>
    </xf>
    <xf numFmtId="0" fontId="50" fillId="50" borderId="0" applyProtection="0"/>
    <xf numFmtId="0" fontId="50" fillId="50" borderId="0" applyProtection="0"/>
    <xf numFmtId="0" fontId="52" fillId="38" borderId="0" applyNumberFormat="0" applyBorder="0" applyAlignment="0" applyProtection="0">
      <alignment vertical="center"/>
    </xf>
    <xf numFmtId="0" fontId="50" fillId="50" borderId="0" applyProtection="0"/>
    <xf numFmtId="0" fontId="55"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60" fillId="48" borderId="0" applyProtection="0"/>
    <xf numFmtId="0" fontId="60" fillId="48"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0" fillId="50" borderId="0" applyProtection="0"/>
    <xf numFmtId="0" fontId="77" fillId="0" borderId="0" applyNumberFormat="0" applyFill="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77" fillId="0" borderId="0" applyNumberFormat="0" applyFill="0" applyBorder="0" applyAlignment="0" applyProtection="0">
      <alignment vertical="center"/>
    </xf>
    <xf numFmtId="0" fontId="50" fillId="50" borderId="0" applyProtection="0"/>
    <xf numFmtId="0" fontId="50" fillId="52" borderId="0" applyProtection="0"/>
    <xf numFmtId="0" fontId="50" fillId="50" borderId="0" applyProtection="0"/>
    <xf numFmtId="0" fontId="50" fillId="50" borderId="0" applyProtection="0"/>
    <xf numFmtId="0" fontId="75" fillId="87" borderId="0" applyNumberFormat="0" applyBorder="0" applyAlignment="0" applyProtection="0">
      <alignment vertical="center"/>
    </xf>
    <xf numFmtId="0" fontId="50" fillId="52" borderId="0" applyProtection="0"/>
    <xf numFmtId="0" fontId="50" fillId="50" borderId="0" applyProtection="0"/>
    <xf numFmtId="0" fontId="45" fillId="81" borderId="0" applyNumberFormat="0" applyBorder="0" applyAlignment="0" applyProtection="0">
      <alignment vertical="center"/>
    </xf>
    <xf numFmtId="0" fontId="45" fillId="50" borderId="0" applyNumberFormat="0" applyBorder="0" applyAlignment="0" applyProtection="0">
      <alignment vertical="center"/>
    </xf>
    <xf numFmtId="0" fontId="45" fillId="81"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 fillId="0" borderId="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64" fillId="0" borderId="1" applyProtection="0"/>
    <xf numFmtId="0" fontId="50" fillId="50" borderId="0" applyProtection="0"/>
    <xf numFmtId="0" fontId="64" fillId="0" borderId="1" applyProtection="0"/>
    <xf numFmtId="0" fontId="52" fillId="67" borderId="0" applyNumberFormat="0" applyBorder="0" applyAlignment="0" applyProtection="0">
      <alignment vertical="center"/>
    </xf>
    <xf numFmtId="0" fontId="50" fillId="50" borderId="0" applyProtection="0"/>
    <xf numFmtId="0" fontId="6" fillId="0" borderId="0" applyProtection="0">
      <alignment vertical="center"/>
    </xf>
    <xf numFmtId="0" fontId="49" fillId="49" borderId="42" applyNumberFormat="0" applyAlignment="0" applyProtection="0">
      <alignment vertical="center"/>
    </xf>
    <xf numFmtId="0" fontId="52" fillId="77" borderId="0" applyNumberFormat="0" applyBorder="0" applyAlignment="0" applyProtection="0">
      <alignment vertical="center"/>
    </xf>
    <xf numFmtId="0" fontId="45" fillId="50" borderId="0" applyNumberFormat="0" applyBorder="0" applyAlignment="0" applyProtection="0">
      <alignment vertical="center"/>
    </xf>
    <xf numFmtId="0" fontId="6" fillId="0" borderId="0"/>
    <xf numFmtId="0" fontId="52" fillId="77" borderId="0" applyNumberFormat="0" applyBorder="0" applyAlignment="0" applyProtection="0">
      <alignment vertical="center"/>
    </xf>
    <xf numFmtId="0" fontId="50" fillId="50" borderId="0" applyProtection="0"/>
    <xf numFmtId="0" fontId="6" fillId="0" borderId="0"/>
    <xf numFmtId="0" fontId="52" fillId="77" borderId="0" applyNumberFormat="0" applyBorder="0" applyAlignment="0" applyProtection="0">
      <alignment vertical="center"/>
    </xf>
    <xf numFmtId="0" fontId="50" fillId="50" borderId="0" applyProtection="0"/>
    <xf numFmtId="0" fontId="79" fillId="49" borderId="41" applyNumberFormat="0" applyAlignment="0" applyProtection="0">
      <alignment vertical="center"/>
    </xf>
    <xf numFmtId="0" fontId="50" fillId="50" borderId="0" applyProtection="0"/>
    <xf numFmtId="0" fontId="79" fillId="49" borderId="41" applyNumberFormat="0" applyAlignment="0" applyProtection="0">
      <alignment vertical="center"/>
    </xf>
    <xf numFmtId="0" fontId="45" fillId="50" borderId="0" applyNumberFormat="0" applyBorder="0" applyAlignment="0" applyProtection="0">
      <alignment vertical="center"/>
    </xf>
    <xf numFmtId="0" fontId="70" fillId="49" borderId="55" applyProtection="0"/>
    <xf numFmtId="0" fontId="50" fillId="50" borderId="0" applyProtection="0"/>
    <xf numFmtId="0" fontId="79" fillId="49" borderId="41" applyNumberFormat="0" applyAlignment="0" applyProtection="0">
      <alignment vertical="center"/>
    </xf>
    <xf numFmtId="0" fontId="45" fillId="50" borderId="0" applyNumberFormat="0" applyBorder="0" applyAlignment="0" applyProtection="0">
      <alignment vertical="center"/>
    </xf>
    <xf numFmtId="0" fontId="79" fillId="49" borderId="41" applyNumberFormat="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lignment vertical="center"/>
    </xf>
    <xf numFmtId="0" fontId="50" fillId="50" borderId="0" applyProtection="0"/>
    <xf numFmtId="0" fontId="6" fillId="0" borderId="0" applyProtection="0">
      <alignment vertical="center"/>
    </xf>
    <xf numFmtId="0" fontId="50" fillId="50" borderId="0" applyProtection="0"/>
    <xf numFmtId="0" fontId="6" fillId="0" borderId="0" applyProtection="0">
      <alignment vertical="center"/>
    </xf>
    <xf numFmtId="0" fontId="51" fillId="0" borderId="54" applyProtection="0"/>
    <xf numFmtId="0" fontId="50" fillId="55" borderId="0" applyProtection="0"/>
    <xf numFmtId="0" fontId="50" fillId="50" borderId="0" applyProtection="0"/>
    <xf numFmtId="0" fontId="50" fillId="50" borderId="0" applyProtection="0"/>
    <xf numFmtId="0" fontId="6" fillId="0" borderId="0">
      <alignment vertical="center"/>
    </xf>
    <xf numFmtId="0" fontId="50" fillId="50" borderId="0" applyProtection="0"/>
    <xf numFmtId="0" fontId="50"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lignment vertical="center"/>
    </xf>
    <xf numFmtId="0" fontId="50" fillId="50" borderId="0" applyProtection="0"/>
    <xf numFmtId="0" fontId="6" fillId="0" borderId="0">
      <alignment vertical="center"/>
    </xf>
    <xf numFmtId="0" fontId="52" fillId="77" borderId="0" applyNumberFormat="0" applyBorder="0" applyAlignment="0" applyProtection="0">
      <alignment vertical="center"/>
    </xf>
    <xf numFmtId="0" fontId="50" fillId="50" borderId="0" applyProtection="0"/>
    <xf numFmtId="0" fontId="6" fillId="0" borderId="0">
      <alignment vertical="center"/>
    </xf>
    <xf numFmtId="0" fontId="58" fillId="0" borderId="50" applyProtection="0"/>
    <xf numFmtId="0" fontId="50" fillId="50" borderId="0" applyProtection="0"/>
    <xf numFmtId="0" fontId="50" fillId="50" borderId="0" applyProtection="0"/>
    <xf numFmtId="0" fontId="6" fillId="0" borderId="0" applyProtection="0"/>
    <xf numFmtId="0" fontId="6" fillId="0" borderId="0" applyProtection="0"/>
    <xf numFmtId="0" fontId="58" fillId="0" borderId="50" applyProtection="0"/>
    <xf numFmtId="0" fontId="49" fillId="49" borderId="42" applyNumberFormat="0" applyAlignment="0" applyProtection="0">
      <alignment vertical="center"/>
    </xf>
    <xf numFmtId="0" fontId="6" fillId="0" borderId="0" applyProtection="0"/>
    <xf numFmtId="0" fontId="50" fillId="50" borderId="0" applyProtection="0"/>
    <xf numFmtId="0" fontId="45" fillId="50" borderId="0" applyNumberFormat="0" applyBorder="0" applyAlignment="0" applyProtection="0">
      <alignment vertical="center"/>
    </xf>
    <xf numFmtId="0" fontId="49" fillId="49" borderId="42" applyNumberFormat="0" applyAlignment="0" applyProtection="0">
      <alignment vertical="center"/>
    </xf>
    <xf numFmtId="0" fontId="6" fillId="0" borderId="0" applyProtection="0"/>
    <xf numFmtId="0" fontId="50" fillId="50" borderId="0" applyProtection="0"/>
    <xf numFmtId="0" fontId="6" fillId="0" borderId="0"/>
    <xf numFmtId="0" fontId="73" fillId="0" borderId="39" applyNumberFormat="0" applyFill="0" applyAlignment="0" applyProtection="0">
      <alignment vertical="center"/>
    </xf>
    <xf numFmtId="0" fontId="45" fillId="50" borderId="0" applyNumberFormat="0" applyBorder="0" applyAlignment="0" applyProtection="0">
      <alignment vertical="center"/>
    </xf>
    <xf numFmtId="0" fontId="50" fillId="60" borderId="45" applyNumberFormat="0" applyFont="0" applyAlignment="0" applyProtection="0">
      <alignment vertical="center"/>
    </xf>
    <xf numFmtId="0" fontId="69" fillId="0" borderId="53"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xf numFmtId="0" fontId="49" fillId="49" borderId="42" applyNumberFormat="0" applyAlignment="0" applyProtection="0">
      <alignment vertical="center"/>
    </xf>
    <xf numFmtId="0" fontId="6" fillId="0" borderId="0" applyProtection="0"/>
    <xf numFmtId="0" fontId="50" fillId="50" borderId="0" applyProtection="0"/>
    <xf numFmtId="0" fontId="80" fillId="0" borderId="0">
      <alignment vertical="center"/>
    </xf>
    <xf numFmtId="0" fontId="6" fillId="0" borderId="0" applyProtection="0"/>
    <xf numFmtId="0" fontId="56" fillId="59" borderId="0" applyProtection="0"/>
    <xf numFmtId="0" fontId="52" fillId="77" borderId="0" applyNumberFormat="0" applyBorder="0" applyAlignment="0" applyProtection="0">
      <alignment vertical="center"/>
    </xf>
    <xf numFmtId="0" fontId="50" fillId="50" borderId="0" applyProtection="0"/>
    <xf numFmtId="0" fontId="80" fillId="0" borderId="0">
      <alignment vertical="center"/>
    </xf>
    <xf numFmtId="0" fontId="73" fillId="0" borderId="39" applyNumberFormat="0" applyFill="0" applyAlignment="0" applyProtection="0">
      <alignment vertical="center"/>
    </xf>
    <xf numFmtId="0" fontId="56" fillId="59" borderId="0" applyProtection="0"/>
    <xf numFmtId="0" fontId="52" fillId="56" borderId="0" applyNumberFormat="0" applyBorder="0" applyAlignment="0" applyProtection="0">
      <alignment vertical="center"/>
    </xf>
    <xf numFmtId="0" fontId="50" fillId="50" borderId="0" applyProtection="0"/>
    <xf numFmtId="0" fontId="52" fillId="38" borderId="0" applyNumberFormat="0" applyBorder="0" applyAlignment="0" applyProtection="0">
      <alignment vertical="center"/>
    </xf>
    <xf numFmtId="0" fontId="50" fillId="50" borderId="0" applyProtection="0"/>
    <xf numFmtId="0" fontId="45" fillId="59" borderId="0" applyNumberFormat="0" applyBorder="0" applyAlignment="0" applyProtection="0">
      <alignment vertical="center"/>
    </xf>
    <xf numFmtId="0" fontId="50" fillId="50" borderId="0" applyProtection="0"/>
    <xf numFmtId="0" fontId="50" fillId="50" borderId="0" applyProtection="0"/>
    <xf numFmtId="0" fontId="55" fillId="55"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6" borderId="0" applyNumberFormat="0" applyBorder="0" applyAlignment="0" applyProtection="0">
      <alignment vertical="center"/>
    </xf>
    <xf numFmtId="0" fontId="55" fillId="82" borderId="0" applyProtection="0"/>
    <xf numFmtId="0" fontId="50" fillId="50" borderId="0" applyProtection="0"/>
    <xf numFmtId="0" fontId="71" fillId="74" borderId="0" applyNumberFormat="0" applyBorder="0" applyAlignment="0" applyProtection="0">
      <alignment vertical="center"/>
    </xf>
    <xf numFmtId="0" fontId="86" fillId="93" borderId="41" applyNumberFormat="0" applyAlignment="0" applyProtection="0">
      <alignment vertical="center"/>
    </xf>
    <xf numFmtId="0" fontId="50" fillId="50" borderId="0" applyProtection="0"/>
    <xf numFmtId="0" fontId="50" fillId="50" borderId="0" applyProtection="0"/>
    <xf numFmtId="0" fontId="55" fillId="77" borderId="0" applyProtection="0"/>
    <xf numFmtId="0" fontId="50" fillId="50" borderId="0" applyProtection="0"/>
    <xf numFmtId="0" fontId="55" fillId="77" borderId="0" applyProtection="0"/>
    <xf numFmtId="0" fontId="50" fillId="50" borderId="0" applyProtection="0"/>
    <xf numFmtId="0" fontId="73" fillId="0" borderId="39" applyNumberFormat="0" applyFill="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45" fillId="0" borderId="0">
      <alignment vertical="center"/>
    </xf>
    <xf numFmtId="0" fontId="50" fillId="50" borderId="0" applyProtection="0"/>
    <xf numFmtId="0" fontId="45" fillId="0" borderId="0">
      <alignment vertical="center"/>
    </xf>
    <xf numFmtId="0" fontId="50" fillId="50" borderId="0" applyProtection="0"/>
    <xf numFmtId="0" fontId="45" fillId="0" borderId="0">
      <alignment vertical="center"/>
    </xf>
    <xf numFmtId="0" fontId="50" fillId="50" borderId="0" applyProtection="0"/>
    <xf numFmtId="0" fontId="45" fillId="0" borderId="0">
      <alignment vertical="center"/>
    </xf>
    <xf numFmtId="0" fontId="45" fillId="50" borderId="0" applyNumberFormat="0" applyBorder="0" applyAlignment="0" applyProtection="0">
      <alignment vertical="center"/>
    </xf>
    <xf numFmtId="0" fontId="45" fillId="0" borderId="0">
      <alignment vertical="center"/>
    </xf>
    <xf numFmtId="0" fontId="50" fillId="50" borderId="0" applyProtection="0"/>
    <xf numFmtId="0" fontId="45" fillId="0" borderId="0">
      <alignment vertical="center"/>
    </xf>
    <xf numFmtId="0" fontId="45" fillId="50"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50" fillId="59" borderId="0" applyProtection="0"/>
    <xf numFmtId="0" fontId="45" fillId="50"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45" fillId="59"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63" fillId="0" borderId="0" applyProtection="0"/>
    <xf numFmtId="0" fontId="74" fillId="0" borderId="57" applyProtection="0"/>
    <xf numFmtId="0" fontId="50" fillId="50" borderId="0" applyProtection="0"/>
    <xf numFmtId="0" fontId="50" fillId="50" borderId="0" applyProtection="0"/>
    <xf numFmtId="0" fontId="78" fillId="43" borderId="58"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45" borderId="0" applyNumberFormat="0" applyBorder="0" applyAlignment="0" applyProtection="0">
      <alignment vertical="center"/>
    </xf>
    <xf numFmtId="0" fontId="50" fillId="50" borderId="0" applyProtection="0"/>
    <xf numFmtId="0" fontId="52" fillId="45" borderId="0" applyNumberFormat="0" applyBorder="0" applyAlignment="0" applyProtection="0">
      <alignment vertical="center"/>
    </xf>
    <xf numFmtId="0" fontId="50" fillId="50" borderId="0" applyProtection="0"/>
    <xf numFmtId="0" fontId="55" fillId="56" borderId="0" applyProtection="0"/>
    <xf numFmtId="0" fontId="55" fillId="50" borderId="0" applyProtection="0"/>
    <xf numFmtId="0" fontId="55" fillId="55" borderId="0" applyProtection="0"/>
    <xf numFmtId="0" fontId="55" fillId="82" borderId="0" applyProtection="0"/>
    <xf numFmtId="0" fontId="50" fillId="50" borderId="0" applyProtection="0"/>
    <xf numFmtId="0" fontId="55" fillId="50" borderId="0" applyProtection="0"/>
    <xf numFmtId="0" fontId="55" fillId="55" borderId="0" applyProtection="0"/>
    <xf numFmtId="0" fontId="55" fillId="8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 fillId="0" borderId="0">
      <alignment vertical="center"/>
    </xf>
    <xf numFmtId="0" fontId="6" fillId="0" borderId="0">
      <alignment vertical="center"/>
    </xf>
    <xf numFmtId="0" fontId="50" fillId="50" borderId="0" applyProtection="0"/>
    <xf numFmtId="176" fontId="45" fillId="0" borderId="0">
      <alignment vertical="center"/>
    </xf>
    <xf numFmtId="0" fontId="52" fillId="45" borderId="0" applyNumberFormat="0" applyBorder="0" applyAlignment="0" applyProtection="0">
      <alignment vertical="center"/>
    </xf>
    <xf numFmtId="0" fontId="50" fillId="59"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5" borderId="0" applyProtection="0"/>
    <xf numFmtId="0" fontId="6" fillId="0" borderId="0" applyProtection="0"/>
    <xf numFmtId="0" fontId="50" fillId="50" borderId="0" applyProtection="0"/>
    <xf numFmtId="0" fontId="74" fillId="0" borderId="57" applyProtection="0"/>
    <xf numFmtId="0" fontId="50" fillId="50" borderId="0" applyProtection="0"/>
    <xf numFmtId="0" fontId="74" fillId="0" borderId="57"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2" fillId="45"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7" borderId="0" applyNumberFormat="0" applyBorder="0" applyAlignment="0" applyProtection="0">
      <alignment vertical="center"/>
    </xf>
    <xf numFmtId="0" fontId="50" fillId="50" borderId="0" applyProtection="0"/>
    <xf numFmtId="0" fontId="58" fillId="0" borderId="50" applyProtection="0"/>
    <xf numFmtId="0" fontId="74" fillId="0" borderId="57" applyProtection="0"/>
    <xf numFmtId="0" fontId="50" fillId="50" borderId="0" applyProtection="0"/>
    <xf numFmtId="0" fontId="58" fillId="0" borderId="50" applyProtection="0"/>
    <xf numFmtId="0" fontId="74" fillId="0" borderId="57" applyProtection="0"/>
    <xf numFmtId="0" fontId="50" fillId="50" borderId="0"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45" fillId="59" borderId="0" applyNumberFormat="0" applyBorder="0" applyAlignment="0" applyProtection="0">
      <alignment vertical="center"/>
    </xf>
    <xf numFmtId="0" fontId="50" fillId="50" borderId="0" applyProtection="0"/>
    <xf numFmtId="0" fontId="50" fillId="59" borderId="0" applyProtection="0"/>
    <xf numFmtId="0" fontId="45" fillId="50" borderId="0" applyNumberFormat="0" applyBorder="0" applyAlignment="0" applyProtection="0">
      <alignment vertical="center"/>
    </xf>
    <xf numFmtId="0" fontId="50" fillId="50" borderId="0" applyProtection="0"/>
    <xf numFmtId="0" fontId="6" fillId="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52" fillId="77" borderId="0" applyNumberFormat="0" applyBorder="0" applyAlignment="0" applyProtection="0">
      <alignment vertical="center"/>
    </xf>
    <xf numFmtId="0" fontId="73" fillId="0" borderId="39" applyNumberFormat="0" applyFill="0" applyAlignment="0" applyProtection="0">
      <alignment vertical="center"/>
    </xf>
    <xf numFmtId="0" fontId="50" fillId="50" borderId="0" applyProtection="0"/>
    <xf numFmtId="0" fontId="50" fillId="50" borderId="0" applyProtection="0"/>
    <xf numFmtId="0" fontId="55" fillId="56"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6" fillId="0" borderId="0" applyProtection="0"/>
    <xf numFmtId="0" fontId="55" fillId="85" borderId="0" applyProtection="0"/>
    <xf numFmtId="0" fontId="50" fillId="50" borderId="0" applyProtection="0"/>
    <xf numFmtId="0" fontId="56" fillId="0" borderId="0" applyProtection="0"/>
    <xf numFmtId="0" fontId="74" fillId="0" borderId="57" applyProtection="0"/>
    <xf numFmtId="0" fontId="55"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2" fillId="45"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6" fillId="0" borderId="0" applyProtection="0"/>
    <xf numFmtId="0" fontId="55" fillId="85"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77"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50" fillId="50" borderId="0" applyProtection="0"/>
    <xf numFmtId="0" fontId="56" fillId="0" borderId="0" applyProtection="0"/>
    <xf numFmtId="0" fontId="55" fillId="50" borderId="0" applyProtection="0"/>
    <xf numFmtId="0" fontId="50" fillId="50" borderId="0" applyProtection="0"/>
    <xf numFmtId="0" fontId="56" fillId="0" borderId="0" applyProtection="0"/>
    <xf numFmtId="0" fontId="74" fillId="0" borderId="57" applyProtection="0"/>
    <xf numFmtId="0" fontId="55" fillId="50" borderId="0" applyProtection="0"/>
    <xf numFmtId="0" fontId="74" fillId="0" borderId="57"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74" fillId="0" borderId="57" applyProtection="0"/>
    <xf numFmtId="0" fontId="50" fillId="50" borderId="0" applyProtection="0"/>
    <xf numFmtId="0" fontId="74" fillId="0" borderId="57"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2" fillId="76" borderId="0" applyNumberFormat="0" applyBorder="0" applyAlignment="0" applyProtection="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2" fillId="76" borderId="0" applyNumberFormat="0" applyBorder="0" applyAlignment="0" applyProtection="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6" fillId="0" borderId="0">
      <alignment vertical="center"/>
    </xf>
    <xf numFmtId="0" fontId="55" fillId="50" borderId="0" applyProtection="0"/>
    <xf numFmtId="0" fontId="50" fillId="50" borderId="0" applyProtection="0"/>
    <xf numFmtId="0" fontId="55" fillId="50" borderId="0" applyProtection="0"/>
    <xf numFmtId="0" fontId="50" fillId="50" borderId="0" applyProtection="0"/>
    <xf numFmtId="0" fontId="50" fillId="50" borderId="0" applyProtection="0"/>
    <xf numFmtId="0" fontId="52" fillId="53"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2" fillId="40" borderId="0" applyNumberFormat="0" applyBorder="0" applyAlignment="0" applyProtection="0">
      <alignment vertical="center"/>
    </xf>
    <xf numFmtId="0" fontId="50" fillId="50" borderId="0" applyProtection="0"/>
    <xf numFmtId="0" fontId="52" fillId="40" borderId="0" applyNumberFormat="0" applyBorder="0" applyAlignment="0" applyProtection="0">
      <alignment vertical="center"/>
    </xf>
    <xf numFmtId="0" fontId="45" fillId="0" borderId="0">
      <alignment vertical="center"/>
    </xf>
    <xf numFmtId="0" fontId="50" fillId="59" borderId="0" applyProtection="0"/>
    <xf numFmtId="0" fontId="45" fillId="46" borderId="0" applyNumberFormat="0" applyBorder="0" applyAlignment="0" applyProtection="0">
      <alignment vertical="center"/>
    </xf>
    <xf numFmtId="0" fontId="52" fillId="40"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6" fillId="0" borderId="0">
      <alignment vertical="center"/>
    </xf>
    <xf numFmtId="0" fontId="55" fillId="50" borderId="0" applyProtection="0"/>
    <xf numFmtId="0" fontId="50" fillId="50" borderId="0" applyProtection="0"/>
    <xf numFmtId="0" fontId="55" fillId="50" borderId="0" applyProtection="0"/>
    <xf numFmtId="0" fontId="50" fillId="50" borderId="0" applyProtection="0"/>
    <xf numFmtId="0" fontId="52" fillId="40"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62" fillId="0" borderId="0" applyNumberFormat="0" applyFill="0" applyBorder="0" applyAlignment="0" applyProtection="0">
      <alignment vertical="center"/>
    </xf>
    <xf numFmtId="0" fontId="50" fillId="50" borderId="0" applyProtection="0"/>
    <xf numFmtId="0" fontId="62" fillId="0" borderId="0" applyNumberFormat="0" applyFill="0" applyBorder="0" applyAlignment="0" applyProtection="0">
      <alignment vertical="center"/>
    </xf>
    <xf numFmtId="0" fontId="50" fillId="50" borderId="0"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45" fillId="46" borderId="0" applyNumberFormat="0" applyBorder="0" applyAlignment="0" applyProtection="0">
      <alignment vertical="center"/>
    </xf>
    <xf numFmtId="0" fontId="50" fillId="52" borderId="0" applyProtection="0"/>
    <xf numFmtId="0" fontId="56" fillId="64" borderId="0" applyProtection="0">
      <alignment vertical="center"/>
    </xf>
    <xf numFmtId="0" fontId="62" fillId="0" borderId="0" applyNumberFormat="0" applyFill="0" applyBorder="0" applyAlignment="0" applyProtection="0">
      <alignment vertical="center"/>
    </xf>
    <xf numFmtId="0" fontId="56" fillId="64" borderId="0" applyProtection="0"/>
    <xf numFmtId="0" fontId="55" fillId="44" borderId="0" applyProtection="0"/>
    <xf numFmtId="0" fontId="56" fillId="0" borderId="0" applyProtection="0"/>
    <xf numFmtId="0" fontId="66" fillId="82" borderId="0" applyProtection="0"/>
    <xf numFmtId="0" fontId="62" fillId="0" borderId="0" applyNumberFormat="0" applyFill="0" applyBorder="0" applyAlignment="0" applyProtection="0">
      <alignment vertical="center"/>
    </xf>
    <xf numFmtId="0" fontId="55" fillId="52" borderId="0" applyProtection="0"/>
    <xf numFmtId="0" fontId="56" fillId="64" borderId="0" applyProtection="0"/>
    <xf numFmtId="0" fontId="52" fillId="84" borderId="0" applyNumberFormat="0" applyBorder="0" applyAlignment="0" applyProtection="0">
      <alignment vertical="center"/>
    </xf>
    <xf numFmtId="0" fontId="72" fillId="0" borderId="39" applyNumberFormat="0" applyFill="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52" fillId="76" borderId="0" applyNumberFormat="0" applyBorder="0" applyAlignment="0" applyProtection="0">
      <alignment vertical="center"/>
    </xf>
    <xf numFmtId="0" fontId="56" fillId="64" borderId="0" applyProtection="0"/>
    <xf numFmtId="0" fontId="45" fillId="46" borderId="0" applyNumberFormat="0" applyBorder="0" applyAlignment="0" applyProtection="0">
      <alignment vertical="center"/>
    </xf>
    <xf numFmtId="0" fontId="62" fillId="0" borderId="0" applyNumberFormat="0" applyFill="0" applyBorder="0" applyAlignment="0" applyProtection="0">
      <alignment vertical="center"/>
    </xf>
    <xf numFmtId="0" fontId="50" fillId="50" borderId="0" applyProtection="0"/>
    <xf numFmtId="0" fontId="50" fillId="50"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2" borderId="0"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2" fillId="7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5" fillId="52" borderId="0" applyProtection="0"/>
    <xf numFmtId="0" fontId="45" fillId="46" borderId="0" applyNumberFormat="0" applyBorder="0" applyAlignment="0" applyProtection="0">
      <alignment vertical="center"/>
    </xf>
    <xf numFmtId="0" fontId="55" fillId="85" borderId="0" applyProtection="0"/>
    <xf numFmtId="0" fontId="50" fillId="50" borderId="0" applyProtection="0"/>
    <xf numFmtId="0" fontId="55" fillId="85" borderId="0" applyProtection="0"/>
    <xf numFmtId="0" fontId="50" fillId="50" borderId="0" applyProtection="0"/>
    <xf numFmtId="0" fontId="50" fillId="50" borderId="0" applyProtection="0"/>
    <xf numFmtId="0" fontId="52" fillId="67"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74" fillId="0" borderId="57" applyProtection="0"/>
    <xf numFmtId="0" fontId="50" fillId="50" borderId="0" applyProtection="0"/>
    <xf numFmtId="0" fontId="50" fillId="50" borderId="0" applyProtection="0"/>
    <xf numFmtId="0" fontId="45" fillId="46" borderId="0" applyNumberFormat="0" applyBorder="0" applyAlignment="0" applyProtection="0">
      <alignment vertical="center"/>
    </xf>
    <xf numFmtId="0" fontId="50" fillId="50" borderId="0" applyProtection="0"/>
    <xf numFmtId="0" fontId="52" fillId="40"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75" fillId="87" borderId="0" applyNumberFormat="0" applyBorder="0" applyAlignment="0" applyProtection="0">
      <alignment vertical="center"/>
    </xf>
    <xf numFmtId="0" fontId="50" fillId="50" borderId="0" applyProtection="0"/>
    <xf numFmtId="0" fontId="52" fillId="67" borderId="0" applyNumberFormat="0" applyBorder="0" applyAlignment="0" applyProtection="0">
      <alignment vertical="center"/>
    </xf>
    <xf numFmtId="0" fontId="45" fillId="46" borderId="0" applyNumberFormat="0" applyBorder="0" applyAlignment="0" applyProtection="0">
      <alignment vertical="center"/>
    </xf>
    <xf numFmtId="0" fontId="82" fillId="0" borderId="38" applyNumberFormat="0" applyFill="0" applyAlignment="0" applyProtection="0">
      <alignment vertical="center"/>
    </xf>
    <xf numFmtId="0" fontId="45" fillId="46" borderId="0" applyNumberFormat="0" applyBorder="0" applyAlignment="0" applyProtection="0">
      <alignment vertical="center"/>
    </xf>
    <xf numFmtId="0" fontId="82" fillId="0" borderId="38" applyNumberFormat="0" applyFill="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50" fillId="50" borderId="0" applyProtection="0"/>
    <xf numFmtId="0" fontId="59" fillId="57" borderId="0" applyProtection="0"/>
    <xf numFmtId="0" fontId="74" fillId="0" borderId="57" applyProtection="0"/>
    <xf numFmtId="0" fontId="50" fillId="50" borderId="0" applyProtection="0"/>
    <xf numFmtId="0" fontId="59" fillId="57" borderId="0" applyProtection="0"/>
    <xf numFmtId="0" fontId="74" fillId="0" borderId="57" applyProtection="0"/>
    <xf numFmtId="0" fontId="50" fillId="50" borderId="0" applyProtection="0"/>
    <xf numFmtId="0" fontId="50" fillId="50" borderId="0" applyProtection="0"/>
    <xf numFmtId="0" fontId="68" fillId="0" borderId="43" applyNumberFormat="0" applyFill="0" applyAlignment="0" applyProtection="0">
      <alignment vertical="center"/>
    </xf>
    <xf numFmtId="0" fontId="50" fillId="52" borderId="0" applyProtection="0"/>
    <xf numFmtId="0" fontId="50" fillId="50" borderId="0" applyProtection="0"/>
    <xf numFmtId="0" fontId="68" fillId="0" borderId="43" applyNumberFormat="0" applyFill="0" applyAlignment="0" applyProtection="0">
      <alignment vertical="center"/>
    </xf>
    <xf numFmtId="0" fontId="6" fillId="0" borderId="0" applyProtection="0"/>
    <xf numFmtId="0" fontId="6" fillId="0" borderId="0" applyProtection="0"/>
    <xf numFmtId="0" fontId="6" fillId="0" borderId="0" applyProtection="0"/>
    <xf numFmtId="0" fontId="59" fillId="57" borderId="0" applyProtection="0"/>
    <xf numFmtId="0" fontId="57" fillId="0" borderId="49" applyProtection="0"/>
    <xf numFmtId="0" fontId="55" fillId="52" borderId="0" applyProtection="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2" borderId="0" applyProtection="0"/>
    <xf numFmtId="0" fontId="45" fillId="46" borderId="0" applyNumberFormat="0" applyBorder="0" applyAlignment="0" applyProtection="0">
      <alignment vertical="center"/>
    </xf>
    <xf numFmtId="0" fontId="55" fillId="52"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2" fillId="53" borderId="0" applyNumberFormat="0" applyBorder="0" applyAlignment="0" applyProtection="0">
      <alignment vertical="center"/>
    </xf>
    <xf numFmtId="0" fontId="55" fillId="54" borderId="0" applyProtection="0"/>
    <xf numFmtId="0" fontId="55" fillId="54" borderId="0" applyProtection="0"/>
    <xf numFmtId="0" fontId="50" fillId="50" borderId="0" applyProtection="0"/>
    <xf numFmtId="0" fontId="55" fillId="52" borderId="0" applyProtection="0"/>
    <xf numFmtId="0" fontId="50" fillId="50" borderId="0" applyProtection="0"/>
    <xf numFmtId="0" fontId="52" fillId="54"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0" fillId="50" borderId="0" applyProtection="0"/>
    <xf numFmtId="0" fontId="50" fillId="50" borderId="0" applyProtection="0"/>
    <xf numFmtId="0" fontId="64" fillId="0" borderId="53" applyProtection="0"/>
    <xf numFmtId="0" fontId="50" fillId="50" borderId="0" applyProtection="0"/>
    <xf numFmtId="0" fontId="64" fillId="0" borderId="56" applyProtection="0"/>
    <xf numFmtId="0" fontId="50" fillId="50" borderId="0" applyProtection="0"/>
    <xf numFmtId="0" fontId="64" fillId="0" borderId="56" applyProtection="0"/>
    <xf numFmtId="0" fontId="50" fillId="50" borderId="0" applyProtection="0"/>
    <xf numFmtId="0" fontId="50" fillId="50" borderId="0" applyProtection="0"/>
    <xf numFmtId="0" fontId="51" fillId="0" borderId="54" applyNumberFormat="0" applyFill="0" applyAlignment="0" applyProtection="0">
      <alignment vertical="center"/>
    </xf>
    <xf numFmtId="0" fontId="45" fillId="46" borderId="0" applyNumberFormat="0" applyBorder="0" applyAlignment="0" applyProtection="0">
      <alignment vertical="center"/>
    </xf>
    <xf numFmtId="0" fontId="50" fillId="50" borderId="0" applyProtection="0"/>
    <xf numFmtId="0" fontId="45" fillId="46" borderId="0" applyNumberFormat="0" applyBorder="0" applyAlignment="0" applyProtection="0">
      <alignment vertical="center"/>
    </xf>
    <xf numFmtId="0" fontId="50" fillId="50" borderId="0" applyProtection="0"/>
    <xf numFmtId="0" fontId="76" fillId="0" borderId="0" applyNumberFormat="0" applyFill="0" applyBorder="0" applyAlignment="0" applyProtection="0">
      <alignment vertical="center"/>
    </xf>
    <xf numFmtId="0" fontId="45" fillId="46"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50" fillId="50" borderId="0" applyProtection="0"/>
    <xf numFmtId="0" fontId="64" fillId="0" borderId="53" applyProtection="0"/>
    <xf numFmtId="0" fontId="50" fillId="50" borderId="0" applyProtection="0"/>
    <xf numFmtId="0" fontId="45" fillId="4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2" fillId="76" borderId="0" applyNumberFormat="0" applyBorder="0" applyAlignment="0" applyProtection="0">
      <alignment vertical="center"/>
    </xf>
    <xf numFmtId="0" fontId="6" fillId="49" borderId="57" applyProtection="0">
      <alignment vertical="center"/>
    </xf>
    <xf numFmtId="0" fontId="6" fillId="49" borderId="57" applyProtection="0"/>
    <xf numFmtId="0" fontId="6" fillId="49" borderId="57" applyProtection="0"/>
    <xf numFmtId="0" fontId="6" fillId="49" borderId="57" applyProtection="0"/>
    <xf numFmtId="0" fontId="64" fillId="0" borderId="53" applyProtection="0"/>
    <xf numFmtId="0" fontId="45" fillId="50" borderId="0" applyNumberFormat="0" applyBorder="0" applyAlignment="0" applyProtection="0">
      <alignment vertical="center"/>
    </xf>
    <xf numFmtId="0" fontId="50" fillId="50" borderId="0" applyNumberFormat="0" applyBorder="0" applyAlignment="0" applyProtection="0">
      <alignment vertical="center"/>
    </xf>
    <xf numFmtId="0" fontId="52" fillId="76"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57"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9" borderId="0" applyProtection="0"/>
    <xf numFmtId="0" fontId="50" fillId="50" borderId="0" applyProtection="0"/>
    <xf numFmtId="0" fontId="50" fillId="59" borderId="0" applyProtection="0"/>
    <xf numFmtId="0" fontId="50" fillId="50" borderId="0" applyProtection="0"/>
    <xf numFmtId="0" fontId="45" fillId="50" borderId="0" applyNumberFormat="0" applyBorder="0" applyAlignment="0" applyProtection="0">
      <alignment vertical="center"/>
    </xf>
    <xf numFmtId="0" fontId="55" fillId="85" borderId="0" applyProtection="0"/>
    <xf numFmtId="0" fontId="50" fillId="55"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5" fillId="76" borderId="0" applyProtection="0"/>
    <xf numFmtId="0" fontId="50" fillId="50" borderId="0" applyProtection="0"/>
    <xf numFmtId="0" fontId="75" fillId="87"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9"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88" fillId="51" borderId="0" applyProtection="0">
      <alignment vertical="center"/>
    </xf>
    <xf numFmtId="0" fontId="55" fillId="50" borderId="0" applyProtection="0"/>
    <xf numFmtId="0" fontId="45" fillId="50" borderId="0" applyNumberFormat="0" applyBorder="0" applyAlignment="0" applyProtection="0">
      <alignment vertical="center"/>
    </xf>
    <xf numFmtId="0" fontId="88" fillId="51" borderId="0" applyProtection="0">
      <alignment vertical="center"/>
    </xf>
    <xf numFmtId="0" fontId="52" fillId="38" borderId="0" applyNumberFormat="0" applyBorder="0" applyAlignment="0" applyProtection="0">
      <alignment vertical="center"/>
    </xf>
    <xf numFmtId="0" fontId="50" fillId="50" borderId="0" applyProtection="0"/>
    <xf numFmtId="0" fontId="55"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64" fillId="0" borderId="53" applyProtection="0"/>
    <xf numFmtId="0" fontId="55" fillId="77" borderId="0" applyProtection="0"/>
    <xf numFmtId="0" fontId="45" fillId="50" borderId="0" applyNumberFormat="0" applyBorder="0" applyAlignment="0" applyProtection="0">
      <alignment vertical="center"/>
    </xf>
    <xf numFmtId="0" fontId="64" fillId="0" borderId="53" applyProtection="0"/>
    <xf numFmtId="0" fontId="6" fillId="0" borderId="0" applyProtection="0"/>
    <xf numFmtId="0" fontId="45" fillId="50" borderId="0" applyNumberFormat="0" applyBorder="0" applyAlignment="0" applyProtection="0">
      <alignment vertical="center"/>
    </xf>
    <xf numFmtId="0" fontId="69" fillId="0" borderId="53" applyNumberFormat="0" applyFill="0" applyAlignment="0" applyProtection="0">
      <alignment vertical="center"/>
    </xf>
    <xf numFmtId="0" fontId="50" fillId="50" borderId="0" applyProtection="0"/>
    <xf numFmtId="0" fontId="64" fillId="0" borderId="53" applyProtection="0"/>
    <xf numFmtId="0" fontId="50" fillId="50" borderId="0" applyProtection="0"/>
    <xf numFmtId="0" fontId="69" fillId="0" borderId="53" applyNumberFormat="0" applyFill="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68" fillId="0" borderId="43" applyNumberFormat="0" applyFill="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81"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79" fillId="49" borderId="41" applyNumberFormat="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2" fillId="67"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86" fillId="93" borderId="41" applyNumberFormat="0" applyAlignment="0" applyProtection="0">
      <alignment vertical="center"/>
    </xf>
    <xf numFmtId="0" fontId="45" fillId="81" borderId="0" applyNumberFormat="0" applyBorder="0" applyAlignment="0" applyProtection="0">
      <alignment vertical="center"/>
    </xf>
    <xf numFmtId="0" fontId="50" fillId="50" borderId="0" applyProtection="0"/>
    <xf numFmtId="0" fontId="50" fillId="50" borderId="0" applyProtection="0"/>
    <xf numFmtId="0" fontId="52" fillId="84" borderId="0" applyNumberFormat="0" applyBorder="0" applyAlignment="0" applyProtection="0">
      <alignment vertical="center"/>
    </xf>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50" fillId="50" borderId="0" applyProtection="0"/>
    <xf numFmtId="0" fontId="50" fillId="59" borderId="0" applyProtection="0"/>
    <xf numFmtId="0" fontId="50" fillId="50" borderId="0" applyProtection="0"/>
    <xf numFmtId="0" fontId="50" fillId="50" borderId="0" applyProtection="0"/>
    <xf numFmtId="0" fontId="51" fillId="0" borderId="1" applyProtection="0">
      <alignment vertical="center"/>
    </xf>
    <xf numFmtId="0" fontId="51" fillId="0" borderId="1" applyProtection="0"/>
    <xf numFmtId="0" fontId="51" fillId="0" borderId="1" applyProtection="0"/>
    <xf numFmtId="0" fontId="51" fillId="0" borderId="1" applyProtection="0"/>
    <xf numFmtId="0" fontId="45" fillId="59" borderId="0" applyNumberFormat="0" applyBorder="0" applyAlignment="0" applyProtection="0">
      <alignment vertical="center"/>
    </xf>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45" fillId="50" borderId="0" applyNumberFormat="0" applyBorder="0" applyAlignment="0" applyProtection="0">
      <alignment vertical="center"/>
    </xf>
    <xf numFmtId="0" fontId="52" fillId="84" borderId="0" applyNumberFormat="0" applyBorder="0" applyAlignment="0" applyProtection="0">
      <alignment vertical="center"/>
    </xf>
    <xf numFmtId="0" fontId="50" fillId="50" borderId="0" applyProtection="0"/>
    <xf numFmtId="0" fontId="52" fillId="84"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0" borderId="0" applyProtection="0">
      <alignment vertical="center"/>
    </xf>
    <xf numFmtId="0" fontId="50" fillId="55" borderId="0" applyProtection="0"/>
    <xf numFmtId="0" fontId="6" fillId="0" borderId="0" applyProtection="0"/>
    <xf numFmtId="0" fontId="50" fillId="50" borderId="0" applyProtection="0"/>
    <xf numFmtId="0" fontId="50" fillId="0" borderId="0" applyProtection="0">
      <alignment vertical="center"/>
    </xf>
    <xf numFmtId="0" fontId="50" fillId="55" borderId="0" applyProtection="0"/>
    <xf numFmtId="0" fontId="50" fillId="50" borderId="0" applyProtection="0"/>
    <xf numFmtId="0" fontId="45" fillId="42" borderId="0" applyNumberFormat="0" applyBorder="0" applyAlignment="0" applyProtection="0">
      <alignment vertical="center"/>
    </xf>
    <xf numFmtId="0" fontId="45" fillId="50" borderId="0" applyNumberFormat="0" applyBorder="0" applyAlignment="0" applyProtection="0">
      <alignment vertical="center"/>
    </xf>
    <xf numFmtId="0" fontId="50" fillId="55" borderId="0" applyProtection="0"/>
    <xf numFmtId="0" fontId="6" fillId="0" borderId="0" applyProtection="0"/>
    <xf numFmtId="0" fontId="45" fillId="50" borderId="0" applyNumberFormat="0" applyBorder="0" applyAlignment="0" applyProtection="0">
      <alignment vertical="center"/>
    </xf>
    <xf numFmtId="0" fontId="45" fillId="42" borderId="0" applyNumberFormat="0" applyBorder="0" applyAlignment="0" applyProtection="0">
      <alignment vertical="center"/>
    </xf>
    <xf numFmtId="0" fontId="50" fillId="50" borderId="0" applyProtection="0"/>
    <xf numFmtId="0" fontId="45" fillId="42" borderId="0" applyNumberFormat="0" applyBorder="0" applyAlignment="0" applyProtection="0">
      <alignment vertical="center"/>
    </xf>
    <xf numFmtId="0" fontId="77" fillId="0" borderId="0" applyNumberFormat="0" applyFill="0" applyBorder="0" applyAlignment="0" applyProtection="0">
      <alignment vertical="center"/>
    </xf>
    <xf numFmtId="0" fontId="50" fillId="50" borderId="0" applyProtection="0"/>
    <xf numFmtId="0" fontId="50" fillId="50" borderId="0" applyProtection="0"/>
    <xf numFmtId="0" fontId="50" fillId="55"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6" fillId="0" borderId="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60" fillId="82" borderId="0" applyProtection="0">
      <alignment vertical="center"/>
    </xf>
    <xf numFmtId="0" fontId="45" fillId="50" borderId="0" applyNumberFormat="0" applyBorder="0" applyAlignment="0" applyProtection="0">
      <alignment vertical="center"/>
    </xf>
    <xf numFmtId="0" fontId="60" fillId="82" borderId="0" applyProtection="0"/>
    <xf numFmtId="0" fontId="50" fillId="50" borderId="0" applyProtection="0"/>
    <xf numFmtId="0" fontId="52" fillId="73"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7" fillId="72" borderId="44" applyNumberFormat="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9"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4" fillId="0" borderId="0" applyNumberFormat="0" applyFill="0" applyBorder="0" applyAlignment="0" applyProtection="0">
      <alignment vertical="center"/>
    </xf>
    <xf numFmtId="0" fontId="50" fillId="50" borderId="0" applyProtection="0"/>
    <xf numFmtId="0" fontId="54" fillId="0" borderId="0" applyNumberFormat="0" applyFill="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3"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3" borderId="0" applyNumberFormat="0" applyBorder="0" applyAlignment="0" applyProtection="0">
      <alignment vertical="center"/>
    </xf>
    <xf numFmtId="0" fontId="50" fillId="50" borderId="0" applyProtection="0"/>
    <xf numFmtId="0" fontId="71" fillId="74" borderId="0" applyNumberFormat="0" applyBorder="0" applyAlignment="0" applyProtection="0">
      <alignment vertical="center"/>
    </xf>
    <xf numFmtId="0" fontId="6" fillId="80" borderId="50" applyProtection="0">
      <alignment vertical="center"/>
    </xf>
    <xf numFmtId="0" fontId="6" fillId="80" borderId="50" applyProtection="0"/>
    <xf numFmtId="0" fontId="6" fillId="80" borderId="50" applyProtection="0"/>
    <xf numFmtId="0" fontId="6" fillId="0" borderId="0" applyProtection="0"/>
    <xf numFmtId="0" fontId="55" fillId="85" borderId="0" applyProtection="0"/>
    <xf numFmtId="0" fontId="6" fillId="80" borderId="5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0" fillId="63" borderId="0" applyProtection="0"/>
    <xf numFmtId="0" fontId="50" fillId="50" borderId="0" applyProtection="0"/>
    <xf numFmtId="0" fontId="50" fillId="50" borderId="0" applyProtection="0"/>
    <xf numFmtId="0" fontId="50" fillId="50" borderId="0" applyProtection="0"/>
    <xf numFmtId="0" fontId="60" fillId="63"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50" fillId="50" borderId="0" applyProtection="0"/>
    <xf numFmtId="0" fontId="50" fillId="50" borderId="0" applyProtection="0"/>
    <xf numFmtId="0" fontId="52" fillId="84"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2" fillId="73"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2" borderId="0" applyProtection="0"/>
    <xf numFmtId="0" fontId="50" fillId="50" borderId="0" applyProtection="0"/>
    <xf numFmtId="0" fontId="45" fillId="81"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2"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74" fillId="0" borderId="57" applyProtection="0"/>
    <xf numFmtId="0" fontId="50" fillId="50" borderId="0" applyProtection="0"/>
    <xf numFmtId="0" fontId="74" fillId="0" borderId="57" applyProtection="0"/>
    <xf numFmtId="0" fontId="50" fillId="50" borderId="0" applyProtection="0"/>
    <xf numFmtId="0" fontId="50" fillId="50" borderId="0" applyProtection="0"/>
    <xf numFmtId="0" fontId="52" fillId="71" borderId="0" applyNumberFormat="0" applyBorder="0" applyAlignment="0" applyProtection="0">
      <alignment vertical="center"/>
    </xf>
    <xf numFmtId="0" fontId="45" fillId="50" borderId="0" applyNumberFormat="0" applyBorder="0" applyAlignment="0" applyProtection="0">
      <alignment vertical="center"/>
    </xf>
    <xf numFmtId="0" fontId="55" fillId="57" borderId="0" applyProtection="0"/>
    <xf numFmtId="0" fontId="76" fillId="0" borderId="0" applyNumberFormat="0" applyFill="0" applyBorder="0" applyAlignment="0" applyProtection="0">
      <alignment vertical="center"/>
    </xf>
    <xf numFmtId="0" fontId="50" fillId="50" borderId="0" applyProtection="0"/>
    <xf numFmtId="0" fontId="55" fillId="57" borderId="0" applyProtection="0"/>
    <xf numFmtId="0" fontId="79" fillId="49" borderId="41" applyNumberFormat="0" applyAlignment="0" applyProtection="0">
      <alignment vertical="center"/>
    </xf>
    <xf numFmtId="0" fontId="45" fillId="50" borderId="0" applyNumberFormat="0" applyBorder="0" applyAlignment="0" applyProtection="0">
      <alignment vertical="center"/>
    </xf>
    <xf numFmtId="0" fontId="79" fillId="49" borderId="41" applyNumberFormat="0" applyAlignment="0" applyProtection="0">
      <alignment vertical="center"/>
    </xf>
    <xf numFmtId="0" fontId="6" fillId="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7"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71" fillId="74" borderId="0" applyNumberFormat="0" applyBorder="0" applyAlignment="0" applyProtection="0">
      <alignment vertical="center"/>
    </xf>
    <xf numFmtId="0" fontId="55" fillId="82" borderId="0" applyProtection="0"/>
    <xf numFmtId="0" fontId="50" fillId="50" borderId="0" applyProtection="0"/>
    <xf numFmtId="0" fontId="50" fillId="50" borderId="0" applyProtection="0"/>
    <xf numFmtId="0" fontId="50" fillId="50" borderId="0" applyProtection="0"/>
    <xf numFmtId="0" fontId="57" fillId="0" borderId="49" applyProtection="0"/>
    <xf numFmtId="0" fontId="50" fillId="50" borderId="0" applyProtection="0"/>
    <xf numFmtId="0" fontId="57" fillId="0" borderId="49" applyProtection="0"/>
    <xf numFmtId="0" fontId="55" fillId="50" borderId="0" applyProtection="0"/>
    <xf numFmtId="0" fontId="50" fillId="50" borderId="0" applyProtection="0"/>
    <xf numFmtId="0" fontId="57" fillId="0" borderId="49" applyProtection="0"/>
    <xf numFmtId="0" fontId="55" fillId="50" borderId="0" applyProtection="0"/>
    <xf numFmtId="0" fontId="50" fillId="50" borderId="0" applyProtection="0"/>
    <xf numFmtId="0" fontId="55" fillId="57" borderId="0" applyProtection="0"/>
    <xf numFmtId="0" fontId="57" fillId="0" borderId="49" applyProtection="0"/>
    <xf numFmtId="0" fontId="55" fillId="50" borderId="0" applyProtection="0"/>
    <xf numFmtId="0" fontId="50" fillId="60" borderId="45" applyNumberFormat="0" applyFont="0" applyAlignment="0" applyProtection="0">
      <alignment vertical="center"/>
    </xf>
    <xf numFmtId="0" fontId="50" fillId="50" borderId="0" applyProtection="0"/>
    <xf numFmtId="0" fontId="57" fillId="0" borderId="49" applyProtection="0"/>
    <xf numFmtId="0" fontId="55" fillId="50" borderId="0" applyProtection="0"/>
    <xf numFmtId="0" fontId="50" fillId="50" borderId="0" applyProtection="0"/>
    <xf numFmtId="0" fontId="57" fillId="0" borderId="49" applyProtection="0"/>
    <xf numFmtId="0" fontId="55" fillId="85" borderId="0" applyProtection="0"/>
    <xf numFmtId="0" fontId="50" fillId="60" borderId="45" applyNumberFormat="0" applyFont="0" applyAlignment="0" applyProtection="0">
      <alignment vertical="center"/>
    </xf>
    <xf numFmtId="0" fontId="45" fillId="50" borderId="0" applyNumberFormat="0" applyBorder="0" applyAlignment="0" applyProtection="0">
      <alignment vertical="center"/>
    </xf>
    <xf numFmtId="0" fontId="57" fillId="0" borderId="49" applyProtection="0"/>
    <xf numFmtId="0" fontId="55" fillId="85" borderId="0" applyProtection="0"/>
    <xf numFmtId="0" fontId="50" fillId="50" borderId="0" applyProtection="0"/>
    <xf numFmtId="0" fontId="57" fillId="0" borderId="49" applyProtection="0"/>
    <xf numFmtId="0" fontId="78" fillId="43" borderId="58" applyProtection="0"/>
    <xf numFmtId="0" fontId="50" fillId="50" borderId="0" applyProtection="0"/>
    <xf numFmtId="0" fontId="57" fillId="0" borderId="49" applyProtection="0"/>
    <xf numFmtId="0" fontId="78" fillId="43" borderId="58" applyProtection="0"/>
    <xf numFmtId="0" fontId="55" fillId="85" borderId="0" applyProtection="0"/>
    <xf numFmtId="0" fontId="64" fillId="76" borderId="0" applyProtection="0"/>
    <xf numFmtId="0" fontId="57" fillId="0" borderId="49" applyProtection="0"/>
    <xf numFmtId="0" fontId="55" fillId="85" borderId="0" applyProtection="0"/>
    <xf numFmtId="0" fontId="64" fillId="76" borderId="0" applyProtection="0"/>
    <xf numFmtId="0" fontId="57" fillId="0" borderId="49" applyProtection="0"/>
    <xf numFmtId="0" fontId="67" fillId="72" borderId="44" applyNumberFormat="0" applyAlignment="0" applyProtection="0">
      <alignment vertical="center"/>
    </xf>
    <xf numFmtId="0" fontId="55" fillId="85" borderId="0" applyProtection="0"/>
    <xf numFmtId="0" fontId="50" fillId="50" borderId="0" applyProtection="0"/>
    <xf numFmtId="0" fontId="57" fillId="0" borderId="49" applyProtection="0"/>
    <xf numFmtId="0" fontId="55" fillId="85" borderId="0" applyProtection="0"/>
    <xf numFmtId="0" fontId="6" fillId="0" borderId="0" applyProtection="0">
      <alignment vertical="center"/>
    </xf>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6" fillId="0" borderId="0" applyProtection="0"/>
    <xf numFmtId="0" fontId="6" fillId="0" borderId="0" applyProtection="0"/>
    <xf numFmtId="0" fontId="6" fillId="0" borderId="0" applyProtection="0"/>
    <xf numFmtId="0" fontId="57" fillId="0" borderId="49" applyProtection="0"/>
    <xf numFmtId="0" fontId="66" fillId="82" borderId="0" applyProtection="0"/>
    <xf numFmtId="0" fontId="55" fillId="85" borderId="0" applyProtection="0"/>
    <xf numFmtId="0" fontId="55" fillId="82" borderId="0" applyProtection="0"/>
    <xf numFmtId="0" fontId="50" fillId="50" borderId="0" applyProtection="0"/>
    <xf numFmtId="0" fontId="68" fillId="0" borderId="43" applyNumberFormat="0" applyFill="0" applyAlignment="0" applyProtection="0">
      <alignment vertical="center"/>
    </xf>
    <xf numFmtId="0" fontId="50" fillId="50" borderId="0" applyProtection="0"/>
    <xf numFmtId="0" fontId="57" fillId="0" borderId="49" applyProtection="0"/>
    <xf numFmtId="0" fontId="55" fillId="82" borderId="0" applyProtection="0"/>
    <xf numFmtId="0" fontId="6" fillId="0" borderId="0" applyProtection="0"/>
    <xf numFmtId="0" fontId="55" fillId="85"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7" fillId="0" borderId="49"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44"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84" fillId="0" borderId="50" applyProtection="0"/>
    <xf numFmtId="0" fontId="50" fillId="50" borderId="0" applyProtection="0"/>
    <xf numFmtId="0" fontId="84" fillId="0" borderId="50" applyProtection="0"/>
    <xf numFmtId="0" fontId="50" fillId="50" borderId="0" applyProtection="0"/>
    <xf numFmtId="0" fontId="72" fillId="0" borderId="39"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50" fillId="50" borderId="0" applyProtection="0"/>
    <xf numFmtId="0" fontId="52" fillId="73" borderId="0" applyNumberFormat="0" applyBorder="0" applyAlignment="0" applyProtection="0">
      <alignment vertical="center"/>
    </xf>
    <xf numFmtId="0" fontId="45" fillId="50" borderId="0" applyNumberFormat="0" applyBorder="0" applyAlignment="0" applyProtection="0">
      <alignment vertical="center"/>
    </xf>
    <xf numFmtId="0" fontId="71" fillId="74" borderId="0" applyNumberFormat="0" applyBorder="0" applyAlignment="0" applyProtection="0">
      <alignment vertical="center"/>
    </xf>
    <xf numFmtId="0" fontId="50" fillId="50" borderId="0" applyProtection="0"/>
    <xf numFmtId="0" fontId="6" fillId="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52" fillId="53" borderId="0" applyNumberFormat="0" applyBorder="0" applyAlignment="0" applyProtection="0">
      <alignment vertical="center"/>
    </xf>
    <xf numFmtId="0" fontId="72" fillId="0" borderId="39" applyNumberFormat="0" applyFill="0" applyAlignment="0" applyProtection="0">
      <alignment vertical="center"/>
    </xf>
    <xf numFmtId="0" fontId="50" fillId="50" borderId="0" applyProtection="0"/>
    <xf numFmtId="0" fontId="72" fillId="0" borderId="39" applyNumberFormat="0" applyFill="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pplyProtection="0"/>
    <xf numFmtId="0" fontId="55" fillId="56" borderId="0" applyProtection="0"/>
    <xf numFmtId="0" fontId="50" fillId="50" borderId="0" applyProtection="0"/>
    <xf numFmtId="0" fontId="50" fillId="50" borderId="0" applyProtection="0"/>
    <xf numFmtId="0" fontId="56" fillId="0" borderId="0" applyProtection="0"/>
    <xf numFmtId="0" fontId="53" fillId="0" borderId="60" applyProtection="0"/>
    <xf numFmtId="0" fontId="50" fillId="50" borderId="0" applyProtection="0"/>
    <xf numFmtId="0" fontId="56" fillId="0" borderId="0" applyProtection="0"/>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2" fillId="38" borderId="0" applyNumberFormat="0" applyBorder="0" applyAlignment="0" applyProtection="0">
      <alignment vertical="center"/>
    </xf>
    <xf numFmtId="0" fontId="6" fillId="0" borderId="0" applyProtection="0"/>
    <xf numFmtId="0" fontId="50" fillId="50" borderId="0" applyProtection="0"/>
    <xf numFmtId="0" fontId="6" fillId="0" borderId="0" applyProtection="0"/>
    <xf numFmtId="0" fontId="50" fillId="50" borderId="0" applyProtection="0"/>
    <xf numFmtId="0" fontId="6" fillId="0" borderId="0" applyProtection="0"/>
    <xf numFmtId="0" fontId="45" fillId="50" borderId="0" applyNumberFormat="0" applyBorder="0" applyAlignment="0" applyProtection="0">
      <alignment vertical="center"/>
    </xf>
    <xf numFmtId="0" fontId="6" fillId="0" borderId="0" applyProtection="0"/>
    <xf numFmtId="0" fontId="50" fillId="50" borderId="0" applyProtection="0"/>
    <xf numFmtId="0" fontId="76" fillId="0" borderId="0" applyNumberFormat="0" applyFill="0" applyBorder="0" applyAlignment="0" applyProtection="0">
      <alignment vertical="center"/>
    </xf>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5" fillId="52" borderId="0" applyProtection="0"/>
    <xf numFmtId="0" fontId="50" fillId="52" borderId="0" applyProtection="0"/>
    <xf numFmtId="0" fontId="50" fillId="50" borderId="0" applyProtection="0"/>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5" fillId="52" borderId="0" applyProtection="0"/>
    <xf numFmtId="0" fontId="50" fillId="5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 fillId="0" borderId="0" applyProtection="0"/>
    <xf numFmtId="0" fontId="50" fillId="50" borderId="0" applyProtection="0"/>
    <xf numFmtId="0" fontId="66" fillId="52" borderId="54" applyProtection="0">
      <alignment vertical="center"/>
    </xf>
    <xf numFmtId="0" fontId="45" fillId="50"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6" fillId="0" borderId="0" applyProtection="0"/>
    <xf numFmtId="0" fontId="50" fillId="50" borderId="0" applyProtection="0"/>
    <xf numFmtId="0" fontId="6" fillId="0" borderId="0" applyProtection="0"/>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5" fillId="63" borderId="0" applyProtection="0"/>
    <xf numFmtId="0" fontId="76" fillId="0" borderId="0" applyNumberFormat="0" applyFill="0" applyBorder="0" applyAlignment="0" applyProtection="0">
      <alignment vertical="center"/>
    </xf>
    <xf numFmtId="0" fontId="55" fillId="54" borderId="0" applyProtection="0"/>
    <xf numFmtId="0" fontId="50" fillId="50" borderId="0" applyProtection="0"/>
    <xf numFmtId="0" fontId="6" fillId="0" borderId="0" applyProtection="0"/>
    <xf numFmtId="0" fontId="55" fillId="54" borderId="0" applyProtection="0"/>
    <xf numFmtId="0" fontId="50" fillId="5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0" fillId="85" borderId="0" applyProtection="0"/>
    <xf numFmtId="0" fontId="50" fillId="50" borderId="0" applyProtection="0"/>
    <xf numFmtId="0" fontId="50" fillId="52" borderId="0" applyProtection="0"/>
    <xf numFmtId="0" fontId="6" fillId="49" borderId="57" applyProtection="0">
      <alignment vertical="center"/>
    </xf>
    <xf numFmtId="0" fontId="60" fillId="56" borderId="0" applyProtection="0"/>
    <xf numFmtId="0" fontId="45" fillId="81"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81" borderId="0" applyNumberFormat="0" applyBorder="0" applyAlignment="0" applyProtection="0">
      <alignment vertical="center"/>
    </xf>
    <xf numFmtId="0" fontId="50" fillId="50" borderId="0" applyProtection="0"/>
    <xf numFmtId="0" fontId="50" fillId="59" borderId="0" applyProtection="0"/>
    <xf numFmtId="0" fontId="50" fillId="52" borderId="0" applyProtection="0"/>
    <xf numFmtId="0" fontId="45" fillId="50" borderId="0" applyNumberFormat="0" applyBorder="0" applyAlignment="0" applyProtection="0">
      <alignment vertical="center"/>
    </xf>
    <xf numFmtId="0" fontId="50" fillId="52"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2" borderId="0" applyProtection="0"/>
    <xf numFmtId="0" fontId="50" fillId="50" borderId="0" applyProtection="0"/>
    <xf numFmtId="0" fontId="52" fillId="76"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5" fillId="82"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53" borderId="0" applyNumberFormat="0" applyBorder="0" applyAlignment="0" applyProtection="0">
      <alignment vertical="center"/>
    </xf>
    <xf numFmtId="0" fontId="50" fillId="50" borderId="0" applyProtection="0"/>
    <xf numFmtId="0" fontId="6" fillId="82" borderId="0" applyProtection="0">
      <alignment vertical="center"/>
    </xf>
    <xf numFmtId="0" fontId="6" fillId="82" borderId="0" applyProtection="0"/>
    <xf numFmtId="0" fontId="6" fillId="82" borderId="0" applyProtection="0"/>
    <xf numFmtId="0" fontId="6" fillId="82" borderId="0" applyProtection="0"/>
    <xf numFmtId="0" fontId="52" fillId="53"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5" fillId="56" borderId="0" applyProtection="0"/>
    <xf numFmtId="0" fontId="50" fillId="50" borderId="0" applyProtection="0"/>
    <xf numFmtId="0" fontId="50" fillId="50" borderId="0" applyProtection="0"/>
    <xf numFmtId="0" fontId="50" fillId="50" borderId="0" applyProtection="0"/>
    <xf numFmtId="0" fontId="56" fillId="0" borderId="0" applyProtection="0"/>
    <xf numFmtId="0" fontId="50" fillId="50" borderId="0" applyProtection="0"/>
    <xf numFmtId="0" fontId="56" fillId="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5" fillId="54" borderId="0" applyProtection="0"/>
    <xf numFmtId="0" fontId="59" fillId="55" borderId="0" applyProtection="0"/>
    <xf numFmtId="0" fontId="55" fillId="52" borderId="0" applyProtection="0"/>
    <xf numFmtId="0" fontId="50" fillId="50" borderId="0" applyProtection="0"/>
    <xf numFmtId="0" fontId="55" fillId="54" borderId="0" applyProtection="0"/>
    <xf numFmtId="0" fontId="45" fillId="81" borderId="0" applyNumberFormat="0" applyBorder="0" applyAlignment="0" applyProtection="0">
      <alignment vertical="center"/>
    </xf>
    <xf numFmtId="0" fontId="50" fillId="50" borderId="0" applyProtection="0"/>
    <xf numFmtId="0" fontId="55" fillId="54" borderId="0" applyProtection="0"/>
    <xf numFmtId="0" fontId="45" fillId="50" borderId="0" applyNumberFormat="0" applyBorder="0" applyAlignment="0" applyProtection="0">
      <alignment vertical="center"/>
    </xf>
    <xf numFmtId="0" fontId="55" fillId="54" borderId="0" applyProtection="0"/>
    <xf numFmtId="0" fontId="50" fillId="50" borderId="0" applyProtection="0"/>
    <xf numFmtId="0" fontId="45" fillId="50"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63" fillId="0" borderId="0" applyProtection="0"/>
    <xf numFmtId="0" fontId="55" fillId="54" borderId="0" applyProtection="0"/>
    <xf numFmtId="0" fontId="50" fillId="50" borderId="0" applyProtection="0"/>
    <xf numFmtId="0" fontId="52" fillId="84"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6" fillId="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0" borderId="0" applyProtection="0"/>
    <xf numFmtId="0" fontId="50" fillId="50" borderId="0" applyProtection="0"/>
    <xf numFmtId="0" fontId="50" fillId="50" borderId="0" applyProtection="0"/>
    <xf numFmtId="0" fontId="50" fillId="52" borderId="0" applyProtection="0"/>
    <xf numFmtId="0" fontId="50" fillId="50" borderId="0" applyProtection="0"/>
    <xf numFmtId="0" fontId="6" fillId="80" borderId="50" applyProtection="0">
      <alignment vertical="center"/>
    </xf>
    <xf numFmtId="0" fontId="6" fillId="80" borderId="50" applyProtection="0"/>
    <xf numFmtId="0" fontId="6" fillId="80" borderId="50" applyProtection="0"/>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65" fillId="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6" fillId="0" borderId="0">
      <alignment vertical="center"/>
    </xf>
    <xf numFmtId="0" fontId="50" fillId="50" borderId="0" applyProtection="0"/>
    <xf numFmtId="0" fontId="50" fillId="50" borderId="0" applyProtection="0"/>
    <xf numFmtId="0" fontId="45" fillId="50" borderId="0" applyNumberFormat="0" applyBorder="0" applyAlignment="0" applyProtection="0">
      <alignment vertical="center"/>
    </xf>
    <xf numFmtId="0" fontId="52" fillId="53" borderId="0" applyNumberFormat="0" applyBorder="0" applyAlignment="0" applyProtection="0">
      <alignment vertical="center"/>
    </xf>
    <xf numFmtId="0" fontId="52" fillId="4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6" fillId="0" borderId="0">
      <alignment vertical="center"/>
    </xf>
    <xf numFmtId="0" fontId="6" fillId="0" borderId="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50" fillId="50" borderId="0" applyProtection="0"/>
    <xf numFmtId="0" fontId="50" fillId="50" borderId="0" applyProtection="0"/>
    <xf numFmtId="0" fontId="60" fillId="54" borderId="0" applyProtection="0"/>
    <xf numFmtId="0" fontId="45" fillId="50" borderId="0" applyNumberFormat="0" applyBorder="0" applyAlignment="0" applyProtection="0">
      <alignment vertical="center"/>
    </xf>
    <xf numFmtId="0" fontId="50" fillId="52" borderId="0" applyProtection="0"/>
    <xf numFmtId="0" fontId="50" fillId="50" borderId="0" applyProtection="0"/>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50" fillId="50" borderId="0" applyProtection="0"/>
    <xf numFmtId="0" fontId="50" fillId="50" borderId="0" applyProtection="0"/>
    <xf numFmtId="0" fontId="47" fillId="0" borderId="30" applyProtection="0">
      <alignment horizontal="left" vertical="center"/>
    </xf>
    <xf numFmtId="0" fontId="55" fillId="85" borderId="0" applyProtection="0"/>
    <xf numFmtId="0" fontId="45" fillId="50" borderId="0" applyNumberFormat="0" applyBorder="0" applyAlignment="0" applyProtection="0">
      <alignment vertical="center"/>
    </xf>
    <xf numFmtId="0" fontId="6" fillId="0" borderId="0" applyProtection="0">
      <alignment vertical="center"/>
    </xf>
    <xf numFmtId="0" fontId="52" fillId="73" borderId="0" applyNumberFormat="0" applyBorder="0" applyAlignment="0" applyProtection="0">
      <alignment vertical="center"/>
    </xf>
    <xf numFmtId="0" fontId="50" fillId="50" borderId="0" applyProtection="0"/>
    <xf numFmtId="0" fontId="52" fillId="73" borderId="0" applyNumberFormat="0" applyBorder="0" applyAlignment="0" applyProtection="0">
      <alignment vertical="center"/>
    </xf>
    <xf numFmtId="0" fontId="50" fillId="50" borderId="0" applyProtection="0"/>
    <xf numFmtId="0" fontId="6" fillId="0" borderId="0" applyProtection="0"/>
    <xf numFmtId="0" fontId="6" fillId="0" borderId="0" applyProtection="0"/>
    <xf numFmtId="0" fontId="45" fillId="50" borderId="0" applyNumberFormat="0" applyBorder="0" applyAlignment="0" applyProtection="0">
      <alignment vertical="center"/>
    </xf>
    <xf numFmtId="0" fontId="64" fillId="0" borderId="56" applyProtection="0"/>
    <xf numFmtId="0" fontId="50" fillId="50" borderId="0" applyProtection="0"/>
    <xf numFmtId="0" fontId="59" fillId="57" borderId="0" applyProtection="0"/>
    <xf numFmtId="0" fontId="64" fillId="0" borderId="56" applyProtection="0"/>
    <xf numFmtId="0" fontId="50" fillId="50" borderId="0" applyProtection="0"/>
    <xf numFmtId="0" fontId="59" fillId="57" borderId="0" applyProtection="0"/>
    <xf numFmtId="0" fontId="50" fillId="50" borderId="0" applyProtection="0"/>
    <xf numFmtId="0" fontId="75" fillId="87" borderId="0" applyNumberFormat="0" applyBorder="0" applyAlignment="0" applyProtection="0">
      <alignment vertical="center"/>
    </xf>
    <xf numFmtId="0" fontId="52" fillId="73" borderId="0" applyNumberFormat="0" applyBorder="0" applyAlignment="0" applyProtection="0">
      <alignment vertical="center"/>
    </xf>
    <xf numFmtId="0" fontId="45" fillId="50" borderId="0" applyNumberFormat="0" applyBorder="0" applyAlignment="0" applyProtection="0">
      <alignment vertical="center"/>
    </xf>
    <xf numFmtId="0" fontId="76" fillId="0" borderId="0" applyNumberFormat="0" applyFill="0" applyBorder="0" applyAlignment="0" applyProtection="0">
      <alignment vertical="center"/>
    </xf>
    <xf numFmtId="0" fontId="50" fillId="50" borderId="0" applyProtection="0"/>
    <xf numFmtId="0" fontId="76" fillId="0" borderId="0" applyNumberFormat="0" applyFill="0" applyBorder="0" applyAlignment="0" applyProtection="0">
      <alignment vertical="center"/>
    </xf>
    <xf numFmtId="0" fontId="45" fillId="50" borderId="0" applyNumberFormat="0" applyBorder="0" applyAlignment="0" applyProtection="0">
      <alignment vertical="center"/>
    </xf>
    <xf numFmtId="0" fontId="50" fillId="50" borderId="0" applyProtection="0"/>
    <xf numFmtId="0" fontId="45" fillId="50" borderId="0" applyNumberFormat="0" applyBorder="0" applyAlignment="0" applyProtection="0">
      <alignment vertical="center"/>
    </xf>
    <xf numFmtId="0" fontId="6" fillId="0" borderId="0" applyProtection="0"/>
    <xf numFmtId="0" fontId="6" fillId="0" borderId="0" applyProtection="0"/>
    <xf numFmtId="0" fontId="50" fillId="50" borderId="0" applyProtection="0"/>
    <xf numFmtId="0" fontId="75" fillId="87" borderId="0" applyNumberFormat="0" applyBorder="0" applyAlignment="0" applyProtection="0">
      <alignment vertical="center"/>
    </xf>
    <xf numFmtId="0" fontId="50" fillId="55" borderId="0" applyProtection="0"/>
    <xf numFmtId="0" fontId="50" fillId="50" borderId="0" applyNumberFormat="0" applyBorder="0" applyAlignment="0" applyProtection="0">
      <alignment vertical="center"/>
    </xf>
    <xf numFmtId="0" fontId="50" fillId="50" borderId="0" applyNumberFormat="0" applyBorder="0" applyAlignment="0" applyProtection="0">
      <alignment vertical="center"/>
    </xf>
    <xf numFmtId="0" fontId="60" fillId="76" borderId="0" applyProtection="0">
      <alignment vertical="center"/>
    </xf>
    <xf numFmtId="0" fontId="50" fillId="50" borderId="0" applyNumberFormat="0" applyBorder="0" applyAlignment="0" applyProtection="0">
      <alignment vertical="center"/>
    </xf>
    <xf numFmtId="0" fontId="50" fillId="52" borderId="0" applyProtection="0"/>
    <xf numFmtId="0" fontId="66" fillId="82" borderId="0" applyProtection="0"/>
    <xf numFmtId="0" fontId="50" fillId="0" borderId="0" applyProtection="0">
      <alignment vertical="center"/>
    </xf>
    <xf numFmtId="0" fontId="55" fillId="85" borderId="0" applyProtection="0"/>
    <xf numFmtId="0" fontId="52" fillId="79" borderId="0" applyNumberFormat="0" applyBorder="0" applyAlignment="0" applyProtection="0">
      <alignment vertical="center"/>
    </xf>
    <xf numFmtId="0" fontId="50" fillId="59"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NumberFormat="0" applyBorder="0" applyAlignment="0" applyProtection="0">
      <alignment vertical="center"/>
    </xf>
    <xf numFmtId="0" fontId="50" fillId="52" borderId="0" applyProtection="0"/>
    <xf numFmtId="0" fontId="66" fillId="82" borderId="0" applyProtection="0"/>
    <xf numFmtId="0" fontId="50" fillId="52" borderId="0" applyProtection="0"/>
    <xf numFmtId="0" fontId="66" fillId="82" borderId="0" applyProtection="0"/>
    <xf numFmtId="0" fontId="50" fillId="52" borderId="0" applyProtection="0"/>
    <xf numFmtId="0" fontId="6" fillId="0" borderId="0" applyProtection="0"/>
    <xf numFmtId="0" fontId="6" fillId="0" borderId="0" applyProtection="0"/>
    <xf numFmtId="0" fontId="50" fillId="52" borderId="0" applyProtection="0"/>
    <xf numFmtId="0" fontId="51" fillId="0" borderId="0" applyNumberFormat="0" applyFill="0" applyBorder="0" applyAlignment="0" applyProtection="0">
      <alignment vertical="center"/>
    </xf>
    <xf numFmtId="0" fontId="51" fillId="0" borderId="54" applyNumberFormat="0" applyFill="0" applyAlignment="0" applyProtection="0">
      <alignment vertical="center"/>
    </xf>
    <xf numFmtId="0" fontId="54" fillId="0" borderId="48" applyNumberFormat="0" applyFill="0" applyAlignment="0" applyProtection="0">
      <alignment vertical="center"/>
    </xf>
    <xf numFmtId="0" fontId="45" fillId="81" borderId="0" applyNumberFormat="0" applyBorder="0" applyAlignment="0" applyProtection="0">
      <alignment vertical="center"/>
    </xf>
    <xf numFmtId="0" fontId="6" fillId="0" borderId="0" applyProtection="0"/>
    <xf numFmtId="0" fontId="51" fillId="0" borderId="54" applyNumberFormat="0" applyFill="0" applyAlignment="0" applyProtection="0">
      <alignment vertical="center"/>
    </xf>
    <xf numFmtId="0" fontId="54" fillId="0" borderId="48" applyNumberFormat="0" applyFill="0" applyAlignment="0" applyProtection="0">
      <alignment vertical="center"/>
    </xf>
    <xf numFmtId="0" fontId="50" fillId="52" borderId="0" applyProtection="0"/>
    <xf numFmtId="0" fontId="52" fillId="39" borderId="0" applyNumberFormat="0" applyBorder="0" applyAlignment="0" applyProtection="0">
      <alignment vertical="center"/>
    </xf>
    <xf numFmtId="0" fontId="51" fillId="0" borderId="54" applyNumberFormat="0" applyFill="0" applyAlignment="0" applyProtection="0">
      <alignment vertical="center"/>
    </xf>
    <xf numFmtId="0" fontId="6" fillId="0" borderId="0" applyProtection="0"/>
    <xf numFmtId="0" fontId="50" fillId="52" borderId="0" applyProtection="0"/>
    <xf numFmtId="0" fontId="51" fillId="0" borderId="0" applyNumberFormat="0" applyFill="0" applyBorder="0" applyAlignment="0" applyProtection="0">
      <alignment vertical="center"/>
    </xf>
    <xf numFmtId="0" fontId="53" fillId="0" borderId="60" applyProtection="0"/>
    <xf numFmtId="0" fontId="52" fillId="90" borderId="0" applyNumberFormat="0" applyBorder="0" applyAlignment="0" applyProtection="0">
      <alignment vertical="center"/>
    </xf>
    <xf numFmtId="0" fontId="50" fillId="52" borderId="0" applyProtection="0"/>
    <xf numFmtId="0" fontId="6" fillId="0" borderId="0" applyProtection="0"/>
    <xf numFmtId="0" fontId="51" fillId="0" borderId="54" applyNumberFormat="0" applyFill="0" applyAlignment="0" applyProtection="0">
      <alignment vertical="center"/>
    </xf>
    <xf numFmtId="0" fontId="54" fillId="0" borderId="48" applyNumberFormat="0" applyFill="0" applyAlignment="0" applyProtection="0">
      <alignment vertical="center"/>
    </xf>
    <xf numFmtId="0" fontId="45" fillId="81" borderId="0" applyNumberFormat="0" applyBorder="0" applyAlignment="0" applyProtection="0">
      <alignment vertical="center"/>
    </xf>
    <xf numFmtId="0" fontId="6" fillId="0" borderId="0" applyProtection="0"/>
    <xf numFmtId="0" fontId="53" fillId="0" borderId="60" applyProtection="0"/>
    <xf numFmtId="0" fontId="45" fillId="81" borderId="0" applyNumberFormat="0" applyBorder="0" applyAlignment="0" applyProtection="0">
      <alignment vertical="center"/>
    </xf>
    <xf numFmtId="0" fontId="54" fillId="0" borderId="48" applyNumberFormat="0" applyFill="0" applyAlignment="0" applyProtection="0">
      <alignment vertical="center"/>
    </xf>
    <xf numFmtId="0" fontId="50" fillId="52" borderId="0" applyProtection="0"/>
    <xf numFmtId="0" fontId="54" fillId="0" borderId="48" applyNumberFormat="0" applyFill="0" applyAlignment="0" applyProtection="0">
      <alignment vertical="center"/>
    </xf>
    <xf numFmtId="0" fontId="50" fillId="52" borderId="0" applyProtection="0"/>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71" fillId="74" borderId="0" applyNumberFormat="0" applyBorder="0" applyAlignment="0" applyProtection="0">
      <alignment vertical="center"/>
    </xf>
    <xf numFmtId="0" fontId="50" fillId="52" borderId="0" applyProtection="0"/>
    <xf numFmtId="0" fontId="6" fillId="0" borderId="0" applyProtection="0"/>
    <xf numFmtId="0" fontId="50" fillId="52" borderId="0" applyProtection="0"/>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61" fillId="65" borderId="0" applyNumberFormat="0" applyBorder="0" applyAlignment="0" applyProtection="0">
      <alignment vertical="center"/>
    </xf>
    <xf numFmtId="0" fontId="56" fillId="52" borderId="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0" borderId="0">
      <alignment vertical="center"/>
    </xf>
    <xf numFmtId="0" fontId="50" fillId="52" borderId="0" applyProtection="0"/>
    <xf numFmtId="0" fontId="45" fillId="0" borderId="0">
      <alignment vertical="center"/>
    </xf>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77" borderId="0" applyProtection="0"/>
    <xf numFmtId="0" fontId="6" fillId="0" borderId="0" applyProtection="0"/>
    <xf numFmtId="0" fontId="6" fillId="0" borderId="0" applyProtection="0"/>
    <xf numFmtId="0" fontId="50" fillId="52" borderId="0" applyProtection="0"/>
    <xf numFmtId="0" fontId="6" fillId="0" borderId="0" applyProtection="0"/>
    <xf numFmtId="0" fontId="50" fillId="52" borderId="0" applyProtection="0"/>
    <xf numFmtId="0" fontId="51" fillId="0" borderId="0" applyNumberFormat="0" applyFill="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77"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6" fillId="77"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6" fillId="0" borderId="0" applyProtection="0"/>
    <xf numFmtId="0" fontId="50" fillId="52" borderId="0" applyProtection="0"/>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 fillId="0" borderId="0" applyProtection="0"/>
    <xf numFmtId="0" fontId="77" fillId="0" borderId="0" applyNumberFormat="0" applyFill="0" applyBorder="0" applyAlignment="0" applyProtection="0">
      <alignment vertical="center"/>
    </xf>
    <xf numFmtId="0" fontId="50" fillId="52" borderId="0" applyProtection="0"/>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6" fillId="80" borderId="50" applyProtection="0">
      <alignment vertical="center"/>
    </xf>
    <xf numFmtId="0" fontId="67" fillId="72" borderId="44" applyNumberFormat="0" applyAlignment="0" applyProtection="0">
      <alignment vertical="center"/>
    </xf>
    <xf numFmtId="0" fontId="50" fillId="52" borderId="0" applyProtection="0"/>
    <xf numFmtId="0" fontId="6" fillId="80" borderId="50" applyProtection="0"/>
    <xf numFmtId="0" fontId="6" fillId="0" borderId="0" applyProtection="0"/>
    <xf numFmtId="0" fontId="50" fillId="52" borderId="0" applyProtection="0"/>
    <xf numFmtId="0" fontId="6" fillId="80" borderId="50" applyProtection="0"/>
    <xf numFmtId="0" fontId="6" fillId="80" borderId="50" applyProtection="0"/>
    <xf numFmtId="0" fontId="45" fillId="81" borderId="0" applyNumberFormat="0" applyBorder="0" applyAlignment="0" applyProtection="0">
      <alignment vertical="center"/>
    </xf>
    <xf numFmtId="0" fontId="50" fillId="52" borderId="0" applyProtection="0"/>
    <xf numFmtId="0" fontId="71" fillId="74" borderId="0" applyNumberFormat="0" applyBorder="0" applyAlignment="0" applyProtection="0">
      <alignment vertical="center"/>
    </xf>
    <xf numFmtId="0" fontId="6" fillId="0" borderId="0" applyProtection="0"/>
    <xf numFmtId="0" fontId="50" fillId="52" borderId="0" applyProtection="0"/>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45" fillId="0" borderId="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alignment vertical="center"/>
    </xf>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48" fillId="0" borderId="0" applyNumberFormat="0" applyFill="0" applyBorder="0" applyAlignment="0" applyProtection="0">
      <alignment vertical="center"/>
    </xf>
    <xf numFmtId="0" fontId="50" fillId="52" borderId="0" applyProtection="0"/>
    <xf numFmtId="0" fontId="66" fillId="82" borderId="0" applyProtection="0"/>
    <xf numFmtId="0" fontId="50" fillId="52" borderId="0" applyProtection="0"/>
    <xf numFmtId="0" fontId="64" fillId="0" borderId="53" applyProtection="0"/>
    <xf numFmtId="0" fontId="6" fillId="0" borderId="0" applyProtection="0"/>
    <xf numFmtId="0" fontId="50" fillId="52" borderId="0" applyProtection="0"/>
    <xf numFmtId="0" fontId="6" fillId="0" borderId="0" applyProtection="0"/>
    <xf numFmtId="0" fontId="50" fillId="52" borderId="0" applyProtection="0"/>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73" fillId="0" borderId="39" applyNumberFormat="0" applyFill="0" applyAlignment="0" applyProtection="0">
      <alignment vertical="center"/>
    </xf>
    <xf numFmtId="0" fontId="50" fillId="52" borderId="0" applyProtection="0"/>
    <xf numFmtId="0" fontId="50" fillId="52" borderId="0" applyProtection="0"/>
    <xf numFmtId="0" fontId="6" fillId="0" borderId="0" applyProtection="0"/>
    <xf numFmtId="0" fontId="51" fillId="0" borderId="0" applyNumberFormat="0" applyFill="0" applyBorder="0" applyAlignment="0" applyProtection="0">
      <alignment vertical="center"/>
    </xf>
    <xf numFmtId="0" fontId="50" fillId="52" borderId="0" applyProtection="0"/>
    <xf numFmtId="0" fontId="6" fillId="0" borderId="0" applyProtection="0"/>
    <xf numFmtId="0" fontId="45" fillId="81" borderId="0" applyNumberFormat="0" applyBorder="0" applyAlignment="0" applyProtection="0">
      <alignment vertical="center"/>
    </xf>
    <xf numFmtId="0" fontId="6" fillId="0" borderId="0" applyProtection="0"/>
    <xf numFmtId="0" fontId="45" fillId="81" borderId="0" applyNumberFormat="0" applyBorder="0" applyAlignment="0" applyProtection="0">
      <alignment vertical="center"/>
    </xf>
    <xf numFmtId="0" fontId="58" fillId="0" borderId="50" applyProtection="0"/>
    <xf numFmtId="0" fontId="50" fillId="52" borderId="0" applyProtection="0"/>
    <xf numFmtId="0" fontId="51" fillId="0" borderId="0" applyNumberFormat="0" applyFill="0" applyBorder="0" applyAlignment="0" applyProtection="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45" fillId="81" borderId="0" applyNumberFormat="0" applyBorder="0" applyAlignment="0" applyProtection="0">
      <alignment vertical="center"/>
    </xf>
    <xf numFmtId="0" fontId="50" fillId="52" borderId="0" applyProtection="0"/>
    <xf numFmtId="0" fontId="64" fillId="0" borderId="53" applyProtection="0"/>
    <xf numFmtId="0" fontId="50" fillId="52" borderId="0" applyProtection="0"/>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69" fillId="0" borderId="53" applyNumberFormat="0" applyFill="0" applyAlignment="0" applyProtection="0">
      <alignment vertical="center"/>
    </xf>
    <xf numFmtId="0" fontId="50" fillId="52" borderId="0" applyProtection="0"/>
    <xf numFmtId="0" fontId="50" fillId="52" borderId="0" applyProtection="0"/>
    <xf numFmtId="0" fontId="64" fillId="0" borderId="53" applyProtection="0"/>
    <xf numFmtId="0" fontId="50" fillId="52" borderId="0" applyProtection="0"/>
    <xf numFmtId="0" fontId="64" fillId="0" borderId="53" applyProtection="0"/>
    <xf numFmtId="0" fontId="6" fillId="0" borderId="0" applyProtection="0"/>
    <xf numFmtId="0" fontId="45" fillId="59" borderId="0" applyNumberFormat="0" applyBorder="0" applyAlignment="0" applyProtection="0">
      <alignment vertical="center"/>
    </xf>
    <xf numFmtId="0" fontId="50" fillId="52" borderId="0" applyProtection="0"/>
    <xf numFmtId="0" fontId="51" fillId="0" borderId="0" applyNumberFormat="0" applyFill="0" applyBorder="0" applyAlignment="0" applyProtection="0">
      <alignment vertical="center"/>
    </xf>
    <xf numFmtId="0" fontId="45" fillId="81" borderId="0" applyNumberFormat="0" applyBorder="0" applyAlignment="0" applyProtection="0">
      <alignment vertical="center"/>
    </xf>
    <xf numFmtId="0" fontId="51" fillId="0" borderId="0" applyNumberFormat="0" applyFill="0" applyBorder="0" applyAlignment="0" applyProtection="0">
      <alignment vertical="center"/>
    </xf>
    <xf numFmtId="0" fontId="50" fillId="52" borderId="0" applyProtection="0"/>
    <xf numFmtId="0" fontId="55" fillId="85"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2" fillId="73"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74" fillId="0" borderId="57" applyNumberFormat="0" applyFill="0" applyAlignment="0" applyProtection="0">
      <alignment vertical="center"/>
    </xf>
    <xf numFmtId="0" fontId="51" fillId="0" borderId="54" applyNumberFormat="0" applyFill="0" applyAlignment="0" applyProtection="0">
      <alignment vertical="center"/>
    </xf>
    <xf numFmtId="0" fontId="45" fillId="81" borderId="0" applyNumberFormat="0" applyBorder="0" applyAlignment="0" applyProtection="0">
      <alignment vertical="center"/>
    </xf>
    <xf numFmtId="0" fontId="50" fillId="52" borderId="0" applyProtection="0"/>
    <xf numFmtId="0" fontId="82" fillId="0" borderId="38" applyNumberFormat="0" applyFill="0" applyAlignment="0" applyProtection="0">
      <alignment vertical="center"/>
    </xf>
    <xf numFmtId="0" fontId="50" fillId="52" borderId="0" applyProtection="0"/>
    <xf numFmtId="0" fontId="71" fillId="74" borderId="0" applyNumberFormat="0" applyBorder="0" applyAlignment="0" applyProtection="0">
      <alignment vertical="center"/>
    </xf>
    <xf numFmtId="0" fontId="50" fillId="52" borderId="0" applyProtection="0"/>
    <xf numFmtId="0" fontId="6" fillId="0" borderId="0" applyProtection="0"/>
    <xf numFmtId="0" fontId="50" fillId="52" borderId="0" applyProtection="0"/>
    <xf numFmtId="0" fontId="6" fillId="0"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71" fillId="74"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74" fillId="0" borderId="57" applyNumberFormat="0" applyFill="0" applyAlignment="0" applyProtection="0">
      <alignment vertical="center"/>
    </xf>
    <xf numFmtId="0" fontId="50" fillId="52" borderId="0" applyProtection="0"/>
    <xf numFmtId="0" fontId="6" fillId="0" borderId="0" applyProtection="0"/>
    <xf numFmtId="0" fontId="50" fillId="52" borderId="0" applyProtection="0"/>
    <xf numFmtId="0" fontId="52" fillId="84" borderId="0" applyNumberFormat="0" applyBorder="0" applyAlignment="0" applyProtection="0">
      <alignment vertical="center"/>
    </xf>
    <xf numFmtId="0" fontId="50" fillId="52" borderId="0" applyProtection="0"/>
    <xf numFmtId="0" fontId="77" fillId="0" borderId="0" applyNumberFormat="0" applyFill="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67" fillId="72" borderId="44" applyNumberFormat="0" applyAlignment="0" applyProtection="0">
      <alignment vertical="center"/>
    </xf>
    <xf numFmtId="0" fontId="50" fillId="52" borderId="0" applyProtection="0"/>
    <xf numFmtId="0" fontId="50" fillId="52" borderId="0" applyProtection="0"/>
    <xf numFmtId="0" fontId="60" fillId="54" borderId="0" applyProtection="0">
      <alignment vertical="center"/>
    </xf>
    <xf numFmtId="0" fontId="50" fillId="52" borderId="0" applyProtection="0"/>
    <xf numFmtId="0" fontId="52" fillId="76" borderId="0" applyNumberFormat="0" applyBorder="0" applyAlignment="0" applyProtection="0">
      <alignment vertical="center"/>
    </xf>
    <xf numFmtId="0" fontId="51" fillId="0" borderId="54" applyNumberFormat="0" applyFill="0" applyAlignment="0" applyProtection="0">
      <alignment vertical="center"/>
    </xf>
    <xf numFmtId="0" fontId="50" fillId="52" borderId="0" applyProtection="0"/>
    <xf numFmtId="0" fontId="50" fillId="52" borderId="0" applyProtection="0"/>
    <xf numFmtId="0" fontId="66" fillId="8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6" fillId="75" borderId="0" applyProtection="0">
      <alignment vertical="center"/>
    </xf>
    <xf numFmtId="0" fontId="56" fillId="75" borderId="0" applyProtection="0"/>
    <xf numFmtId="0" fontId="56" fillId="75" borderId="0" applyProtection="0"/>
    <xf numFmtId="0" fontId="56" fillId="75"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5" fillId="56"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69" fillId="0" borderId="46" applyNumberFormat="0" applyFill="0" applyAlignment="0" applyProtection="0">
      <alignment vertical="center"/>
    </xf>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50" fillId="52" borderId="0" applyProtection="0"/>
    <xf numFmtId="0" fontId="73" fillId="0" borderId="39" applyNumberFormat="0" applyFill="0" applyAlignment="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5" fillId="57" borderId="0" applyProtection="0"/>
    <xf numFmtId="0" fontId="50" fillId="52" borderId="0" applyProtection="0"/>
    <xf numFmtId="0" fontId="6" fillId="0" borderId="0">
      <alignment vertical="center"/>
    </xf>
    <xf numFmtId="0" fontId="6" fillId="0" borderId="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50" fillId="52" borderId="0" applyProtection="0"/>
    <xf numFmtId="0" fontId="6" fillId="0" borderId="0">
      <alignment vertical="center"/>
    </xf>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Protection="0"/>
    <xf numFmtId="0" fontId="50" fillId="52" borderId="0" applyProtection="0"/>
    <xf numFmtId="0" fontId="6" fillId="0" borderId="0">
      <alignment vertical="center"/>
    </xf>
    <xf numFmtId="0" fontId="6" fillId="0" borderId="0">
      <alignment vertical="center"/>
    </xf>
    <xf numFmtId="0" fontId="50" fillId="52" borderId="0" applyProtection="0"/>
    <xf numFmtId="0" fontId="50" fillId="52" borderId="0" applyProtection="0"/>
    <xf numFmtId="0" fontId="59" fillId="57"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9" fillId="57"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5" fillId="76" borderId="0" applyProtection="0"/>
    <xf numFmtId="0" fontId="50" fillId="52" borderId="0" applyProtection="0"/>
    <xf numFmtId="0" fontId="50" fillId="52" borderId="0" applyProtection="0"/>
    <xf numFmtId="0" fontId="66" fillId="82" borderId="0" applyProtection="0"/>
    <xf numFmtId="0" fontId="50" fillId="52" borderId="0" applyProtection="0"/>
    <xf numFmtId="0" fontId="66" fillId="8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5" fillId="52" borderId="0" applyProtection="0"/>
    <xf numFmtId="0" fontId="50" fillId="52" borderId="0" applyProtection="0"/>
    <xf numFmtId="0" fontId="55"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6" fillId="0" borderId="0" applyProtection="0"/>
    <xf numFmtId="0" fontId="56" fillId="0" borderId="0" applyProtection="0"/>
    <xf numFmtId="0" fontId="50" fillId="52" borderId="0" applyProtection="0"/>
    <xf numFmtId="0" fontId="56" fillId="0"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5" fillId="50"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76" fillId="0" borderId="0" applyNumberFormat="0" applyFill="0" applyBorder="0" applyAlignment="0" applyProtection="0">
      <alignment vertical="center"/>
    </xf>
    <xf numFmtId="0" fontId="50" fillId="52" borderId="0" applyProtection="0"/>
    <xf numFmtId="0" fontId="50" fillId="52" borderId="0" applyProtection="0"/>
    <xf numFmtId="0" fontId="50" fillId="52" borderId="0" applyProtection="0"/>
    <xf numFmtId="0" fontId="67" fillId="72" borderId="44" applyNumberFormat="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0" fillId="43" borderId="0" applyProtection="0"/>
    <xf numFmtId="0" fontId="59" fillId="57" borderId="0" applyProtection="0"/>
    <xf numFmtId="0" fontId="63" fillId="0"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9" fillId="57"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5" fillId="76" borderId="0" applyProtection="0"/>
    <xf numFmtId="0" fontId="50" fillId="52" borderId="0" applyProtection="0"/>
    <xf numFmtId="0" fontId="50" fillId="52" borderId="0" applyProtection="0"/>
    <xf numFmtId="0" fontId="66" fillId="82" borderId="0" applyProtection="0"/>
    <xf numFmtId="0" fontId="50" fillId="52" borderId="0" applyProtection="0"/>
    <xf numFmtId="0" fontId="66" fillId="82" borderId="0" applyProtection="0"/>
    <xf numFmtId="0" fontId="50" fillId="52" borderId="0" applyProtection="0"/>
    <xf numFmtId="0" fontId="45" fillId="81" borderId="0" applyNumberFormat="0" applyBorder="0" applyAlignment="0" applyProtection="0">
      <alignment vertical="center"/>
    </xf>
    <xf numFmtId="0" fontId="55" fillId="54"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63" fillId="0" borderId="0" applyProtection="0"/>
    <xf numFmtId="0" fontId="50" fillId="52" borderId="0" applyProtection="0"/>
    <xf numFmtId="0" fontId="63" fillId="0"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60" fillId="64"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60" fillId="64" borderId="0" applyProtection="0"/>
    <xf numFmtId="0" fontId="50" fillId="52" borderId="0" applyProtection="0"/>
    <xf numFmtId="0" fontId="60" fillId="64" borderId="0" applyProtection="0"/>
    <xf numFmtId="0" fontId="77" fillId="0" borderId="0" applyNumberFormat="0" applyFill="0" applyBorder="0" applyAlignment="0" applyProtection="0">
      <alignment vertical="center"/>
    </xf>
    <xf numFmtId="0" fontId="50" fillId="52" borderId="0" applyProtection="0"/>
    <xf numFmtId="0" fontId="77" fillId="0" borderId="0" applyProtection="0"/>
    <xf numFmtId="0" fontId="66" fillId="82" borderId="0" applyProtection="0"/>
    <xf numFmtId="0" fontId="50" fillId="52" borderId="0" applyProtection="0"/>
    <xf numFmtId="0" fontId="77" fillId="0" borderId="0" applyProtection="0"/>
    <xf numFmtId="0" fontId="50" fillId="59"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6" fillId="0" borderId="0" applyProtection="0">
      <alignment vertical="center"/>
    </xf>
    <xf numFmtId="0" fontId="50" fillId="52" borderId="0" applyProtection="0"/>
    <xf numFmtId="0" fontId="6" fillId="0" borderId="0" applyProtection="0"/>
    <xf numFmtId="0" fontId="50" fillId="52" borderId="0" applyProtection="0"/>
    <xf numFmtId="0" fontId="6" fillId="0" borderId="0" applyProtection="0"/>
    <xf numFmtId="0" fontId="50" fillId="52" borderId="0" applyProtection="0"/>
    <xf numFmtId="0" fontId="77" fillId="0" borderId="0" applyProtection="0"/>
    <xf numFmtId="0" fontId="50" fillId="52" borderId="0" applyProtection="0"/>
    <xf numFmtId="0" fontId="77" fillId="0" borderId="0" applyProtection="0"/>
    <xf numFmtId="0" fontId="66" fillId="82" borderId="0" applyProtection="0"/>
    <xf numFmtId="0" fontId="50" fillId="52" borderId="0" applyProtection="0"/>
    <xf numFmtId="0" fontId="77" fillId="0" borderId="0" applyProtection="0"/>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6" fillId="0" borderId="30" applyProtection="0">
      <alignment vertical="center"/>
    </xf>
    <xf numFmtId="0" fontId="6" fillId="0" borderId="0" applyProtection="0"/>
    <xf numFmtId="0" fontId="50" fillId="52" borderId="0" applyProtection="0"/>
    <xf numFmtId="0" fontId="6" fillId="0" borderId="30" applyProtection="0"/>
    <xf numFmtId="0" fontId="6" fillId="0" borderId="0" applyProtection="0"/>
    <xf numFmtId="0" fontId="50" fillId="52" borderId="0" applyProtection="0"/>
    <xf numFmtId="0" fontId="6" fillId="0" borderId="30" applyProtection="0"/>
    <xf numFmtId="0" fontId="77" fillId="0" borderId="0" applyNumberFormat="0" applyFill="0" applyBorder="0" applyAlignment="0" applyProtection="0">
      <alignment vertical="center"/>
    </xf>
    <xf numFmtId="0" fontId="6" fillId="0" borderId="30" applyProtection="0"/>
    <xf numFmtId="0" fontId="45" fillId="59"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77" fillId="0" borderId="0" applyProtection="0"/>
    <xf numFmtId="0" fontId="6" fillId="0" borderId="0" applyProtection="0"/>
    <xf numFmtId="0" fontId="50" fillId="52" borderId="0" applyProtection="0"/>
    <xf numFmtId="0" fontId="77" fillId="0" borderId="0" applyProtection="0"/>
    <xf numFmtId="0" fontId="50" fillId="52" borderId="0" applyProtection="0"/>
    <xf numFmtId="0" fontId="6" fillId="0"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2" fillId="76" borderId="0" applyNumberFormat="0" applyBorder="0" applyAlignment="0" applyProtection="0">
      <alignment vertical="center"/>
    </xf>
    <xf numFmtId="0" fontId="50" fillId="52" borderId="0" applyProtection="0"/>
    <xf numFmtId="0" fontId="52" fillId="84" borderId="0" applyNumberFormat="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50" fillId="52" borderId="0" applyProtection="0"/>
    <xf numFmtId="0" fontId="6" fillId="0" borderId="0" applyProtection="0"/>
    <xf numFmtId="0" fontId="50" fillId="52" borderId="0" applyProtection="0"/>
    <xf numFmtId="0" fontId="77" fillId="0" borderId="0" applyNumberFormat="0" applyFill="0" applyBorder="0" applyAlignment="0" applyProtection="0">
      <alignment vertical="center"/>
    </xf>
    <xf numFmtId="0" fontId="50" fillId="52" borderId="0" applyProtection="0"/>
    <xf numFmtId="0" fontId="66" fillId="82" borderId="0" applyProtection="0"/>
    <xf numFmtId="0" fontId="50" fillId="0" borderId="0" applyProtection="0">
      <alignment vertical="center"/>
    </xf>
    <xf numFmtId="0" fontId="52" fillId="73" borderId="0" applyNumberFormat="0" applyBorder="0" applyAlignment="0" applyProtection="0">
      <alignment vertical="center"/>
    </xf>
    <xf numFmtId="0" fontId="80" fillId="0" borderId="0">
      <alignment vertical="center"/>
    </xf>
    <xf numFmtId="0" fontId="50" fillId="52"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66" fillId="82" borderId="0" applyProtection="0"/>
    <xf numFmtId="0" fontId="55" fillId="85" borderId="0" applyProtection="0"/>
    <xf numFmtId="0" fontId="50" fillId="52" borderId="0" applyProtection="0"/>
    <xf numFmtId="0" fontId="50" fillId="52" borderId="0" applyProtection="0"/>
    <xf numFmtId="0" fontId="50" fillId="52" borderId="0" applyProtection="0"/>
    <xf numFmtId="0" fontId="62" fillId="0" borderId="0" applyNumberFormat="0" applyFill="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5" fillId="54" borderId="0" applyProtection="0"/>
    <xf numFmtId="0" fontId="45" fillId="81" borderId="0" applyNumberFormat="0" applyBorder="0" applyAlignment="0" applyProtection="0">
      <alignment vertical="center"/>
    </xf>
    <xf numFmtId="0" fontId="60" fillId="55" borderId="0" applyProtection="0"/>
    <xf numFmtId="0" fontId="45" fillId="81" borderId="0" applyNumberFormat="0" applyBorder="0" applyAlignment="0" applyProtection="0">
      <alignment vertical="center"/>
    </xf>
    <xf numFmtId="0" fontId="60" fillId="55" borderId="0" applyProtection="0"/>
    <xf numFmtId="0" fontId="50" fillId="52" borderId="0" applyProtection="0"/>
    <xf numFmtId="0" fontId="50" fillId="52" borderId="0" applyProtection="0"/>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50" fillId="52" borderId="0" applyProtection="0"/>
    <xf numFmtId="0" fontId="77" fillId="0" borderId="0" applyNumberFormat="0" applyFill="0" applyBorder="0" applyAlignment="0" applyProtection="0">
      <alignment vertical="center"/>
    </xf>
    <xf numFmtId="0" fontId="45" fillId="81" borderId="0" applyNumberFormat="0" applyBorder="0" applyAlignment="0" applyProtection="0">
      <alignment vertical="center"/>
    </xf>
    <xf numFmtId="0" fontId="48"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55" fillId="54"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45" fillId="59"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2" fillId="67"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6" fillId="0"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2" fillId="67"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59" borderId="0" applyNumberFormat="0" applyBorder="0" applyAlignment="0" applyProtection="0">
      <alignment vertical="center"/>
    </xf>
    <xf numFmtId="0" fontId="50" fillId="52" borderId="0" applyProtection="0"/>
    <xf numFmtId="0" fontId="50" fillId="52" borderId="0" applyProtection="0"/>
    <xf numFmtId="0" fontId="50" fillId="59"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82" fillId="0" borderId="38" applyNumberFormat="0" applyFill="0" applyAlignment="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45" fillId="59" borderId="0" applyNumberFormat="0" applyBorder="0" applyAlignment="0" applyProtection="0">
      <alignment vertical="center"/>
    </xf>
    <xf numFmtId="0" fontId="50" fillId="52" borderId="0" applyProtection="0"/>
    <xf numFmtId="0" fontId="50" fillId="52" borderId="0" applyProtection="0"/>
    <xf numFmtId="0" fontId="52" fillId="84" borderId="0" applyNumberFormat="0" applyBorder="0" applyAlignment="0" applyProtection="0">
      <alignment vertical="center"/>
    </xf>
    <xf numFmtId="0" fontId="45" fillId="81" borderId="0" applyNumberFormat="0" applyBorder="0" applyAlignment="0" applyProtection="0">
      <alignment vertical="center"/>
    </xf>
    <xf numFmtId="0" fontId="52" fillId="84" borderId="0" applyNumberFormat="0" applyBorder="0" applyAlignment="0" applyProtection="0">
      <alignment vertical="center"/>
    </xf>
    <xf numFmtId="0" fontId="50" fillId="52" borderId="0" applyProtection="0"/>
    <xf numFmtId="0" fontId="45" fillId="59"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2" fillId="84" borderId="0" applyNumberFormat="0" applyBorder="0" applyAlignment="0" applyProtection="0">
      <alignment vertical="center"/>
    </xf>
    <xf numFmtId="0" fontId="45" fillId="81" borderId="0" applyNumberFormat="0" applyBorder="0" applyAlignment="0" applyProtection="0">
      <alignment vertical="center"/>
    </xf>
    <xf numFmtId="0" fontId="52" fillId="84" borderId="0" applyNumberFormat="0" applyBorder="0" applyAlignment="0" applyProtection="0">
      <alignment vertical="center"/>
    </xf>
    <xf numFmtId="0" fontId="50" fillId="52" borderId="0" applyProtection="0"/>
    <xf numFmtId="0" fontId="52" fillId="84"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179" fontId="6" fillId="0" borderId="0" applyProtection="0"/>
    <xf numFmtId="0" fontId="45" fillId="81" borderId="0" applyNumberFormat="0" applyBorder="0" applyAlignment="0" applyProtection="0">
      <alignment vertical="center"/>
    </xf>
    <xf numFmtId="0" fontId="77" fillId="0"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7" fillId="0" borderId="49" applyProtection="0"/>
    <xf numFmtId="0" fontId="50" fillId="52" borderId="0" applyProtection="0"/>
    <xf numFmtId="0" fontId="80" fillId="0" borderId="0">
      <alignment vertical="center"/>
    </xf>
    <xf numFmtId="0" fontId="80" fillId="0" borderId="0">
      <alignment vertical="center"/>
    </xf>
    <xf numFmtId="0" fontId="50" fillId="52" borderId="0" applyProtection="0"/>
    <xf numFmtId="0" fontId="50" fillId="52" borderId="0" applyProtection="0"/>
    <xf numFmtId="0" fontId="50" fillId="52" borderId="0" applyProtection="0"/>
    <xf numFmtId="0" fontId="51" fillId="0" borderId="54" applyProtection="0"/>
    <xf numFmtId="0" fontId="50" fillId="52" borderId="0" applyProtection="0"/>
    <xf numFmtId="0" fontId="51" fillId="0" borderId="54" applyProtection="0"/>
    <xf numFmtId="0" fontId="50" fillId="52" borderId="0" applyProtection="0"/>
    <xf numFmtId="0" fontId="50" fillId="52" borderId="0" applyProtection="0"/>
    <xf numFmtId="0" fontId="55" fillId="85"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6" fillId="52" borderId="0" applyProtection="0"/>
    <xf numFmtId="0" fontId="45" fillId="81" borderId="0" applyNumberFormat="0" applyBorder="0" applyAlignment="0" applyProtection="0">
      <alignment vertical="center"/>
    </xf>
    <xf numFmtId="0" fontId="56" fillId="52" borderId="0" applyProtection="0"/>
    <xf numFmtId="0" fontId="50" fillId="52" borderId="0" applyProtection="0"/>
    <xf numFmtId="0" fontId="56" fillId="52" borderId="0" applyProtection="0"/>
    <xf numFmtId="0" fontId="50" fillId="52" borderId="0" applyProtection="0"/>
    <xf numFmtId="0" fontId="50" fillId="52" borderId="0" applyProtection="0"/>
    <xf numFmtId="0" fontId="60" fillId="43"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68" fillId="0" borderId="43" applyNumberFormat="0" applyFill="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7" fillId="0" borderId="49"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60" borderId="45" applyNumberFormat="0" applyFont="0" applyAlignment="0" applyProtection="0">
      <alignment vertical="center"/>
    </xf>
    <xf numFmtId="0" fontId="45" fillId="59"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80" fillId="0" borderId="0">
      <alignment vertical="center"/>
    </xf>
    <xf numFmtId="0" fontId="80" fillId="0" borderId="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69" fillId="0" borderId="46" applyNumberFormat="0" applyFill="0" applyAlignment="0" applyProtection="0">
      <alignment vertical="center"/>
    </xf>
    <xf numFmtId="0" fontId="50" fillId="52" borderId="0" applyProtection="0"/>
    <xf numFmtId="0" fontId="52" fillId="76"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9" borderId="0" applyProtection="0"/>
    <xf numFmtId="0" fontId="50" fillId="52" borderId="0" applyProtection="0"/>
    <xf numFmtId="0" fontId="50" fillId="52" borderId="0" applyProtection="0"/>
    <xf numFmtId="0" fontId="50" fillId="52" borderId="0" applyProtection="0"/>
    <xf numFmtId="0" fontId="50" fillId="52" borderId="0" applyProtection="0"/>
    <xf numFmtId="0" fontId="80" fillId="0" borderId="0">
      <alignment vertical="center"/>
    </xf>
    <xf numFmtId="0" fontId="80" fillId="0" borderId="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59" borderId="0" applyNumberFormat="0" applyBorder="0" applyAlignment="0" applyProtection="0">
      <alignment vertical="center"/>
    </xf>
    <xf numFmtId="0" fontId="50" fillId="52" borderId="0" applyProtection="0"/>
    <xf numFmtId="0" fontId="50" fillId="52" borderId="0" applyProtection="0"/>
    <xf numFmtId="0" fontId="52" fillId="84" borderId="0" applyNumberFormat="0" applyBorder="0" applyAlignment="0" applyProtection="0">
      <alignment vertical="center"/>
    </xf>
    <xf numFmtId="0" fontId="45" fillId="81" borderId="0" applyNumberFormat="0" applyBorder="0" applyAlignment="0" applyProtection="0">
      <alignment vertical="center"/>
    </xf>
    <xf numFmtId="0" fontId="52" fillId="84" borderId="0" applyNumberFormat="0" applyBorder="0" applyAlignment="0" applyProtection="0">
      <alignment vertical="center"/>
    </xf>
    <xf numFmtId="0" fontId="50" fillId="52" borderId="0" applyProtection="0"/>
    <xf numFmtId="0" fontId="50" fillId="52" borderId="0" applyProtection="0"/>
    <xf numFmtId="0" fontId="80" fillId="0" borderId="0">
      <alignment vertical="center"/>
    </xf>
    <xf numFmtId="0" fontId="50" fillId="0" borderId="0">
      <alignment vertical="center"/>
    </xf>
    <xf numFmtId="0" fontId="50" fillId="59"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80" fillId="0" borderId="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2" fillId="73"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74" fillId="0" borderId="57" applyProtection="0"/>
    <xf numFmtId="0" fontId="55" fillId="52" borderId="0" applyProtection="0"/>
    <xf numFmtId="0" fontId="50" fillId="52" borderId="0" applyProtection="0"/>
    <xf numFmtId="0" fontId="74" fillId="0" borderId="57" applyProtection="0"/>
    <xf numFmtId="0" fontId="55" fillId="52" borderId="0" applyProtection="0"/>
    <xf numFmtId="0" fontId="50" fillId="52" borderId="0" applyProtection="0"/>
    <xf numFmtId="0" fontId="52" fillId="67" borderId="0" applyNumberFormat="0" applyBorder="0" applyAlignment="0" applyProtection="0">
      <alignment vertical="center"/>
    </xf>
    <xf numFmtId="0" fontId="45" fillId="81" borderId="0" applyNumberFormat="0" applyBorder="0" applyAlignment="0" applyProtection="0">
      <alignment vertical="center"/>
    </xf>
    <xf numFmtId="0" fontId="52" fillId="67" borderId="0" applyNumberFormat="0" applyBorder="0" applyAlignment="0" applyProtection="0">
      <alignment vertical="center"/>
    </xf>
    <xf numFmtId="0" fontId="45" fillId="81" borderId="0" applyNumberFormat="0" applyBorder="0" applyAlignment="0" applyProtection="0">
      <alignment vertical="center"/>
    </xf>
    <xf numFmtId="0" fontId="52" fillId="67" borderId="0" applyNumberFormat="0" applyBorder="0" applyAlignment="0" applyProtection="0">
      <alignment vertical="center"/>
    </xf>
    <xf numFmtId="0" fontId="50" fillId="52" borderId="0" applyProtection="0"/>
    <xf numFmtId="0" fontId="55" fillId="52" borderId="0" applyProtection="0"/>
    <xf numFmtId="0" fontId="50" fillId="52" borderId="0" applyProtection="0"/>
    <xf numFmtId="0" fontId="74" fillId="0" borderId="57" applyProtection="0"/>
    <xf numFmtId="0" fontId="55" fillId="52" borderId="0" applyProtection="0"/>
    <xf numFmtId="0" fontId="50" fillId="52" borderId="0" applyProtection="0"/>
    <xf numFmtId="0" fontId="55" fillId="52" borderId="0" applyProtection="0"/>
    <xf numFmtId="0" fontId="50" fillId="52" borderId="0" applyProtection="0"/>
    <xf numFmtId="0" fontId="57" fillId="0" borderId="49" applyProtection="0"/>
    <xf numFmtId="0" fontId="55" fillId="89" borderId="0" applyNumberFormat="0" applyBorder="0" applyAlignment="0" applyProtection="0">
      <alignment vertical="center"/>
    </xf>
    <xf numFmtId="0" fontId="45" fillId="81" borderId="0" applyNumberFormat="0" applyBorder="0" applyAlignment="0" applyProtection="0">
      <alignment vertical="center"/>
    </xf>
    <xf numFmtId="0" fontId="55" fillId="89" borderId="0" applyNumberFormat="0" applyBorder="0" applyAlignment="0" applyProtection="0">
      <alignment vertical="center"/>
    </xf>
    <xf numFmtId="0" fontId="50" fillId="52" borderId="0" applyProtection="0"/>
    <xf numFmtId="0" fontId="91" fillId="0" borderId="54" applyNumberFormat="0" applyFill="0" applyAlignment="0" applyProtection="0">
      <alignment vertical="center"/>
    </xf>
    <xf numFmtId="0" fontId="45" fillId="81" borderId="0" applyNumberFormat="0" applyBorder="0" applyAlignment="0" applyProtection="0">
      <alignment vertical="center"/>
    </xf>
    <xf numFmtId="0" fontId="55" fillId="89" borderId="0" applyNumberFormat="0" applyBorder="0" applyAlignment="0" applyProtection="0">
      <alignment vertical="center"/>
    </xf>
    <xf numFmtId="0" fontId="45" fillId="81" borderId="0" applyNumberFormat="0" applyBorder="0" applyAlignment="0" applyProtection="0">
      <alignment vertical="center"/>
    </xf>
    <xf numFmtId="0" fontId="91" fillId="0" borderId="54" applyNumberFormat="0" applyFill="0" applyAlignment="0" applyProtection="0">
      <alignment vertical="center"/>
    </xf>
    <xf numFmtId="0" fontId="60" fillId="76" borderId="0" applyProtection="0"/>
    <xf numFmtId="0" fontId="50" fillId="52" borderId="0" applyProtection="0"/>
    <xf numFmtId="0" fontId="55" fillId="89" borderId="0" applyNumberFormat="0" applyBorder="0" applyAlignment="0" applyProtection="0">
      <alignment vertical="center"/>
    </xf>
    <xf numFmtId="0" fontId="50" fillId="52" borderId="0" applyProtection="0"/>
    <xf numFmtId="0" fontId="50" fillId="52" borderId="0" applyProtection="0"/>
    <xf numFmtId="0" fontId="55" fillId="76" borderId="0" applyProtection="0"/>
    <xf numFmtId="0" fontId="55" fillId="54" borderId="0" applyProtection="0"/>
    <xf numFmtId="0" fontId="50" fillId="52" borderId="0" applyProtection="0"/>
    <xf numFmtId="0" fontId="53" fillId="0" borderId="60" applyProtection="0"/>
    <xf numFmtId="0" fontId="55" fillId="76" borderId="0" applyProtection="0"/>
    <xf numFmtId="0" fontId="50" fillId="52" borderId="0" applyProtection="0"/>
    <xf numFmtId="0" fontId="53" fillId="0" borderId="60" applyProtection="0"/>
    <xf numFmtId="0" fontId="55" fillId="76" borderId="0" applyProtection="0"/>
    <xf numFmtId="0" fontId="50" fillId="52" borderId="0" applyProtection="0"/>
    <xf numFmtId="0" fontId="52" fillId="76" borderId="0" applyNumberFormat="0" applyBorder="0" applyAlignment="0" applyProtection="0">
      <alignment vertical="center"/>
    </xf>
    <xf numFmtId="0" fontId="45" fillId="81" borderId="0" applyNumberFormat="0" applyBorder="0" applyAlignment="0" applyProtection="0">
      <alignment vertical="center"/>
    </xf>
    <xf numFmtId="0" fontId="53" fillId="0" borderId="60" applyProtection="0"/>
    <xf numFmtId="0" fontId="55" fillId="76" borderId="0" applyProtection="0"/>
    <xf numFmtId="0" fontId="50" fillId="52" borderId="0" applyProtection="0"/>
    <xf numFmtId="0" fontId="53" fillId="0" borderId="60" applyProtection="0"/>
    <xf numFmtId="0" fontId="55" fillId="76" borderId="0" applyProtection="0"/>
    <xf numFmtId="0" fontId="45" fillId="81" borderId="0" applyNumberFormat="0" applyBorder="0" applyAlignment="0" applyProtection="0">
      <alignment vertical="center"/>
    </xf>
    <xf numFmtId="0" fontId="55" fillId="76" borderId="0" applyNumberFormat="0" applyBorder="0" applyAlignment="0" applyProtection="0">
      <alignment vertical="center"/>
    </xf>
    <xf numFmtId="0" fontId="50" fillId="60" borderId="45" applyNumberFormat="0" applyFont="0" applyAlignment="0" applyProtection="0">
      <alignment vertical="center"/>
    </xf>
    <xf numFmtId="0" fontId="50" fillId="52" borderId="0" applyProtection="0"/>
    <xf numFmtId="0" fontId="45" fillId="81" borderId="0" applyNumberFormat="0" applyBorder="0" applyAlignment="0" applyProtection="0">
      <alignment vertical="center"/>
    </xf>
    <xf numFmtId="0" fontId="55" fillId="76" borderId="0" applyNumberFormat="0" applyBorder="0" applyAlignment="0" applyProtection="0">
      <alignment vertical="center"/>
    </xf>
    <xf numFmtId="0" fontId="50" fillId="52" borderId="0" applyProtection="0"/>
    <xf numFmtId="0" fontId="55" fillId="76"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6"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91" fillId="0" borderId="0" applyNumberFormat="0" applyFill="0" applyBorder="0" applyAlignment="0" applyProtection="0">
      <alignment vertical="center"/>
    </xf>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91" fillId="0" borderId="0" applyNumberFormat="0" applyFill="0" applyBorder="0" applyAlignment="0" applyProtection="0">
      <alignment vertical="center"/>
    </xf>
    <xf numFmtId="0" fontId="56" fillId="4" borderId="0" applyProtection="0"/>
    <xf numFmtId="0" fontId="50" fillId="59"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6" fillId="0" borderId="0" applyProtection="0"/>
    <xf numFmtId="0" fontId="45" fillId="81" borderId="0" applyNumberFormat="0" applyBorder="0" applyAlignment="0" applyProtection="0">
      <alignment vertical="center"/>
    </xf>
    <xf numFmtId="0" fontId="6" fillId="0" borderId="0" applyProtection="0"/>
    <xf numFmtId="0" fontId="50" fillId="52" borderId="0" applyProtection="0"/>
    <xf numFmtId="0" fontId="71" fillId="74"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2" fillId="76"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66" fillId="82" borderId="0" applyProtection="0"/>
    <xf numFmtId="0" fontId="55" fillId="76" borderId="0" applyProtection="0"/>
    <xf numFmtId="0" fontId="55" fillId="85" borderId="0" applyProtection="0"/>
    <xf numFmtId="0" fontId="50" fillId="52" borderId="0" applyProtection="0"/>
    <xf numFmtId="0" fontId="50" fillId="52" borderId="0" applyProtection="0"/>
    <xf numFmtId="0" fontId="50" fillId="52" borderId="0" applyProtection="0"/>
    <xf numFmtId="0" fontId="52" fillId="67" borderId="0" applyNumberFormat="0" applyBorder="0" applyAlignment="0" applyProtection="0">
      <alignment vertical="center"/>
    </xf>
    <xf numFmtId="0" fontId="50" fillId="52" borderId="0" applyProtection="0"/>
    <xf numFmtId="0" fontId="55" fillId="8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6" fillId="82" borderId="0" applyProtection="0">
      <alignment vertical="center"/>
    </xf>
    <xf numFmtId="0" fontId="6" fillId="82" borderId="0" applyProtection="0"/>
    <xf numFmtId="0" fontId="6" fillId="82" borderId="0" applyProtection="0"/>
    <xf numFmtId="0" fontId="60" fillId="68" borderId="0" applyProtection="0"/>
    <xf numFmtId="0" fontId="6" fillId="82" borderId="0" applyProtection="0"/>
    <xf numFmtId="0" fontId="60" fillId="68"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50" fillId="52" borderId="0" applyProtection="0"/>
    <xf numFmtId="0" fontId="45" fillId="81" borderId="0" applyNumberFormat="0" applyBorder="0" applyAlignment="0" applyProtection="0">
      <alignment vertical="center"/>
    </xf>
    <xf numFmtId="0" fontId="50" fillId="52" borderId="0" applyProtection="0"/>
    <xf numFmtId="0" fontId="50" fillId="52" borderId="0" applyProtection="0"/>
    <xf numFmtId="0" fontId="50" fillId="52" borderId="0" applyProtection="0"/>
    <xf numFmtId="0" fontId="45" fillId="81"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Protection="0"/>
    <xf numFmtId="0" fontId="50" fillId="52" borderId="0" applyProtection="0"/>
    <xf numFmtId="0" fontId="45" fillId="81" borderId="0" applyNumberFormat="0" applyBorder="0" applyAlignment="0" applyProtection="0">
      <alignment vertical="center"/>
    </xf>
    <xf numFmtId="0" fontId="77" fillId="0" borderId="0" applyNumberFormat="0" applyFill="0" applyBorder="0" applyAlignment="0" applyProtection="0">
      <alignment vertical="center"/>
    </xf>
    <xf numFmtId="0" fontId="50" fillId="52" borderId="0" applyProtection="0"/>
    <xf numFmtId="0" fontId="50" fillId="52" borderId="0" applyProtection="0"/>
    <xf numFmtId="0" fontId="6" fillId="0" borderId="0" applyProtection="0"/>
    <xf numFmtId="0" fontId="50" fillId="52" borderId="0" applyProtection="0"/>
    <xf numFmtId="0" fontId="77" fillId="0" borderId="0" applyProtection="0"/>
    <xf numFmtId="0" fontId="50" fillId="52" borderId="0" applyProtection="0"/>
    <xf numFmtId="0" fontId="77" fillId="0" borderId="0" applyProtection="0"/>
    <xf numFmtId="0" fontId="50" fillId="52" borderId="0" applyProtection="0"/>
    <xf numFmtId="0" fontId="6" fillId="0" borderId="0" applyProtection="0"/>
    <xf numFmtId="0" fontId="52" fillId="73" borderId="0" applyNumberFormat="0" applyBorder="0" applyAlignment="0" applyProtection="0">
      <alignment vertical="center"/>
    </xf>
    <xf numFmtId="0" fontId="45" fillId="81" borderId="0" applyNumberFormat="0" applyBorder="0" applyAlignment="0" applyProtection="0">
      <alignment vertical="center"/>
    </xf>
    <xf numFmtId="0" fontId="6" fillId="0" borderId="0" applyProtection="0"/>
    <xf numFmtId="0" fontId="50" fillId="52" borderId="0" applyProtection="0"/>
    <xf numFmtId="0" fontId="45" fillId="81" borderId="0" applyNumberFormat="0" applyBorder="0" applyAlignment="0" applyProtection="0">
      <alignment vertical="center"/>
    </xf>
    <xf numFmtId="0" fontId="6" fillId="0" borderId="0" applyProtection="0"/>
    <xf numFmtId="0" fontId="50" fillId="52" borderId="0" applyProtection="0"/>
    <xf numFmtId="0" fontId="6" fillId="0" borderId="0" applyProtection="0"/>
    <xf numFmtId="0" fontId="50" fillId="52" borderId="0" applyProtection="0"/>
    <xf numFmtId="0" fontId="77" fillId="0" borderId="0" applyNumberFormat="0" applyFill="0" applyBorder="0" applyAlignment="0" applyProtection="0">
      <alignment vertical="center"/>
    </xf>
    <xf numFmtId="0" fontId="50" fillId="52" borderId="0" applyProtection="0"/>
    <xf numFmtId="0" fontId="77" fillId="0" borderId="0" applyProtection="0"/>
    <xf numFmtId="0" fontId="75" fillId="87" borderId="0" applyNumberFormat="0" applyBorder="0" applyAlignment="0" applyProtection="0">
      <alignment vertical="center"/>
    </xf>
    <xf numFmtId="0" fontId="45" fillId="81" borderId="0" applyNumberFormat="0" applyBorder="0" applyAlignment="0" applyProtection="0">
      <alignment vertical="center"/>
    </xf>
    <xf numFmtId="0" fontId="50" fillId="52" borderId="0" applyNumberFormat="0" applyBorder="0" applyAlignment="0" applyProtection="0">
      <alignment vertical="center"/>
    </xf>
    <xf numFmtId="0" fontId="66" fillId="82" borderId="0" applyProtection="0"/>
    <xf numFmtId="0" fontId="55" fillId="85" borderId="0" applyProtection="0"/>
    <xf numFmtId="0" fontId="50" fillId="52" borderId="0" applyNumberFormat="0" applyBorder="0" applyAlignment="0" applyProtection="0">
      <alignment vertical="center"/>
    </xf>
    <xf numFmtId="0" fontId="71" fillId="74" borderId="0" applyNumberFormat="0" applyBorder="0" applyAlignment="0" applyProtection="0">
      <alignment vertical="center"/>
    </xf>
    <xf numFmtId="0" fontId="50" fillId="52" borderId="0" applyNumberFormat="0" applyBorder="0" applyAlignment="0" applyProtection="0">
      <alignment vertical="center"/>
    </xf>
    <xf numFmtId="0" fontId="50" fillId="59" borderId="0" applyProtection="0"/>
    <xf numFmtId="0" fontId="66" fillId="82" borderId="0" applyProtection="0"/>
    <xf numFmtId="0" fontId="52" fillId="73"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8" fillId="0" borderId="50" applyProtection="0"/>
    <xf numFmtId="0" fontId="50" fillId="59" borderId="0" applyProtection="0"/>
    <xf numFmtId="0" fontId="58" fillId="0" borderId="50" applyProtection="0"/>
    <xf numFmtId="0" fontId="6" fillId="0" borderId="0" applyProtection="0"/>
    <xf numFmtId="0" fontId="50" fillId="55" borderId="0" applyProtection="0"/>
    <xf numFmtId="0" fontId="58" fillId="0" borderId="50" applyProtection="0"/>
    <xf numFmtId="0" fontId="50" fillId="55" borderId="0" applyProtection="0"/>
    <xf numFmtId="0" fontId="6" fillId="0" borderId="0">
      <alignment vertical="center"/>
    </xf>
    <xf numFmtId="0" fontId="6" fillId="0" borderId="0">
      <alignment vertical="center"/>
    </xf>
    <xf numFmtId="0" fontId="58" fillId="0" borderId="50" applyProtection="0"/>
    <xf numFmtId="0" fontId="50" fillId="55" borderId="0" applyProtection="0"/>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73" fillId="0" borderId="39" applyNumberFormat="0" applyFill="0" applyAlignment="0" applyProtection="0">
      <alignment vertical="center"/>
    </xf>
    <xf numFmtId="0" fontId="45" fillId="42" borderId="0" applyNumberFormat="0" applyBorder="0" applyAlignment="0" applyProtection="0">
      <alignment vertical="center"/>
    </xf>
    <xf numFmtId="0" fontId="58" fillId="0" borderId="50" applyProtection="0"/>
    <xf numFmtId="0" fontId="50" fillId="55" borderId="0" applyProtection="0"/>
    <xf numFmtId="0" fontId="63" fillId="0" borderId="30" applyProtection="0">
      <alignment vertical="center"/>
    </xf>
    <xf numFmtId="0" fontId="50" fillId="55" borderId="0" applyProtection="0"/>
    <xf numFmtId="0" fontId="6" fillId="0" borderId="0" applyProtection="0"/>
    <xf numFmtId="0" fontId="73" fillId="0" borderId="39" applyNumberFormat="0" applyFill="0" applyAlignment="0" applyProtection="0">
      <alignment vertical="center"/>
    </xf>
    <xf numFmtId="0" fontId="45" fillId="42" borderId="0" applyNumberFormat="0" applyBorder="0" applyAlignment="0" applyProtection="0">
      <alignment vertical="center"/>
    </xf>
    <xf numFmtId="0" fontId="50" fillId="55" borderId="0" applyProtection="0"/>
    <xf numFmtId="0" fontId="58" fillId="0" borderId="50" applyProtection="0"/>
    <xf numFmtId="0" fontId="50" fillId="55" borderId="0" applyProtection="0"/>
    <xf numFmtId="0" fontId="58" fillId="0" borderId="50" applyProtection="0"/>
    <xf numFmtId="0" fontId="50" fillId="55" borderId="0" applyProtection="0"/>
    <xf numFmtId="0" fontId="6" fillId="0" borderId="0" applyProtection="0"/>
    <xf numFmtId="0" fontId="50" fillId="55" borderId="0" applyProtection="0"/>
    <xf numFmtId="0" fontId="6" fillId="0" borderId="0" applyProtection="0"/>
    <xf numFmtId="0" fontId="50" fillId="55" borderId="0" applyProtection="0"/>
    <xf numFmtId="0" fontId="73" fillId="0" borderId="39" applyNumberFormat="0" applyFill="0" applyAlignment="0" applyProtection="0">
      <alignment vertical="center"/>
    </xf>
    <xf numFmtId="0" fontId="45" fillId="42" borderId="0" applyNumberFormat="0" applyBorder="0" applyAlignment="0" applyProtection="0">
      <alignment vertical="center"/>
    </xf>
    <xf numFmtId="0" fontId="73" fillId="0" borderId="39" applyNumberFormat="0" applyFill="0" applyAlignment="0" applyProtection="0">
      <alignment vertical="center"/>
    </xf>
    <xf numFmtId="0" fontId="52" fillId="76" borderId="0" applyNumberFormat="0" applyBorder="0" applyAlignment="0" applyProtection="0">
      <alignment vertical="center"/>
    </xf>
    <xf numFmtId="0" fontId="50" fillId="55" borderId="0" applyNumberFormat="0" applyBorder="0" applyAlignment="0" applyProtection="0">
      <alignment vertical="center"/>
    </xf>
    <xf numFmtId="0" fontId="58" fillId="0" borderId="50" applyProtection="0"/>
    <xf numFmtId="0" fontId="45" fillId="42" borderId="0" applyNumberFormat="0" applyBorder="0" applyAlignment="0" applyProtection="0">
      <alignment vertical="center"/>
    </xf>
    <xf numFmtId="0" fontId="73" fillId="0" borderId="39" applyNumberFormat="0" applyFill="0" applyAlignment="0" applyProtection="0">
      <alignment vertical="center"/>
    </xf>
    <xf numFmtId="0" fontId="50" fillId="55" borderId="0" applyProtection="0"/>
    <xf numFmtId="0" fontId="73" fillId="0" borderId="39" applyNumberFormat="0" applyFill="0" applyAlignment="0" applyProtection="0">
      <alignment vertical="center"/>
    </xf>
    <xf numFmtId="0" fontId="50" fillId="55" borderId="0" applyProtection="0"/>
    <xf numFmtId="0" fontId="52" fillId="39" borderId="0" applyNumberFormat="0" applyBorder="0" applyAlignment="0" applyProtection="0">
      <alignment vertical="center"/>
    </xf>
    <xf numFmtId="0" fontId="73" fillId="0" borderId="39" applyNumberFormat="0" applyFill="0" applyAlignment="0" applyProtection="0">
      <alignment vertical="center"/>
    </xf>
    <xf numFmtId="0" fontId="50" fillId="55" borderId="0" applyProtection="0"/>
    <xf numFmtId="0" fontId="55" fillId="54" borderId="0" applyProtection="0"/>
    <xf numFmtId="0" fontId="50" fillId="55" borderId="0" applyProtection="0"/>
    <xf numFmtId="0" fontId="50" fillId="59" borderId="0" applyProtection="0"/>
    <xf numFmtId="0" fontId="66" fillId="82" borderId="0" applyProtection="0"/>
    <xf numFmtId="0" fontId="6" fillId="0" borderId="0" applyProtection="0"/>
    <xf numFmtId="0" fontId="50" fillId="55" borderId="0" applyProtection="0"/>
    <xf numFmtId="0" fontId="50" fillId="55" borderId="0" applyProtection="0"/>
    <xf numFmtId="0" fontId="50" fillId="55" borderId="0" applyProtection="0"/>
    <xf numFmtId="0" fontId="67" fillId="72" borderId="44" applyNumberFormat="0" applyAlignment="0" applyProtection="0">
      <alignment vertical="center"/>
    </xf>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0" fillId="59" borderId="0" applyNumberFormat="0" applyBorder="0" applyAlignment="0" applyProtection="0">
      <alignment vertical="center"/>
    </xf>
    <xf numFmtId="0" fontId="50" fillId="0" borderId="0" applyProtection="0">
      <alignment vertical="center"/>
    </xf>
    <xf numFmtId="0" fontId="50" fillId="55" borderId="0" applyProtection="0"/>
    <xf numFmtId="0" fontId="45" fillId="59" borderId="0" applyNumberFormat="0" applyBorder="0" applyAlignment="0" applyProtection="0">
      <alignment vertical="center"/>
    </xf>
    <xf numFmtId="0" fontId="50" fillId="0" borderId="0" applyProtection="0">
      <alignment vertical="center"/>
    </xf>
    <xf numFmtId="0" fontId="53" fillId="0" borderId="0" applyProtection="0"/>
    <xf numFmtId="0" fontId="50" fillId="59" borderId="0" applyProtection="0"/>
    <xf numFmtId="0" fontId="50" fillId="0" borderId="0" applyProtection="0">
      <alignment vertical="center"/>
    </xf>
    <xf numFmtId="0" fontId="50" fillId="59" borderId="0" applyProtection="0"/>
    <xf numFmtId="0" fontId="50" fillId="0" borderId="0" applyProtection="0">
      <alignment vertical="center"/>
    </xf>
    <xf numFmtId="0" fontId="6" fillId="0" borderId="0" applyProtection="0"/>
    <xf numFmtId="0" fontId="50" fillId="59" borderId="0" applyProtection="0"/>
    <xf numFmtId="0" fontId="6" fillId="0" borderId="0" applyProtection="0"/>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70" fillId="49" borderId="55" applyProtection="0"/>
    <xf numFmtId="0" fontId="70" fillId="49" borderId="55" applyProtection="0"/>
    <xf numFmtId="0" fontId="50" fillId="59" borderId="0" applyProtection="0"/>
    <xf numFmtId="0" fontId="79" fillId="49" borderId="41" applyNumberFormat="0" applyAlignment="0" applyProtection="0">
      <alignment vertical="center"/>
    </xf>
    <xf numFmtId="0" fontId="50" fillId="59" borderId="0" applyProtection="0"/>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9" borderId="0" applyProtection="0"/>
    <xf numFmtId="0" fontId="45" fillId="0" borderId="0">
      <alignment vertical="center"/>
    </xf>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80" fillId="0" borderId="0">
      <alignment vertical="center"/>
    </xf>
    <xf numFmtId="0" fontId="80" fillId="0" borderId="0">
      <alignment vertical="center"/>
    </xf>
    <xf numFmtId="0" fontId="6" fillId="0" borderId="0" applyProtection="0"/>
    <xf numFmtId="0" fontId="6" fillId="0" borderId="0" applyProtection="0"/>
    <xf numFmtId="0" fontId="50" fillId="59" borderId="0" applyProtection="0"/>
    <xf numFmtId="0" fontId="6" fillId="0" borderId="0" applyProtection="0"/>
    <xf numFmtId="0" fontId="6" fillId="0" borderId="0" applyProtection="0"/>
    <xf numFmtId="0" fontId="79" fillId="49" borderId="41" applyNumberFormat="0" applyAlignment="0" applyProtection="0">
      <alignment vertical="center"/>
    </xf>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6" fillId="0" borderId="0" applyProtection="0"/>
    <xf numFmtId="0" fontId="6" fillId="0" borderId="0" applyProtection="0"/>
    <xf numFmtId="0" fontId="79" fillId="49" borderId="41" applyNumberFormat="0" applyAlignment="0" applyProtection="0">
      <alignment vertical="center"/>
    </xf>
    <xf numFmtId="0" fontId="50" fillId="59" borderId="0" applyProtection="0"/>
    <xf numFmtId="0" fontId="6" fillId="0" borderId="0" applyProtection="0"/>
    <xf numFmtId="0" fontId="6" fillId="0" borderId="0" applyProtection="0"/>
    <xf numFmtId="0" fontId="6" fillId="0" borderId="0" applyProtection="0"/>
    <xf numFmtId="0" fontId="45" fillId="59" borderId="0" applyNumberFormat="0" applyBorder="0" applyAlignment="0" applyProtection="0">
      <alignment vertical="center"/>
    </xf>
    <xf numFmtId="0" fontId="50" fillId="59" borderId="0" applyProtection="0"/>
    <xf numFmtId="0" fontId="80" fillId="0" borderId="0">
      <alignment vertical="center"/>
    </xf>
    <xf numFmtId="0" fontId="80" fillId="0" borderId="0">
      <alignment vertical="center"/>
    </xf>
    <xf numFmtId="0" fontId="79" fillId="49" borderId="41" applyNumberFormat="0" applyAlignment="0" applyProtection="0">
      <alignment vertical="center"/>
    </xf>
    <xf numFmtId="0" fontId="45" fillId="59" borderId="0" applyNumberFormat="0" applyBorder="0" applyAlignment="0" applyProtection="0">
      <alignment vertical="center"/>
    </xf>
    <xf numFmtId="0" fontId="80" fillId="0" borderId="0">
      <alignment vertical="center"/>
    </xf>
    <xf numFmtId="0" fontId="80" fillId="0" borderId="0">
      <alignment vertical="center"/>
    </xf>
    <xf numFmtId="0" fontId="50" fillId="59" borderId="0" applyProtection="0"/>
    <xf numFmtId="0" fontId="6" fillId="0" borderId="0" applyProtection="0"/>
    <xf numFmtId="0" fontId="50" fillId="59" borderId="0" applyProtection="0"/>
    <xf numFmtId="0" fontId="80" fillId="0" borderId="0">
      <alignment vertical="center"/>
    </xf>
    <xf numFmtId="0" fontId="80" fillId="0" borderId="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2" fillId="76" borderId="0" applyNumberFormat="0" applyBorder="0" applyAlignment="0" applyProtection="0">
      <alignment vertical="center"/>
    </xf>
    <xf numFmtId="0" fontId="50" fillId="59" borderId="0" applyProtection="0"/>
    <xf numFmtId="0" fontId="50" fillId="0" borderId="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2" fillId="76" borderId="0" applyNumberFormat="0" applyBorder="0" applyAlignment="0" applyProtection="0">
      <alignment vertical="center"/>
    </xf>
    <xf numFmtId="0" fontId="50" fillId="59" borderId="0" applyProtection="0"/>
    <xf numFmtId="0" fontId="50" fillId="59" borderId="0" applyProtection="0"/>
    <xf numFmtId="0" fontId="50" fillId="0" borderId="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6" fillId="0"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0" borderId="0" applyProtection="0">
      <alignment vertical="center"/>
    </xf>
    <xf numFmtId="0" fontId="50" fillId="59" borderId="0" applyProtection="0"/>
    <xf numFmtId="0" fontId="50" fillId="0" borderId="0" applyProtection="0">
      <alignment vertical="center"/>
    </xf>
    <xf numFmtId="0" fontId="71" fillId="74"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50" fillId="0" borderId="0" applyProtection="0">
      <alignment vertical="center"/>
    </xf>
    <xf numFmtId="0" fontId="50" fillId="59" borderId="0" applyProtection="0"/>
    <xf numFmtId="0" fontId="50" fillId="0" borderId="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60" fillId="68"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2" fillId="45" borderId="0" applyNumberFormat="0" applyBorder="0" applyAlignment="0" applyProtection="0">
      <alignment vertical="center"/>
    </xf>
    <xf numFmtId="0" fontId="50" fillId="59" borderId="0" applyProtection="0"/>
    <xf numFmtId="0" fontId="50" fillId="59" borderId="0" applyProtection="0"/>
    <xf numFmtId="0" fontId="45" fillId="0" borderId="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2" fillId="77"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71" fillId="74" borderId="0" applyNumberFormat="0" applyBorder="0" applyAlignment="0" applyProtection="0">
      <alignment vertical="center"/>
    </xf>
    <xf numFmtId="0" fontId="50" fillId="59" borderId="0" applyProtection="0"/>
    <xf numFmtId="0" fontId="50" fillId="59" borderId="0" applyProtection="0"/>
    <xf numFmtId="0" fontId="57" fillId="0" borderId="49" applyProtection="0"/>
    <xf numFmtId="0" fontId="64" fillId="0" borderId="56" applyProtection="0"/>
    <xf numFmtId="0" fontId="50" fillId="0" borderId="0" applyProtection="0">
      <alignment vertical="center"/>
    </xf>
    <xf numFmtId="0" fontId="50" fillId="59" borderId="0" applyProtection="0"/>
    <xf numFmtId="0" fontId="64" fillId="0" borderId="56" applyProtection="0"/>
    <xf numFmtId="0" fontId="6" fillId="0" borderId="0" applyProtection="0"/>
    <xf numFmtId="0" fontId="50" fillId="59" borderId="0" applyProtection="0"/>
    <xf numFmtId="0" fontId="64" fillId="0" borderId="56" applyProtection="0"/>
    <xf numFmtId="0" fontId="50" fillId="59" borderId="0" applyProtection="0"/>
    <xf numFmtId="0" fontId="6" fillId="0" borderId="0" applyProtection="0"/>
    <xf numFmtId="0" fontId="50" fillId="59" borderId="0" applyProtection="0"/>
    <xf numFmtId="0" fontId="52" fillId="84" borderId="0" applyNumberFormat="0" applyBorder="0" applyAlignment="0" applyProtection="0">
      <alignment vertical="center"/>
    </xf>
    <xf numFmtId="0" fontId="69" fillId="0" borderId="46"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6" fillId="0" borderId="0" applyProtection="0"/>
    <xf numFmtId="0" fontId="60" fillId="57" borderId="0" applyProtection="0">
      <alignment vertical="center"/>
    </xf>
    <xf numFmtId="0" fontId="69" fillId="0" borderId="46" applyNumberFormat="0" applyFill="0" applyAlignment="0" applyProtection="0">
      <alignment vertical="center"/>
    </xf>
    <xf numFmtId="0" fontId="60" fillId="57" borderId="0" applyProtection="0"/>
    <xf numFmtId="0" fontId="60" fillId="57" borderId="0" applyProtection="0"/>
    <xf numFmtId="0" fontId="60" fillId="57" borderId="0" applyProtection="0"/>
    <xf numFmtId="0" fontId="48" fillId="0" borderId="0" applyNumberFormat="0" applyFill="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9" borderId="0" applyProtection="0"/>
    <xf numFmtId="0" fontId="69" fillId="0" borderId="46" applyNumberFormat="0" applyFill="0" applyAlignment="0" applyProtection="0">
      <alignment vertical="center"/>
    </xf>
    <xf numFmtId="0" fontId="50" fillId="59" borderId="0" applyProtection="0"/>
    <xf numFmtId="0" fontId="64" fillId="0" borderId="56" applyProtection="0"/>
    <xf numFmtId="0" fontId="50" fillId="59" borderId="0" applyProtection="0"/>
    <xf numFmtId="0" fontId="69" fillId="0" borderId="46"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64" fillId="0" borderId="56" applyProtection="0"/>
    <xf numFmtId="0" fontId="6" fillId="0" borderId="0" applyProtection="0"/>
    <xf numFmtId="0" fontId="50" fillId="59" borderId="0" applyProtection="0"/>
    <xf numFmtId="0" fontId="64" fillId="0" borderId="56" applyProtection="0"/>
    <xf numFmtId="0" fontId="50" fillId="59" borderId="0" applyProtection="0"/>
    <xf numFmtId="0" fontId="6" fillId="0" borderId="0" applyProtection="0"/>
    <xf numFmtId="0" fontId="50" fillId="59" borderId="0" applyProtection="0"/>
    <xf numFmtId="0" fontId="69" fillId="0" borderId="46" applyNumberFormat="0" applyFill="0" applyAlignment="0" applyProtection="0">
      <alignment vertical="center"/>
    </xf>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69" fillId="0" borderId="46"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52" fillId="40" borderId="0" applyNumberFormat="0" applyBorder="0" applyAlignment="0" applyProtection="0">
      <alignment vertical="center"/>
    </xf>
    <xf numFmtId="0" fontId="50" fillId="59" borderId="0" applyProtection="0"/>
    <xf numFmtId="0" fontId="6" fillId="0" borderId="0" applyProtection="0"/>
    <xf numFmtId="0" fontId="45" fillId="59" borderId="0" applyNumberFormat="0" applyBorder="0" applyAlignment="0" applyProtection="0">
      <alignment vertical="center"/>
    </xf>
    <xf numFmtId="0" fontId="51" fillId="0" borderId="0" applyNumberFormat="0" applyFill="0" applyBorder="0" applyAlignment="0" applyProtection="0">
      <alignment vertical="center"/>
    </xf>
    <xf numFmtId="0" fontId="64" fillId="0" borderId="56" applyProtection="0"/>
    <xf numFmtId="0" fontId="6" fillId="0" borderId="0" applyProtection="0"/>
    <xf numFmtId="0" fontId="50" fillId="55" borderId="0" applyProtection="0"/>
    <xf numFmtId="0" fontId="69" fillId="0" borderId="46" applyNumberFormat="0" applyFill="0" applyAlignment="0" applyProtection="0">
      <alignment vertical="center"/>
    </xf>
    <xf numFmtId="0" fontId="45" fillId="0" borderId="0">
      <alignment vertical="center"/>
    </xf>
    <xf numFmtId="0" fontId="50" fillId="59" borderId="0" applyProtection="0"/>
    <xf numFmtId="0" fontId="50" fillId="0" borderId="0" applyProtection="0">
      <alignment vertical="center"/>
    </xf>
    <xf numFmtId="0" fontId="50" fillId="55" borderId="0" applyProtection="0"/>
    <xf numFmtId="0" fontId="50" fillId="0" borderId="0" applyProtection="0">
      <alignment vertical="center"/>
    </xf>
    <xf numFmtId="0" fontId="50" fillId="55" borderId="0" applyProtection="0"/>
    <xf numFmtId="0" fontId="55" fillId="56" borderId="0" applyProtection="0"/>
    <xf numFmtId="0" fontId="55" fillId="82" borderId="0" applyProtection="0"/>
    <xf numFmtId="0" fontId="50" fillId="55" borderId="0" applyProtection="0"/>
    <xf numFmtId="0" fontId="60" fillId="63" borderId="0" applyProtection="0">
      <alignment vertical="center"/>
    </xf>
    <xf numFmtId="0" fontId="50" fillId="55" borderId="0" applyProtection="0"/>
    <xf numFmtId="0" fontId="50" fillId="55" borderId="0" applyProtection="0"/>
    <xf numFmtId="0" fontId="55" fillId="76" borderId="0" applyProtection="0"/>
    <xf numFmtId="0" fontId="50" fillId="55" borderId="0" applyProtection="0"/>
    <xf numFmtId="0" fontId="50" fillId="55" borderId="0" applyProtection="0"/>
    <xf numFmtId="0" fontId="50" fillId="55" borderId="0" applyProtection="0"/>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71" fillId="74" borderId="0" applyNumberFormat="0" applyBorder="0" applyAlignment="0" applyProtection="0">
      <alignment vertical="center"/>
    </xf>
    <xf numFmtId="0" fontId="50" fillId="55" borderId="0" applyProtection="0"/>
    <xf numFmtId="0" fontId="50" fillId="0" borderId="0" applyProtection="0">
      <alignment vertical="center"/>
    </xf>
    <xf numFmtId="0" fontId="55" fillId="76" borderId="0" applyProtection="0"/>
    <xf numFmtId="0" fontId="50" fillId="55" borderId="0" applyProtection="0"/>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63" fillId="0" borderId="0" applyProtection="0"/>
    <xf numFmtId="0" fontId="64" fillId="0" borderId="56" applyProtection="0"/>
    <xf numFmtId="0" fontId="6" fillId="0" borderId="0" applyProtection="0"/>
    <xf numFmtId="0" fontId="52" fillId="76" borderId="0" applyNumberFormat="0" applyBorder="0" applyAlignment="0" applyProtection="0">
      <alignment vertical="center"/>
    </xf>
    <xf numFmtId="0" fontId="50" fillId="55" borderId="0" applyProtection="0"/>
    <xf numFmtId="0" fontId="64" fillId="0" borderId="56" applyProtection="0"/>
    <xf numFmtId="0" fontId="55" fillId="76" borderId="0" applyProtection="0"/>
    <xf numFmtId="0" fontId="50" fillId="55" borderId="0" applyProtection="0"/>
    <xf numFmtId="0" fontId="6" fillId="0" borderId="0" applyProtection="0"/>
    <xf numFmtId="0" fontId="45" fillId="42" borderId="0" applyNumberFormat="0" applyBorder="0" applyAlignment="0" applyProtection="0">
      <alignment vertical="center"/>
    </xf>
    <xf numFmtId="0" fontId="69" fillId="0" borderId="46" applyNumberFormat="0" applyFill="0" applyAlignment="0" applyProtection="0">
      <alignment vertical="center"/>
    </xf>
    <xf numFmtId="0" fontId="50" fillId="55" borderId="0" applyProtection="0"/>
    <xf numFmtId="0" fontId="64" fillId="0" borderId="56" applyProtection="0"/>
    <xf numFmtId="0" fontId="6" fillId="0" borderId="0" applyProtection="0"/>
    <xf numFmtId="0" fontId="55" fillId="76" borderId="0" applyProtection="0"/>
    <xf numFmtId="0" fontId="50" fillId="55" borderId="0" applyProtection="0"/>
    <xf numFmtId="0" fontId="69" fillId="0" borderId="46" applyNumberFormat="0" applyFill="0" applyAlignment="0" applyProtection="0">
      <alignment vertical="center"/>
    </xf>
    <xf numFmtId="0" fontId="45" fillId="42" borderId="0" applyNumberFormat="0" applyBorder="0" applyAlignment="0" applyProtection="0">
      <alignment vertical="center"/>
    </xf>
    <xf numFmtId="0" fontId="69" fillId="0" borderId="46" applyNumberFormat="0" applyFill="0" applyAlignment="0" applyProtection="0">
      <alignment vertical="center"/>
    </xf>
    <xf numFmtId="0" fontId="45" fillId="0" borderId="0">
      <alignment vertical="center"/>
    </xf>
    <xf numFmtId="0" fontId="52" fillId="79" borderId="0" applyNumberFormat="0" applyBorder="0" applyAlignment="0" applyProtection="0">
      <alignment vertical="center"/>
    </xf>
    <xf numFmtId="0" fontId="45" fillId="4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55" borderId="0" applyProtection="0"/>
    <xf numFmtId="0" fontId="50" fillId="55" borderId="0" applyProtection="0"/>
    <xf numFmtId="0" fontId="55" fillId="77" borderId="0" applyProtection="0"/>
    <xf numFmtId="0" fontId="50" fillId="0" borderId="0" applyProtection="0">
      <alignment vertical="center"/>
    </xf>
    <xf numFmtId="0" fontId="50" fillId="55" borderId="0" applyProtection="0"/>
    <xf numFmtId="0" fontId="55" fillId="77" borderId="0" applyProtection="0"/>
    <xf numFmtId="0" fontId="50" fillId="0" borderId="0" applyProtection="0">
      <alignment vertical="center"/>
    </xf>
    <xf numFmtId="0" fontId="50" fillId="59" borderId="0" applyProtection="0"/>
    <xf numFmtId="0" fontId="50" fillId="55" borderId="0" applyProtection="0"/>
    <xf numFmtId="0" fontId="6" fillId="0" borderId="0" applyProtection="0"/>
    <xf numFmtId="0" fontId="52" fillId="67"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6" fillId="0" borderId="0" applyProtection="0"/>
    <xf numFmtId="0" fontId="80" fillId="0" borderId="0">
      <alignment vertical="center"/>
    </xf>
    <xf numFmtId="0" fontId="80" fillId="0" borderId="0">
      <alignment vertical="center"/>
    </xf>
    <xf numFmtId="0" fontId="55" fillId="76" borderId="0" applyProtection="0"/>
    <xf numFmtId="0" fontId="50" fillId="55" borderId="0" applyProtection="0"/>
    <xf numFmtId="0" fontId="6" fillId="0" borderId="0" applyProtection="0"/>
    <xf numFmtId="0" fontId="50" fillId="55" borderId="0" applyProtection="0"/>
    <xf numFmtId="0" fontId="6" fillId="0" borderId="0" applyProtection="0"/>
    <xf numFmtId="0" fontId="6" fillId="0" borderId="0" applyProtection="0"/>
    <xf numFmtId="0" fontId="50" fillId="55" borderId="0" applyProtection="0"/>
    <xf numFmtId="0" fontId="55" fillId="77" borderId="0" applyProtection="0"/>
    <xf numFmtId="0" fontId="50" fillId="0" borderId="0" applyProtection="0">
      <alignment vertical="center"/>
    </xf>
    <xf numFmtId="0" fontId="50" fillId="59" borderId="0" applyProtection="0"/>
    <xf numFmtId="0" fontId="50" fillId="55" borderId="0" applyProtection="0"/>
    <xf numFmtId="0" fontId="6" fillId="0" borderId="0" applyProtection="0"/>
    <xf numFmtId="0" fontId="69" fillId="0" borderId="46" applyNumberFormat="0" applyFill="0" applyAlignment="0" applyProtection="0">
      <alignment vertical="center"/>
    </xf>
    <xf numFmtId="0" fontId="6" fillId="0" borderId="0" applyProtection="0"/>
    <xf numFmtId="0" fontId="45" fillId="42" borderId="0" applyNumberFormat="0" applyBorder="0" applyAlignment="0" applyProtection="0">
      <alignment vertical="center"/>
    </xf>
    <xf numFmtId="0" fontId="6" fillId="0" borderId="0" applyProtection="0"/>
    <xf numFmtId="0" fontId="69" fillId="0" borderId="46" applyNumberFormat="0" applyFill="0" applyAlignment="0" applyProtection="0">
      <alignment vertical="center"/>
    </xf>
    <xf numFmtId="0" fontId="6" fillId="0" borderId="0" applyProtection="0"/>
    <xf numFmtId="0" fontId="50" fillId="55" borderId="0" applyProtection="0"/>
    <xf numFmtId="0" fontId="52" fillId="84" borderId="0" applyNumberFormat="0" applyBorder="0" applyAlignment="0" applyProtection="0">
      <alignment vertical="center"/>
    </xf>
    <xf numFmtId="0" fontId="52" fillId="77" borderId="0" applyNumberFormat="0" applyBorder="0" applyAlignment="0" applyProtection="0">
      <alignment vertical="center"/>
    </xf>
    <xf numFmtId="0" fontId="68" fillId="0" borderId="43" applyNumberFormat="0" applyFill="0" applyAlignment="0" applyProtection="0">
      <alignment vertical="center"/>
    </xf>
    <xf numFmtId="0" fontId="45" fillId="0" borderId="0">
      <alignment vertical="center"/>
    </xf>
    <xf numFmtId="0" fontId="50" fillId="55" borderId="0" applyProtection="0"/>
    <xf numFmtId="0" fontId="55" fillId="77" borderId="0" applyProtection="0"/>
    <xf numFmtId="0" fontId="50" fillId="0" borderId="0" applyProtection="0">
      <alignment vertical="center"/>
    </xf>
    <xf numFmtId="0" fontId="45" fillId="42" borderId="0" applyNumberFormat="0" applyBorder="0" applyAlignment="0" applyProtection="0">
      <alignment vertical="center"/>
    </xf>
    <xf numFmtId="0" fontId="50" fillId="55" borderId="0" applyProtection="0"/>
    <xf numFmtId="0" fontId="55" fillId="77" borderId="0" applyProtection="0"/>
    <xf numFmtId="0" fontId="50" fillId="0" borderId="0" applyProtection="0">
      <alignment vertical="center"/>
    </xf>
    <xf numFmtId="0" fontId="6" fillId="44" borderId="0" applyProtection="0"/>
    <xf numFmtId="0" fontId="50" fillId="55" borderId="0" applyProtection="0"/>
    <xf numFmtId="0" fontId="6" fillId="44" borderId="0" applyProtection="0">
      <alignment vertical="center"/>
    </xf>
    <xf numFmtId="0" fontId="50" fillId="55" borderId="0" applyProtection="0"/>
    <xf numFmtId="0" fontId="6" fillId="0" borderId="0" applyProtection="0"/>
    <xf numFmtId="0" fontId="45" fillId="42" borderId="0" applyNumberFormat="0" applyBorder="0" applyAlignment="0" applyProtection="0">
      <alignment vertical="center"/>
    </xf>
    <xf numFmtId="0" fontId="6" fillId="0" borderId="0" applyProtection="0"/>
    <xf numFmtId="0" fontId="50" fillId="55" borderId="0" applyProtection="0"/>
    <xf numFmtId="0" fontId="6" fillId="44" borderId="0" applyProtection="0"/>
    <xf numFmtId="0" fontId="50" fillId="55" borderId="0" applyProtection="0"/>
    <xf numFmtId="0" fontId="6" fillId="0" borderId="0" applyProtection="0"/>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6" fillId="0" borderId="0" applyProtection="0"/>
    <xf numFmtId="0" fontId="56" fillId="52" borderId="0" applyProtection="0"/>
    <xf numFmtId="0" fontId="45" fillId="42"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56" fillId="52" borderId="0" applyProtection="0"/>
    <xf numFmtId="0" fontId="50" fillId="55" borderId="0" applyProtection="0"/>
    <xf numFmtId="0" fontId="6" fillId="0" borderId="0" applyProtection="0"/>
    <xf numFmtId="0" fontId="45" fillId="0" borderId="0">
      <alignment vertical="center"/>
    </xf>
    <xf numFmtId="0" fontId="6" fillId="44" borderId="0" applyProtection="0"/>
    <xf numFmtId="0" fontId="45" fillId="42" borderId="0" applyNumberFormat="0" applyBorder="0" applyAlignment="0" applyProtection="0">
      <alignment vertical="center"/>
    </xf>
    <xf numFmtId="0" fontId="6" fillId="0" borderId="0" applyProtection="0"/>
    <xf numFmtId="0" fontId="66" fillId="52" borderId="54" applyProtection="0"/>
    <xf numFmtId="0" fontId="45" fillId="59"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66" fillId="52" borderId="54" applyProtection="0"/>
    <xf numFmtId="0" fontId="50" fillId="55" borderId="0" applyProtection="0"/>
    <xf numFmtId="0" fontId="55" fillId="77" borderId="0" applyProtection="0"/>
    <xf numFmtId="0" fontId="50" fillId="0" borderId="0"/>
    <xf numFmtId="0" fontId="50" fillId="59" borderId="0" applyProtection="0"/>
    <xf numFmtId="0" fontId="55" fillId="77"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2" fillId="77"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6" fillId="49" borderId="57" applyProtection="0"/>
    <xf numFmtId="0" fontId="45" fillId="42" borderId="0" applyNumberFormat="0" applyBorder="0" applyAlignment="0" applyProtection="0">
      <alignment vertical="center"/>
    </xf>
    <xf numFmtId="0" fontId="50" fillId="55" borderId="0" applyProtection="0"/>
    <xf numFmtId="0" fontId="55" fillId="56" borderId="0" applyProtection="0"/>
    <xf numFmtId="0" fontId="50" fillId="55" borderId="0" applyProtection="0"/>
    <xf numFmtId="0" fontId="50" fillId="59" borderId="0" applyProtection="0"/>
    <xf numFmtId="0" fontId="71" fillId="74" borderId="0" applyNumberFormat="0" applyBorder="0" applyAlignment="0" applyProtection="0">
      <alignment vertical="center"/>
    </xf>
    <xf numFmtId="0" fontId="50" fillId="0" borderId="0" applyProtection="0">
      <alignment vertical="center"/>
    </xf>
    <xf numFmtId="0" fontId="84" fillId="0" borderId="50" applyProtection="0"/>
    <xf numFmtId="0" fontId="50" fillId="59" borderId="0" applyProtection="0"/>
    <xf numFmtId="0" fontId="6" fillId="0" borderId="0" applyProtection="0"/>
    <xf numFmtId="0" fontId="50" fillId="59" borderId="0" applyProtection="0"/>
    <xf numFmtId="0" fontId="64" fillId="0" borderId="53" applyProtection="0"/>
    <xf numFmtId="0" fontId="55" fillId="54" borderId="0" applyProtection="0"/>
    <xf numFmtId="0" fontId="50" fillId="0" borderId="0" applyProtection="0">
      <alignment vertical="center"/>
    </xf>
    <xf numFmtId="0" fontId="84" fillId="0" borderId="50" applyProtection="0"/>
    <xf numFmtId="0" fontId="52" fillId="61" borderId="0" applyNumberFormat="0" applyBorder="0" applyAlignment="0" applyProtection="0">
      <alignment vertical="center"/>
    </xf>
    <xf numFmtId="0" fontId="50" fillId="0" borderId="0" applyProtection="0">
      <alignment vertical="center"/>
    </xf>
    <xf numFmtId="0" fontId="50" fillId="59" borderId="0" applyProtection="0"/>
    <xf numFmtId="0" fontId="45" fillId="0" borderId="0">
      <alignment vertical="center"/>
    </xf>
    <xf numFmtId="0" fontId="55" fillId="85" borderId="0" applyProtection="0"/>
    <xf numFmtId="0" fontId="50" fillId="59" borderId="0" applyProtection="0"/>
    <xf numFmtId="0" fontId="52" fillId="73"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6" fillId="0" borderId="0">
      <alignment vertical="center"/>
    </xf>
    <xf numFmtId="0" fontId="6" fillId="0" borderId="0">
      <alignment vertical="center"/>
    </xf>
    <xf numFmtId="0" fontId="52" fillId="73" borderId="0" applyNumberFormat="0" applyBorder="0" applyAlignment="0" applyProtection="0">
      <alignment vertical="center"/>
    </xf>
    <xf numFmtId="0" fontId="60" fillId="82" borderId="0" applyProtection="0">
      <alignment vertical="center"/>
    </xf>
    <xf numFmtId="0" fontId="55" fillId="85" borderId="0" applyProtection="0"/>
    <xf numFmtId="0" fontId="60" fillId="82" borderId="0" applyProtection="0"/>
    <xf numFmtId="0" fontId="6" fillId="0" borderId="0">
      <alignment vertical="center"/>
    </xf>
    <xf numFmtId="0" fontId="6" fillId="0" borderId="0">
      <alignment vertical="center"/>
    </xf>
    <xf numFmtId="0" fontId="55" fillId="85" borderId="0" applyProtection="0"/>
    <xf numFmtId="0" fontId="50" fillId="59" borderId="0" applyProtection="0"/>
    <xf numFmtId="0" fontId="6" fillId="0" borderId="0">
      <alignment vertical="center"/>
    </xf>
    <xf numFmtId="0" fontId="6" fillId="0" borderId="0">
      <alignment vertical="center"/>
    </xf>
    <xf numFmtId="0" fontId="45" fillId="59" borderId="0" applyNumberFormat="0" applyBorder="0" applyAlignment="0" applyProtection="0">
      <alignment vertical="center"/>
    </xf>
    <xf numFmtId="0" fontId="50" fillId="59" borderId="0" applyProtection="0"/>
    <xf numFmtId="0" fontId="45" fillId="0" borderId="0">
      <alignment vertical="center"/>
    </xf>
    <xf numFmtId="0" fontId="50" fillId="59" borderId="0" applyProtection="0"/>
    <xf numFmtId="0" fontId="45" fillId="0" borderId="0">
      <alignment vertical="center"/>
    </xf>
    <xf numFmtId="0" fontId="50" fillId="59" borderId="0" applyProtection="0"/>
    <xf numFmtId="0" fontId="56" fillId="43" borderId="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6" fillId="49" borderId="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50" fillId="59" borderId="0" applyProtection="0"/>
    <xf numFmtId="0" fontId="64" fillId="0" borderId="53" applyProtection="0"/>
    <xf numFmtId="0" fontId="50" fillId="0" borderId="0" applyProtection="0">
      <alignment vertical="center"/>
    </xf>
    <xf numFmtId="0" fontId="50" fillId="59" borderId="0" applyProtection="0"/>
    <xf numFmtId="0" fontId="64" fillId="0" borderId="53" applyProtection="0"/>
    <xf numFmtId="0" fontId="50" fillId="0" borderId="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0" borderId="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64" fillId="0" borderId="56" applyProtection="0"/>
    <xf numFmtId="0" fontId="50" fillId="0" borderId="0" applyProtection="0">
      <alignment vertical="center"/>
    </xf>
    <xf numFmtId="0" fontId="50" fillId="59" borderId="0" applyProtection="0"/>
    <xf numFmtId="0" fontId="6" fillId="0" borderId="0" applyProtection="0"/>
    <xf numFmtId="0" fontId="6" fillId="0" borderId="0" applyProtection="0"/>
    <xf numFmtId="0" fontId="50" fillId="59" borderId="0" applyProtection="0"/>
    <xf numFmtId="0" fontId="69" fillId="0" borderId="46"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6" fillId="0" borderId="0" applyProtection="0"/>
    <xf numFmtId="0" fontId="82" fillId="0" borderId="38" applyNumberFormat="0" applyFill="0" applyAlignment="0" applyProtection="0">
      <alignment vertical="center"/>
    </xf>
    <xf numFmtId="0" fontId="50" fillId="59" borderId="0" applyProtection="0"/>
    <xf numFmtId="0" fontId="69" fillId="0" borderId="46" applyNumberFormat="0" applyFill="0" applyAlignment="0" applyProtection="0">
      <alignment vertical="center"/>
    </xf>
    <xf numFmtId="0" fontId="82" fillId="0" borderId="38" applyNumberFormat="0" applyFill="0" applyAlignment="0" applyProtection="0">
      <alignment vertical="center"/>
    </xf>
    <xf numFmtId="0" fontId="45" fillId="59" borderId="0" applyNumberFormat="0" applyBorder="0" applyAlignment="0" applyProtection="0">
      <alignment vertical="center"/>
    </xf>
    <xf numFmtId="0" fontId="69" fillId="0" borderId="46" applyNumberFormat="0" applyFill="0" applyAlignment="0" applyProtection="0">
      <alignment vertical="center"/>
    </xf>
    <xf numFmtId="0" fontId="82" fillId="0" borderId="38"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82" fillId="0" borderId="38" applyNumberFormat="0" applyFill="0" applyAlignment="0" applyProtection="0">
      <alignment vertical="center"/>
    </xf>
    <xf numFmtId="0" fontId="50" fillId="59" borderId="0" applyProtection="0"/>
    <xf numFmtId="0" fontId="6" fillId="0" borderId="0" applyProtection="0"/>
    <xf numFmtId="0" fontId="82" fillId="0" borderId="38" applyNumberFormat="0" applyFill="0" applyAlignment="0" applyProtection="0">
      <alignment vertical="center"/>
    </xf>
    <xf numFmtId="0" fontId="50" fillId="59" borderId="0" applyProtection="0"/>
    <xf numFmtId="0" fontId="69" fillId="0" borderId="46" applyNumberFormat="0" applyFill="0" applyAlignment="0" applyProtection="0">
      <alignment vertical="center"/>
    </xf>
    <xf numFmtId="0" fontId="6" fillId="0" borderId="0" applyProtection="0"/>
    <xf numFmtId="0" fontId="45" fillId="59" borderId="0" applyNumberFormat="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0" fillId="59" borderId="0" applyProtection="0"/>
    <xf numFmtId="0" fontId="50" fillId="59" borderId="0" applyProtection="0"/>
    <xf numFmtId="0" fontId="45" fillId="0" borderId="0">
      <alignment vertical="center"/>
    </xf>
    <xf numFmtId="0" fontId="50" fillId="59" borderId="0" applyProtection="0"/>
    <xf numFmtId="0" fontId="50" fillId="0" borderId="0" applyProtection="0">
      <alignment vertical="center"/>
    </xf>
    <xf numFmtId="0" fontId="50" fillId="59" borderId="0" applyProtection="0"/>
    <xf numFmtId="0" fontId="50" fillId="0" borderId="0" applyProtection="0">
      <alignment vertical="center"/>
    </xf>
    <xf numFmtId="0" fontId="50" fillId="59" borderId="0" applyProtection="0"/>
    <xf numFmtId="0" fontId="52" fillId="39" borderId="0" applyNumberFormat="0" applyBorder="0" applyAlignment="0" applyProtection="0">
      <alignment vertical="center"/>
    </xf>
    <xf numFmtId="0" fontId="45" fillId="0" borderId="0">
      <alignment vertical="center"/>
    </xf>
    <xf numFmtId="0" fontId="50" fillId="59" borderId="0" applyProtection="0"/>
    <xf numFmtId="0" fontId="50" fillId="59" borderId="0" applyProtection="0"/>
    <xf numFmtId="0" fontId="50" fillId="59" borderId="0" applyProtection="0"/>
    <xf numFmtId="0" fontId="52" fillId="76" borderId="0" applyNumberFormat="0" applyBorder="0" applyAlignment="0" applyProtection="0">
      <alignment vertical="center"/>
    </xf>
    <xf numFmtId="0" fontId="50" fillId="59" borderId="0" applyProtection="0"/>
    <xf numFmtId="0" fontId="50" fillId="59" borderId="0" applyProtection="0"/>
    <xf numFmtId="0" fontId="6" fillId="0" borderId="0" applyProtection="0"/>
    <xf numFmtId="0" fontId="50" fillId="59" borderId="0" applyProtection="0"/>
    <xf numFmtId="0" fontId="45" fillId="0" borderId="0">
      <alignment vertical="center"/>
    </xf>
    <xf numFmtId="0" fontId="50" fillId="59" borderId="0" applyProtection="0"/>
    <xf numFmtId="0" fontId="50" fillId="0" borderId="0" applyProtection="0">
      <alignment vertical="center"/>
    </xf>
    <xf numFmtId="0" fontId="50" fillId="59" borderId="0" applyProtection="0"/>
    <xf numFmtId="0" fontId="45" fillId="0" borderId="0">
      <alignment vertical="center"/>
    </xf>
    <xf numFmtId="0" fontId="50" fillId="59" borderId="0" applyProtection="0"/>
    <xf numFmtId="0" fontId="77" fillId="0" borderId="0" applyProtection="0"/>
    <xf numFmtId="0" fontId="50" fillId="59" borderId="0" applyProtection="0"/>
    <xf numFmtId="0" fontId="77" fillId="0" borderId="0" applyProtection="0"/>
    <xf numFmtId="0" fontId="55" fillId="52" borderId="0" applyProtection="0"/>
    <xf numFmtId="0" fontId="50" fillId="59" borderId="0" applyProtection="0"/>
    <xf numFmtId="0" fontId="77" fillId="0" borderId="0" applyProtection="0"/>
    <xf numFmtId="0" fontId="45" fillId="59" borderId="0" applyNumberFormat="0" applyBorder="0" applyAlignment="0" applyProtection="0">
      <alignment vertical="center"/>
    </xf>
    <xf numFmtId="0" fontId="77" fillId="0" borderId="0" applyProtection="0"/>
    <xf numFmtId="0" fontId="50" fillId="59" borderId="0" applyProtection="0"/>
    <xf numFmtId="0" fontId="77" fillId="0" borderId="0" applyNumberFormat="0" applyFill="0" applyBorder="0" applyAlignment="0" applyProtection="0">
      <alignment vertical="center"/>
    </xf>
    <xf numFmtId="0" fontId="50" fillId="59" borderId="0" applyProtection="0"/>
    <xf numFmtId="0" fontId="71" fillId="74"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69" fillId="0" borderId="46" applyNumberFormat="0" applyFill="0" applyAlignment="0" applyProtection="0">
      <alignment vertical="center"/>
    </xf>
    <xf numFmtId="0" fontId="6" fillId="0" borderId="0" applyProtection="0"/>
    <xf numFmtId="0" fontId="45" fillId="59" borderId="0" applyNumberFormat="0" applyBorder="0" applyAlignment="0" applyProtection="0">
      <alignment vertical="center"/>
    </xf>
    <xf numFmtId="0" fontId="69" fillId="0" borderId="46" applyNumberFormat="0" applyFill="0" applyAlignment="0" applyProtection="0">
      <alignment vertical="center"/>
    </xf>
    <xf numFmtId="0" fontId="6" fillId="0" borderId="0" applyProtection="0"/>
    <xf numFmtId="0" fontId="50" fillId="59" borderId="0" applyProtection="0"/>
    <xf numFmtId="0" fontId="45" fillId="0" borderId="0">
      <alignment vertical="center"/>
    </xf>
    <xf numFmtId="0" fontId="50" fillId="59" borderId="0" applyProtection="0"/>
    <xf numFmtId="0" fontId="55" fillId="77" borderId="0" applyProtection="0"/>
    <xf numFmtId="0" fontId="50" fillId="0" borderId="0" applyProtection="0">
      <alignment vertical="center"/>
    </xf>
    <xf numFmtId="0" fontId="50" fillId="59" borderId="0" applyProtection="0"/>
    <xf numFmtId="0" fontId="55" fillId="77" borderId="0" applyProtection="0"/>
    <xf numFmtId="0" fontId="50" fillId="0" borderId="0" applyProtection="0">
      <alignment vertical="center"/>
    </xf>
    <xf numFmtId="0" fontId="50" fillId="59" borderId="0" applyProtection="0"/>
    <xf numFmtId="0" fontId="6" fillId="0"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6" fillId="0" borderId="0" applyProtection="0"/>
    <xf numFmtId="0" fontId="50" fillId="59" borderId="0" applyProtection="0"/>
    <xf numFmtId="0" fontId="6" fillId="0"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6" fillId="0" borderId="0" applyProtection="0"/>
    <xf numFmtId="0" fontId="50" fillId="59" borderId="0" applyProtection="0"/>
    <xf numFmtId="0" fontId="6" fillId="0" borderId="0" applyProtection="0"/>
    <xf numFmtId="0" fontId="45" fillId="0" borderId="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55" fillId="77" borderId="0" applyProtection="0"/>
    <xf numFmtId="0" fontId="50" fillId="0" borderId="0" applyProtection="0">
      <alignment vertical="center"/>
    </xf>
    <xf numFmtId="0" fontId="50" fillId="55" borderId="0" applyProtection="0"/>
    <xf numFmtId="0" fontId="50" fillId="59" borderId="0" applyProtection="0"/>
    <xf numFmtId="0" fontId="52" fillId="67" borderId="0" applyNumberFormat="0" applyBorder="0" applyAlignment="0" applyProtection="0">
      <alignment vertical="center"/>
    </xf>
    <xf numFmtId="0" fontId="55" fillId="77"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55" fillId="52" borderId="0" applyProtection="0"/>
    <xf numFmtId="0" fontId="6" fillId="0" borderId="0" applyProtection="0"/>
    <xf numFmtId="0" fontId="45" fillId="59" borderId="0" applyNumberFormat="0" applyBorder="0" applyAlignment="0" applyProtection="0">
      <alignment vertical="center"/>
    </xf>
    <xf numFmtId="0" fontId="55" fillId="52" borderId="0" applyProtection="0"/>
    <xf numFmtId="0" fontId="6" fillId="0" borderId="0" applyProtection="0"/>
    <xf numFmtId="0" fontId="50" fillId="59" borderId="0" applyProtection="0"/>
    <xf numFmtId="0" fontId="52" fillId="77" borderId="0" applyNumberFormat="0" applyBorder="0" applyAlignment="0" applyProtection="0">
      <alignment vertical="center"/>
    </xf>
    <xf numFmtId="0" fontId="50" fillId="0" borderId="0" applyProtection="0">
      <alignment vertical="center"/>
    </xf>
    <xf numFmtId="0" fontId="50" fillId="59" borderId="0" applyProtection="0"/>
    <xf numFmtId="0" fontId="52" fillId="67"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2" fillId="76" borderId="0" applyNumberFormat="0" applyBorder="0" applyAlignment="0" applyProtection="0">
      <alignment vertical="center"/>
    </xf>
    <xf numFmtId="0" fontId="51" fillId="0" borderId="54" applyNumberFormat="0" applyFill="0" applyAlignment="0" applyProtection="0">
      <alignment vertical="center"/>
    </xf>
    <xf numFmtId="0" fontId="50" fillId="59" borderId="0" applyProtection="0"/>
    <xf numFmtId="0" fontId="52" fillId="76"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79" fillId="94" borderId="41" applyNumberFormat="0" applyAlignment="0" applyProtection="0">
      <alignment vertical="center"/>
    </xf>
    <xf numFmtId="0" fontId="52" fillId="56"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45" fillId="0" borderId="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9" fillId="57" borderId="0" applyProtection="0"/>
    <xf numFmtId="0" fontId="6" fillId="0"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6" fillId="49" borderId="0" applyProtection="0"/>
    <xf numFmtId="0" fontId="50" fillId="59" borderId="0" applyProtection="0"/>
    <xf numFmtId="0" fontId="45" fillId="59" borderId="0" applyNumberFormat="0" applyBorder="0" applyAlignment="0" applyProtection="0">
      <alignment vertical="center"/>
    </xf>
    <xf numFmtId="0" fontId="60" fillId="48" borderId="0" applyProtection="0">
      <alignment vertical="center"/>
    </xf>
    <xf numFmtId="0" fontId="60" fillId="48" borderId="0" applyProtection="0"/>
    <xf numFmtId="0" fontId="69" fillId="0" borderId="46" applyNumberFormat="0" applyFill="0" applyAlignment="0" applyProtection="0">
      <alignment vertical="center"/>
    </xf>
    <xf numFmtId="0" fontId="60" fillId="48" borderId="0" applyProtection="0"/>
    <xf numFmtId="0" fontId="60" fillId="48" borderId="0" applyProtection="0"/>
    <xf numFmtId="0" fontId="50" fillId="59" borderId="0" applyProtection="0"/>
    <xf numFmtId="0" fontId="50" fillId="59" borderId="0" applyProtection="0"/>
    <xf numFmtId="0" fontId="75" fillId="87"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0" fillId="55" borderId="0" applyProtection="0"/>
    <xf numFmtId="0" fontId="50" fillId="59" borderId="0" applyProtection="0"/>
    <xf numFmtId="0" fontId="50" fillId="0" borderId="0" applyProtection="0">
      <alignment vertical="center"/>
    </xf>
    <xf numFmtId="0" fontId="50" fillId="59" borderId="0" applyProtection="0"/>
    <xf numFmtId="0" fontId="6" fillId="0" borderId="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45" fillId="0" borderId="0">
      <alignment vertical="center"/>
    </xf>
    <xf numFmtId="0" fontId="45" fillId="59" borderId="0" applyNumberFormat="0" applyBorder="0" applyAlignment="0" applyProtection="0">
      <alignment vertical="center"/>
    </xf>
    <xf numFmtId="0" fontId="50" fillId="59" borderId="0" applyProtection="0"/>
    <xf numFmtId="0" fontId="6" fillId="0" borderId="0" applyProtection="0"/>
    <xf numFmtId="0" fontId="50" fillId="0" borderId="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6" fillId="0"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50" fillId="59" borderId="0" applyProtection="0"/>
    <xf numFmtId="0" fontId="69" fillId="0" borderId="46" applyNumberFormat="0" applyFill="0" applyAlignment="0" applyProtection="0">
      <alignment vertical="center"/>
    </xf>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45" fillId="0" borderId="0">
      <alignment vertical="center"/>
    </xf>
    <xf numFmtId="0" fontId="50" fillId="59" borderId="0" applyProtection="0"/>
    <xf numFmtId="0" fontId="59" fillId="57"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0" borderId="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60" fillId="55" borderId="0" applyProtection="0">
      <alignment vertical="center"/>
    </xf>
    <xf numFmtId="0" fontId="45" fillId="59" borderId="0" applyNumberFormat="0" applyBorder="0" applyAlignment="0" applyProtection="0">
      <alignment vertical="center"/>
    </xf>
    <xf numFmtId="0" fontId="60" fillId="55" borderId="0" applyProtection="0"/>
    <xf numFmtId="0" fontId="50" fillId="59" borderId="0" applyProtection="0"/>
    <xf numFmtId="0" fontId="60" fillId="55" borderId="0" applyProtection="0"/>
    <xf numFmtId="0" fontId="50" fillId="59" borderId="0" applyProtection="0"/>
    <xf numFmtId="0" fontId="55" fillId="77" borderId="0" applyProtection="0"/>
    <xf numFmtId="0" fontId="50" fillId="59" borderId="0" applyProtection="0"/>
    <xf numFmtId="0" fontId="6" fillId="0"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2" fillId="73"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45" fillId="59" borderId="0" applyNumberFormat="0" applyBorder="0" applyAlignment="0" applyProtection="0">
      <alignment vertical="center"/>
    </xf>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2" fillId="77" borderId="0" applyNumberFormat="0" applyBorder="0" applyAlignment="0" applyProtection="0">
      <alignment vertical="center"/>
    </xf>
    <xf numFmtId="0" fontId="50" fillId="59" borderId="0" applyProtection="0"/>
    <xf numFmtId="0" fontId="52" fillId="67" borderId="0" applyNumberFormat="0" applyBorder="0" applyAlignment="0" applyProtection="0">
      <alignment vertical="center"/>
    </xf>
    <xf numFmtId="0" fontId="55" fillId="77" borderId="0" applyProtection="0"/>
    <xf numFmtId="0" fontId="6" fillId="0" borderId="0" applyProtection="0"/>
    <xf numFmtId="0" fontId="63" fillId="0" borderId="0" applyProtection="0"/>
    <xf numFmtId="0" fontId="50" fillId="59" borderId="0" applyProtection="0"/>
    <xf numFmtId="0" fontId="6" fillId="0" borderId="0" applyProtection="0"/>
    <xf numFmtId="0" fontId="6" fillId="0" borderId="0" applyProtection="0"/>
    <xf numFmtId="0" fontId="45" fillId="59" borderId="0" applyNumberFormat="0" applyBorder="0" applyAlignment="0" applyProtection="0">
      <alignment vertical="center"/>
    </xf>
    <xf numFmtId="0" fontId="55" fillId="52"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55" fillId="52" borderId="0" applyProtection="0"/>
    <xf numFmtId="0" fontId="52" fillId="73"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6" fillId="64" borderId="0" applyProtection="0"/>
    <xf numFmtId="0" fontId="50" fillId="59" borderId="0" applyProtection="0"/>
    <xf numFmtId="0" fontId="46" fillId="64" borderId="0" applyProtection="0"/>
    <xf numFmtId="0" fontId="45" fillId="59" borderId="0" applyNumberFormat="0" applyBorder="0" applyAlignment="0" applyProtection="0">
      <alignment vertical="center"/>
    </xf>
    <xf numFmtId="0" fontId="50" fillId="59" borderId="0" applyProtection="0"/>
    <xf numFmtId="0" fontId="55" fillId="76" borderId="0" applyProtection="0"/>
    <xf numFmtId="0" fontId="55" fillId="52"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2" fillId="76"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68" fillId="0" borderId="43" applyNumberFormat="0" applyFill="0" applyAlignment="0" applyProtection="0">
      <alignment vertical="center"/>
    </xf>
    <xf numFmtId="0" fontId="55" fillId="82" borderId="0" applyProtection="0"/>
    <xf numFmtId="0" fontId="50" fillId="55" borderId="0" applyProtection="0"/>
    <xf numFmtId="0" fontId="50" fillId="0" borderId="0" applyProtection="0">
      <alignment vertical="center"/>
    </xf>
    <xf numFmtId="0" fontId="50" fillId="59" borderId="0" applyProtection="0"/>
    <xf numFmtId="0" fontId="50" fillId="0" borderId="0" applyProtection="0">
      <alignment vertical="center"/>
    </xf>
    <xf numFmtId="0" fontId="51" fillId="0" borderId="54" applyProtection="0"/>
    <xf numFmtId="0" fontId="55" fillId="76" borderId="0" applyProtection="0"/>
    <xf numFmtId="0" fontId="50" fillId="59" borderId="0" applyProtection="0"/>
    <xf numFmtId="0" fontId="6" fillId="0" borderId="0" applyProtection="0"/>
    <xf numFmtId="0" fontId="74" fillId="0" borderId="57" applyProtection="0"/>
    <xf numFmtId="0" fontId="52" fillId="56" borderId="0" applyNumberFormat="0" applyBorder="0" applyAlignment="0" applyProtection="0">
      <alignment vertical="center"/>
    </xf>
    <xf numFmtId="0" fontId="50" fillId="59" borderId="0" applyProtection="0"/>
    <xf numFmtId="0" fontId="51" fillId="0" borderId="0" applyProtection="0"/>
    <xf numFmtId="0" fontId="53" fillId="0" borderId="0" applyProtection="0"/>
    <xf numFmtId="0" fontId="50" fillId="59" borderId="0" applyProtection="0"/>
    <xf numFmtId="0" fontId="6" fillId="0" borderId="0">
      <alignment vertical="center"/>
    </xf>
    <xf numFmtId="0" fontId="6" fillId="0" borderId="0">
      <alignment vertical="center"/>
    </xf>
    <xf numFmtId="0" fontId="50" fillId="60" borderId="45" applyNumberFormat="0" applyFont="0" applyAlignment="0" applyProtection="0">
      <alignment vertical="center"/>
    </xf>
    <xf numFmtId="0" fontId="51" fillId="0" borderId="0" applyProtection="0"/>
    <xf numFmtId="0" fontId="53" fillId="0" borderId="0" applyProtection="0"/>
    <xf numFmtId="0" fontId="50" fillId="59" borderId="0" applyProtection="0"/>
    <xf numFmtId="0" fontId="51" fillId="0" borderId="0" applyNumberFormat="0" applyFill="0" applyBorder="0" applyAlignment="0" applyProtection="0">
      <alignment vertical="center"/>
    </xf>
    <xf numFmtId="0" fontId="45" fillId="59"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Protection="0"/>
    <xf numFmtId="0" fontId="45" fillId="59" borderId="0" applyNumberFormat="0" applyBorder="0" applyAlignment="0" applyProtection="0">
      <alignment vertical="center"/>
    </xf>
    <xf numFmtId="0" fontId="51"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0" fillId="59" borderId="0" applyProtection="0"/>
    <xf numFmtId="0" fontId="6" fillId="0" borderId="0">
      <alignment vertical="center"/>
    </xf>
    <xf numFmtId="0" fontId="6" fillId="0" borderId="0">
      <alignment vertical="center"/>
    </xf>
    <xf numFmtId="0" fontId="6" fillId="0" borderId="0" applyProtection="0"/>
    <xf numFmtId="0" fontId="50" fillId="59" borderId="0" applyProtection="0"/>
    <xf numFmtId="0" fontId="51" fillId="0" borderId="0" applyNumberFormat="0" applyFill="0" applyBorder="0" applyAlignment="0" applyProtection="0">
      <alignment vertical="center"/>
    </xf>
    <xf numFmtId="0" fontId="50" fillId="59" borderId="0" applyProtection="0"/>
    <xf numFmtId="0" fontId="51" fillId="0" borderId="0" applyNumberFormat="0" applyFill="0" applyBorder="0" applyAlignment="0" applyProtection="0">
      <alignment vertical="center"/>
    </xf>
    <xf numFmtId="0" fontId="45" fillId="59" borderId="0" applyNumberFormat="0" applyBorder="0" applyAlignment="0" applyProtection="0">
      <alignment vertical="center"/>
    </xf>
    <xf numFmtId="0" fontId="51" fillId="0" borderId="0" applyNumberFormat="0" applyFill="0" applyBorder="0" applyAlignment="0" applyProtection="0">
      <alignment vertical="center"/>
    </xf>
    <xf numFmtId="0" fontId="50" fillId="59" borderId="0" applyProtection="0"/>
    <xf numFmtId="0" fontId="50" fillId="59" borderId="0" applyProtection="0"/>
    <xf numFmtId="0" fontId="51" fillId="0" borderId="0" applyNumberFormat="0" applyFill="0" applyBorder="0" applyAlignment="0" applyProtection="0">
      <alignment vertical="center"/>
    </xf>
    <xf numFmtId="0" fontId="56" fillId="4" borderId="0" applyProtection="0">
      <alignment vertical="center"/>
    </xf>
    <xf numFmtId="0" fontId="45" fillId="59" borderId="0" applyNumberFormat="0" applyBorder="0" applyAlignment="0" applyProtection="0">
      <alignment vertical="center"/>
    </xf>
    <xf numFmtId="0" fontId="51" fillId="0" borderId="0" applyNumberFormat="0" applyFill="0" applyBorder="0" applyAlignment="0" applyProtection="0">
      <alignment vertical="center"/>
    </xf>
    <xf numFmtId="0" fontId="56" fillId="4" borderId="0" applyProtection="0"/>
    <xf numFmtId="0" fontId="50" fillId="59" borderId="0" applyProtection="0"/>
    <xf numFmtId="0" fontId="56" fillId="86" borderId="0" applyProtection="0"/>
    <xf numFmtId="0" fontId="50" fillId="59" borderId="0" applyProtection="0"/>
    <xf numFmtId="0" fontId="50" fillId="59" borderId="0" applyProtection="0"/>
    <xf numFmtId="0" fontId="62" fillId="0" borderId="0" applyNumberFormat="0" applyFill="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55" fillId="44" borderId="0" applyProtection="0"/>
    <xf numFmtId="0" fontId="51" fillId="0" borderId="0" applyProtection="0"/>
    <xf numFmtId="0" fontId="50" fillId="59" borderId="0" applyProtection="0"/>
    <xf numFmtId="0" fontId="55" fillId="44" borderId="0" applyProtection="0"/>
    <xf numFmtId="0" fontId="51" fillId="0" borderId="0" applyProtection="0"/>
    <xf numFmtId="0" fontId="50" fillId="59" borderId="0" applyProtection="0"/>
    <xf numFmtId="0" fontId="51" fillId="0" borderId="0" applyNumberFormat="0" applyFill="0" applyBorder="0" applyAlignment="0" applyProtection="0">
      <alignment vertical="center"/>
    </xf>
    <xf numFmtId="0" fontId="50" fillId="59" borderId="0" applyProtection="0"/>
    <xf numFmtId="0" fontId="51" fillId="0" borderId="0" applyNumberFormat="0" applyFill="0" applyBorder="0" applyAlignment="0" applyProtection="0">
      <alignment vertical="center"/>
    </xf>
    <xf numFmtId="0" fontId="50" fillId="59" borderId="0" applyProtection="0"/>
    <xf numFmtId="0" fontId="51" fillId="0" borderId="0" applyNumberFormat="0" applyFill="0" applyBorder="0" applyAlignment="0" applyProtection="0">
      <alignment vertical="center"/>
    </xf>
    <xf numFmtId="0" fontId="50" fillId="59" borderId="0" applyProtection="0"/>
    <xf numFmtId="0" fontId="51" fillId="0" borderId="0" applyProtection="0"/>
    <xf numFmtId="0" fontId="50" fillId="59" borderId="0" applyProtection="0"/>
    <xf numFmtId="0" fontId="51" fillId="0" borderId="0" applyProtection="0"/>
    <xf numFmtId="0" fontId="50" fillId="59" borderId="0" applyProtection="0"/>
    <xf numFmtId="0" fontId="51" fillId="0" borderId="0" applyNumberFormat="0" applyFill="0" applyBorder="0" applyAlignment="0" applyProtection="0">
      <alignment vertical="center"/>
    </xf>
    <xf numFmtId="0" fontId="45" fillId="59" borderId="0" applyNumberFormat="0" applyBorder="0" applyAlignment="0" applyProtection="0">
      <alignment vertical="center"/>
    </xf>
    <xf numFmtId="0" fontId="74" fillId="0" borderId="57" applyNumberFormat="0" applyFill="0" applyAlignment="0" applyProtection="0">
      <alignment vertical="center"/>
    </xf>
    <xf numFmtId="0" fontId="50" fillId="59" borderId="0" applyProtection="0"/>
    <xf numFmtId="0" fontId="50" fillId="59" borderId="0" applyProtection="0"/>
    <xf numFmtId="0" fontId="45" fillId="0" borderId="0">
      <alignment vertical="center"/>
    </xf>
    <xf numFmtId="0" fontId="51" fillId="0" borderId="54" applyProtection="0"/>
    <xf numFmtId="0" fontId="55" fillId="76" borderId="0" applyProtection="0"/>
    <xf numFmtId="0" fontId="50" fillId="59" borderId="0" applyProtection="0"/>
    <xf numFmtId="0" fontId="51" fillId="0" borderId="54" applyProtection="0"/>
    <xf numFmtId="0" fontId="55" fillId="76"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9" fillId="57" borderId="0" applyProtection="0"/>
    <xf numFmtId="0" fontId="50" fillId="59" borderId="0" applyProtection="0"/>
    <xf numFmtId="0" fontId="52" fillId="76"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74" fillId="0" borderId="57" applyNumberFormat="0" applyFill="0" applyAlignment="0" applyProtection="0">
      <alignment vertical="center"/>
    </xf>
    <xf numFmtId="0" fontId="50" fillId="59"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55" fillId="54"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5" fillId="77" borderId="0" applyProtection="0"/>
    <xf numFmtId="0" fontId="51" fillId="0" borderId="54" applyProtection="0"/>
    <xf numFmtId="0" fontId="50" fillId="59" borderId="0" applyProtection="0"/>
    <xf numFmtId="0" fontId="55" fillId="77" borderId="0" applyProtection="0"/>
    <xf numFmtId="0" fontId="51" fillId="0" borderId="54" applyProtection="0"/>
    <xf numFmtId="0" fontId="50" fillId="59" borderId="0" applyProtection="0"/>
    <xf numFmtId="0" fontId="6" fillId="0" borderId="0" applyProtection="0"/>
    <xf numFmtId="0" fontId="52" fillId="56" borderId="0" applyNumberFormat="0" applyBorder="0" applyAlignment="0" applyProtection="0">
      <alignment vertical="center"/>
    </xf>
    <xf numFmtId="0" fontId="50" fillId="59" borderId="0" applyProtection="0"/>
    <xf numFmtId="0" fontId="50" fillId="59" borderId="0" applyProtection="0"/>
    <xf numFmtId="0" fontId="77" fillId="0" borderId="0" applyProtection="0"/>
    <xf numFmtId="0" fontId="50" fillId="59" borderId="0" applyProtection="0"/>
    <xf numFmtId="0" fontId="50" fillId="59" borderId="0" applyProtection="0"/>
    <xf numFmtId="0" fontId="77" fillId="0" borderId="0" applyProtection="0"/>
    <xf numFmtId="0" fontId="63" fillId="0" borderId="0" applyProtection="0"/>
    <xf numFmtId="0" fontId="50" fillId="59" borderId="0" applyProtection="0"/>
    <xf numFmtId="0" fontId="6" fillId="0" borderId="0" applyProtection="0"/>
    <xf numFmtId="0" fontId="63" fillId="0" borderId="0" applyProtection="0"/>
    <xf numFmtId="0" fontId="50" fillId="59" borderId="0" applyProtection="0"/>
    <xf numFmtId="0" fontId="6" fillId="0" borderId="0" applyProtection="0"/>
    <xf numFmtId="0" fontId="50" fillId="59" borderId="0" applyProtection="0"/>
    <xf numFmtId="0" fontId="45" fillId="59" borderId="0" applyNumberFormat="0" applyBorder="0" applyAlignment="0" applyProtection="0">
      <alignment vertical="center"/>
    </xf>
    <xf numFmtId="0" fontId="6" fillId="0" borderId="0" applyProtection="0"/>
    <xf numFmtId="0" fontId="60" fillId="85" borderId="0" applyProtection="0">
      <alignment vertical="center"/>
    </xf>
    <xf numFmtId="0" fontId="50" fillId="59" borderId="0" applyProtection="0"/>
    <xf numFmtId="0" fontId="77" fillId="0" borderId="0" applyNumberFormat="0" applyFill="0" applyBorder="0" applyAlignment="0" applyProtection="0">
      <alignment vertical="center"/>
    </xf>
    <xf numFmtId="0" fontId="55" fillId="52" borderId="0" applyProtection="0"/>
    <xf numFmtId="0" fontId="60" fillId="85" borderId="0" applyProtection="0"/>
    <xf numFmtId="0" fontId="52" fillId="67" borderId="0" applyNumberFormat="0" applyBorder="0" applyAlignment="0" applyProtection="0">
      <alignment vertical="center"/>
    </xf>
    <xf numFmtId="0" fontId="60" fillId="85" borderId="0" applyProtection="0"/>
    <xf numFmtId="0" fontId="52" fillId="76" borderId="0" applyNumberFormat="0" applyBorder="0" applyAlignment="0" applyProtection="0">
      <alignment vertical="center"/>
    </xf>
    <xf numFmtId="0" fontId="60" fillId="85" borderId="0" applyProtection="0"/>
    <xf numFmtId="0" fontId="50" fillId="59" borderId="0" applyProtection="0"/>
    <xf numFmtId="0" fontId="77" fillId="0" borderId="0" applyProtection="0"/>
    <xf numFmtId="0" fontId="45" fillId="59" borderId="0" applyNumberFormat="0" applyBorder="0" applyAlignment="0" applyProtection="0">
      <alignment vertical="center"/>
    </xf>
    <xf numFmtId="0" fontId="50" fillId="59" borderId="0" applyProtection="0"/>
    <xf numFmtId="0" fontId="77" fillId="0" borderId="0" applyProtection="0"/>
    <xf numFmtId="0" fontId="50" fillId="59" borderId="0" applyProtection="0"/>
    <xf numFmtId="0" fontId="50" fillId="59" borderId="0" applyProtection="0"/>
    <xf numFmtId="0" fontId="77" fillId="0" borderId="0" applyProtection="0"/>
    <xf numFmtId="0" fontId="50" fillId="59" borderId="0" applyProtection="0"/>
    <xf numFmtId="0" fontId="77" fillId="0" borderId="0" applyNumberFormat="0" applyFill="0" applyBorder="0" applyAlignment="0" applyProtection="0">
      <alignment vertical="center"/>
    </xf>
    <xf numFmtId="0" fontId="60" fillId="76" borderId="0" applyProtection="0">
      <alignment vertical="center"/>
    </xf>
    <xf numFmtId="0" fontId="60" fillId="76" borderId="0" applyProtection="0"/>
    <xf numFmtId="0" fontId="60" fillId="76" borderId="0" applyProtection="0"/>
    <xf numFmtId="0" fontId="60" fillId="76" borderId="0" applyProtection="0"/>
    <xf numFmtId="0" fontId="45" fillId="59" borderId="0" applyNumberFormat="0" applyBorder="0" applyAlignment="0" applyProtection="0">
      <alignment vertical="center"/>
    </xf>
    <xf numFmtId="0" fontId="71" fillId="74" borderId="0" applyNumberFormat="0" applyBorder="0" applyAlignment="0" applyProtection="0">
      <alignment vertical="center"/>
    </xf>
    <xf numFmtId="0" fontId="50" fillId="59" borderId="0" applyProtection="0"/>
    <xf numFmtId="0" fontId="50" fillId="59" borderId="0" applyProtection="0"/>
    <xf numFmtId="0" fontId="52" fillId="77"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77" fillId="0" borderId="0" applyNumberFormat="0" applyFill="0" applyBorder="0" applyAlignment="0" applyProtection="0">
      <alignment vertical="center"/>
    </xf>
    <xf numFmtId="0" fontId="45" fillId="59" borderId="0" applyNumberFormat="0" applyBorder="0" applyAlignment="0" applyProtection="0">
      <alignment vertical="center"/>
    </xf>
    <xf numFmtId="0" fontId="77" fillId="0" borderId="0" applyNumberFormat="0" applyFill="0" applyBorder="0" applyAlignment="0" applyProtection="0">
      <alignment vertical="center"/>
    </xf>
    <xf numFmtId="0" fontId="50" fillId="59" borderId="0" applyProtection="0"/>
    <xf numFmtId="0" fontId="50" fillId="59" borderId="0" applyProtection="0"/>
    <xf numFmtId="0" fontId="56" fillId="64" borderId="0" applyProtection="0">
      <alignment vertical="center"/>
    </xf>
    <xf numFmtId="0" fontId="77" fillId="0" borderId="0" applyNumberFormat="0" applyFill="0" applyBorder="0" applyAlignment="0" applyProtection="0">
      <alignment vertical="center"/>
    </xf>
    <xf numFmtId="0" fontId="56" fillId="64" borderId="0" applyProtection="0"/>
    <xf numFmtId="0" fontId="56" fillId="64" borderId="0" applyProtection="0"/>
    <xf numFmtId="0" fontId="56" fillId="64"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5" fillId="77" borderId="0" applyProtection="0"/>
    <xf numFmtId="0" fontId="50" fillId="59" borderId="0" applyProtection="0"/>
    <xf numFmtId="0" fontId="55" fillId="77" borderId="0" applyProtection="0"/>
    <xf numFmtId="0" fontId="67" fillId="72" borderId="44" applyNumberFormat="0" applyAlignment="0" applyProtection="0">
      <alignment vertical="center"/>
    </xf>
    <xf numFmtId="0" fontId="50" fillId="59" borderId="0" applyProtection="0"/>
    <xf numFmtId="0" fontId="52" fillId="77" borderId="0" applyNumberFormat="0" applyBorder="0" applyAlignment="0" applyProtection="0">
      <alignment vertical="center"/>
    </xf>
    <xf numFmtId="0" fontId="50" fillId="59" borderId="0" applyProtection="0"/>
    <xf numFmtId="0" fontId="77" fillId="0" borderId="0" applyProtection="0"/>
    <xf numFmtId="0" fontId="45" fillId="59" borderId="0" applyNumberFormat="0" applyBorder="0" applyAlignment="0" applyProtection="0">
      <alignment vertical="center"/>
    </xf>
    <xf numFmtId="0" fontId="77" fillId="0" borderId="0" applyNumberFormat="0" applyFill="0" applyBorder="0" applyAlignment="0" applyProtection="0">
      <alignment vertical="center"/>
    </xf>
    <xf numFmtId="0" fontId="50" fillId="59" borderId="0" applyProtection="0"/>
    <xf numFmtId="0" fontId="50" fillId="59" borderId="0" applyProtection="0"/>
    <xf numFmtId="0" fontId="77" fillId="0" borderId="0" applyNumberFormat="0" applyFill="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5" fillId="85" borderId="0" applyProtection="0"/>
    <xf numFmtId="0" fontId="50" fillId="59" borderId="0" applyProtection="0"/>
    <xf numFmtId="0" fontId="74" fillId="0" borderId="57" applyNumberFormat="0" applyFill="0" applyAlignment="0" applyProtection="0">
      <alignment vertical="center"/>
    </xf>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2" fillId="77" borderId="0" applyNumberFormat="0" applyBorder="0" applyAlignment="0" applyProtection="0">
      <alignment vertical="center"/>
    </xf>
    <xf numFmtId="0" fontId="50" fillId="59" borderId="0" applyProtection="0"/>
    <xf numFmtId="0" fontId="50" fillId="60" borderId="45" applyNumberFormat="0" applyFont="0" applyAlignment="0" applyProtection="0">
      <alignment vertical="center"/>
    </xf>
    <xf numFmtId="0" fontId="52" fillId="77" borderId="0" applyNumberFormat="0" applyBorder="0" applyAlignment="0" applyProtection="0">
      <alignment vertical="center"/>
    </xf>
    <xf numFmtId="0" fontId="50" fillId="55"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60" fillId="85" borderId="0" applyProtection="0"/>
    <xf numFmtId="0" fontId="45" fillId="59" borderId="0" applyNumberFormat="0" applyBorder="0" applyAlignment="0" applyProtection="0">
      <alignment vertical="center"/>
    </xf>
    <xf numFmtId="0" fontId="52" fillId="76" borderId="0" applyNumberFormat="0" applyBorder="0" applyAlignment="0" applyProtection="0">
      <alignment vertical="center"/>
    </xf>
    <xf numFmtId="0" fontId="50" fillId="59" borderId="0" applyProtection="0"/>
    <xf numFmtId="0" fontId="50" fillId="55" borderId="0" applyProtection="0"/>
    <xf numFmtId="0" fontId="50" fillId="55" borderId="0" applyProtection="0"/>
    <xf numFmtId="0" fontId="51" fillId="0" borderId="54" applyProtection="0"/>
    <xf numFmtId="0" fontId="50" fillId="55" borderId="0" applyProtection="0"/>
    <xf numFmtId="0" fontId="50" fillId="55" borderId="0" applyProtection="0"/>
    <xf numFmtId="0" fontId="50" fillId="55" borderId="0" applyProtection="0"/>
    <xf numFmtId="0" fontId="51" fillId="0" borderId="1" applyProtection="0">
      <alignment vertical="center"/>
    </xf>
    <xf numFmtId="0" fontId="45" fillId="0" borderId="0">
      <alignment vertical="center"/>
    </xf>
    <xf numFmtId="0" fontId="56" fillId="4" borderId="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79" fillId="49" borderId="41" applyNumberFormat="0" applyAlignment="0" applyProtection="0">
      <alignment vertical="center"/>
    </xf>
    <xf numFmtId="0" fontId="45" fillId="42" borderId="0" applyNumberFormat="0" applyBorder="0" applyAlignment="0" applyProtection="0">
      <alignment vertical="center"/>
    </xf>
    <xf numFmtId="0" fontId="79" fillId="49" borderId="41" applyNumberFormat="0" applyAlignment="0" applyProtection="0">
      <alignment vertical="center"/>
    </xf>
    <xf numFmtId="0" fontId="6" fillId="0"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70" fillId="49" borderId="55" applyProtection="0"/>
    <xf numFmtId="0" fontId="50" fillId="55" borderId="0" applyProtection="0"/>
    <xf numFmtId="0" fontId="55" fillId="56" borderId="0" applyProtection="0"/>
    <xf numFmtId="0" fontId="52" fillId="79" borderId="0" applyNumberFormat="0" applyBorder="0" applyAlignment="0" applyProtection="0">
      <alignment vertical="center"/>
    </xf>
    <xf numFmtId="0" fontId="6" fillId="0" borderId="0" applyProtection="0">
      <alignment vertical="center"/>
    </xf>
    <xf numFmtId="0" fontId="45" fillId="42" borderId="0" applyNumberFormat="0" applyBorder="0" applyAlignment="0" applyProtection="0">
      <alignment vertical="center"/>
    </xf>
    <xf numFmtId="0" fontId="50" fillId="0" borderId="0" applyProtection="0">
      <alignment vertical="center"/>
    </xf>
    <xf numFmtId="0" fontId="50" fillId="55" borderId="0" applyProtection="0"/>
    <xf numFmtId="0" fontId="55" fillId="54" borderId="0" applyProtection="0"/>
    <xf numFmtId="0" fontId="50" fillId="55" borderId="0" applyProtection="0"/>
    <xf numFmtId="0" fontId="52" fillId="54" borderId="0" applyNumberFormat="0" applyBorder="0" applyAlignment="0" applyProtection="0">
      <alignment vertical="center"/>
    </xf>
    <xf numFmtId="0" fontId="6" fillId="0" borderId="0" applyProtection="0"/>
    <xf numFmtId="0" fontId="6" fillId="0" borderId="0">
      <alignment vertical="center"/>
    </xf>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2" fillId="77" borderId="0" applyNumberFormat="0" applyBorder="0" applyAlignment="0" applyProtection="0">
      <alignment vertical="center"/>
    </xf>
    <xf numFmtId="0" fontId="79" fillId="94" borderId="41" applyNumberFormat="0" applyAlignment="0" applyProtection="0">
      <alignment vertical="center"/>
    </xf>
    <xf numFmtId="0" fontId="50" fillId="55" borderId="0" applyProtection="0"/>
    <xf numFmtId="0" fontId="6" fillId="0" borderId="0" applyProtection="0"/>
    <xf numFmtId="0" fontId="50" fillId="55" borderId="0" applyProtection="0"/>
    <xf numFmtId="0" fontId="55" fillId="54" borderId="0" applyProtection="0"/>
    <xf numFmtId="0" fontId="52" fillId="77" borderId="0" applyNumberFormat="0" applyBorder="0" applyAlignment="0" applyProtection="0">
      <alignment vertical="center"/>
    </xf>
    <xf numFmtId="0" fontId="6" fillId="0" borderId="0">
      <alignment vertical="center"/>
    </xf>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5" fillId="54" borderId="0" applyProtection="0"/>
    <xf numFmtId="0" fontId="52" fillId="77" borderId="0" applyNumberFormat="0" applyBorder="0" applyAlignment="0" applyProtection="0">
      <alignment vertical="center"/>
    </xf>
    <xf numFmtId="0" fontId="6" fillId="0" borderId="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55" fillId="54"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5" fillId="56" borderId="0" applyProtection="0"/>
    <xf numFmtId="0" fontId="45" fillId="42" borderId="0" applyNumberFormat="0" applyBorder="0" applyAlignment="0" applyProtection="0">
      <alignment vertical="center"/>
    </xf>
    <xf numFmtId="0" fontId="55" fillId="56" borderId="0" applyProtection="0"/>
    <xf numFmtId="0" fontId="50" fillId="55" borderId="0" applyProtection="0"/>
    <xf numFmtId="0" fontId="50" fillId="55" borderId="0" applyProtection="0"/>
    <xf numFmtId="0" fontId="50" fillId="55" borderId="0" applyProtection="0"/>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45" fillId="0" borderId="0">
      <alignment vertical="center"/>
    </xf>
    <xf numFmtId="0" fontId="45" fillId="42" borderId="0" applyNumberFormat="0" applyBorder="0" applyAlignment="0" applyProtection="0">
      <alignment vertical="center"/>
    </xf>
    <xf numFmtId="0" fontId="50" fillId="0" borderId="0"/>
    <xf numFmtId="0" fontId="50" fillId="55" borderId="0" applyProtection="0"/>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77" fillId="0" borderId="0" applyProtection="0"/>
    <xf numFmtId="0" fontId="55" fillId="56" borderId="0" applyProtection="0"/>
    <xf numFmtId="0" fontId="50" fillId="55" borderId="0" applyProtection="0"/>
    <xf numFmtId="0" fontId="77" fillId="0" borderId="0" applyProtection="0"/>
    <xf numFmtId="0" fontId="56" fillId="77" borderId="0" applyProtection="0"/>
    <xf numFmtId="0" fontId="50" fillId="55" borderId="0" applyProtection="0"/>
    <xf numFmtId="0" fontId="77" fillId="0" borderId="0" applyProtection="0"/>
    <xf numFmtId="0" fontId="50" fillId="55" borderId="0" applyProtection="0"/>
    <xf numFmtId="0" fontId="55"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6" fillId="0" borderId="0">
      <alignment vertical="center"/>
    </xf>
    <xf numFmtId="0" fontId="6" fillId="0" borderId="0">
      <alignment vertical="center"/>
    </xf>
    <xf numFmtId="0" fontId="50" fillId="55" borderId="0" applyProtection="0"/>
    <xf numFmtId="0" fontId="50" fillId="55" borderId="0" applyProtection="0"/>
    <xf numFmtId="0" fontId="50" fillId="55" borderId="0" applyProtection="0"/>
    <xf numFmtId="0" fontId="6" fillId="0" borderId="0" applyProtection="0"/>
    <xf numFmtId="0" fontId="55" fillId="54" borderId="0" applyProtection="0"/>
    <xf numFmtId="0" fontId="55" fillId="54" borderId="0" applyProtection="0"/>
    <xf numFmtId="0" fontId="6" fillId="0" borderId="0" applyProtection="0"/>
    <xf numFmtId="0" fontId="50" fillId="55" borderId="0" applyProtection="0"/>
    <xf numFmtId="0" fontId="52" fillId="77" borderId="0" applyNumberFormat="0" applyBorder="0" applyAlignment="0" applyProtection="0">
      <alignment vertical="center"/>
    </xf>
    <xf numFmtId="0" fontId="50" fillId="55"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2" fillId="77" borderId="0" applyNumberFormat="0" applyBorder="0" applyAlignment="0" applyProtection="0">
      <alignment vertical="center"/>
    </xf>
    <xf numFmtId="0" fontId="50" fillId="55" borderId="0" applyProtection="0"/>
    <xf numFmtId="0" fontId="6" fillId="0" borderId="0" applyProtection="0"/>
    <xf numFmtId="0" fontId="45" fillId="42" borderId="0" applyNumberFormat="0" applyBorder="0" applyAlignment="0" applyProtection="0">
      <alignment vertical="center"/>
    </xf>
    <xf numFmtId="0" fontId="52" fillId="54" borderId="0" applyNumberFormat="0" applyBorder="0" applyAlignment="0" applyProtection="0">
      <alignment vertical="center"/>
    </xf>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2" fillId="77" borderId="0" applyNumberFormat="0" applyBorder="0" applyAlignment="0" applyProtection="0">
      <alignment vertical="center"/>
    </xf>
    <xf numFmtId="0" fontId="52" fillId="73" borderId="0" applyNumberFormat="0" applyBorder="0" applyAlignment="0" applyProtection="0">
      <alignment vertical="center"/>
    </xf>
    <xf numFmtId="0" fontId="50" fillId="55" borderId="0" applyProtection="0"/>
    <xf numFmtId="0" fontId="50" fillId="55" borderId="0" applyProtection="0"/>
    <xf numFmtId="0" fontId="6" fillId="0" borderId="0" applyProtection="0"/>
    <xf numFmtId="0" fontId="52" fillId="54" borderId="0" applyNumberFormat="0" applyBorder="0" applyAlignment="0" applyProtection="0">
      <alignment vertical="center"/>
    </xf>
    <xf numFmtId="0" fontId="55" fillId="54"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77" fillId="0" borderId="0" applyNumberFormat="0" applyFill="0" applyBorder="0" applyAlignment="0" applyProtection="0">
      <alignment vertical="center"/>
    </xf>
    <xf numFmtId="0" fontId="55" fillId="54" borderId="0" applyProtection="0"/>
    <xf numFmtId="0" fontId="52" fillId="77"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77" fillId="0" borderId="0" applyProtection="0"/>
    <xf numFmtId="0" fontId="55" fillId="56" borderId="0" applyProtection="0"/>
    <xf numFmtId="0" fontId="50" fillId="55" borderId="0" applyProtection="0"/>
    <xf numFmtId="0" fontId="77" fillId="0" borderId="0" applyProtection="0"/>
    <xf numFmtId="0" fontId="51" fillId="0" borderId="54" applyProtection="0"/>
    <xf numFmtId="0" fontId="51" fillId="0" borderId="54" applyProtection="0"/>
    <xf numFmtId="0" fontId="50" fillId="55" borderId="0" applyProtection="0"/>
    <xf numFmtId="0" fontId="55" fillId="77"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5" fillId="77"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5" fillId="54"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6" fillId="0" borderId="0" applyProtection="0"/>
    <xf numFmtId="0" fontId="52" fillId="77" borderId="0" applyNumberFormat="0" applyBorder="0" applyAlignment="0" applyProtection="0">
      <alignment vertical="center"/>
    </xf>
    <xf numFmtId="0" fontId="45" fillId="42" borderId="0" applyNumberFormat="0" applyBorder="0" applyAlignment="0" applyProtection="0">
      <alignment vertical="center"/>
    </xf>
    <xf numFmtId="0" fontId="54" fillId="0" borderId="0" applyNumberFormat="0" applyFill="0" applyBorder="0" applyAlignment="0" applyProtection="0">
      <alignment vertical="center"/>
    </xf>
    <xf numFmtId="0" fontId="45" fillId="42" borderId="0" applyNumberFormat="0" applyBorder="0" applyAlignment="0" applyProtection="0">
      <alignment vertical="center"/>
    </xf>
    <xf numFmtId="0" fontId="52" fillId="77" borderId="0" applyNumberFormat="0" applyBorder="0" applyAlignment="0" applyProtection="0">
      <alignment vertical="center"/>
    </xf>
    <xf numFmtId="0" fontId="50" fillId="55" borderId="0" applyProtection="0"/>
    <xf numFmtId="0" fontId="50" fillId="55" borderId="0" applyProtection="0"/>
    <xf numFmtId="0" fontId="55" fillId="89" borderId="0" applyProtection="0"/>
    <xf numFmtId="0" fontId="56" fillId="77" borderId="0" applyProtection="0"/>
    <xf numFmtId="0" fontId="65" fillId="0" borderId="0" applyProtection="0"/>
    <xf numFmtId="0" fontId="50" fillId="55" borderId="0" applyProtection="0"/>
    <xf numFmtId="0" fontId="77" fillId="0" borderId="0" applyProtection="0"/>
    <xf numFmtId="0" fontId="55" fillId="89" borderId="0" applyProtection="0"/>
    <xf numFmtId="0" fontId="56" fillId="77" borderId="0" applyProtection="0"/>
    <xf numFmtId="0" fontId="65" fillId="0" borderId="0" applyProtection="0"/>
    <xf numFmtId="0" fontId="50" fillId="55" borderId="0" applyProtection="0"/>
    <xf numFmtId="0" fontId="77" fillId="0"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0" fillId="55" borderId="0" applyProtection="0"/>
    <xf numFmtId="0" fontId="48" fillId="0" borderId="0" applyNumberFormat="0" applyFill="0" applyBorder="0" applyAlignment="0" applyProtection="0">
      <alignment vertical="center"/>
    </xf>
    <xf numFmtId="0" fontId="45" fillId="42" borderId="0" applyNumberFormat="0" applyBorder="0" applyAlignment="0" applyProtection="0">
      <alignment vertical="center"/>
    </xf>
    <xf numFmtId="0" fontId="6" fillId="0" borderId="0" applyProtection="0"/>
    <xf numFmtId="0" fontId="50" fillId="55" borderId="0" applyProtection="0"/>
    <xf numFmtId="0" fontId="50" fillId="55" borderId="0" applyProtection="0"/>
    <xf numFmtId="0" fontId="77" fillId="0" borderId="0" applyProtection="0"/>
    <xf numFmtId="0" fontId="45" fillId="42" borderId="0" applyNumberFormat="0" applyBorder="0" applyAlignment="0" applyProtection="0">
      <alignment vertical="center"/>
    </xf>
    <xf numFmtId="0" fontId="6" fillId="0" borderId="0" applyProtection="0"/>
    <xf numFmtId="0" fontId="50" fillId="55" borderId="0" applyProtection="0"/>
    <xf numFmtId="0" fontId="6" fillId="0" borderId="0" applyProtection="0"/>
    <xf numFmtId="0" fontId="6" fillId="0" borderId="0" applyProtection="0"/>
    <xf numFmtId="0" fontId="50" fillId="55" borderId="0" applyProtection="0"/>
    <xf numFmtId="0" fontId="77" fillId="0" borderId="0" applyProtection="0"/>
    <xf numFmtId="0" fontId="52" fillId="56" borderId="0" applyNumberFormat="0" applyBorder="0" applyAlignment="0" applyProtection="0">
      <alignment vertical="center"/>
    </xf>
    <xf numFmtId="0" fontId="50" fillId="0" borderId="0" applyProtection="0">
      <alignment vertical="center"/>
    </xf>
    <xf numFmtId="0" fontId="50" fillId="55" borderId="0" applyProtection="0"/>
    <xf numFmtId="0" fontId="77" fillId="0" borderId="0" applyProtection="0"/>
    <xf numFmtId="0" fontId="50" fillId="0" borderId="0" applyProtection="0">
      <alignment vertical="center"/>
    </xf>
    <xf numFmtId="0" fontId="50" fillId="55" borderId="0" applyProtection="0"/>
    <xf numFmtId="0" fontId="6" fillId="0" borderId="0" applyProtection="0"/>
    <xf numFmtId="0" fontId="51" fillId="0" borderId="54" applyProtection="0"/>
    <xf numFmtId="0" fontId="51" fillId="0" borderId="54" applyProtection="0"/>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50" fillId="55" borderId="0" applyProtection="0"/>
    <xf numFmtId="0" fontId="57" fillId="0" borderId="49" applyProtection="0"/>
    <xf numFmtId="178" fontId="20" fillId="0" borderId="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50" fillId="59" borderId="0" applyProtection="0"/>
    <xf numFmtId="0" fontId="45" fillId="42" borderId="0" applyNumberFormat="0" applyBorder="0" applyAlignment="0" applyProtection="0">
      <alignment vertical="center"/>
    </xf>
    <xf numFmtId="0" fontId="50" fillId="55" borderId="0" applyProtection="0"/>
    <xf numFmtId="0" fontId="50" fillId="55" borderId="0" applyProtection="0"/>
    <xf numFmtId="0" fontId="50" fillId="55" borderId="0" applyProtection="0"/>
    <xf numFmtId="0" fontId="50" fillId="55" borderId="0" applyProtection="0"/>
    <xf numFmtId="0" fontId="77" fillId="0" borderId="0" applyProtection="0"/>
    <xf numFmtId="0" fontId="55" fillId="50" borderId="0" applyProtection="0"/>
    <xf numFmtId="0" fontId="50" fillId="0" borderId="0" applyProtection="0">
      <alignment vertical="center"/>
    </xf>
    <xf numFmtId="0" fontId="50" fillId="55" borderId="0" applyProtection="0"/>
    <xf numFmtId="0" fontId="77" fillId="0" borderId="0" applyProtection="0"/>
    <xf numFmtId="0" fontId="50" fillId="0" borderId="0" applyProtection="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50" fillId="55" borderId="0" applyProtection="0"/>
    <xf numFmtId="0" fontId="45" fillId="42" borderId="0" applyNumberFormat="0" applyBorder="0" applyAlignment="0" applyProtection="0">
      <alignment vertical="center"/>
    </xf>
    <xf numFmtId="0" fontId="50" fillId="55" borderId="0" applyProtection="0"/>
    <xf numFmtId="0" fontId="45" fillId="0" borderId="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50" fillId="55" borderId="0" applyProtection="0"/>
    <xf numFmtId="0" fontId="50" fillId="55" borderId="0" applyProtection="0"/>
    <xf numFmtId="0" fontId="50" fillId="59" borderId="0" applyProtection="0"/>
    <xf numFmtId="0" fontId="71" fillId="74" borderId="0" applyNumberFormat="0" applyBorder="0" applyAlignment="0" applyProtection="0">
      <alignment vertical="center"/>
    </xf>
    <xf numFmtId="0" fontId="63" fillId="0" borderId="0" applyProtection="0"/>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50" fillId="59" borderId="0" applyProtection="0"/>
    <xf numFmtId="0" fontId="69" fillId="0" borderId="53" applyNumberFormat="0" applyFill="0" applyAlignment="0" applyProtection="0">
      <alignment vertical="center"/>
    </xf>
    <xf numFmtId="0" fontId="75" fillId="87" borderId="0" applyNumberFormat="0" applyBorder="0" applyAlignment="0" applyProtection="0">
      <alignment vertical="center"/>
    </xf>
    <xf numFmtId="0" fontId="72" fillId="0" borderId="39" applyNumberFormat="0" applyFill="0" applyAlignment="0" applyProtection="0">
      <alignment vertical="center"/>
    </xf>
    <xf numFmtId="0" fontId="74" fillId="0" borderId="57" applyNumberFormat="0" applyFill="0" applyAlignment="0" applyProtection="0">
      <alignment vertical="center"/>
    </xf>
    <xf numFmtId="0" fontId="50" fillId="59" borderId="0" applyNumberFormat="0" applyBorder="0" applyAlignment="0" applyProtection="0">
      <alignment vertical="center"/>
    </xf>
    <xf numFmtId="0" fontId="72" fillId="0" borderId="39" applyNumberFormat="0" applyFill="0" applyAlignment="0" applyProtection="0">
      <alignment vertical="center"/>
    </xf>
    <xf numFmtId="0" fontId="45" fillId="59" borderId="0" applyNumberFormat="0" applyBorder="0" applyAlignment="0" applyProtection="0">
      <alignment vertical="center"/>
    </xf>
    <xf numFmtId="0" fontId="69" fillId="0" borderId="53" applyNumberFormat="0" applyFill="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6" fillId="0" borderId="0">
      <alignment vertical="center"/>
    </xf>
    <xf numFmtId="0" fontId="6" fillId="0" borderId="0">
      <alignment vertical="center"/>
    </xf>
    <xf numFmtId="0" fontId="45" fillId="59" borderId="0" applyNumberFormat="0" applyBorder="0" applyAlignment="0" applyProtection="0">
      <alignment vertical="center"/>
    </xf>
    <xf numFmtId="0" fontId="52" fillId="45" borderId="0" applyNumberFormat="0" applyBorder="0" applyAlignment="0" applyProtection="0">
      <alignment vertical="center"/>
    </xf>
    <xf numFmtId="0" fontId="45" fillId="59" borderId="0" applyNumberFormat="0" applyBorder="0" applyAlignment="0" applyProtection="0">
      <alignment vertical="center"/>
    </xf>
    <xf numFmtId="0" fontId="52" fillId="45"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50" fillId="59" borderId="0" applyProtection="0"/>
    <xf numFmtId="0" fontId="69" fillId="0" borderId="53" applyNumberFormat="0" applyFill="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6" fillId="0" borderId="0" applyProtection="0"/>
    <xf numFmtId="0" fontId="50" fillId="59" borderId="0" applyProtection="0"/>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50" fillId="59" borderId="0" applyProtection="0"/>
    <xf numFmtId="0" fontId="69" fillId="0" borderId="53" applyNumberFormat="0" applyFill="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2" fillId="76"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70" fillId="49" borderId="55" applyNumberFormat="0" applyAlignment="0" applyProtection="0">
      <alignment vertical="center"/>
    </xf>
    <xf numFmtId="0" fontId="45" fillId="59" borderId="0" applyNumberFormat="0" applyBorder="0" applyAlignment="0" applyProtection="0">
      <alignment vertical="center"/>
    </xf>
    <xf numFmtId="0" fontId="70" fillId="49" borderId="55" applyNumberFormat="0" applyAlignment="0" applyProtection="0">
      <alignment vertical="center"/>
    </xf>
    <xf numFmtId="0" fontId="50" fillId="59" borderId="0" applyProtection="0"/>
    <xf numFmtId="0" fontId="56" fillId="50" borderId="0" applyProtection="0"/>
    <xf numFmtId="0" fontId="70" fillId="49" borderId="55" applyNumberFormat="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5" fillId="89" borderId="0" applyProtection="0"/>
    <xf numFmtId="0" fontId="50" fillId="59" borderId="0" applyProtection="0"/>
    <xf numFmtId="0" fontId="55" fillId="89" borderId="0" applyProtection="0"/>
    <xf numFmtId="0" fontId="50" fillId="59" borderId="0" applyProtection="0"/>
    <xf numFmtId="0" fontId="6" fillId="0" borderId="0" applyProtection="0"/>
    <xf numFmtId="0" fontId="6" fillId="0" borderId="0" applyProtection="0">
      <alignment vertical="center"/>
    </xf>
    <xf numFmtId="0" fontId="6" fillId="0"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52" fillId="40" borderId="0" applyNumberFormat="0" applyBorder="0" applyAlignment="0" applyProtection="0">
      <alignment vertical="center"/>
    </xf>
    <xf numFmtId="0" fontId="6" fillId="0" borderId="0">
      <alignment vertical="center"/>
    </xf>
    <xf numFmtId="0" fontId="6" fillId="0" borderId="0">
      <alignment vertical="center"/>
    </xf>
    <xf numFmtId="0" fontId="45" fillId="59" borderId="0" applyNumberFormat="0" applyBorder="0" applyAlignment="0" applyProtection="0">
      <alignment vertical="center"/>
    </xf>
    <xf numFmtId="0" fontId="52" fillId="40" borderId="0" applyNumberFormat="0" applyBorder="0" applyAlignment="0" applyProtection="0">
      <alignment vertical="center"/>
    </xf>
    <xf numFmtId="0" fontId="50" fillId="59" borderId="0" applyProtection="0"/>
    <xf numFmtId="0" fontId="6" fillId="0" borderId="0" applyProtection="0"/>
    <xf numFmtId="0" fontId="6" fillId="0" borderId="0" applyProtection="0"/>
    <xf numFmtId="0" fontId="50" fillId="59" borderId="0" applyProtection="0"/>
    <xf numFmtId="0" fontId="6" fillId="0" borderId="0" applyProtection="0"/>
    <xf numFmtId="0" fontId="6" fillId="0"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2" fillId="40" borderId="0" applyNumberFormat="0" applyBorder="0" applyAlignment="0" applyProtection="0">
      <alignment vertical="center"/>
    </xf>
    <xf numFmtId="0" fontId="50" fillId="59" borderId="0" applyProtection="0"/>
    <xf numFmtId="0" fontId="55" fillId="89" borderId="0" applyProtection="0"/>
    <xf numFmtId="0" fontId="50" fillId="59" borderId="0" applyProtection="0"/>
    <xf numFmtId="0" fontId="55" fillId="89" borderId="0" applyProtection="0"/>
    <xf numFmtId="0" fontId="50" fillId="59" borderId="0" applyProtection="0"/>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59" borderId="0" applyNumberFormat="0" applyBorder="0" applyAlignment="0" applyProtection="0">
      <alignment vertical="center"/>
    </xf>
    <xf numFmtId="0" fontId="52" fillId="40"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52" fillId="40"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9" fillId="57" borderId="0" applyProtection="0"/>
    <xf numFmtId="0" fontId="65" fillId="0" borderId="0" applyProtection="0"/>
    <xf numFmtId="0" fontId="51" fillId="0" borderId="0" applyProtection="0"/>
    <xf numFmtId="0" fontId="50" fillId="59" borderId="0" applyProtection="0"/>
    <xf numFmtId="0" fontId="6" fillId="0"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50" fillId="59" borderId="0" applyProtection="0"/>
    <xf numFmtId="0" fontId="6" fillId="0" borderId="0" applyProtection="0"/>
    <xf numFmtId="0" fontId="50" fillId="59" borderId="0" applyProtection="0"/>
    <xf numFmtId="0" fontId="48" fillId="0" borderId="0" applyNumberFormat="0" applyFill="0" applyBorder="0" applyAlignment="0" applyProtection="0">
      <alignment vertical="center"/>
    </xf>
    <xf numFmtId="0" fontId="50" fillId="59" borderId="0" applyProtection="0"/>
    <xf numFmtId="0" fontId="65" fillId="0" borderId="0" applyProtection="0"/>
    <xf numFmtId="0" fontId="51" fillId="0" borderId="0" applyProtection="0"/>
    <xf numFmtId="0" fontId="59" fillId="57" borderId="0" applyProtection="0"/>
    <xf numFmtId="0" fontId="50" fillId="59"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6" fillId="48" borderId="0" applyProtection="0"/>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50" fillId="59" borderId="0" applyProtection="0"/>
    <xf numFmtId="0" fontId="48" fillId="0" borderId="0" applyNumberFormat="0" applyFill="0" applyBorder="0" applyAlignment="0" applyProtection="0">
      <alignment vertical="center"/>
    </xf>
    <xf numFmtId="0" fontId="56" fillId="75" borderId="0" applyProtection="0">
      <alignment vertical="center"/>
    </xf>
    <xf numFmtId="0" fontId="48" fillId="0" borderId="0" applyNumberFormat="0" applyFill="0" applyBorder="0" applyAlignment="0" applyProtection="0">
      <alignment vertical="center"/>
    </xf>
    <xf numFmtId="0" fontId="50" fillId="59" borderId="0" applyProtection="0"/>
    <xf numFmtId="0" fontId="56" fillId="75" borderId="0" applyProtection="0"/>
    <xf numFmtId="0" fontId="55" fillId="63" borderId="0" applyProtection="0"/>
    <xf numFmtId="0" fontId="63" fillId="0" borderId="0" applyProtection="0"/>
    <xf numFmtId="0" fontId="55" fillId="85" borderId="0" applyProtection="0"/>
    <xf numFmtId="0" fontId="55" fillId="52" borderId="0" applyProtection="0"/>
    <xf numFmtId="0" fontId="61" fillId="65" borderId="0" applyNumberFormat="0" applyBorder="0" applyAlignment="0" applyProtection="0">
      <alignment vertical="center"/>
    </xf>
    <xf numFmtId="0" fontId="56" fillId="52" borderId="0" applyProtection="0"/>
    <xf numFmtId="0" fontId="60" fillId="64" borderId="0" applyProtection="0"/>
    <xf numFmtId="0" fontId="56" fillId="75" borderId="0" applyProtection="0"/>
    <xf numFmtId="0" fontId="61" fillId="65" borderId="0" applyNumberFormat="0" applyBorder="0" applyAlignment="0" applyProtection="0">
      <alignment vertical="center"/>
    </xf>
    <xf numFmtId="0" fontId="56" fillId="52" borderId="0" applyProtection="0"/>
    <xf numFmtId="0" fontId="60" fillId="64" borderId="0" applyProtection="0"/>
    <xf numFmtId="0" fontId="56" fillId="75"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74" fillId="0" borderId="57" applyNumberFormat="0" applyFill="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65" fillId="0" borderId="0" applyProtection="0"/>
    <xf numFmtId="0" fontId="50" fillId="59" borderId="0" applyProtection="0"/>
    <xf numFmtId="0" fontId="65" fillId="0" borderId="0" applyProtection="0"/>
    <xf numFmtId="0" fontId="59" fillId="57" borderId="0" applyProtection="0"/>
    <xf numFmtId="0" fontId="50" fillId="59" borderId="0" applyProtection="0"/>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59" borderId="0" applyProtection="0"/>
    <xf numFmtId="0" fontId="48" fillId="0" borderId="0" applyNumberFormat="0" applyFill="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0" fillId="59" borderId="0" applyProtection="0"/>
    <xf numFmtId="0" fontId="69" fillId="0" borderId="53" applyNumberFormat="0" applyFill="0" applyAlignment="0" applyProtection="0">
      <alignment vertical="center"/>
    </xf>
    <xf numFmtId="0" fontId="50" fillId="0" borderId="0" applyProtection="0">
      <alignment vertical="center"/>
    </xf>
    <xf numFmtId="0" fontId="50" fillId="59" borderId="0" applyProtection="0"/>
    <xf numFmtId="0" fontId="50" fillId="59" borderId="0" applyProtection="0"/>
    <xf numFmtId="0" fontId="64" fillId="0" borderId="1" applyProtection="0">
      <alignment vertical="center"/>
    </xf>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75" fillId="87" borderId="0" applyNumberFormat="0" applyBorder="0" applyAlignment="0" applyProtection="0">
      <alignment vertical="center"/>
    </xf>
    <xf numFmtId="0" fontId="50" fillId="59" borderId="0" applyProtection="0"/>
    <xf numFmtId="0" fontId="66" fillId="52" borderId="54" applyProtection="0"/>
    <xf numFmtId="0" fontId="50" fillId="59"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89" fillId="0" borderId="57" applyNumberFormat="0" applyFill="0" applyAlignment="0" applyProtection="0">
      <alignment vertical="center"/>
    </xf>
    <xf numFmtId="0" fontId="66" fillId="52" borderId="54" applyProtection="0"/>
    <xf numFmtId="0" fontId="45" fillId="59" borderId="0" applyNumberFormat="0" applyBorder="0" applyAlignment="0" applyProtection="0">
      <alignment vertical="center"/>
    </xf>
    <xf numFmtId="0" fontId="74" fillId="0" borderId="57" applyNumberFormat="0" applyFill="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59" borderId="0" applyProtection="0"/>
    <xf numFmtId="0" fontId="66" fillId="52" borderId="54" applyProtection="0"/>
    <xf numFmtId="0" fontId="50" fillId="59" borderId="0" applyProtection="0"/>
    <xf numFmtId="0" fontId="74" fillId="0" borderId="57" applyNumberFormat="0" applyFill="0" applyAlignment="0" applyProtection="0">
      <alignment vertical="center"/>
    </xf>
    <xf numFmtId="0" fontId="56" fillId="77" borderId="0" applyProtection="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56" fillId="77" borderId="0" applyProtection="0"/>
    <xf numFmtId="0" fontId="6" fillId="0" borderId="0">
      <alignment vertical="center"/>
    </xf>
    <xf numFmtId="0" fontId="6" fillId="0" borderId="0">
      <alignment vertical="center"/>
    </xf>
    <xf numFmtId="0" fontId="56" fillId="77" borderId="0" applyProtection="0"/>
    <xf numFmtId="0" fontId="6" fillId="0" borderId="0">
      <alignment vertical="center"/>
    </xf>
    <xf numFmtId="0" fontId="6" fillId="0" borderId="0">
      <alignment vertical="center"/>
    </xf>
    <xf numFmtId="0" fontId="56" fillId="77" borderId="0" applyProtection="0"/>
    <xf numFmtId="0" fontId="6" fillId="0" borderId="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65" fillId="0" borderId="0" applyProtection="0"/>
    <xf numFmtId="0" fontId="59" fillId="57" borderId="0" applyProtection="0"/>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2" fillId="56"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75" fillId="87" borderId="0" applyNumberFormat="0" applyBorder="0" applyAlignment="0" applyProtection="0">
      <alignment vertical="center"/>
    </xf>
    <xf numFmtId="0" fontId="50" fillId="59" borderId="0" applyProtection="0"/>
    <xf numFmtId="0" fontId="75" fillId="87" borderId="0" applyNumberFormat="0" applyBorder="0" applyAlignment="0" applyProtection="0">
      <alignment vertical="center"/>
    </xf>
    <xf numFmtId="0" fontId="50" fillId="59" borderId="0" applyProtection="0"/>
    <xf numFmtId="0" fontId="50" fillId="59" borderId="0" applyProtection="0"/>
    <xf numFmtId="0" fontId="45" fillId="0" borderId="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45" fillId="0" borderId="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5" fillId="89" borderId="0" applyProtection="0"/>
    <xf numFmtId="0" fontId="50" fillId="59" borderId="0" applyProtection="0"/>
    <xf numFmtId="0" fontId="55" fillId="89" borderId="0" applyProtection="0"/>
    <xf numFmtId="0" fontId="50" fillId="59" borderId="0" applyProtection="0"/>
    <xf numFmtId="0" fontId="6" fillId="0" borderId="0" applyProtection="0"/>
    <xf numFmtId="0" fontId="50" fillId="59" borderId="0" applyProtection="0"/>
    <xf numFmtId="0" fontId="50" fillId="59" borderId="0" applyProtection="0"/>
    <xf numFmtId="0" fontId="6" fillId="0" borderId="0">
      <alignment vertical="center"/>
    </xf>
    <xf numFmtId="0" fontId="6" fillId="0" borderId="0">
      <alignment vertical="center"/>
    </xf>
    <xf numFmtId="0" fontId="50" fillId="59" borderId="0" applyProtection="0"/>
    <xf numFmtId="0" fontId="6" fillId="0" borderId="0">
      <alignment vertical="center"/>
    </xf>
    <xf numFmtId="0" fontId="6" fillId="0" borderId="0">
      <alignment vertical="center"/>
    </xf>
    <xf numFmtId="0" fontId="6" fillId="0"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45" fillId="0" borderId="0">
      <alignment vertical="center"/>
    </xf>
    <xf numFmtId="0" fontId="50" fillId="59"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5" fillId="89" borderId="0" applyProtection="0"/>
    <xf numFmtId="0" fontId="50" fillId="59" borderId="0" applyProtection="0"/>
    <xf numFmtId="0" fontId="55" fillId="55" borderId="0" applyProtection="0"/>
    <xf numFmtId="0" fontId="55" fillId="89" borderId="0" applyProtection="0"/>
    <xf numFmtId="0" fontId="50" fillId="59" borderId="0" applyProtection="0"/>
    <xf numFmtId="0" fontId="52" fillId="45" borderId="0" applyNumberFormat="0" applyBorder="0" applyAlignment="0" applyProtection="0">
      <alignment vertical="center"/>
    </xf>
    <xf numFmtId="0" fontId="45" fillId="59" borderId="0" applyNumberFormat="0" applyBorder="0" applyAlignment="0" applyProtection="0">
      <alignment vertical="center"/>
    </xf>
    <xf numFmtId="0" fontId="55" fillId="55" borderId="0" applyProtection="0"/>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52" fillId="45" borderId="0" applyNumberFormat="0" applyBorder="0" applyAlignment="0" applyProtection="0">
      <alignment vertical="center"/>
    </xf>
    <xf numFmtId="0" fontId="50" fillId="59" borderId="0" applyProtection="0"/>
    <xf numFmtId="0" fontId="52" fillId="45" borderId="0" applyNumberFormat="0" applyBorder="0" applyAlignment="0" applyProtection="0">
      <alignment vertical="center"/>
    </xf>
    <xf numFmtId="0" fontId="50" fillId="59" borderId="0" applyProtection="0"/>
    <xf numFmtId="0" fontId="50" fillId="59" borderId="0" applyProtection="0"/>
    <xf numFmtId="0" fontId="52" fillId="76"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2" fillId="76"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0" fillId="59" borderId="0" applyProtection="0"/>
    <xf numFmtId="0" fontId="52" fillId="76" borderId="0" applyNumberFormat="0" applyBorder="0" applyAlignment="0" applyProtection="0">
      <alignment vertical="center"/>
    </xf>
    <xf numFmtId="0" fontId="50" fillId="59" borderId="0" applyProtection="0"/>
    <xf numFmtId="0" fontId="64" fillId="0" borderId="53" applyProtection="0"/>
    <xf numFmtId="0" fontId="50" fillId="59" borderId="0" applyProtection="0"/>
    <xf numFmtId="0" fontId="64" fillId="0" borderId="53" applyProtection="0"/>
    <xf numFmtId="0" fontId="50" fillId="59" borderId="0" applyProtection="0"/>
    <xf numFmtId="0" fontId="50" fillId="59" borderId="0" applyProtection="0"/>
    <xf numFmtId="0" fontId="51" fillId="0" borderId="0" applyProtection="0"/>
    <xf numFmtId="0" fontId="50" fillId="59" borderId="0" applyProtection="0"/>
    <xf numFmtId="0" fontId="51" fillId="0" borderId="0" applyProtection="0"/>
    <xf numFmtId="0" fontId="50" fillId="59" borderId="0" applyProtection="0"/>
    <xf numFmtId="0" fontId="60" fillId="82"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64" borderId="51" applyNumberFormat="0" applyFont="0" applyAlignment="0" applyProtection="0">
      <alignment vertical="center"/>
    </xf>
    <xf numFmtId="0" fontId="50" fillId="59" borderId="0" applyProtection="0"/>
    <xf numFmtId="0" fontId="6" fillId="0" borderId="0" applyProtection="0"/>
    <xf numFmtId="0" fontId="50" fillId="59" borderId="0" applyProtection="0"/>
    <xf numFmtId="0" fontId="50" fillId="60" borderId="45" applyNumberFormat="0" applyFont="0" applyAlignment="0" applyProtection="0">
      <alignment vertical="center"/>
    </xf>
    <xf numFmtId="0" fontId="45" fillId="59" borderId="0" applyNumberFormat="0" applyBorder="0" applyAlignment="0" applyProtection="0">
      <alignment vertical="center"/>
    </xf>
    <xf numFmtId="0" fontId="50" fillId="60" borderId="45" applyNumberFormat="0" applyFont="0" applyAlignment="0" applyProtection="0">
      <alignment vertical="center"/>
    </xf>
    <xf numFmtId="0" fontId="50" fillId="59" borderId="0" applyProtection="0"/>
    <xf numFmtId="0" fontId="50" fillId="60" borderId="45" applyNumberFormat="0" applyFont="0" applyAlignment="0" applyProtection="0">
      <alignment vertical="center"/>
    </xf>
    <xf numFmtId="0" fontId="50" fillId="59" borderId="0" applyProtection="0"/>
    <xf numFmtId="0" fontId="6" fillId="0" borderId="0" applyProtection="0"/>
    <xf numFmtId="0" fontId="50" fillId="59" borderId="0" applyProtection="0"/>
    <xf numFmtId="0" fontId="50" fillId="60" borderId="45" applyNumberFormat="0" applyFont="0" applyAlignment="0" applyProtection="0">
      <alignment vertical="center"/>
    </xf>
    <xf numFmtId="0" fontId="45" fillId="59" borderId="0" applyNumberFormat="0" applyBorder="0" applyAlignment="0" applyProtection="0">
      <alignment vertical="center"/>
    </xf>
    <xf numFmtId="0" fontId="50" fillId="60" borderId="45" applyNumberFormat="0" applyFont="0" applyAlignment="0" applyProtection="0">
      <alignment vertical="center"/>
    </xf>
    <xf numFmtId="0" fontId="50" fillId="59" borderId="0" applyProtection="0"/>
    <xf numFmtId="0" fontId="73" fillId="0" borderId="39" applyNumberFormat="0" applyFill="0" applyAlignment="0" applyProtection="0">
      <alignment vertical="center"/>
    </xf>
    <xf numFmtId="0" fontId="50" fillId="64" borderId="51" applyNumberFormat="0" applyFont="0" applyAlignment="0" applyProtection="0">
      <alignment vertical="center"/>
    </xf>
    <xf numFmtId="0" fontId="45" fillId="59" borderId="0" applyNumberFormat="0" applyBorder="0" applyAlignment="0" applyProtection="0">
      <alignment vertical="center"/>
    </xf>
    <xf numFmtId="0" fontId="73" fillId="0" borderId="39" applyNumberFormat="0" applyFill="0" applyAlignment="0" applyProtection="0">
      <alignment vertical="center"/>
    </xf>
    <xf numFmtId="0" fontId="50" fillId="64" borderId="51" applyNumberFormat="0" applyFont="0" applyAlignment="0" applyProtection="0">
      <alignment vertical="center"/>
    </xf>
    <xf numFmtId="0" fontId="50" fillId="59" borderId="0" applyProtection="0"/>
    <xf numFmtId="0" fontId="50" fillId="64" borderId="51" applyNumberFormat="0" applyFont="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77" fillId="0" borderId="0" applyNumberFormat="0" applyFill="0" applyBorder="0" applyAlignment="0" applyProtection="0">
      <alignment vertical="center"/>
    </xf>
    <xf numFmtId="0" fontId="60" fillId="55" borderId="0" applyProtection="0"/>
    <xf numFmtId="0" fontId="45" fillId="59" borderId="0" applyNumberFormat="0" applyBorder="0" applyAlignment="0" applyProtection="0">
      <alignment vertical="center"/>
    </xf>
    <xf numFmtId="0" fontId="55" fillId="56"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73" fillId="0" borderId="39" applyNumberFormat="0" applyFill="0" applyAlignment="0" applyProtection="0">
      <alignment vertical="center"/>
    </xf>
    <xf numFmtId="0" fontId="50" fillId="59" borderId="0" applyProtection="0"/>
    <xf numFmtId="0" fontId="50" fillId="59" borderId="0" applyProtection="0"/>
    <xf numFmtId="0" fontId="69" fillId="0" borderId="53" applyNumberFormat="0" applyFill="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2" fillId="76" borderId="0" applyNumberFormat="0" applyBorder="0" applyAlignment="0" applyProtection="0">
      <alignment vertical="center"/>
    </xf>
    <xf numFmtId="0" fontId="50" fillId="59" borderId="0" applyProtection="0"/>
    <xf numFmtId="0" fontId="74" fillId="0" borderId="57" applyNumberFormat="0" applyFill="0" applyAlignment="0" applyProtection="0">
      <alignment vertical="center"/>
    </xf>
    <xf numFmtId="0" fontId="50" fillId="59" borderId="0" applyProtection="0"/>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73" fillId="0" borderId="39" applyNumberFormat="0" applyFill="0" applyAlignment="0" applyProtection="0">
      <alignment vertical="center"/>
    </xf>
    <xf numFmtId="0" fontId="74" fillId="0" borderId="57" applyNumberFormat="0" applyFill="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69" fillId="0" borderId="53" applyNumberFormat="0" applyFill="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6" fillId="57" borderId="0" applyProtection="0">
      <alignment vertical="center"/>
    </xf>
    <xf numFmtId="0" fontId="50" fillId="59" borderId="0" applyProtection="0"/>
    <xf numFmtId="0" fontId="69" fillId="0" borderId="53" applyNumberFormat="0" applyFill="0" applyAlignment="0" applyProtection="0">
      <alignment vertical="center"/>
    </xf>
    <xf numFmtId="0" fontId="50" fillId="59" borderId="0" applyProtection="0"/>
    <xf numFmtId="0" fontId="6" fillId="0" borderId="0" applyProtection="0"/>
    <xf numFmtId="0" fontId="69" fillId="0" borderId="53" applyNumberFormat="0" applyFill="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60" borderId="45" applyNumberFormat="0" applyFont="0" applyAlignment="0" applyProtection="0">
      <alignment vertical="center"/>
    </xf>
    <xf numFmtId="0" fontId="45" fillId="59" borderId="0" applyNumberFormat="0" applyBorder="0" applyAlignment="0" applyProtection="0">
      <alignment vertical="center"/>
    </xf>
    <xf numFmtId="0" fontId="50" fillId="60" borderId="45" applyNumberFormat="0" applyFont="0" applyAlignment="0" applyProtection="0">
      <alignment vertical="center"/>
    </xf>
    <xf numFmtId="0" fontId="50" fillId="59" borderId="0" applyProtection="0"/>
    <xf numFmtId="0" fontId="50" fillId="60" borderId="45" applyNumberFormat="0" applyFont="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5" fillId="89" borderId="0" applyProtection="0"/>
    <xf numFmtId="0" fontId="50" fillId="59" borderId="0" applyProtection="0"/>
    <xf numFmtId="0" fontId="55" fillId="89" borderId="0" applyProtection="0"/>
    <xf numFmtId="0" fontId="50" fillId="59" borderId="0" applyProtection="0"/>
    <xf numFmtId="0" fontId="52" fillId="40"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6" fillId="0"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2" fillId="40" borderId="0" applyNumberFormat="0" applyBorder="0" applyAlignment="0" applyProtection="0">
      <alignment vertical="center"/>
    </xf>
    <xf numFmtId="0" fontId="50" fillId="59" borderId="0" applyProtection="0"/>
    <xf numFmtId="0" fontId="55" fillId="89" borderId="0" applyProtection="0"/>
    <xf numFmtId="0" fontId="50" fillId="59" borderId="0" applyProtection="0"/>
    <xf numFmtId="0" fontId="52" fillId="76" borderId="0" applyNumberFormat="0" applyBorder="0" applyAlignment="0" applyProtection="0">
      <alignment vertical="center"/>
    </xf>
    <xf numFmtId="0" fontId="55" fillId="89" borderId="0" applyProtection="0"/>
    <xf numFmtId="0" fontId="50" fillId="59" borderId="0" applyProtection="0"/>
    <xf numFmtId="0" fontId="52" fillId="40"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2" fillId="73" borderId="0" applyNumberFormat="0" applyBorder="0" applyAlignment="0" applyProtection="0">
      <alignment vertical="center"/>
    </xf>
    <xf numFmtId="0" fontId="50" fillId="59" borderId="0" applyProtection="0"/>
    <xf numFmtId="0" fontId="55" fillId="89" borderId="0" applyProtection="0"/>
    <xf numFmtId="0" fontId="50" fillId="59" borderId="0" applyProtection="0"/>
    <xf numFmtId="0" fontId="6" fillId="0" borderId="0" applyProtection="0">
      <alignment vertical="center"/>
    </xf>
    <xf numFmtId="0" fontId="75" fillId="87" borderId="0" applyNumberFormat="0" applyBorder="0" applyAlignment="0" applyProtection="0">
      <alignment vertical="center"/>
    </xf>
    <xf numFmtId="0" fontId="6" fillId="0" borderId="0" applyProtection="0"/>
    <xf numFmtId="0" fontId="75" fillId="87" borderId="0" applyNumberFormat="0" applyBorder="0" applyAlignment="0" applyProtection="0">
      <alignment vertical="center"/>
    </xf>
    <xf numFmtId="0" fontId="45" fillId="59" borderId="0" applyNumberFormat="0" applyBorder="0" applyAlignment="0" applyProtection="0">
      <alignment vertical="center"/>
    </xf>
    <xf numFmtId="0" fontId="6" fillId="49" borderId="0" applyProtection="0"/>
    <xf numFmtId="0" fontId="50" fillId="59" borderId="0" applyProtection="0"/>
    <xf numFmtId="0" fontId="73" fillId="0" borderId="39" applyNumberFormat="0" applyFill="0" applyAlignment="0" applyProtection="0">
      <alignment vertical="center"/>
    </xf>
    <xf numFmtId="0" fontId="6" fillId="49" borderId="0" applyProtection="0"/>
    <xf numFmtId="0" fontId="50" fillId="59" borderId="0" applyProtection="0"/>
    <xf numFmtId="0" fontId="55" fillId="89" borderId="0" applyProtection="0"/>
    <xf numFmtId="0" fontId="55" fillId="76" borderId="0" applyProtection="0"/>
    <xf numFmtId="0" fontId="55" fillId="85" borderId="0" applyProtection="0"/>
    <xf numFmtId="0" fontId="50" fillId="59" borderId="0" applyProtection="0"/>
    <xf numFmtId="0" fontId="52" fillId="76" borderId="0" applyNumberFormat="0" applyBorder="0" applyAlignment="0" applyProtection="0">
      <alignment vertical="center"/>
    </xf>
    <xf numFmtId="0" fontId="55" fillId="89" borderId="0" applyProtection="0"/>
    <xf numFmtId="0" fontId="55" fillId="76" borderId="0" applyProtection="0"/>
    <xf numFmtId="0" fontId="55" fillId="85" borderId="0" applyProtection="0"/>
    <xf numFmtId="0" fontId="50" fillId="59" borderId="0" applyProtection="0"/>
    <xf numFmtId="0" fontId="6" fillId="0" borderId="0" applyProtection="0"/>
    <xf numFmtId="0" fontId="52" fillId="73"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50" fillId="59" borderId="0" applyProtection="0"/>
    <xf numFmtId="0" fontId="6" fillId="0" borderId="0" applyProtection="0"/>
    <xf numFmtId="0" fontId="6" fillId="0" borderId="0" applyProtection="0"/>
    <xf numFmtId="0" fontId="50" fillId="59" borderId="0" applyProtection="0"/>
    <xf numFmtId="0" fontId="52" fillId="76" borderId="0" applyNumberFormat="0" applyBorder="0" applyAlignment="0" applyProtection="0">
      <alignment vertical="center"/>
    </xf>
    <xf numFmtId="0" fontId="45" fillId="59" borderId="0" applyNumberFormat="0" applyBorder="0" applyAlignment="0" applyProtection="0">
      <alignment vertical="center"/>
    </xf>
    <xf numFmtId="0" fontId="51" fillId="0" borderId="0" applyNumberFormat="0" applyFill="0" applyBorder="0" applyAlignment="0" applyProtection="0">
      <alignment vertical="center"/>
    </xf>
    <xf numFmtId="0" fontId="50" fillId="59" borderId="0" applyProtection="0"/>
    <xf numFmtId="0" fontId="50" fillId="59" borderId="0" applyProtection="0"/>
    <xf numFmtId="0" fontId="50" fillId="59" borderId="0" applyProtection="0"/>
    <xf numFmtId="0" fontId="6" fillId="49" borderId="57" applyProtection="0"/>
    <xf numFmtId="0" fontId="50" fillId="59" borderId="0" applyProtection="0"/>
    <xf numFmtId="0" fontId="6" fillId="0" borderId="0" applyProtection="0">
      <alignment vertical="center"/>
    </xf>
    <xf numFmtId="0" fontId="50" fillId="59" borderId="0" applyProtection="0"/>
    <xf numFmtId="0" fontId="50" fillId="59" borderId="0" applyProtection="0"/>
    <xf numFmtId="0" fontId="45" fillId="59" borderId="0" applyNumberFormat="0" applyBorder="0" applyAlignment="0" applyProtection="0">
      <alignment vertical="center"/>
    </xf>
    <xf numFmtId="0" fontId="52" fillId="67"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0" fillId="59" borderId="0" applyProtection="0"/>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45" fillId="59" borderId="0" applyNumberFormat="0" applyBorder="0" applyAlignment="0" applyProtection="0">
      <alignment vertical="center"/>
    </xf>
    <xf numFmtId="0" fontId="71" fillId="74" borderId="0" applyNumberFormat="0" applyBorder="0" applyAlignment="0" applyProtection="0">
      <alignment vertical="center"/>
    </xf>
    <xf numFmtId="0" fontId="55" fillId="56" borderId="0" applyProtection="0"/>
    <xf numFmtId="0" fontId="6" fillId="0" borderId="0" applyProtection="0"/>
    <xf numFmtId="0" fontId="45" fillId="59" borderId="0" applyNumberFormat="0" applyBorder="0" applyAlignment="0" applyProtection="0">
      <alignment vertical="center"/>
    </xf>
    <xf numFmtId="0" fontId="51" fillId="0" borderId="54" applyProtection="0"/>
    <xf numFmtId="0" fontId="50" fillId="59" borderId="0" applyProtection="0"/>
    <xf numFmtId="0" fontId="51" fillId="0" borderId="54" applyNumberFormat="0" applyFill="0" applyAlignment="0" applyProtection="0">
      <alignment vertical="center"/>
    </xf>
    <xf numFmtId="0" fontId="50" fillId="59" borderId="0" applyProtection="0"/>
    <xf numFmtId="0" fontId="70" fillId="49" borderId="55" applyProtection="0"/>
    <xf numFmtId="0" fontId="70" fillId="49" borderId="55" applyProtection="0"/>
    <xf numFmtId="0" fontId="52" fillId="45"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6" fillId="0" borderId="0" applyProtection="0"/>
    <xf numFmtId="0" fontId="55" fillId="85" borderId="0" applyProtection="0"/>
    <xf numFmtId="0" fontId="50" fillId="59" borderId="0" applyProtection="0"/>
    <xf numFmtId="0" fontId="6" fillId="0" borderId="0" applyProtection="0"/>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51" fillId="0" borderId="54" applyProtection="0"/>
    <xf numFmtId="0" fontId="45" fillId="59" borderId="0" applyNumberFormat="0" applyBorder="0" applyAlignment="0" applyProtection="0">
      <alignment vertical="center"/>
    </xf>
    <xf numFmtId="0" fontId="51" fillId="0" borderId="54" applyNumberFormat="0" applyFill="0" applyAlignment="0" applyProtection="0">
      <alignment vertical="center"/>
    </xf>
    <xf numFmtId="0" fontId="50" fillId="59" borderId="0" applyProtection="0"/>
    <xf numFmtId="0" fontId="6" fillId="0" borderId="0" applyProtection="0"/>
    <xf numFmtId="0" fontId="51" fillId="0" borderId="54" applyNumberFormat="0" applyFill="0" applyAlignment="0" applyProtection="0">
      <alignment vertical="center"/>
    </xf>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50" fillId="59" borderId="0" applyProtection="0"/>
    <xf numFmtId="0" fontId="50" fillId="59" borderId="0" applyProtection="0"/>
    <xf numFmtId="0" fontId="6" fillId="44" borderId="0" applyProtection="0">
      <alignment vertical="center"/>
    </xf>
    <xf numFmtId="0" fontId="6" fillId="44" borderId="0" applyProtection="0"/>
    <xf numFmtId="0" fontId="6" fillId="44" borderId="0" applyProtection="0"/>
    <xf numFmtId="0" fontId="6" fillId="44" borderId="0" applyProtection="0"/>
    <xf numFmtId="0" fontId="70" fillId="49" borderId="55" applyProtection="0"/>
    <xf numFmtId="0" fontId="70" fillId="49" borderId="55" applyProtection="0"/>
    <xf numFmtId="0" fontId="45" fillId="59" borderId="0" applyNumberFormat="0" applyBorder="0" applyAlignment="0" applyProtection="0">
      <alignment vertical="center"/>
    </xf>
    <xf numFmtId="0" fontId="79" fillId="49" borderId="41" applyNumberFormat="0" applyAlignment="0" applyProtection="0">
      <alignment vertical="center"/>
    </xf>
    <xf numFmtId="0" fontId="50" fillId="59" borderId="0" applyProtection="0"/>
    <xf numFmtId="0" fontId="79" fillId="49" borderId="41" applyNumberFormat="0" applyAlignment="0" applyProtection="0">
      <alignment vertical="center"/>
    </xf>
    <xf numFmtId="0" fontId="50" fillId="59" borderId="0" applyProtection="0"/>
    <xf numFmtId="0" fontId="50" fillId="59" borderId="0" applyProtection="0"/>
    <xf numFmtId="0" fontId="67" fillId="72" borderId="44" applyNumberFormat="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50" fillId="59" borderId="0" applyProtection="0"/>
    <xf numFmtId="0" fontId="79" fillId="49" borderId="41" applyNumberFormat="0" applyAlignment="0" applyProtection="0">
      <alignment vertical="center"/>
    </xf>
    <xf numFmtId="0" fontId="50" fillId="59" borderId="0" applyProtection="0"/>
    <xf numFmtId="0" fontId="79" fillId="49" borderId="41" applyNumberFormat="0" applyAlignment="0" applyProtection="0">
      <alignment vertical="center"/>
    </xf>
    <xf numFmtId="0" fontId="45" fillId="59" borderId="0" applyNumberFormat="0" applyBorder="0" applyAlignment="0" applyProtection="0">
      <alignment vertical="center"/>
    </xf>
    <xf numFmtId="0" fontId="79" fillId="49" borderId="41" applyNumberFormat="0" applyAlignment="0" applyProtection="0">
      <alignment vertical="center"/>
    </xf>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0" fillId="59" borderId="0" applyProtection="0"/>
    <xf numFmtId="0" fontId="6" fillId="0" borderId="0" applyProtection="0"/>
    <xf numFmtId="0" fontId="50" fillId="59" borderId="0" applyProtection="0"/>
    <xf numFmtId="0" fontId="50" fillId="59" borderId="0" applyProtection="0"/>
    <xf numFmtId="0" fontId="50" fillId="59" borderId="0" applyProtection="0"/>
    <xf numFmtId="0" fontId="50" fillId="59" borderId="0" applyProtection="0"/>
    <xf numFmtId="0" fontId="51" fillId="0" borderId="0" applyProtection="0"/>
    <xf numFmtId="0" fontId="55" fillId="82" borderId="0" applyProtection="0"/>
    <xf numFmtId="0" fontId="50" fillId="60" borderId="45" applyNumberFormat="0" applyFont="0" applyAlignment="0" applyProtection="0">
      <alignment vertical="center"/>
    </xf>
    <xf numFmtId="0" fontId="50" fillId="59" borderId="0" applyProtection="0"/>
    <xf numFmtId="0" fontId="70" fillId="4" borderId="55" applyProtection="0"/>
    <xf numFmtId="0" fontId="55" fillId="54" borderId="0" applyProtection="0"/>
    <xf numFmtId="0" fontId="45" fillId="59" borderId="0" applyNumberFormat="0" applyBorder="0" applyAlignment="0" applyProtection="0">
      <alignment vertical="center"/>
    </xf>
    <xf numFmtId="0" fontId="6" fillId="0" borderId="0" applyProtection="0"/>
    <xf numFmtId="0" fontId="52" fillId="54" borderId="0" applyNumberFormat="0" applyBorder="0" applyAlignment="0" applyProtection="0">
      <alignment vertical="center"/>
    </xf>
    <xf numFmtId="0" fontId="50" fillId="59" borderId="0" applyProtection="0"/>
    <xf numFmtId="0" fontId="6" fillId="0" borderId="0" applyProtection="0"/>
    <xf numFmtId="0" fontId="55" fillId="54" borderId="0" applyProtection="0"/>
    <xf numFmtId="0" fontId="50" fillId="59" borderId="0" applyProtection="0"/>
    <xf numFmtId="0" fontId="50" fillId="59" borderId="0" applyProtection="0"/>
    <xf numFmtId="0" fontId="50" fillId="59" borderId="0" applyProtection="0"/>
    <xf numFmtId="0" fontId="70" fillId="4" borderId="55" applyProtection="0"/>
    <xf numFmtId="0" fontId="55" fillId="54" borderId="0" applyProtection="0"/>
    <xf numFmtId="0" fontId="50" fillId="59" borderId="0" applyProtection="0"/>
    <xf numFmtId="0" fontId="79" fillId="94" borderId="41" applyNumberFormat="0" applyAlignment="0" applyProtection="0">
      <alignment vertical="center"/>
    </xf>
    <xf numFmtId="0" fontId="52" fillId="54" borderId="0" applyNumberFormat="0" applyBorder="0" applyAlignment="0" applyProtection="0">
      <alignment vertical="center"/>
    </xf>
    <xf numFmtId="0" fontId="45" fillId="59" borderId="0" applyNumberFormat="0" applyBorder="0" applyAlignment="0" applyProtection="0">
      <alignment vertical="center"/>
    </xf>
    <xf numFmtId="0" fontId="52" fillId="53" borderId="0" applyNumberFormat="0" applyBorder="0" applyAlignment="0" applyProtection="0">
      <alignment vertical="center"/>
    </xf>
    <xf numFmtId="0" fontId="50" fillId="59" borderId="0" applyProtection="0"/>
    <xf numFmtId="0" fontId="55" fillId="52" borderId="0" applyProtection="0"/>
    <xf numFmtId="0" fontId="50" fillId="59" borderId="0" applyProtection="0"/>
    <xf numFmtId="0" fontId="55" fillId="54" borderId="0" applyProtection="0"/>
    <xf numFmtId="0" fontId="50" fillId="59" borderId="0" applyProtection="0"/>
    <xf numFmtId="0" fontId="50" fillId="60" borderId="45" applyNumberFormat="0" applyFont="0" applyAlignment="0" applyProtection="0">
      <alignment vertical="center"/>
    </xf>
    <xf numFmtId="0" fontId="56" fillId="52" borderId="0" applyProtection="0"/>
    <xf numFmtId="0" fontId="50" fillId="60" borderId="45" applyNumberFormat="0" applyFont="0" applyAlignment="0" applyProtection="0">
      <alignment vertical="center"/>
    </xf>
    <xf numFmtId="0" fontId="55" fillId="54" borderId="0" applyProtection="0"/>
    <xf numFmtId="0" fontId="59" fillId="55" borderId="0" applyProtection="0"/>
    <xf numFmtId="0" fontId="55" fillId="52" borderId="0" applyProtection="0"/>
    <xf numFmtId="0" fontId="55" fillId="54" borderId="0" applyProtection="0"/>
    <xf numFmtId="0" fontId="59" fillId="55" borderId="0" applyProtection="0"/>
    <xf numFmtId="0" fontId="55" fillId="52" borderId="0" applyProtection="0"/>
    <xf numFmtId="0" fontId="55" fillId="54" borderId="0" applyProtection="0"/>
    <xf numFmtId="0" fontId="59" fillId="55" borderId="0" applyProtection="0"/>
    <xf numFmtId="0" fontId="55" fillId="52" borderId="0" applyProtection="0"/>
    <xf numFmtId="0" fontId="55" fillId="54" borderId="0" applyProtection="0"/>
    <xf numFmtId="0" fontId="56" fillId="52" borderId="0" applyProtection="0"/>
    <xf numFmtId="0" fontId="55" fillId="52" borderId="0" applyProtection="0"/>
    <xf numFmtId="0" fontId="55" fillId="54" borderId="0" applyProtection="0"/>
    <xf numFmtId="0" fontId="56" fillId="52" borderId="0" applyProtection="0"/>
    <xf numFmtId="0" fontId="55" fillId="52" borderId="0" applyProtection="0"/>
    <xf numFmtId="0" fontId="55" fillId="54" borderId="0" applyProtection="0"/>
    <xf numFmtId="0" fontId="56" fillId="52" borderId="0" applyProtection="0"/>
    <xf numFmtId="0" fontId="55" fillId="52" borderId="0" applyProtection="0"/>
    <xf numFmtId="0" fontId="55" fillId="54" borderId="0" applyProtection="0"/>
    <xf numFmtId="0" fontId="50" fillId="59" borderId="0" applyProtection="0"/>
    <xf numFmtId="0" fontId="52" fillId="90" borderId="0" applyNumberFormat="0" applyBorder="0" applyAlignment="0" applyProtection="0">
      <alignment vertical="center"/>
    </xf>
    <xf numFmtId="0" fontId="52" fillId="54" borderId="0" applyNumberFormat="0" applyBorder="0" applyAlignment="0" applyProtection="0">
      <alignment vertical="center"/>
    </xf>
    <xf numFmtId="0" fontId="56" fillId="52" borderId="0" applyProtection="0">
      <alignment vertical="center"/>
    </xf>
    <xf numFmtId="0" fontId="55" fillId="85" borderId="0" applyProtection="0"/>
    <xf numFmtId="0" fontId="56" fillId="52" borderId="0" applyProtection="0"/>
    <xf numFmtId="0" fontId="55" fillId="85" borderId="0" applyProtection="0"/>
    <xf numFmtId="0" fontId="50" fillId="60" borderId="45" applyNumberFormat="0" applyFont="0" applyAlignment="0" applyProtection="0">
      <alignment vertical="center"/>
    </xf>
    <xf numFmtId="0" fontId="56" fillId="52" borderId="0" applyProtection="0"/>
    <xf numFmtId="0" fontId="55" fillId="54" borderId="0" applyProtection="0"/>
    <xf numFmtId="0" fontId="50" fillId="59" borderId="0" applyProtection="0"/>
    <xf numFmtId="0" fontId="55" fillId="54" borderId="0" applyProtection="0"/>
    <xf numFmtId="0" fontId="50" fillId="59" borderId="0" applyProtection="0"/>
    <xf numFmtId="0" fontId="45" fillId="59" borderId="0" applyNumberFormat="0" applyBorder="0" applyAlignment="0" applyProtection="0">
      <alignment vertical="center"/>
    </xf>
    <xf numFmtId="0" fontId="52" fillId="67" borderId="0" applyNumberFormat="0" applyBorder="0" applyAlignment="0" applyProtection="0">
      <alignment vertical="center"/>
    </xf>
    <xf numFmtId="0" fontId="50" fillId="59" borderId="0" applyProtection="0"/>
    <xf numFmtId="0" fontId="52" fillId="67" borderId="0" applyNumberFormat="0" applyBorder="0" applyAlignment="0" applyProtection="0">
      <alignment vertical="center"/>
    </xf>
    <xf numFmtId="0" fontId="50" fillId="59" borderId="0" applyProtection="0"/>
    <xf numFmtId="0" fontId="50" fillId="59" borderId="0" applyProtection="0"/>
    <xf numFmtId="0" fontId="65" fillId="0" borderId="0" applyProtection="0"/>
    <xf numFmtId="0" fontId="77" fillId="0" borderId="0" applyNumberFormat="0" applyFill="0" applyBorder="0" applyAlignment="0" applyProtection="0">
      <alignment vertical="center"/>
    </xf>
    <xf numFmtId="0" fontId="45" fillId="59" borderId="0" applyNumberFormat="0" applyBorder="0" applyAlignment="0" applyProtection="0">
      <alignment vertical="center"/>
    </xf>
    <xf numFmtId="0" fontId="48" fillId="0" borderId="0" applyNumberFormat="0" applyFill="0" applyBorder="0" applyAlignment="0" applyProtection="0">
      <alignment vertical="center"/>
    </xf>
    <xf numFmtId="0" fontId="50" fillId="59" borderId="0" applyProtection="0"/>
    <xf numFmtId="0" fontId="70" fillId="4" borderId="55" applyProtection="0"/>
    <xf numFmtId="0" fontId="45" fillId="59" borderId="0" applyNumberFormat="0" applyBorder="0" applyAlignment="0" applyProtection="0">
      <alignment vertical="center"/>
    </xf>
    <xf numFmtId="0" fontId="79" fillId="94" borderId="41" applyNumberFormat="0" applyAlignment="0" applyProtection="0">
      <alignment vertical="center"/>
    </xf>
    <xf numFmtId="0" fontId="50" fillId="59" borderId="0" applyProtection="0"/>
    <xf numFmtId="0" fontId="50" fillId="59" borderId="0" applyProtection="0"/>
    <xf numFmtId="0" fontId="55" fillId="82" borderId="0" applyProtection="0"/>
    <xf numFmtId="0" fontId="50" fillId="59" borderId="0" applyProtection="0"/>
    <xf numFmtId="0" fontId="55" fillId="82" borderId="0" applyProtection="0"/>
    <xf numFmtId="0" fontId="50" fillId="59" borderId="0" applyProtection="0"/>
    <xf numFmtId="0" fontId="55" fillId="63" borderId="0" applyProtection="0"/>
    <xf numFmtId="0" fontId="55" fillId="82" borderId="0" applyProtection="0"/>
    <xf numFmtId="0" fontId="50" fillId="59" borderId="0" applyProtection="0"/>
    <xf numFmtId="0" fontId="55" fillId="63" borderId="0" applyProtection="0"/>
    <xf numFmtId="0" fontId="70" fillId="4" borderId="55" applyProtection="0"/>
    <xf numFmtId="0" fontId="55" fillId="63" borderId="0" applyProtection="0"/>
    <xf numFmtId="0" fontId="55" fillId="56" borderId="0" applyProtection="0"/>
    <xf numFmtId="0" fontId="55" fillId="82" borderId="0" applyProtection="0"/>
    <xf numFmtId="0" fontId="50" fillId="59" borderId="0" applyProtection="0"/>
    <xf numFmtId="0" fontId="60" fillId="82" borderId="0" applyProtection="0"/>
    <xf numFmtId="0" fontId="45" fillId="59" borderId="0" applyNumberFormat="0" applyBorder="0" applyAlignment="0" applyProtection="0">
      <alignment vertical="center"/>
    </xf>
    <xf numFmtId="0" fontId="50" fillId="59"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50" fillId="59" borderId="0" applyProtection="0"/>
    <xf numFmtId="0" fontId="50" fillId="59" borderId="0" applyProtection="0"/>
    <xf numFmtId="0" fontId="50" fillId="59" borderId="0" applyProtection="0"/>
    <xf numFmtId="0" fontId="77" fillId="0" borderId="0" applyProtection="0"/>
    <xf numFmtId="0" fontId="52" fillId="73"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55" fillId="56" borderId="0" applyProtection="0"/>
    <xf numFmtId="0" fontId="50" fillId="59" borderId="0" applyProtection="0"/>
    <xf numFmtId="0" fontId="45" fillId="59" borderId="0" applyNumberFormat="0" applyBorder="0" applyAlignment="0" applyProtection="0">
      <alignment vertical="center"/>
    </xf>
    <xf numFmtId="0" fontId="50" fillId="59" borderId="0" applyProtection="0"/>
    <xf numFmtId="0" fontId="45" fillId="59" borderId="0" applyNumberFormat="0" applyBorder="0" applyAlignment="0" applyProtection="0">
      <alignment vertical="center"/>
    </xf>
    <xf numFmtId="0" fontId="6" fillId="0" borderId="0" applyProtection="0"/>
    <xf numFmtId="0" fontId="50" fillId="59" borderId="0" applyProtection="0"/>
    <xf numFmtId="0" fontId="50" fillId="59" borderId="0" applyProtection="0"/>
    <xf numFmtId="0" fontId="50" fillId="59" borderId="0" applyNumberFormat="0" applyBorder="0" applyAlignment="0" applyProtection="0">
      <alignment vertical="center"/>
    </xf>
    <xf numFmtId="0" fontId="50" fillId="59" borderId="0" applyNumberFormat="0" applyBorder="0" applyAlignment="0" applyProtection="0">
      <alignment vertical="center"/>
    </xf>
    <xf numFmtId="0" fontId="50" fillId="59" borderId="0" applyNumberFormat="0" applyBorder="0" applyAlignment="0" applyProtection="0">
      <alignment vertical="center"/>
    </xf>
    <xf numFmtId="0" fontId="52" fillId="54" borderId="0" applyNumberFormat="0" applyBorder="0" applyAlignment="0" applyProtection="0">
      <alignment vertical="center"/>
    </xf>
    <xf numFmtId="0" fontId="48" fillId="0" borderId="0" applyNumberFormat="0" applyFill="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5" fillId="52" borderId="0" applyProtection="0"/>
    <xf numFmtId="0" fontId="55" fillId="52" borderId="0" applyNumberFormat="0" applyBorder="0" applyAlignment="0" applyProtection="0">
      <alignment vertical="center"/>
    </xf>
    <xf numFmtId="0" fontId="52" fillId="90" borderId="0" applyNumberFormat="0" applyBorder="0" applyAlignment="0" applyProtection="0">
      <alignment vertical="center"/>
    </xf>
    <xf numFmtId="0" fontId="69" fillId="0" borderId="53" applyNumberFormat="0" applyFill="0" applyAlignment="0" applyProtection="0">
      <alignment vertical="center"/>
    </xf>
    <xf numFmtId="0" fontId="55" fillId="52" borderId="0" applyProtection="0"/>
    <xf numFmtId="0" fontId="55" fillId="52" borderId="0" applyProtection="0"/>
    <xf numFmtId="0" fontId="68" fillId="0" borderId="43" applyNumberFormat="0" applyFill="0" applyAlignment="0" applyProtection="0">
      <alignment vertical="center"/>
    </xf>
    <xf numFmtId="0" fontId="55" fillId="52" borderId="0" applyProtection="0"/>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55" fillId="52" borderId="0" applyProtection="0"/>
    <xf numFmtId="0" fontId="45" fillId="0" borderId="0">
      <alignment vertical="center"/>
    </xf>
    <xf numFmtId="0" fontId="52" fillId="90" borderId="0" applyNumberFormat="0" applyBorder="0" applyAlignment="0" applyProtection="0">
      <alignment vertical="center"/>
    </xf>
    <xf numFmtId="0" fontId="45" fillId="0" borderId="0">
      <alignment vertical="center"/>
    </xf>
    <xf numFmtId="0" fontId="55" fillId="54" borderId="0" applyNumberFormat="0" applyBorder="0" applyAlignment="0" applyProtection="0">
      <alignment vertical="center"/>
    </xf>
    <xf numFmtId="0" fontId="52" fillId="76" borderId="0" applyNumberFormat="0" applyBorder="0" applyAlignment="0" applyProtection="0">
      <alignment vertical="center"/>
    </xf>
    <xf numFmtId="0" fontId="52" fillId="90" borderId="0" applyNumberFormat="0" applyBorder="0" applyAlignment="0" applyProtection="0">
      <alignment vertical="center"/>
    </xf>
    <xf numFmtId="0" fontId="55" fillId="54" borderId="0" applyProtection="0"/>
    <xf numFmtId="0" fontId="55" fillId="54" borderId="0" applyProtection="0"/>
    <xf numFmtId="0" fontId="6" fillId="0" borderId="0" applyProtection="0"/>
    <xf numFmtId="0" fontId="55" fillId="54" borderId="0" applyProtection="0"/>
    <xf numFmtId="0" fontId="52" fillId="54" borderId="0" applyNumberFormat="0" applyBorder="0" applyAlignment="0" applyProtection="0">
      <alignment vertical="center"/>
    </xf>
    <xf numFmtId="0" fontId="74" fillId="0" borderId="57" applyNumberFormat="0" applyFill="0" applyAlignment="0" applyProtection="0">
      <alignment vertical="center"/>
    </xf>
    <xf numFmtId="0" fontId="55" fillId="54" borderId="0" applyProtection="0"/>
    <xf numFmtId="0" fontId="74" fillId="0" borderId="57" applyNumberFormat="0" applyFill="0" applyAlignment="0" applyProtection="0">
      <alignment vertical="center"/>
    </xf>
    <xf numFmtId="0" fontId="55" fillId="52" borderId="0" applyProtection="0"/>
    <xf numFmtId="0" fontId="55" fillId="54" borderId="0" applyProtection="0"/>
    <xf numFmtId="0" fontId="55" fillId="54" borderId="0" applyProtection="0"/>
    <xf numFmtId="0" fontId="52" fillId="61" borderId="0" applyNumberFormat="0" applyBorder="0" applyAlignment="0" applyProtection="0">
      <alignment vertical="center"/>
    </xf>
    <xf numFmtId="0" fontId="52" fillId="54" borderId="0" applyNumberFormat="0" applyBorder="0" applyAlignment="0" applyProtection="0">
      <alignment vertical="center"/>
    </xf>
    <xf numFmtId="0" fontId="52" fillId="61" borderId="0" applyNumberFormat="0" applyBorder="0" applyAlignment="0" applyProtection="0">
      <alignment vertical="center"/>
    </xf>
    <xf numFmtId="0" fontId="55" fillId="54" borderId="0" applyProtection="0"/>
    <xf numFmtId="0" fontId="82" fillId="0" borderId="38" applyNumberFormat="0" applyFill="0" applyAlignment="0" applyProtection="0">
      <alignment vertical="center"/>
    </xf>
    <xf numFmtId="0" fontId="51" fillId="0" borderId="54" applyNumberFormat="0" applyFill="0" applyAlignment="0" applyProtection="0">
      <alignment vertical="center"/>
    </xf>
    <xf numFmtId="0" fontId="52" fillId="61" borderId="0" applyNumberFormat="0" applyBorder="0" applyAlignment="0" applyProtection="0">
      <alignment vertical="center"/>
    </xf>
    <xf numFmtId="0" fontId="55" fillId="54" borderId="0" applyProtection="0"/>
    <xf numFmtId="0" fontId="6" fillId="0"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60" fillId="85" borderId="0" applyProtection="0"/>
    <xf numFmtId="0" fontId="52" fillId="54" borderId="0" applyNumberFormat="0" applyBorder="0" applyAlignment="0" applyProtection="0">
      <alignment vertical="center"/>
    </xf>
    <xf numFmtId="0" fontId="60" fillId="85"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6" fillId="50"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1" fillId="0" borderId="0" applyNumberFormat="0" applyFill="0" applyBorder="0" applyAlignment="0" applyProtection="0">
      <alignment vertical="center"/>
    </xf>
    <xf numFmtId="0" fontId="52" fillId="54" borderId="0" applyNumberFormat="0" applyBorder="0" applyAlignment="0" applyProtection="0">
      <alignment vertical="center"/>
    </xf>
    <xf numFmtId="0" fontId="6" fillId="0" borderId="0" applyProtection="0"/>
    <xf numFmtId="0" fontId="55" fillId="54" borderId="0" applyProtection="0"/>
    <xf numFmtId="0" fontId="55" fillId="56" borderId="0" applyProtection="0"/>
    <xf numFmtId="0" fontId="52" fillId="79"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5" fillId="56" borderId="0" applyProtection="0"/>
    <xf numFmtId="0" fontId="6" fillId="0" borderId="0" applyProtection="0"/>
    <xf numFmtId="0" fontId="55" fillId="82" borderId="0" applyProtection="0"/>
    <xf numFmtId="0" fontId="55" fillId="54" borderId="0" applyProtection="0"/>
    <xf numFmtId="0" fontId="55" fillId="56" borderId="0" applyProtection="0"/>
    <xf numFmtId="0" fontId="6" fillId="0" borderId="0" applyProtection="0"/>
    <xf numFmtId="0" fontId="55" fillId="54" borderId="0" applyProtection="0"/>
    <xf numFmtId="0" fontId="55" fillId="54" borderId="0" applyProtection="0"/>
    <xf numFmtId="0" fontId="55" fillId="56"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1" fillId="0" borderId="54" applyProtection="0"/>
    <xf numFmtId="0" fontId="55" fillId="85" borderId="0" applyProtection="0"/>
    <xf numFmtId="0" fontId="55" fillId="82" borderId="0" applyProtection="0"/>
    <xf numFmtId="0" fontId="55" fillId="54" borderId="0" applyProtection="0"/>
    <xf numFmtId="0" fontId="51" fillId="0" borderId="54" applyProtection="0"/>
    <xf numFmtId="0" fontId="55" fillId="85" borderId="0" applyProtection="0"/>
    <xf numFmtId="0" fontId="55" fillId="82" borderId="0" applyProtection="0"/>
    <xf numFmtId="0" fontId="55" fillId="54" borderId="0" applyProtection="0"/>
    <xf numFmtId="0" fontId="55" fillId="85" borderId="0" applyProtection="0"/>
    <xf numFmtId="0" fontId="55" fillId="82" borderId="0" applyProtection="0"/>
    <xf numFmtId="0" fontId="52" fillId="54"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5" fillId="56" borderId="0" applyProtection="0"/>
    <xf numFmtId="0" fontId="63" fillId="4" borderId="52" applyProtection="0"/>
    <xf numFmtId="0" fontId="55" fillId="82" borderId="0" applyProtection="0"/>
    <xf numFmtId="0" fontId="55" fillId="54" borderId="0" applyProtection="0"/>
    <xf numFmtId="0" fontId="55" fillId="56" borderId="0" applyProtection="0"/>
    <xf numFmtId="0" fontId="55" fillId="82"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45" fillId="0" borderId="0">
      <alignment vertical="center"/>
    </xf>
    <xf numFmtId="0" fontId="59" fillId="57"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45" fillId="0" borderId="0">
      <alignment vertical="center"/>
    </xf>
    <xf numFmtId="0" fontId="55" fillId="54" borderId="0" applyProtection="0"/>
    <xf numFmtId="0" fontId="55" fillId="54" borderId="0" applyProtection="0"/>
    <xf numFmtId="0" fontId="55" fillId="52"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6" fillId="0" borderId="0" applyProtection="0"/>
    <xf numFmtId="0" fontId="55" fillId="57"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2" fillId="90" borderId="0" applyNumberFormat="0" applyBorder="0" applyAlignment="0" applyProtection="0">
      <alignment vertical="center"/>
    </xf>
    <xf numFmtId="0" fontId="55" fillId="52" borderId="0" applyProtection="0"/>
    <xf numFmtId="0" fontId="52" fillId="39" borderId="0" applyNumberFormat="0" applyBorder="0" applyAlignment="0" applyProtection="0">
      <alignment vertical="center"/>
    </xf>
    <xf numFmtId="0" fontId="55" fillId="52"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6" fillId="0" borderId="57" applyProtection="0"/>
    <xf numFmtId="0" fontId="55" fillId="52" borderId="0" applyProtection="0"/>
    <xf numFmtId="179" fontId="6" fillId="0" borderId="0" applyProtection="0">
      <alignment vertical="center"/>
    </xf>
    <xf numFmtId="0" fontId="55" fillId="52" borderId="0" applyProtection="0"/>
    <xf numFmtId="0" fontId="52" fillId="90" borderId="0" applyNumberFormat="0" applyBorder="0" applyAlignment="0" applyProtection="0">
      <alignment vertical="center"/>
    </xf>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6" borderId="0" applyProtection="0"/>
    <xf numFmtId="0" fontId="51" fillId="0" borderId="1" applyProtection="0"/>
    <xf numFmtId="0" fontId="55" fillId="8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5" fillId="52" borderId="0" applyProtection="0"/>
    <xf numFmtId="0" fontId="52" fillId="53" borderId="0" applyNumberFormat="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5" fillId="54" borderId="0" applyProtection="0"/>
    <xf numFmtId="0" fontId="55" fillId="56" borderId="0" applyProtection="0"/>
    <xf numFmtId="0" fontId="55" fillId="54" borderId="0" applyProtection="0"/>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55" fillId="54" borderId="0" applyProtection="0"/>
    <xf numFmtId="0" fontId="55" fillId="54"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61" fillId="65" borderId="0" applyNumberFormat="0" applyBorder="0" applyAlignment="0" applyProtection="0">
      <alignment vertical="center"/>
    </xf>
    <xf numFmtId="0" fontId="55" fillId="52" borderId="0" applyProtection="0">
      <alignment vertical="center"/>
    </xf>
    <xf numFmtId="0" fontId="61" fillId="65" borderId="0" applyNumberFormat="0" applyBorder="0" applyAlignment="0" applyProtection="0">
      <alignment vertical="center"/>
    </xf>
    <xf numFmtId="0" fontId="52" fillId="90" borderId="0" applyNumberFormat="0" applyBorder="0" applyAlignment="0" applyProtection="0">
      <alignment vertical="center"/>
    </xf>
    <xf numFmtId="0" fontId="61" fillId="65" borderId="0" applyNumberFormat="0" applyBorder="0" applyAlignment="0" applyProtection="0">
      <alignment vertical="center"/>
    </xf>
    <xf numFmtId="0" fontId="55" fillId="52" borderId="0" applyProtection="0"/>
    <xf numFmtId="0" fontId="55" fillId="54" borderId="0" applyProtection="0"/>
    <xf numFmtId="0" fontId="66" fillId="70" borderId="0" applyProtection="0"/>
    <xf numFmtId="0" fontId="55" fillId="54" borderId="0" applyProtection="0"/>
    <xf numFmtId="0" fontId="55" fillId="63" borderId="0" applyProtection="0"/>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80" fillId="0" borderId="0">
      <alignment vertical="center"/>
    </xf>
    <xf numFmtId="0" fontId="80" fillId="0" borderId="0">
      <alignment vertical="center"/>
    </xf>
    <xf numFmtId="0" fontId="55" fillId="54" borderId="0" applyProtection="0"/>
    <xf numFmtId="0" fontId="76" fillId="0" borderId="0" applyNumberFormat="0" applyFill="0" applyBorder="0" applyAlignment="0" applyProtection="0">
      <alignment vertical="center"/>
    </xf>
    <xf numFmtId="0" fontId="6" fillId="0" borderId="0" applyProtection="0"/>
    <xf numFmtId="0" fontId="6" fillId="0" borderId="0" applyProtection="0"/>
    <xf numFmtId="0" fontId="51" fillId="0" borderId="0" applyNumberFormat="0" applyFill="0" applyBorder="0" applyAlignment="0" applyProtection="0">
      <alignment vertical="center"/>
    </xf>
    <xf numFmtId="0" fontId="52" fillId="54" borderId="0" applyNumberFormat="0" applyBorder="0" applyAlignment="0" applyProtection="0">
      <alignment vertical="center"/>
    </xf>
    <xf numFmtId="0" fontId="6" fillId="0" borderId="0" applyProtection="0"/>
    <xf numFmtId="0" fontId="6" fillId="0" borderId="0" applyProtection="0"/>
    <xf numFmtId="0" fontId="55" fillId="54" borderId="0" applyProtection="0"/>
    <xf numFmtId="0" fontId="6" fillId="0" borderId="0" applyProtection="0"/>
    <xf numFmtId="0" fontId="6" fillId="0" borderId="0" applyProtection="0"/>
    <xf numFmtId="0" fontId="55" fillId="54" borderId="0" applyProtection="0"/>
    <xf numFmtId="0" fontId="80" fillId="0" borderId="0">
      <alignment vertical="center"/>
    </xf>
    <xf numFmtId="0" fontId="80" fillId="0" borderId="0">
      <alignment vertical="center"/>
    </xf>
    <xf numFmtId="0" fontId="55" fillId="54" borderId="0" applyProtection="0"/>
    <xf numFmtId="0" fontId="52" fillId="54" borderId="0" applyNumberFormat="0" applyBorder="0" applyAlignment="0" applyProtection="0">
      <alignment vertical="center"/>
    </xf>
    <xf numFmtId="0" fontId="80" fillId="0" borderId="0">
      <alignment vertical="center"/>
    </xf>
    <xf numFmtId="0" fontId="80" fillId="0" borderId="0">
      <alignment vertical="center"/>
    </xf>
    <xf numFmtId="0" fontId="52" fillId="54" borderId="0" applyNumberFormat="0" applyBorder="0" applyAlignment="0" applyProtection="0">
      <alignment vertical="center"/>
    </xf>
    <xf numFmtId="0" fontId="55" fillId="54" borderId="0" applyProtection="0"/>
    <xf numFmtId="0" fontId="80" fillId="0" borderId="0">
      <alignment vertical="center"/>
    </xf>
    <xf numFmtId="0" fontId="80" fillId="0" borderId="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6" borderId="0" applyProtection="0"/>
    <xf numFmtId="0" fontId="55" fillId="82" borderId="0" applyProtection="0"/>
    <xf numFmtId="0" fontId="55" fillId="54" borderId="0" applyProtection="0"/>
    <xf numFmtId="0" fontId="52" fillId="53" borderId="0" applyNumberFormat="0" applyBorder="0" applyAlignment="0" applyProtection="0">
      <alignment vertical="center"/>
    </xf>
    <xf numFmtId="0" fontId="55" fillId="54" borderId="0" applyProtection="0"/>
    <xf numFmtId="0" fontId="6" fillId="0" borderId="0">
      <alignment vertical="center"/>
    </xf>
    <xf numFmtId="0" fontId="55" fillId="54" borderId="0" applyProtection="0"/>
    <xf numFmtId="0" fontId="6" fillId="0" borderId="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6" fillId="0" borderId="0">
      <alignment vertical="center"/>
    </xf>
    <xf numFmtId="0" fontId="55" fillId="54" borderId="0" applyProtection="0"/>
    <xf numFmtId="0" fontId="53" fillId="0" borderId="60" applyProtection="0"/>
    <xf numFmtId="0" fontId="64" fillId="55" borderId="0" applyProtection="0"/>
    <xf numFmtId="0" fontId="53" fillId="0" borderId="60" applyProtection="0"/>
    <xf numFmtId="0" fontId="64" fillId="55" borderId="0" applyProtection="0"/>
    <xf numFmtId="0" fontId="53" fillId="0" borderId="60" applyProtection="0"/>
    <xf numFmtId="0" fontId="52" fillId="54" borderId="0" applyNumberFormat="0" applyBorder="0" applyAlignment="0" applyProtection="0">
      <alignment vertical="center"/>
    </xf>
    <xf numFmtId="0" fontId="6" fillId="0" borderId="0">
      <alignment vertical="center"/>
    </xf>
    <xf numFmtId="0" fontId="52" fillId="54" borderId="0" applyNumberFormat="0" applyBorder="0" applyAlignment="0" applyProtection="0">
      <alignment vertical="center"/>
    </xf>
    <xf numFmtId="0" fontId="55" fillId="54" borderId="0" applyProtection="0"/>
    <xf numFmtId="0" fontId="51" fillId="0" borderId="54" applyProtection="0"/>
    <xf numFmtId="0" fontId="55" fillId="54" borderId="0" applyProtection="0"/>
    <xf numFmtId="0" fontId="6" fillId="0" borderId="0">
      <alignment vertical="center"/>
    </xf>
    <xf numFmtId="0" fontId="55" fillId="54" borderId="0" applyProtection="0"/>
    <xf numFmtId="0" fontId="55" fillId="54" borderId="0" applyProtection="0"/>
    <xf numFmtId="0" fontId="6" fillId="0" borderId="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5" fillId="54" borderId="0" applyProtection="0"/>
    <xf numFmtId="0" fontId="6" fillId="0" borderId="0">
      <alignment vertical="center"/>
    </xf>
    <xf numFmtId="0" fontId="52" fillId="79"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63" borderId="0" applyProtection="0"/>
    <xf numFmtId="0" fontId="55" fillId="54" borderId="0" applyProtection="0"/>
    <xf numFmtId="0" fontId="55" fillId="63" borderId="0" applyProtection="0"/>
    <xf numFmtId="0" fontId="60" fillId="82"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63" borderId="0" applyProtection="0"/>
    <xf numFmtId="0" fontId="55" fillId="54" borderId="0" applyProtection="0"/>
    <xf numFmtId="0" fontId="55" fillId="63" borderId="0" applyProtection="0"/>
    <xf numFmtId="0" fontId="55" fillId="54" borderId="0" applyProtection="0"/>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0" fillId="60" borderId="45" applyNumberFormat="0" applyFont="0" applyAlignment="0" applyProtection="0">
      <alignment vertical="center"/>
    </xf>
    <xf numFmtId="0" fontId="51" fillId="0" borderId="1" applyProtection="0"/>
    <xf numFmtId="0" fontId="55" fillId="54" borderId="0" applyProtection="0"/>
    <xf numFmtId="0" fontId="52" fillId="53"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77" fillId="0" borderId="0" applyNumberFormat="0" applyFill="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76" fillId="0" borderId="0" applyNumberFormat="0" applyFill="0" applyBorder="0" applyAlignment="0" applyProtection="0">
      <alignment vertical="center"/>
    </xf>
    <xf numFmtId="0" fontId="52" fillId="54" borderId="0" applyNumberFormat="0" applyBorder="0" applyAlignment="0" applyProtection="0">
      <alignment vertical="center"/>
    </xf>
    <xf numFmtId="0" fontId="61" fillId="65" borderId="0" applyNumberFormat="0" applyBorder="0" applyAlignment="0" applyProtection="0">
      <alignment vertical="center"/>
    </xf>
    <xf numFmtId="0" fontId="55" fillId="54" borderId="0" applyProtection="0"/>
    <xf numFmtId="0" fontId="61" fillId="65"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7" borderId="0" applyProtection="0"/>
    <xf numFmtId="0" fontId="55" fillId="82"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79" borderId="0" applyNumberFormat="0" applyBorder="0" applyAlignment="0" applyProtection="0">
      <alignment vertical="center"/>
    </xf>
    <xf numFmtId="0" fontId="60" fillId="85" borderId="0" applyProtection="0">
      <alignment vertical="center"/>
    </xf>
    <xf numFmtId="0" fontId="60" fillId="85" borderId="0" applyProtection="0"/>
    <xf numFmtId="0" fontId="60" fillId="85" borderId="0" applyProtection="0"/>
    <xf numFmtId="0" fontId="52" fillId="54" borderId="0" applyNumberFormat="0" applyBorder="0" applyAlignment="0" applyProtection="0">
      <alignment vertical="center"/>
    </xf>
    <xf numFmtId="0" fontId="55" fillId="63"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6" fillId="0"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6" fillId="0" borderId="0" applyProtection="0"/>
    <xf numFmtId="0" fontId="55" fillId="54" borderId="0" applyProtection="0"/>
    <xf numFmtId="0" fontId="55" fillId="54" borderId="0" applyProtection="0"/>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78" fillId="43" borderId="58" applyProtection="0"/>
    <xf numFmtId="0" fontId="50" fillId="60" borderId="45" applyNumberFormat="0" applyFont="0" applyAlignment="0" applyProtection="0">
      <alignment vertical="center"/>
    </xf>
    <xf numFmtId="0" fontId="55" fillId="52" borderId="0" applyProtection="0"/>
    <xf numFmtId="0" fontId="55" fillId="56" borderId="0" applyProtection="0"/>
    <xf numFmtId="0" fontId="55" fillId="54" borderId="0" applyProtection="0"/>
    <xf numFmtId="0" fontId="52" fillId="53" borderId="0" applyNumberFormat="0" applyBorder="0" applyAlignment="0" applyProtection="0">
      <alignment vertical="center"/>
    </xf>
    <xf numFmtId="0" fontId="55" fillId="54" borderId="0" applyProtection="0"/>
    <xf numFmtId="0" fontId="55" fillId="54" borderId="0" applyProtection="0"/>
    <xf numFmtId="0" fontId="77" fillId="0" borderId="0" applyNumberFormat="0" applyFill="0" applyBorder="0" applyAlignment="0" applyProtection="0">
      <alignment vertical="center"/>
    </xf>
    <xf numFmtId="0" fontId="55" fillId="54" borderId="0" applyProtection="0"/>
    <xf numFmtId="0" fontId="56" fillId="51" borderId="0" applyProtection="0">
      <alignment vertical="center"/>
    </xf>
    <xf numFmtId="0" fontId="52" fillId="56" borderId="0" applyNumberFormat="0" applyBorder="0" applyAlignment="0" applyProtection="0">
      <alignment vertical="center"/>
    </xf>
    <xf numFmtId="0" fontId="52" fillId="54" borderId="0" applyNumberFormat="0" applyBorder="0" applyAlignment="0" applyProtection="0">
      <alignment vertical="center"/>
    </xf>
    <xf numFmtId="0" fontId="56" fillId="51" borderId="0" applyProtection="0"/>
    <xf numFmtId="0" fontId="52" fillId="56" borderId="0" applyNumberFormat="0" applyBorder="0" applyAlignment="0" applyProtection="0">
      <alignment vertical="center"/>
    </xf>
    <xf numFmtId="0" fontId="55" fillId="54" borderId="0" applyProtection="0"/>
    <xf numFmtId="0" fontId="52" fillId="56"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61" fillId="65" borderId="0" applyNumberFormat="0" applyBorder="0" applyAlignment="0" applyProtection="0">
      <alignment vertical="center"/>
    </xf>
    <xf numFmtId="0" fontId="55" fillId="54" borderId="0" applyProtection="0"/>
    <xf numFmtId="0" fontId="61" fillId="65" borderId="0" applyNumberFormat="0" applyBorder="0" applyAlignment="0" applyProtection="0">
      <alignment vertical="center"/>
    </xf>
    <xf numFmtId="0" fontId="55" fillId="54" borderId="0" applyProtection="0"/>
    <xf numFmtId="0" fontId="55" fillId="54" borderId="0" applyProtection="0"/>
    <xf numFmtId="0" fontId="57" fillId="0" borderId="49" applyProtection="0"/>
    <xf numFmtId="0" fontId="52" fillId="54" borderId="0" applyNumberFormat="0" applyBorder="0" applyAlignment="0" applyProtection="0">
      <alignment vertical="center"/>
    </xf>
    <xf numFmtId="0" fontId="6" fillId="0" borderId="0" applyProtection="0"/>
    <xf numFmtId="0" fontId="55" fillId="54" borderId="0" applyProtection="0"/>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52" fillId="53" borderId="0" applyNumberFormat="0" applyBorder="0" applyAlignment="0" applyProtection="0">
      <alignment vertical="center"/>
    </xf>
    <xf numFmtId="0" fontId="55" fillId="54" borderId="0" applyProtection="0"/>
    <xf numFmtId="0" fontId="6" fillId="0" borderId="0" applyProtection="0"/>
    <xf numFmtId="0" fontId="55" fillId="54" borderId="0" applyProtection="0"/>
    <xf numFmtId="0" fontId="57" fillId="0" borderId="49" applyProtection="0"/>
    <xf numFmtId="0" fontId="55" fillId="54" borderId="0" applyProtection="0"/>
    <xf numFmtId="0" fontId="57" fillId="0" borderId="49" applyProtection="0"/>
    <xf numFmtId="0" fontId="55" fillId="54" borderId="0" applyProtection="0"/>
    <xf numFmtId="0" fontId="68" fillId="0" borderId="43" applyNumberFormat="0" applyFill="0" applyAlignment="0" applyProtection="0">
      <alignment vertical="center"/>
    </xf>
    <xf numFmtId="0" fontId="79" fillId="49" borderId="41" applyNumberFormat="0" applyAlignment="0" applyProtection="0">
      <alignment vertical="center"/>
    </xf>
    <xf numFmtId="0" fontId="55" fillId="54" borderId="0" applyProtection="0"/>
    <xf numFmtId="0" fontId="68" fillId="0" borderId="43" applyNumberFormat="0" applyFill="0" applyAlignment="0" applyProtection="0">
      <alignment vertical="center"/>
    </xf>
    <xf numFmtId="0" fontId="79" fillId="49" borderId="41" applyNumberFormat="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68" fillId="0" borderId="43" applyNumberFormat="0" applyFill="0" applyAlignment="0" applyProtection="0">
      <alignment vertical="center"/>
    </xf>
    <xf numFmtId="0" fontId="55" fillId="54" borderId="0" applyProtection="0"/>
    <xf numFmtId="0" fontId="57" fillId="0" borderId="49" applyProtection="0"/>
    <xf numFmtId="0" fontId="64" fillId="0" borderId="53" applyProtection="0"/>
    <xf numFmtId="0" fontId="55" fillId="54" borderId="0" applyProtection="0"/>
    <xf numFmtId="0" fontId="57" fillId="0" borderId="49" applyProtection="0"/>
    <xf numFmtId="0" fontId="64" fillId="0" borderId="53" applyProtection="0"/>
    <xf numFmtId="0" fontId="52" fillId="54" borderId="0" applyNumberFormat="0" applyBorder="0" applyAlignment="0" applyProtection="0">
      <alignment vertical="center"/>
    </xf>
    <xf numFmtId="0" fontId="55" fillId="54" borderId="0"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6" fillId="0" borderId="27"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7" borderId="0" applyProtection="0"/>
    <xf numFmtId="0" fontId="55" fillId="76" borderId="0" applyProtection="0"/>
    <xf numFmtId="0" fontId="55" fillId="54"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6" fillId="0" borderId="0" applyProtection="0"/>
    <xf numFmtId="0" fontId="55" fillId="54"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6" fillId="0" borderId="0" applyProtection="0"/>
    <xf numFmtId="0" fontId="71" fillId="74" borderId="0" applyNumberFormat="0" applyBorder="0" applyAlignment="0" applyProtection="0">
      <alignment vertical="center"/>
    </xf>
    <xf numFmtId="0" fontId="55" fillId="54" borderId="0" applyProtection="0"/>
    <xf numFmtId="0" fontId="68" fillId="0" borderId="43" applyNumberFormat="0" applyFill="0" applyAlignment="0" applyProtection="0">
      <alignment vertical="center"/>
    </xf>
    <xf numFmtId="0" fontId="69" fillId="0" borderId="53" applyNumberFormat="0" applyFill="0" applyAlignment="0" applyProtection="0">
      <alignment vertical="center"/>
    </xf>
    <xf numFmtId="0" fontId="55" fillId="54"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6" fillId="0" borderId="0"/>
    <xf numFmtId="0" fontId="83" fillId="0" borderId="0" applyNumberFormat="0" applyFill="0" applyBorder="0" applyAlignment="0" applyProtection="0">
      <alignment vertical="center"/>
    </xf>
    <xf numFmtId="0" fontId="56" fillId="52" borderId="0" applyProtection="0">
      <alignment vertical="center"/>
    </xf>
    <xf numFmtId="0" fontId="83" fillId="0" borderId="0" applyNumberFormat="0" applyFill="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60" fillId="43" borderId="0" applyProtection="0"/>
    <xf numFmtId="0" fontId="55" fillId="54" borderId="0" applyProtection="0"/>
    <xf numFmtId="0" fontId="60" fillId="43"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2" fillId="54"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6" borderId="0" applyProtection="0"/>
    <xf numFmtId="0" fontId="52" fillId="54" borderId="0" applyNumberFormat="0" applyBorder="0" applyAlignment="0" applyProtection="0">
      <alignment vertical="center"/>
    </xf>
    <xf numFmtId="0" fontId="52" fillId="56" borderId="0" applyNumberFormat="0" applyBorder="0" applyAlignment="0" applyProtection="0">
      <alignment vertical="center"/>
    </xf>
    <xf numFmtId="0" fontId="55" fillId="54" borderId="0" applyProtection="0"/>
    <xf numFmtId="0" fontId="55" fillId="56" borderId="0" applyProtection="0"/>
    <xf numFmtId="0" fontId="55" fillId="54" borderId="0" applyProtection="0"/>
    <xf numFmtId="0" fontId="55" fillId="52" borderId="0" applyProtection="0"/>
    <xf numFmtId="0" fontId="52" fillId="90" borderId="0" applyNumberFormat="0" applyBorder="0" applyAlignment="0" applyProtection="0">
      <alignment vertical="center"/>
    </xf>
    <xf numFmtId="0" fontId="55" fillId="52" borderId="0" applyProtection="0"/>
    <xf numFmtId="0" fontId="55" fillId="52" borderId="0" applyProtection="0"/>
    <xf numFmtId="0" fontId="52" fillId="90" borderId="0" applyNumberFormat="0" applyBorder="0" applyAlignment="0" applyProtection="0">
      <alignment vertical="center"/>
    </xf>
    <xf numFmtId="0" fontId="6" fillId="49" borderId="57" applyProtection="0">
      <alignment vertical="center"/>
    </xf>
    <xf numFmtId="0" fontId="68" fillId="0" borderId="43" applyNumberFormat="0" applyFill="0" applyAlignment="0" applyProtection="0">
      <alignment vertical="center"/>
    </xf>
    <xf numFmtId="0" fontId="55" fillId="52" borderId="0" applyProtection="0"/>
    <xf numFmtId="0" fontId="59" fillId="57" borderId="0" applyProtection="0"/>
    <xf numFmtId="0" fontId="57" fillId="0" borderId="49" applyProtection="0"/>
    <xf numFmtId="0" fontId="55" fillId="52" borderId="0" applyProtection="0"/>
    <xf numFmtId="0" fontId="75" fillId="87" borderId="0" applyNumberFormat="0" applyBorder="0" applyAlignment="0" applyProtection="0">
      <alignment vertical="center"/>
    </xf>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75" fillId="87" borderId="0" applyNumberFormat="0" applyBorder="0" applyAlignment="0" applyProtection="0">
      <alignment vertical="center"/>
    </xf>
    <xf numFmtId="0" fontId="52" fillId="90" borderId="0" applyNumberFormat="0" applyBorder="0" applyAlignment="0" applyProtection="0">
      <alignment vertical="center"/>
    </xf>
    <xf numFmtId="0" fontId="6" fillId="49" borderId="57"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5" fillId="52" borderId="0" applyProtection="0"/>
    <xf numFmtId="0" fontId="75" fillId="87" borderId="0" applyNumberFormat="0" applyBorder="0" applyAlignment="0" applyProtection="0">
      <alignment vertical="center"/>
    </xf>
    <xf numFmtId="0" fontId="52" fillId="90" borderId="0" applyNumberFormat="0" applyBorder="0" applyAlignment="0" applyProtection="0">
      <alignment vertical="center"/>
    </xf>
    <xf numFmtId="0" fontId="59" fillId="57" borderId="0" applyProtection="0"/>
    <xf numFmtId="0" fontId="57" fillId="0" borderId="49" applyProtection="0"/>
    <xf numFmtId="0" fontId="63" fillId="0" borderId="0" applyProtection="0"/>
    <xf numFmtId="0" fontId="60" fillId="57" borderId="0" applyProtection="0"/>
    <xf numFmtId="0" fontId="55" fillId="52" borderId="0" applyProtection="0"/>
    <xf numFmtId="0" fontId="59" fillId="57" borderId="0" applyProtection="0"/>
    <xf numFmtId="0" fontId="57" fillId="0" borderId="49" applyProtection="0"/>
    <xf numFmtId="0" fontId="63" fillId="0" borderId="0" applyProtection="0"/>
    <xf numFmtId="0" fontId="55" fillId="52" borderId="0" applyProtection="0"/>
    <xf numFmtId="0" fontId="6" fillId="49" borderId="57" applyProtection="0"/>
    <xf numFmtId="0" fontId="6" fillId="0" borderId="0" applyProtection="0"/>
    <xf numFmtId="0" fontId="69" fillId="0" borderId="53" applyNumberFormat="0" applyFill="0" applyAlignment="0" applyProtection="0">
      <alignment vertical="center"/>
    </xf>
    <xf numFmtId="0" fontId="52" fillId="90" borderId="0" applyNumberFormat="0" applyBorder="0" applyAlignment="0" applyProtection="0">
      <alignment vertical="center"/>
    </xf>
    <xf numFmtId="0" fontId="75" fillId="87" borderId="0" applyNumberFormat="0" applyBorder="0" applyAlignment="0" applyProtection="0">
      <alignment vertical="center"/>
    </xf>
    <xf numFmtId="0" fontId="55" fillId="52" borderId="0" applyProtection="0"/>
    <xf numFmtId="0" fontId="55" fillId="44" borderId="0" applyProtection="0"/>
    <xf numFmtId="0" fontId="55" fillId="52" borderId="0" applyProtection="0"/>
    <xf numFmtId="0" fontId="55" fillId="76" borderId="0" applyProtection="0"/>
    <xf numFmtId="0" fontId="55" fillId="52" borderId="0" applyProtection="0"/>
    <xf numFmtId="0" fontId="55" fillId="44" borderId="0" applyProtection="0"/>
    <xf numFmtId="0" fontId="55" fillId="52" borderId="0" applyProtection="0"/>
    <xf numFmtId="0" fontId="55" fillId="76"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68" fillId="0" borderId="43" applyNumberFormat="0" applyFill="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68" fillId="0" borderId="43" applyNumberFormat="0" applyFill="0" applyAlignment="0" applyProtection="0">
      <alignment vertical="center"/>
    </xf>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90" borderId="0" applyNumberFormat="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2" fillId="90" borderId="0" applyNumberFormat="0" applyBorder="0" applyAlignment="0" applyProtection="0">
      <alignment vertical="center"/>
    </xf>
    <xf numFmtId="0" fontId="55" fillId="52" borderId="0" applyProtection="0"/>
    <xf numFmtId="0" fontId="52" fillId="90" borderId="0" applyNumberFormat="0" applyBorder="0" applyAlignment="0" applyProtection="0">
      <alignment vertical="center"/>
    </xf>
    <xf numFmtId="0" fontId="63" fillId="0" borderId="0" applyProtection="0"/>
    <xf numFmtId="0" fontId="6" fillId="0" borderId="0">
      <alignment vertical="center"/>
    </xf>
    <xf numFmtId="0" fontId="55" fillId="85" borderId="0" applyProtection="0"/>
    <xf numFmtId="0" fontId="55" fillId="52" borderId="0" applyProtection="0"/>
    <xf numFmtId="0" fontId="76" fillId="0" borderId="0" applyNumberFormat="0" applyFill="0" applyBorder="0" applyAlignment="0" applyProtection="0">
      <alignment vertical="center"/>
    </xf>
    <xf numFmtId="0" fontId="52" fillId="90" borderId="0" applyNumberFormat="0" applyBorder="0" applyAlignment="0" applyProtection="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52" fillId="73" borderId="0" applyNumberFormat="0" applyBorder="0" applyAlignment="0" applyProtection="0">
      <alignment vertical="center"/>
    </xf>
    <xf numFmtId="0" fontId="52" fillId="90" borderId="0" applyNumberFormat="0" applyBorder="0" applyAlignment="0" applyProtection="0">
      <alignment vertical="center"/>
    </xf>
    <xf numFmtId="0" fontId="55" fillId="63" borderId="0" applyProtection="0"/>
    <xf numFmtId="0" fontId="55" fillId="85" borderId="0" applyProtection="0"/>
    <xf numFmtId="0" fontId="55" fillId="52" borderId="0" applyProtection="0"/>
    <xf numFmtId="0" fontId="55" fillId="52" borderId="0" applyProtection="0"/>
    <xf numFmtId="0" fontId="76" fillId="0" borderId="0" applyNumberFormat="0" applyFill="0" applyBorder="0" applyAlignment="0" applyProtection="0">
      <alignment vertical="center"/>
    </xf>
    <xf numFmtId="0" fontId="52" fillId="90" borderId="0" applyNumberFormat="0" applyBorder="0" applyAlignment="0" applyProtection="0">
      <alignment vertical="center"/>
    </xf>
    <xf numFmtId="0" fontId="55" fillId="52" borderId="0" applyProtection="0"/>
    <xf numFmtId="0" fontId="52" fillId="90" borderId="0" applyNumberFormat="0" applyBorder="0" applyAlignment="0" applyProtection="0">
      <alignment vertical="center"/>
    </xf>
    <xf numFmtId="0" fontId="55" fillId="52" borderId="0" applyProtection="0"/>
    <xf numFmtId="0" fontId="56" fillId="51" borderId="0" applyProtection="0">
      <alignment vertical="center"/>
    </xf>
    <xf numFmtId="0" fontId="52" fillId="73" borderId="0" applyNumberFormat="0" applyBorder="0" applyAlignment="0" applyProtection="0">
      <alignment vertical="center"/>
    </xf>
    <xf numFmtId="0" fontId="52" fillId="90" borderId="0" applyNumberFormat="0" applyBorder="0" applyAlignment="0" applyProtection="0">
      <alignment vertical="center"/>
    </xf>
    <xf numFmtId="0" fontId="6" fillId="0" borderId="0">
      <alignment vertical="center"/>
    </xf>
    <xf numFmtId="0" fontId="6" fillId="0" borderId="0">
      <alignment vertical="center"/>
    </xf>
    <xf numFmtId="0" fontId="52" fillId="90" borderId="0" applyNumberFormat="0" applyBorder="0" applyAlignment="0" applyProtection="0">
      <alignment vertical="center"/>
    </xf>
    <xf numFmtId="0" fontId="52" fillId="73" borderId="0" applyNumberFormat="0" applyBorder="0" applyAlignment="0" applyProtection="0">
      <alignment vertical="center"/>
    </xf>
    <xf numFmtId="0" fontId="52" fillId="90" borderId="0" applyNumberFormat="0" applyBorder="0" applyAlignment="0" applyProtection="0">
      <alignment vertical="center"/>
    </xf>
    <xf numFmtId="0" fontId="55" fillId="54" borderId="0" applyProtection="0"/>
    <xf numFmtId="0" fontId="55" fillId="54" borderId="0" applyNumberFormat="0" applyBorder="0" applyAlignment="0" applyProtection="0">
      <alignment vertical="center"/>
    </xf>
    <xf numFmtId="0" fontId="6" fillId="0" borderId="53" applyProtection="0">
      <alignment vertical="center"/>
    </xf>
    <xf numFmtId="0" fontId="52" fillId="54" borderId="0" applyNumberFormat="0" applyBorder="0" applyAlignment="0" applyProtection="0">
      <alignment vertical="center"/>
    </xf>
    <xf numFmtId="0" fontId="6" fillId="0" borderId="53" applyProtection="0"/>
    <xf numFmtId="0" fontId="55" fillId="54" borderId="0" applyProtection="0"/>
    <xf numFmtId="0" fontId="52" fillId="8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84" borderId="0" applyNumberFormat="0" applyBorder="0" applyAlignment="0" applyProtection="0">
      <alignment vertical="center"/>
    </xf>
    <xf numFmtId="0" fontId="62" fillId="0" borderId="0" applyNumberFormat="0" applyFill="0" applyBorder="0" applyAlignment="0" applyProtection="0">
      <alignment vertical="center"/>
    </xf>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60" fillId="54" borderId="0" applyProtection="0">
      <alignment vertical="center"/>
    </xf>
    <xf numFmtId="0" fontId="60" fillId="54" borderId="0" applyProtection="0"/>
    <xf numFmtId="0" fontId="60"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82" borderId="0" applyProtection="0"/>
    <xf numFmtId="0" fontId="55" fillId="54" borderId="0" applyProtection="0"/>
    <xf numFmtId="0" fontId="55" fillId="52" borderId="0" applyProtection="0"/>
    <xf numFmtId="0" fontId="55" fillId="82" borderId="0" applyProtection="0"/>
    <xf numFmtId="0" fontId="55" fillId="54" borderId="0" applyProtection="0"/>
    <xf numFmtId="0" fontId="55" fillId="82" borderId="0" applyProtection="0"/>
    <xf numFmtId="0" fontId="55" fillId="54" borderId="0" applyProtection="0"/>
    <xf numFmtId="0" fontId="55" fillId="82"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1" fillId="0" borderId="0" applyNumberFormat="0" applyFill="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1" fillId="0" borderId="54" applyProtection="0"/>
    <xf numFmtId="0" fontId="52" fillId="56" borderId="0" applyNumberFormat="0" applyBorder="0" applyAlignment="0" applyProtection="0">
      <alignment vertical="center"/>
    </xf>
    <xf numFmtId="0" fontId="55" fillId="54" borderId="0" applyProtection="0"/>
    <xf numFmtId="0" fontId="51" fillId="0" borderId="54" applyNumberFormat="0" applyFill="0" applyAlignment="0" applyProtection="0">
      <alignment vertical="center"/>
    </xf>
    <xf numFmtId="0" fontId="55" fillId="54" borderId="0" applyProtection="0"/>
    <xf numFmtId="0" fontId="56" fillId="57"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65" fillId="0"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55" fillId="54" borderId="0" applyProtection="0"/>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3" borderId="0" applyNumberFormat="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9" fillId="57" borderId="0" applyProtection="0"/>
    <xf numFmtId="0" fontId="6" fillId="0" borderId="0">
      <alignment vertical="center"/>
    </xf>
    <xf numFmtId="0" fontId="55" fillId="54" borderId="0" applyProtection="0"/>
    <xf numFmtId="0" fontId="52" fillId="54"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6" fillId="59" borderId="0" applyProtection="0"/>
    <xf numFmtId="0" fontId="55" fillId="54" borderId="0" applyProtection="0"/>
    <xf numFmtId="0" fontId="52" fillId="77" borderId="0" applyNumberFormat="0" applyBorder="0" applyAlignment="0" applyProtection="0">
      <alignment vertical="center"/>
    </xf>
    <xf numFmtId="0" fontId="59" fillId="57" borderId="0" applyProtection="0"/>
    <xf numFmtId="0" fontId="6" fillId="0" borderId="0">
      <alignment vertical="center"/>
    </xf>
    <xf numFmtId="0" fontId="52" fillId="54" borderId="0" applyNumberFormat="0" applyBorder="0" applyAlignment="0" applyProtection="0">
      <alignment vertical="center"/>
    </xf>
    <xf numFmtId="0" fontId="55" fillId="54" borderId="0" applyProtection="0"/>
    <xf numFmtId="0" fontId="59" fillId="57" borderId="0" applyProtection="0"/>
    <xf numFmtId="0" fontId="55" fillId="54" borderId="0" applyProtection="0"/>
    <xf numFmtId="0" fontId="59" fillId="57" borderId="0" applyProtection="0"/>
    <xf numFmtId="0" fontId="52" fillId="54" borderId="0" applyNumberFormat="0" applyBorder="0" applyAlignment="0" applyProtection="0">
      <alignment vertical="center"/>
    </xf>
    <xf numFmtId="0" fontId="6" fillId="49" borderId="57" applyProtection="0">
      <alignment vertical="center"/>
    </xf>
    <xf numFmtId="0" fontId="59" fillId="57" borderId="0" applyProtection="0"/>
    <xf numFmtId="0" fontId="55" fillId="56" borderId="0" applyProtection="0"/>
    <xf numFmtId="0" fontId="6" fillId="49" borderId="57" applyProtection="0"/>
    <xf numFmtId="0" fontId="68" fillId="0" borderId="43" applyNumberFormat="0" applyFill="0" applyAlignment="0" applyProtection="0">
      <alignment vertical="center"/>
    </xf>
    <xf numFmtId="0" fontId="55" fillId="52" borderId="0" applyProtection="0"/>
    <xf numFmtId="0" fontId="55" fillId="56" borderId="0" applyProtection="0"/>
    <xf numFmtId="0" fontId="6" fillId="49" borderId="57" applyProtection="0"/>
    <xf numFmtId="0" fontId="6" fillId="0" borderId="0" applyProtection="0"/>
    <xf numFmtId="0" fontId="52" fillId="67"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70" fillId="4" borderId="55" applyProtection="0"/>
    <xf numFmtId="0" fontId="55" fillId="54" borderId="0" applyProtection="0"/>
    <xf numFmtId="0" fontId="70" fillId="4" borderId="55" applyProtection="0"/>
    <xf numFmtId="0" fontId="55" fillId="54" borderId="0" applyProtection="0"/>
    <xf numFmtId="0" fontId="55" fillId="54" borderId="0" applyProtection="0"/>
    <xf numFmtId="0" fontId="52" fillId="53" borderId="0" applyNumberFormat="0" applyBorder="0" applyAlignment="0" applyProtection="0">
      <alignment vertical="center"/>
    </xf>
    <xf numFmtId="0" fontId="79" fillId="94" borderId="41" applyNumberFormat="0" applyAlignment="0" applyProtection="0">
      <alignment vertical="center"/>
    </xf>
    <xf numFmtId="0" fontId="70" fillId="4" borderId="55" applyProtection="0"/>
    <xf numFmtId="0" fontId="55" fillId="54" borderId="0" applyProtection="0"/>
    <xf numFmtId="0" fontId="70" fillId="4" borderId="55" applyProtection="0"/>
    <xf numFmtId="0" fontId="55" fillId="54" borderId="0" applyProtection="0"/>
    <xf numFmtId="0" fontId="79" fillId="94" borderId="41" applyNumberFormat="0" applyAlignment="0" applyProtection="0">
      <alignment vertical="center"/>
    </xf>
    <xf numFmtId="0" fontId="55" fillId="54" borderId="0" applyProtection="0"/>
    <xf numFmtId="0" fontId="70" fillId="4" borderId="55" applyProtection="0"/>
    <xf numFmtId="0" fontId="55" fillId="56" borderId="0" applyProtection="0"/>
    <xf numFmtId="0" fontId="55" fillId="54" borderId="0" applyProtection="0"/>
    <xf numFmtId="0" fontId="78" fillId="43" borderId="58" applyProtection="0"/>
    <xf numFmtId="0" fontId="70" fillId="4" borderId="55" applyProtection="0"/>
    <xf numFmtId="0" fontId="55" fillId="52" borderId="0" applyProtection="0"/>
    <xf numFmtId="0" fontId="55" fillId="56" borderId="0" applyProtection="0"/>
    <xf numFmtId="0" fontId="55" fillId="54" borderId="0" applyProtection="0"/>
    <xf numFmtId="0" fontId="6" fillId="0" borderId="0" applyProtection="0"/>
    <xf numFmtId="0" fontId="55" fillId="56" borderId="0" applyProtection="0"/>
    <xf numFmtId="0" fontId="55" fillId="85" borderId="0" applyProtection="0"/>
    <xf numFmtId="0" fontId="55" fillId="54" borderId="0" applyProtection="0"/>
    <xf numFmtId="0" fontId="55" fillId="56" borderId="0" applyProtection="0"/>
    <xf numFmtId="0" fontId="55" fillId="85" borderId="0" applyProtection="0"/>
    <xf numFmtId="0" fontId="55" fillId="54" borderId="0" applyProtection="0"/>
    <xf numFmtId="0" fontId="6" fillId="0" borderId="0" applyProtection="0"/>
    <xf numFmtId="0" fontId="55" fillId="56" borderId="0" applyProtection="0"/>
    <xf numFmtId="0" fontId="55" fillId="54" borderId="0" applyProtection="0"/>
    <xf numFmtId="0" fontId="55" fillId="56" borderId="0" applyProtection="0"/>
    <xf numFmtId="0" fontId="55" fillId="54" borderId="0" applyProtection="0"/>
    <xf numFmtId="0" fontId="79" fillId="94" borderId="41" applyNumberFormat="0" applyAlignment="0" applyProtection="0">
      <alignment vertical="center"/>
    </xf>
    <xf numFmtId="0" fontId="55" fillId="57" borderId="0" applyProtection="0"/>
    <xf numFmtId="0" fontId="52" fillId="54" borderId="0" applyNumberFormat="0" applyBorder="0" applyAlignment="0" applyProtection="0">
      <alignment vertical="center"/>
    </xf>
    <xf numFmtId="0" fontId="55" fillId="54" borderId="0" applyProtection="0"/>
    <xf numFmtId="0" fontId="70" fillId="49" borderId="55" applyProtection="0"/>
    <xf numFmtId="0" fontId="55" fillId="52" borderId="0" applyProtection="0"/>
    <xf numFmtId="0" fontId="55" fillId="54" borderId="0" applyProtection="0"/>
    <xf numFmtId="0" fontId="70" fillId="49" borderId="55" applyProtection="0"/>
    <xf numFmtId="0" fontId="55" fillId="52" borderId="0" applyProtection="0"/>
    <xf numFmtId="0" fontId="55" fillId="54" borderId="0" applyProtection="0"/>
    <xf numFmtId="0" fontId="70" fillId="49" borderId="55" applyProtection="0"/>
    <xf numFmtId="0" fontId="55" fillId="54" borderId="0" applyProtection="0"/>
    <xf numFmtId="0" fontId="79" fillId="49" borderId="41" applyNumberFormat="0" applyAlignment="0" applyProtection="0">
      <alignment vertical="center"/>
    </xf>
    <xf numFmtId="0" fontId="52" fillId="54" borderId="0" applyNumberFormat="0" applyBorder="0" applyAlignment="0" applyProtection="0">
      <alignment vertical="center"/>
    </xf>
    <xf numFmtId="0" fontId="70" fillId="49" borderId="55" applyProtection="0"/>
    <xf numFmtId="0" fontId="55" fillId="54" borderId="0" applyProtection="0"/>
    <xf numFmtId="0" fontId="79" fillId="49" borderId="41" applyNumberFormat="0" applyAlignment="0" applyProtection="0">
      <alignment vertical="center"/>
    </xf>
    <xf numFmtId="0" fontId="55" fillId="54" borderId="0" applyProtection="0"/>
    <xf numFmtId="0" fontId="6" fillId="0" borderId="0" applyProtection="0"/>
    <xf numFmtId="0" fontId="52" fillId="54" borderId="0" applyNumberFormat="0" applyBorder="0" applyAlignment="0" applyProtection="0">
      <alignment vertical="center"/>
    </xf>
    <xf numFmtId="0" fontId="79" fillId="49" borderId="41" applyNumberFormat="0" applyAlignment="0" applyProtection="0">
      <alignment vertical="center"/>
    </xf>
    <xf numFmtId="0" fontId="55" fillId="54" borderId="0" applyProtection="0"/>
    <xf numFmtId="0" fontId="70" fillId="49" borderId="55" applyProtection="0"/>
    <xf numFmtId="0" fontId="55" fillId="54" borderId="0" applyProtection="0"/>
    <xf numFmtId="0" fontId="70" fillId="49" borderId="55" applyProtection="0"/>
    <xf numFmtId="0" fontId="55" fillId="54" borderId="0" applyProtection="0"/>
    <xf numFmtId="0" fontId="79" fillId="49" borderId="41" applyNumberFormat="0" applyAlignment="0" applyProtection="0">
      <alignment vertical="center"/>
    </xf>
    <xf numFmtId="0" fontId="52" fillId="54" borderId="0" applyNumberFormat="0" applyBorder="0" applyAlignment="0" applyProtection="0">
      <alignment vertical="center"/>
    </xf>
    <xf numFmtId="0" fontId="79" fillId="49" borderId="41" applyNumberFormat="0" applyAlignment="0" applyProtection="0">
      <alignment vertical="center"/>
    </xf>
    <xf numFmtId="0" fontId="55" fillId="82" borderId="0" applyProtection="0"/>
    <xf numFmtId="0" fontId="55" fillId="54" borderId="0" applyProtection="0"/>
    <xf numFmtId="0" fontId="52" fillId="54" borderId="0" applyNumberFormat="0" applyBorder="0" applyAlignment="0" applyProtection="0">
      <alignment vertical="center"/>
    </xf>
    <xf numFmtId="0" fontId="63" fillId="0"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44" borderId="0" applyProtection="0"/>
    <xf numFmtId="0" fontId="66" fillId="82" borderId="0" applyProtection="0"/>
    <xf numFmtId="0" fontId="55" fillId="54" borderId="0" applyProtection="0"/>
    <xf numFmtId="0" fontId="55" fillId="44" borderId="0" applyProtection="0"/>
    <xf numFmtId="0" fontId="66" fillId="82" borderId="0" applyProtection="0"/>
    <xf numFmtId="0" fontId="55" fillId="50"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70" fillId="49" borderId="55" applyProtection="0"/>
    <xf numFmtId="0" fontId="55" fillId="54" borderId="0" applyProtection="0"/>
    <xf numFmtId="0" fontId="70" fillId="49" borderId="55" applyProtection="0"/>
    <xf numFmtId="0" fontId="58" fillId="0" borderId="50" applyProtection="0"/>
    <xf numFmtId="0" fontId="55" fillId="54" borderId="0" applyProtection="0"/>
    <xf numFmtId="0" fontId="70" fillId="49" borderId="55" applyProtection="0"/>
    <xf numFmtId="0" fontId="58" fillId="0" borderId="50" applyProtection="0"/>
    <xf numFmtId="0" fontId="55" fillId="54" borderId="0" applyProtection="0"/>
    <xf numFmtId="0" fontId="79" fillId="49" borderId="41" applyNumberFormat="0" applyAlignment="0" applyProtection="0">
      <alignment vertical="center"/>
    </xf>
    <xf numFmtId="0" fontId="52" fillId="54" borderId="0" applyNumberFormat="0" applyBorder="0" applyAlignment="0" applyProtection="0">
      <alignment vertical="center"/>
    </xf>
    <xf numFmtId="0" fontId="70" fillId="49" borderId="55" applyProtection="0"/>
    <xf numFmtId="0" fontId="55" fillId="54" borderId="0" applyProtection="0"/>
    <xf numFmtId="0" fontId="79" fillId="49" borderId="41" applyNumberFormat="0" applyAlignment="0" applyProtection="0">
      <alignment vertical="center"/>
    </xf>
    <xf numFmtId="0" fontId="55" fillId="54" borderId="0" applyProtection="0"/>
    <xf numFmtId="0" fontId="67" fillId="72" borderId="44" applyNumberFormat="0" applyAlignment="0" applyProtection="0">
      <alignment vertical="center"/>
    </xf>
    <xf numFmtId="0" fontId="6" fillId="0" borderId="0" applyProtection="0"/>
    <xf numFmtId="0" fontId="52" fillId="54" borderId="0" applyNumberFormat="0" applyBorder="0" applyAlignment="0" applyProtection="0">
      <alignment vertical="center"/>
    </xf>
    <xf numFmtId="0" fontId="79" fillId="49" borderId="41" applyNumberFormat="0" applyAlignment="0" applyProtection="0">
      <alignment vertical="center"/>
    </xf>
    <xf numFmtId="0" fontId="55" fillId="54" borderId="0" applyProtection="0"/>
    <xf numFmtId="0" fontId="70" fillId="49" borderId="55" applyProtection="0"/>
    <xf numFmtId="0" fontId="55" fillId="54" borderId="0" applyProtection="0"/>
    <xf numFmtId="0" fontId="70" fillId="49" borderId="55" applyProtection="0"/>
    <xf numFmtId="0" fontId="55" fillId="54" borderId="0" applyProtection="0"/>
    <xf numFmtId="0" fontId="79" fillId="49" borderId="41" applyNumberFormat="0" applyAlignment="0" applyProtection="0">
      <alignment vertical="center"/>
    </xf>
    <xf numFmtId="0" fontId="52" fillId="54" borderId="0" applyNumberFormat="0" applyBorder="0" applyAlignment="0" applyProtection="0">
      <alignment vertical="center"/>
    </xf>
    <xf numFmtId="0" fontId="70" fillId="49" borderId="55" applyProtection="0"/>
    <xf numFmtId="0" fontId="55" fillId="54" borderId="0" applyProtection="0"/>
    <xf numFmtId="0" fontId="70" fillId="49" borderId="55" applyProtection="0"/>
    <xf numFmtId="0" fontId="55" fillId="56" borderId="0" applyProtection="0"/>
    <xf numFmtId="0" fontId="55" fillId="82" borderId="0" applyProtection="0"/>
    <xf numFmtId="0" fontId="55" fillId="54" borderId="0" applyProtection="0"/>
    <xf numFmtId="0" fontId="79" fillId="49" borderId="41" applyNumberFormat="0" applyAlignment="0" applyProtection="0">
      <alignment vertical="center"/>
    </xf>
    <xf numFmtId="0" fontId="55" fillId="54" borderId="0" applyProtection="0"/>
    <xf numFmtId="0" fontId="79" fillId="49" borderId="41" applyNumberFormat="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48" fillId="0" borderId="0" applyNumberFormat="0" applyFill="0" applyBorder="0" applyAlignment="0" applyProtection="0">
      <alignment vertical="center"/>
    </xf>
    <xf numFmtId="0" fontId="55" fillId="54" borderId="0" applyProtection="0"/>
    <xf numFmtId="0" fontId="48" fillId="0" borderId="0" applyNumberFormat="0" applyFill="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64" fillId="0" borderId="56" applyProtection="0"/>
    <xf numFmtId="0" fontId="84" fillId="0" borderId="50" applyProtection="0"/>
    <xf numFmtId="0" fontId="67" fillId="72" borderId="44" applyNumberFormat="0" applyAlignment="0" applyProtection="0">
      <alignment vertical="center"/>
    </xf>
    <xf numFmtId="0" fontId="55" fillId="54" borderId="0" applyProtection="0"/>
    <xf numFmtId="0" fontId="69" fillId="0" borderId="46" applyNumberFormat="0" applyFill="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6" fillId="0" borderId="0" applyProtection="0"/>
    <xf numFmtId="0" fontId="55" fillId="56" borderId="0" applyProtection="0"/>
    <xf numFmtId="0" fontId="55" fillId="82" borderId="0" applyProtection="0"/>
    <xf numFmtId="0" fontId="55" fillId="54" borderId="0" applyProtection="0"/>
    <xf numFmtId="0" fontId="55" fillId="54" borderId="0" applyProtection="0"/>
    <xf numFmtId="0" fontId="55" fillId="63" borderId="0" applyProtection="0"/>
    <xf numFmtId="0" fontId="6" fillId="0" borderId="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6" fillId="0" borderId="0" applyProtection="0"/>
    <xf numFmtId="0" fontId="55" fillId="54" borderId="0" applyProtection="0"/>
    <xf numFmtId="0" fontId="6" fillId="0" borderId="0" applyProtection="0"/>
    <xf numFmtId="0" fontId="55" fillId="54" borderId="0" applyProtection="0"/>
    <xf numFmtId="0" fontId="6" fillId="0" borderId="0" applyProtection="0"/>
    <xf numFmtId="0" fontId="55" fillId="76" borderId="0" applyProtection="0"/>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6" fillId="80" borderId="50" applyProtection="0">
      <alignment vertical="center"/>
    </xf>
    <xf numFmtId="0" fontId="6" fillId="80" borderId="5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6" fillId="57" borderId="0" applyProtection="0">
      <alignment vertical="center"/>
    </xf>
    <xf numFmtId="0" fontId="55" fillId="54" borderId="0" applyProtection="0"/>
    <xf numFmtId="0" fontId="50" fillId="60" borderId="45" applyNumberFormat="0" applyFont="0" applyAlignment="0" applyProtection="0">
      <alignment vertical="center"/>
    </xf>
    <xf numFmtId="0" fontId="52" fillId="40"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61" fillId="65" borderId="0" applyNumberFormat="0" applyBorder="0" applyAlignment="0" applyProtection="0">
      <alignment vertical="center"/>
    </xf>
    <xf numFmtId="0" fontId="63" fillId="0" borderId="0" applyProtection="0"/>
    <xf numFmtId="0" fontId="55" fillId="85" borderId="0" applyProtection="0"/>
    <xf numFmtId="0" fontId="55" fillId="54" borderId="0" applyProtection="0"/>
    <xf numFmtId="0" fontId="63" fillId="0" borderId="0" applyProtection="0"/>
    <xf numFmtId="0" fontId="55" fillId="85" borderId="0" applyProtection="0"/>
    <xf numFmtId="0" fontId="55" fillId="54" borderId="0" applyProtection="0"/>
    <xf numFmtId="0" fontId="55" fillId="85" borderId="0" applyProtection="0"/>
    <xf numFmtId="0" fontId="55" fillId="54" borderId="0" applyProtection="0"/>
    <xf numFmtId="0" fontId="55" fillId="85"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79"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5" fillId="52" borderId="0" applyProtection="0"/>
    <xf numFmtId="0" fontId="52" fillId="54" borderId="0" applyNumberFormat="0" applyBorder="0" applyAlignment="0" applyProtection="0">
      <alignment vertical="center"/>
    </xf>
    <xf numFmtId="0" fontId="55" fillId="54" borderId="0" applyProtection="0"/>
    <xf numFmtId="0" fontId="52" fillId="67" borderId="0" applyNumberFormat="0" applyBorder="0" applyAlignment="0" applyProtection="0">
      <alignment vertical="center"/>
    </xf>
    <xf numFmtId="0" fontId="71" fillId="74" borderId="0" applyNumberFormat="0" applyBorder="0" applyAlignment="0" applyProtection="0">
      <alignment vertical="center"/>
    </xf>
    <xf numFmtId="0" fontId="55" fillId="54" borderId="0" applyProtection="0"/>
    <xf numFmtId="0" fontId="61" fillId="65" borderId="0" applyNumberFormat="0" applyBorder="0" applyAlignment="0" applyProtection="0">
      <alignment vertical="center"/>
    </xf>
    <xf numFmtId="0" fontId="55" fillId="54" borderId="0" applyProtection="0"/>
    <xf numFmtId="0" fontId="6" fillId="0"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6" fillId="0" borderId="0" applyProtection="0"/>
    <xf numFmtId="0" fontId="60" fillId="85" borderId="0" applyProtection="0"/>
    <xf numFmtId="0" fontId="60" fillId="85" borderId="0" applyProtection="0"/>
    <xf numFmtId="0" fontId="60" fillId="85" borderId="0" applyProtection="0"/>
    <xf numFmtId="0" fontId="55" fillId="54" borderId="0" applyProtection="0"/>
    <xf numFmtId="0" fontId="57" fillId="0" borderId="49" applyProtection="0"/>
    <xf numFmtId="0" fontId="55" fillId="85" borderId="0" applyProtection="0"/>
    <xf numFmtId="0" fontId="55" fillId="54" borderId="0" applyProtection="0"/>
    <xf numFmtId="0" fontId="55" fillId="54" borderId="0" applyProtection="0"/>
    <xf numFmtId="0" fontId="55" fillId="54" borderId="0" applyProtection="0"/>
    <xf numFmtId="0" fontId="57" fillId="0" borderId="0" applyProtection="0"/>
    <xf numFmtId="0" fontId="52" fillId="54" borderId="0" applyNumberFormat="0" applyBorder="0" applyAlignment="0" applyProtection="0">
      <alignment vertical="center"/>
    </xf>
    <xf numFmtId="0" fontId="57" fillId="0" borderId="0" applyProtection="0"/>
    <xf numFmtId="0" fontId="55" fillId="54" borderId="0" applyProtection="0"/>
    <xf numFmtId="0" fontId="51" fillId="0" borderId="0" applyNumberFormat="0" applyFill="0" applyBorder="0" applyAlignment="0" applyProtection="0">
      <alignment vertical="center"/>
    </xf>
    <xf numFmtId="0" fontId="69" fillId="0" borderId="46" applyNumberFormat="0" applyFill="0" applyAlignment="0" applyProtection="0">
      <alignment vertical="center"/>
    </xf>
    <xf numFmtId="0" fontId="55" fillId="54" borderId="0" applyProtection="0"/>
    <xf numFmtId="0" fontId="55" fillId="54" borderId="0" applyProtection="0"/>
    <xf numFmtId="0" fontId="75" fillId="87" borderId="0" applyNumberFormat="0" applyBorder="0" applyAlignment="0" applyProtection="0">
      <alignment vertical="center"/>
    </xf>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82" borderId="0" applyProtection="0"/>
    <xf numFmtId="0" fontId="55" fillId="54" borderId="0" applyProtection="0"/>
    <xf numFmtId="0" fontId="61" fillId="65" borderId="0" applyNumberFormat="0" applyBorder="0" applyAlignment="0" applyProtection="0">
      <alignment vertical="center"/>
    </xf>
    <xf numFmtId="0" fontId="55" fillId="54" borderId="0" applyProtection="0"/>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52" fillId="53" borderId="0" applyNumberFormat="0" applyBorder="0" applyAlignment="0" applyProtection="0">
      <alignment vertical="center"/>
    </xf>
    <xf numFmtId="0" fontId="55" fillId="57"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84" fillId="0" borderId="50"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5" fillId="54" borderId="0" applyProtection="0"/>
    <xf numFmtId="0" fontId="6" fillId="0" borderId="0" applyProtection="0"/>
    <xf numFmtId="0" fontId="6" fillId="0" borderId="0" applyProtection="0"/>
    <xf numFmtId="0" fontId="55" fillId="54" borderId="0" applyProtection="0"/>
    <xf numFmtId="0" fontId="6" fillId="0" borderId="0" applyProtection="0"/>
    <xf numFmtId="0" fontId="55" fillId="54" borderId="0" applyProtection="0"/>
    <xf numFmtId="0" fontId="6" fillId="0" borderId="0" applyProtection="0"/>
    <xf numFmtId="0" fontId="71" fillId="74" borderId="0" applyNumberFormat="0" applyBorder="0" applyAlignment="0" applyProtection="0">
      <alignment vertical="center"/>
    </xf>
    <xf numFmtId="0" fontId="55" fillId="54"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6" fillId="0" borderId="0" applyProtection="0"/>
    <xf numFmtId="0" fontId="55" fillId="54" borderId="0" applyProtection="0"/>
    <xf numFmtId="0" fontId="6" fillId="0" borderId="0" applyProtection="0"/>
    <xf numFmtId="0" fontId="55" fillId="54" borderId="0" applyProtection="0"/>
    <xf numFmtId="0" fontId="84" fillId="0" borderId="50" applyProtection="0"/>
    <xf numFmtId="0" fontId="55" fillId="54" borderId="0" applyProtection="0"/>
    <xf numFmtId="0" fontId="84" fillId="0" borderId="50" applyProtection="0"/>
    <xf numFmtId="0" fontId="49" fillId="49" borderId="42" applyNumberFormat="0" applyAlignment="0" applyProtection="0">
      <alignment vertical="center"/>
    </xf>
    <xf numFmtId="0" fontId="55" fillId="54" borderId="0" applyProtection="0"/>
    <xf numFmtId="0" fontId="6" fillId="0" borderId="0">
      <alignment vertical="center"/>
    </xf>
    <xf numFmtId="0" fontId="6" fillId="0" borderId="0">
      <alignment vertical="center"/>
    </xf>
    <xf numFmtId="0" fontId="52" fillId="54" borderId="0" applyNumberFormat="0" applyBorder="0" applyAlignment="0" applyProtection="0">
      <alignment vertical="center"/>
    </xf>
    <xf numFmtId="0" fontId="6" fillId="0" borderId="0">
      <alignment vertical="center"/>
    </xf>
    <xf numFmtId="0" fontId="55" fillId="54" borderId="0" applyProtection="0"/>
    <xf numFmtId="0" fontId="6" fillId="0" borderId="0">
      <alignment vertical="center"/>
    </xf>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7" fillId="0" borderId="49" applyProtection="0"/>
    <xf numFmtId="0" fontId="51" fillId="0" borderId="54" applyProtection="0"/>
    <xf numFmtId="0" fontId="72" fillId="0" borderId="39" applyNumberFormat="0" applyFill="0" applyAlignment="0" applyProtection="0">
      <alignment vertical="center"/>
    </xf>
    <xf numFmtId="0" fontId="63" fillId="49" borderId="52" applyProtection="0"/>
    <xf numFmtId="0" fontId="55" fillId="54" borderId="0" applyProtection="0"/>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72" fillId="0" borderId="39" applyNumberFormat="0" applyFill="0" applyAlignment="0" applyProtection="0">
      <alignment vertical="center"/>
    </xf>
    <xf numFmtId="0" fontId="55" fillId="54" borderId="0" applyProtection="0"/>
    <xf numFmtId="0" fontId="55" fillId="54" borderId="0" applyProtection="0"/>
    <xf numFmtId="0" fontId="55" fillId="54" borderId="0" applyProtection="0"/>
    <xf numFmtId="0" fontId="55" fillId="54" borderId="0" applyProtection="0"/>
    <xf numFmtId="0" fontId="55" fillId="63" borderId="0" applyProtection="0"/>
    <xf numFmtId="0" fontId="57" fillId="0" borderId="49" applyProtection="0"/>
    <xf numFmtId="0" fontId="55" fillId="54" borderId="0" applyProtection="0"/>
    <xf numFmtId="0" fontId="52" fillId="54" borderId="0" applyNumberFormat="0" applyBorder="0" applyAlignment="0" applyProtection="0">
      <alignment vertical="center"/>
    </xf>
    <xf numFmtId="0" fontId="55" fillId="54" borderId="0" applyProtection="0"/>
    <xf numFmtId="0" fontId="55" fillId="54"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56" fillId="0" borderId="0" applyProtection="0">
      <alignment vertical="center"/>
    </xf>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55" fillId="52" borderId="0" applyProtection="0"/>
    <xf numFmtId="0" fontId="55" fillId="54" borderId="0" applyProtection="0"/>
    <xf numFmtId="0" fontId="52" fillId="67" borderId="0" applyNumberFormat="0" applyBorder="0" applyAlignment="0" applyProtection="0">
      <alignment vertical="center"/>
    </xf>
    <xf numFmtId="0" fontId="55" fillId="54" borderId="0" applyProtection="0"/>
    <xf numFmtId="0" fontId="52" fillId="77" borderId="0" applyNumberFormat="0" applyBorder="0" applyAlignment="0" applyProtection="0">
      <alignment vertical="center"/>
    </xf>
    <xf numFmtId="0" fontId="52" fillId="54" borderId="0" applyNumberFormat="0" applyBorder="0" applyAlignment="0" applyProtection="0">
      <alignment vertical="center"/>
    </xf>
    <xf numFmtId="0" fontId="52" fillId="77" borderId="0" applyNumberFormat="0" applyBorder="0" applyAlignment="0" applyProtection="0">
      <alignment vertical="center"/>
    </xf>
    <xf numFmtId="0" fontId="55" fillId="54" borderId="0" applyProtection="0"/>
    <xf numFmtId="0" fontId="52" fillId="77" borderId="0" applyNumberFormat="0" applyBorder="0" applyAlignment="0" applyProtection="0">
      <alignment vertical="center"/>
    </xf>
    <xf numFmtId="0" fontId="55" fillId="54" borderId="0" applyProtection="0"/>
    <xf numFmtId="0" fontId="57" fillId="0" borderId="49" applyProtection="0"/>
    <xf numFmtId="0" fontId="55" fillId="89" borderId="0" applyProtection="0"/>
    <xf numFmtId="0" fontId="55" fillId="52" borderId="0" applyProtection="0"/>
    <xf numFmtId="0" fontId="55" fillId="54" borderId="0" applyProtection="0"/>
    <xf numFmtId="0" fontId="52" fillId="77" borderId="0" applyNumberFormat="0" applyBorder="0" applyAlignment="0" applyProtection="0">
      <alignment vertical="center"/>
    </xf>
    <xf numFmtId="0" fontId="52" fillId="61" borderId="0" applyNumberFormat="0" applyBorder="0" applyAlignment="0" applyProtection="0">
      <alignment vertical="center"/>
    </xf>
    <xf numFmtId="0" fontId="52" fillId="45" borderId="0" applyNumberFormat="0" applyBorder="0" applyAlignment="0" applyProtection="0">
      <alignment vertical="center"/>
    </xf>
    <xf numFmtId="0" fontId="52" fillId="54" borderId="0" applyNumberFormat="0" applyBorder="0" applyAlignment="0" applyProtection="0">
      <alignment vertical="center"/>
    </xf>
    <xf numFmtId="0" fontId="52" fillId="67" borderId="0" applyNumberFormat="0" applyBorder="0" applyAlignment="0" applyProtection="0">
      <alignment vertical="center"/>
    </xf>
    <xf numFmtId="0" fontId="52" fillId="54" borderId="0" applyNumberFormat="0" applyBorder="0" applyAlignment="0" applyProtection="0">
      <alignment vertical="center"/>
    </xf>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68" fillId="0" borderId="43" applyNumberFormat="0" applyFill="0" applyAlignment="0" applyProtection="0">
      <alignment vertical="center"/>
    </xf>
    <xf numFmtId="0" fontId="52" fillId="54" borderId="0" applyNumberFormat="0" applyBorder="0" applyAlignment="0" applyProtection="0">
      <alignment vertical="center"/>
    </xf>
    <xf numFmtId="0" fontId="59" fillId="57" borderId="0" applyProtection="0"/>
    <xf numFmtId="0" fontId="55" fillId="54" borderId="0" applyProtection="0"/>
    <xf numFmtId="0" fontId="59" fillId="57" borderId="0" applyProtection="0"/>
    <xf numFmtId="0" fontId="55" fillId="54" borderId="0" applyProtection="0"/>
    <xf numFmtId="0" fontId="52" fillId="54" borderId="0" applyNumberFormat="0" applyBorder="0" applyAlignment="0" applyProtection="0">
      <alignment vertical="center"/>
    </xf>
    <xf numFmtId="0" fontId="55" fillId="56" borderId="0" applyProtection="0"/>
    <xf numFmtId="0" fontId="55" fillId="54" borderId="0" applyProtection="0"/>
    <xf numFmtId="0" fontId="52" fillId="54" borderId="0" applyNumberFormat="0" applyBorder="0" applyAlignment="0" applyProtection="0">
      <alignment vertical="center"/>
    </xf>
    <xf numFmtId="0" fontId="52" fillId="54" borderId="0" applyNumberFormat="0" applyBorder="0" applyAlignment="0" applyProtection="0">
      <alignment vertical="center"/>
    </xf>
    <xf numFmtId="0" fontId="6" fillId="49" borderId="0" applyProtection="0"/>
    <xf numFmtId="0" fontId="55" fillId="54" borderId="0" applyNumberFormat="0" applyBorder="0" applyAlignment="0" applyProtection="0">
      <alignment vertical="center"/>
    </xf>
    <xf numFmtId="0" fontId="6" fillId="49" borderId="0" applyProtection="0"/>
    <xf numFmtId="0" fontId="55" fillId="54" borderId="0" applyNumberFormat="0" applyBorder="0" applyAlignment="0" applyProtection="0">
      <alignment vertical="center"/>
    </xf>
    <xf numFmtId="0" fontId="6" fillId="49" borderId="0" applyProtection="0"/>
    <xf numFmtId="0" fontId="55" fillId="54" borderId="0" applyNumberFormat="0" applyBorder="0" applyAlignment="0" applyProtection="0">
      <alignment vertical="center"/>
    </xf>
    <xf numFmtId="0" fontId="55" fillId="82" borderId="0" applyProtection="0"/>
    <xf numFmtId="0" fontId="55" fillId="82"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5" fillId="52" borderId="0" applyProtection="0"/>
    <xf numFmtId="0" fontId="55" fillId="82" borderId="0" applyProtection="0"/>
    <xf numFmtId="0" fontId="55" fillId="5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79" fillId="49" borderId="41" applyNumberFormat="0" applyAlignment="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6" borderId="0" applyNumberFormat="0" applyBorder="0" applyAlignment="0" applyProtection="0">
      <alignment vertical="center"/>
    </xf>
    <xf numFmtId="0" fontId="55" fillId="44" borderId="0" applyProtection="0"/>
    <xf numFmtId="0" fontId="56" fillId="0" borderId="0" applyProtection="0"/>
    <xf numFmtId="0" fontId="52" fillId="79" borderId="0" applyNumberFormat="0" applyBorder="0" applyAlignment="0" applyProtection="0">
      <alignment vertical="center"/>
    </xf>
    <xf numFmtId="0" fontId="55" fillId="5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6" fillId="77" borderId="0" applyProtection="0">
      <alignment vertical="center"/>
    </xf>
    <xf numFmtId="0" fontId="52" fillId="79" borderId="0" applyNumberFormat="0" applyBorder="0" applyAlignment="0" applyProtection="0">
      <alignment vertical="center"/>
    </xf>
    <xf numFmtId="0" fontId="56" fillId="77" borderId="0" applyProtection="0"/>
    <xf numFmtId="0" fontId="52" fillId="79" borderId="0" applyNumberFormat="0" applyBorder="0" applyAlignment="0" applyProtection="0">
      <alignment vertical="center"/>
    </xf>
    <xf numFmtId="0" fontId="52" fillId="84"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alignment vertical="center"/>
    </xf>
    <xf numFmtId="0" fontId="52" fillId="40" borderId="0" applyNumberFormat="0" applyBorder="0" applyAlignment="0" applyProtection="0">
      <alignment vertical="center"/>
    </xf>
    <xf numFmtId="0" fontId="52" fillId="79" borderId="0" applyNumberFormat="0" applyBorder="0" applyAlignment="0" applyProtection="0">
      <alignment vertical="center"/>
    </xf>
    <xf numFmtId="0" fontId="52" fillId="40" borderId="0" applyNumberFormat="0" applyBorder="0" applyAlignment="0" applyProtection="0">
      <alignment vertical="center"/>
    </xf>
    <xf numFmtId="0" fontId="61" fillId="65" borderId="0" applyNumberFormat="0" applyBorder="0" applyAlignment="0" applyProtection="0">
      <alignment vertical="center"/>
    </xf>
    <xf numFmtId="0" fontId="52" fillId="79" borderId="0" applyNumberFormat="0" applyBorder="0" applyAlignment="0" applyProtection="0">
      <alignment vertical="center"/>
    </xf>
    <xf numFmtId="0" fontId="52" fillId="40" borderId="0" applyNumberFormat="0" applyBorder="0" applyAlignment="0" applyProtection="0">
      <alignment vertical="center"/>
    </xf>
    <xf numFmtId="0" fontId="61" fillId="65" borderId="0" applyNumberFormat="0" applyBorder="0" applyAlignment="0" applyProtection="0">
      <alignment vertical="center"/>
    </xf>
    <xf numFmtId="0" fontId="55" fillId="82" borderId="0" applyNumberFormat="0" applyBorder="0" applyAlignment="0" applyProtection="0">
      <alignment vertical="center"/>
    </xf>
    <xf numFmtId="0" fontId="55" fillId="63" borderId="0" applyProtection="0"/>
    <xf numFmtId="0" fontId="70" fillId="4" borderId="55" applyProtection="0"/>
    <xf numFmtId="0" fontId="55" fillId="63" borderId="0" applyProtection="0"/>
    <xf numFmtId="0" fontId="55" fillId="56" borderId="0" applyProtection="0"/>
    <xf numFmtId="0" fontId="55" fillId="82" borderId="0" applyProtection="0"/>
    <xf numFmtId="0" fontId="55" fillId="56" borderId="0" applyProtection="0"/>
    <xf numFmtId="0" fontId="63" fillId="4" borderId="52" applyProtection="0"/>
    <xf numFmtId="0" fontId="55" fillId="82" borderId="0" applyProtection="0"/>
    <xf numFmtId="0" fontId="55" fillId="56" borderId="0"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5" borderId="0" applyProtection="0"/>
    <xf numFmtId="0" fontId="55" fillId="56" borderId="0" applyProtection="0"/>
    <xf numFmtId="0" fontId="55" fillId="82" borderId="0" applyProtection="0"/>
    <xf numFmtId="0" fontId="81" fillId="0" borderId="0" applyProtection="0"/>
    <xf numFmtId="0" fontId="55" fillId="56" borderId="0" applyProtection="0"/>
    <xf numFmtId="0" fontId="52" fillId="79" borderId="0" applyNumberFormat="0" applyBorder="0" applyAlignment="0" applyProtection="0">
      <alignment vertical="center"/>
    </xf>
    <xf numFmtId="0" fontId="55" fillId="56" borderId="0" applyProtection="0"/>
    <xf numFmtId="0" fontId="51" fillId="0" borderId="54" applyProtection="0"/>
    <xf numFmtId="0" fontId="63" fillId="4" borderId="52" applyProtection="0"/>
    <xf numFmtId="0" fontId="55" fillId="82" borderId="0" applyProtection="0"/>
    <xf numFmtId="0" fontId="55" fillId="56" borderId="0" applyProtection="0"/>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56" borderId="0" applyProtection="0"/>
    <xf numFmtId="0" fontId="55" fillId="82" borderId="0" applyProtection="0"/>
    <xf numFmtId="0" fontId="55" fillId="56" borderId="0" applyProtection="0"/>
    <xf numFmtId="0" fontId="51" fillId="0" borderId="1"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1" fillId="0" borderId="54" applyNumberFormat="0" applyFill="0" applyAlignment="0" applyProtection="0">
      <alignment vertical="center"/>
    </xf>
    <xf numFmtId="0" fontId="55" fillId="82" borderId="0" applyProtection="0"/>
    <xf numFmtId="0" fontId="56" fillId="48" borderId="0" applyProtection="0"/>
    <xf numFmtId="0" fontId="52" fillId="79" borderId="0" applyNumberFormat="0" applyBorder="0" applyAlignment="0" applyProtection="0">
      <alignment vertical="center"/>
    </xf>
    <xf numFmtId="0" fontId="55" fillId="82" borderId="0" applyProtection="0"/>
    <xf numFmtId="0" fontId="52" fillId="56" borderId="0" applyNumberFormat="0" applyBorder="0" applyAlignment="0" applyProtection="0">
      <alignment vertical="center"/>
    </xf>
    <xf numFmtId="0" fontId="6" fillId="0" borderId="0" applyProtection="0">
      <alignment vertical="center"/>
    </xf>
    <xf numFmtId="0" fontId="6" fillId="0" borderId="0" applyProtection="0"/>
    <xf numFmtId="0" fontId="55" fillId="85" borderId="0" applyProtection="0"/>
    <xf numFmtId="0" fontId="55" fillId="82" borderId="0" applyProtection="0"/>
    <xf numFmtId="0" fontId="6" fillId="0"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6" fillId="0" borderId="0" applyProtection="0"/>
    <xf numFmtId="0" fontId="52" fillId="79" borderId="0" applyNumberFormat="0" applyBorder="0" applyAlignment="0" applyProtection="0">
      <alignment vertical="center"/>
    </xf>
    <xf numFmtId="0" fontId="55" fillId="56" borderId="0" applyProtection="0"/>
    <xf numFmtId="0" fontId="55" fillId="82" borderId="0" applyProtection="0"/>
    <xf numFmtId="0" fontId="55" fillId="56" borderId="0"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5" fillId="82" borderId="0" applyProtection="0"/>
    <xf numFmtId="0" fontId="81" fillId="0" borderId="0" applyProtection="0">
      <alignment vertical="center"/>
    </xf>
    <xf numFmtId="0" fontId="55" fillId="56" borderId="0" applyProtection="0"/>
    <xf numFmtId="0" fontId="6" fillId="0" borderId="0" applyNumberFormat="0" applyFill="0" applyBorder="0" applyAlignment="0" applyProtection="0">
      <alignment vertical="center"/>
    </xf>
    <xf numFmtId="0" fontId="55" fillId="82" borderId="0" applyProtection="0"/>
    <xf numFmtId="0" fontId="81" fillId="0"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63" borderId="0" applyProtection="0"/>
    <xf numFmtId="0" fontId="55" fillId="63" borderId="0" applyProtection="0"/>
    <xf numFmtId="0" fontId="55" fillId="57" borderId="0" applyProtection="0"/>
    <xf numFmtId="0" fontId="55" fillId="82" borderId="0" applyProtection="0"/>
    <xf numFmtId="0" fontId="55" fillId="63" borderId="0" applyProtection="0"/>
    <xf numFmtId="0" fontId="55" fillId="56" borderId="0" applyProtection="0"/>
    <xf numFmtId="0" fontId="55" fillId="82" borderId="0" applyProtection="0"/>
    <xf numFmtId="0" fontId="55" fillId="56" borderId="0" applyProtection="0"/>
    <xf numFmtId="0" fontId="6" fillId="44" borderId="0" applyProtection="0"/>
    <xf numFmtId="0" fontId="55" fillId="82" borderId="0" applyProtection="0"/>
    <xf numFmtId="0" fontId="55" fillId="82" borderId="0" applyProtection="0"/>
    <xf numFmtId="0" fontId="55" fillId="85" borderId="0" applyProtection="0"/>
    <xf numFmtId="0" fontId="55" fillId="56" borderId="0" applyProtection="0"/>
    <xf numFmtId="0" fontId="55" fillId="82" borderId="0" applyProtection="0"/>
    <xf numFmtId="0" fontId="52" fillId="79" borderId="0" applyNumberFormat="0" applyBorder="0" applyAlignment="0" applyProtection="0">
      <alignment vertical="center"/>
    </xf>
    <xf numFmtId="0" fontId="55" fillId="85" borderId="0" applyProtection="0"/>
    <xf numFmtId="0" fontId="52" fillId="56" borderId="0" applyNumberFormat="0" applyBorder="0" applyAlignment="0" applyProtection="0">
      <alignment vertical="center"/>
    </xf>
    <xf numFmtId="0" fontId="55" fillId="82"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2" fillId="79" borderId="0" applyNumberFormat="0" applyBorder="0" applyAlignment="0" applyProtection="0">
      <alignment vertical="center"/>
    </xf>
    <xf numFmtId="0" fontId="56" fillId="0"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1" fillId="0" borderId="54" applyProtection="0"/>
    <xf numFmtId="0" fontId="6" fillId="44" borderId="0" applyProtection="0"/>
    <xf numFmtId="0" fontId="55" fillId="82" borderId="0" applyProtection="0"/>
    <xf numFmtId="0" fontId="52" fillId="79" borderId="0" applyNumberFormat="0" applyBorder="0" applyAlignment="0" applyProtection="0">
      <alignment vertical="center"/>
    </xf>
    <xf numFmtId="0" fontId="52" fillId="77"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5" fillId="82" borderId="0" applyProtection="0"/>
    <xf numFmtId="0" fontId="6" fillId="0" borderId="0" applyProtection="0"/>
    <xf numFmtId="0" fontId="52" fillId="79" borderId="0" applyNumberFormat="0" applyBorder="0" applyAlignment="0" applyProtection="0">
      <alignment vertical="center"/>
    </xf>
    <xf numFmtId="0" fontId="55" fillId="85" borderId="0" applyProtection="0"/>
    <xf numFmtId="0" fontId="55" fillId="56"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4" fillId="0" borderId="0" applyNumberFormat="0" applyFill="0" applyBorder="0" applyAlignment="0" applyProtection="0">
      <alignment vertical="center"/>
    </xf>
    <xf numFmtId="0" fontId="55" fillId="56" borderId="0" applyProtection="0"/>
    <xf numFmtId="0" fontId="55" fillId="82" borderId="0" applyProtection="0"/>
    <xf numFmtId="0" fontId="55" fillId="56" borderId="0"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5" fillId="82" borderId="0" applyProtection="0"/>
    <xf numFmtId="0" fontId="55" fillId="57" borderId="0" applyProtection="0"/>
    <xf numFmtId="0" fontId="55" fillId="82" borderId="0" applyProtection="0"/>
    <xf numFmtId="0" fontId="77" fillId="0" borderId="0" applyProtection="0"/>
    <xf numFmtId="0" fontId="55" fillId="56" borderId="0" applyProtection="0"/>
    <xf numFmtId="0" fontId="55" fillId="82" borderId="0" applyProtection="0"/>
    <xf numFmtId="0" fontId="55" fillId="56" borderId="0" applyProtection="0"/>
    <xf numFmtId="0" fontId="52" fillId="79" borderId="0" applyNumberFormat="0" applyBorder="0" applyAlignment="0" applyProtection="0">
      <alignment vertical="center"/>
    </xf>
    <xf numFmtId="0" fontId="77" fillId="0" borderId="0" applyProtection="0"/>
    <xf numFmtId="0" fontId="52" fillId="56" borderId="0" applyNumberFormat="0" applyBorder="0" applyAlignment="0" applyProtection="0">
      <alignment vertical="center"/>
    </xf>
    <xf numFmtId="0" fontId="55" fillId="82" borderId="0" applyProtection="0"/>
    <xf numFmtId="0" fontId="55" fillId="63" borderId="0" applyProtection="0"/>
    <xf numFmtId="0" fontId="52" fillId="53" borderId="0" applyNumberFormat="0" applyBorder="0" applyAlignment="0" applyProtection="0">
      <alignment vertical="center"/>
    </xf>
    <xf numFmtId="0" fontId="78" fillId="43" borderId="58" applyProtection="0"/>
    <xf numFmtId="0" fontId="55" fillId="57" borderId="0" applyProtection="0"/>
    <xf numFmtId="0" fontId="55" fillId="82" borderId="0" applyProtection="0"/>
    <xf numFmtId="0" fontId="55" fillId="63" borderId="0" applyProtection="0"/>
    <xf numFmtId="0" fontId="78" fillId="43" borderId="58" applyProtection="0"/>
    <xf numFmtId="0" fontId="55" fillId="82" borderId="0" applyProtection="0"/>
    <xf numFmtId="0" fontId="55" fillId="52" borderId="0" applyProtection="0"/>
    <xf numFmtId="0" fontId="55" fillId="56" borderId="0" applyProtection="0"/>
    <xf numFmtId="0" fontId="55" fillId="57" borderId="0" applyProtection="0"/>
    <xf numFmtId="0" fontId="78" fillId="43" borderId="58" applyProtection="0"/>
    <xf numFmtId="0" fontId="6" fillId="0" borderId="0" applyProtection="0"/>
    <xf numFmtId="0" fontId="55" fillId="56" borderId="0" applyProtection="0"/>
    <xf numFmtId="0" fontId="55" fillId="57" borderId="0" applyProtection="0"/>
    <xf numFmtId="0" fontId="55" fillId="76" borderId="0" applyProtection="0"/>
    <xf numFmtId="0" fontId="55" fillId="82" borderId="0" applyProtection="0"/>
    <xf numFmtId="0" fontId="52" fillId="79" borderId="0" applyNumberFormat="0" applyBorder="0" applyAlignment="0" applyProtection="0">
      <alignment vertical="center"/>
    </xf>
    <xf numFmtId="0" fontId="57" fillId="0" borderId="0" applyProtection="0"/>
    <xf numFmtId="0" fontId="52" fillId="71" borderId="0" applyNumberFormat="0" applyBorder="0" applyAlignment="0" applyProtection="0">
      <alignment vertical="center"/>
    </xf>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67" fillId="72" borderId="44" applyNumberFormat="0" applyAlignment="0" applyProtection="0">
      <alignment vertical="center"/>
    </xf>
    <xf numFmtId="0" fontId="55" fillId="57" borderId="0" applyProtection="0"/>
    <xf numFmtId="0" fontId="55" fillId="82" borderId="0" applyProtection="0"/>
    <xf numFmtId="0" fontId="78" fillId="43" borderId="58" applyProtection="0"/>
    <xf numFmtId="0" fontId="55" fillId="44" borderId="0" applyProtection="0"/>
    <xf numFmtId="0" fontId="55" fillId="82" borderId="0" applyProtection="0"/>
    <xf numFmtId="0" fontId="55" fillId="52" borderId="0" applyProtection="0"/>
    <xf numFmtId="0" fontId="55" fillId="57" borderId="0" applyProtection="0"/>
    <xf numFmtId="0" fontId="55" fillId="44" borderId="0" applyProtection="0"/>
    <xf numFmtId="0" fontId="6" fillId="0" borderId="0" applyProtection="0"/>
    <xf numFmtId="0" fontId="55" fillId="57" borderId="0" applyProtection="0"/>
    <xf numFmtId="0" fontId="55" fillId="76" borderId="0" applyProtection="0"/>
    <xf numFmtId="0" fontId="55" fillId="82" borderId="0" applyProtection="0"/>
    <xf numFmtId="0" fontId="6" fillId="0" borderId="0" applyProtection="0"/>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67" fillId="72" borderId="44" applyNumberFormat="0" applyAlignment="0" applyProtection="0">
      <alignment vertical="center"/>
    </xf>
    <xf numFmtId="0" fontId="52" fillId="84" borderId="0" applyNumberFormat="0" applyBorder="0" applyAlignment="0" applyProtection="0">
      <alignment vertical="center"/>
    </xf>
    <xf numFmtId="0" fontId="55" fillId="57" borderId="0" applyProtection="0"/>
    <xf numFmtId="0" fontId="55" fillId="82" borderId="0" applyProtection="0"/>
    <xf numFmtId="0" fontId="52" fillId="84" borderId="0" applyNumberFormat="0" applyBorder="0" applyAlignment="0" applyProtection="0">
      <alignment vertical="center"/>
    </xf>
    <xf numFmtId="0" fontId="51" fillId="0" borderId="0" applyNumberFormat="0" applyFill="0" applyBorder="0" applyAlignment="0" applyProtection="0">
      <alignment vertical="center"/>
    </xf>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55" fillId="63" borderId="0" applyProtection="0"/>
    <xf numFmtId="0" fontId="78" fillId="43" borderId="58" applyProtection="0"/>
    <xf numFmtId="0" fontId="55" fillId="57" borderId="0" applyProtection="0"/>
    <xf numFmtId="0" fontId="55" fillId="82" borderId="0" applyProtection="0"/>
    <xf numFmtId="0" fontId="55" fillId="63" borderId="0" applyProtection="0"/>
    <xf numFmtId="0" fontId="78" fillId="43" borderId="58" applyProtection="0"/>
    <xf numFmtId="0" fontId="55" fillId="57" borderId="0" applyProtection="0"/>
    <xf numFmtId="0" fontId="55" fillId="82" borderId="0" applyProtection="0"/>
    <xf numFmtId="0" fontId="55" fillId="57" borderId="0" applyProtection="0"/>
    <xf numFmtId="0" fontId="55" fillId="76" borderId="0" applyProtection="0"/>
    <xf numFmtId="0" fontId="55" fillId="82" borderId="0" applyProtection="0"/>
    <xf numFmtId="0" fontId="55" fillId="57" borderId="0" applyProtection="0"/>
    <xf numFmtId="0" fontId="52" fillId="79" borderId="0" applyNumberFormat="0" applyBorder="0" applyAlignment="0" applyProtection="0">
      <alignment vertical="center"/>
    </xf>
    <xf numFmtId="0" fontId="67" fillId="72" borderId="44" applyNumberFormat="0" applyAlignment="0" applyProtection="0">
      <alignment vertical="center"/>
    </xf>
    <xf numFmtId="0" fontId="55" fillId="44" borderId="0" applyProtection="0"/>
    <xf numFmtId="0" fontId="55" fillId="57" borderId="0" applyProtection="0"/>
    <xf numFmtId="0" fontId="55" fillId="82" borderId="0" applyProtection="0"/>
    <xf numFmtId="0" fontId="55" fillId="44" borderId="0" applyProtection="0"/>
    <xf numFmtId="0" fontId="55" fillId="57" borderId="0" applyProtection="0"/>
    <xf numFmtId="0" fontId="55" fillId="82" borderId="0" applyProtection="0"/>
    <xf numFmtId="0" fontId="52" fillId="84" borderId="0" applyNumberFormat="0" applyBorder="0" applyAlignment="0" applyProtection="0">
      <alignment vertical="center"/>
    </xf>
    <xf numFmtId="0" fontId="55" fillId="57" borderId="0" applyProtection="0"/>
    <xf numFmtId="0" fontId="52" fillId="79" borderId="0" applyNumberFormat="0" applyBorder="0" applyAlignment="0" applyProtection="0">
      <alignment vertical="center"/>
    </xf>
    <xf numFmtId="0" fontId="55" fillId="57" borderId="0" applyProtection="0"/>
    <xf numFmtId="0" fontId="55" fillId="82" borderId="0" applyProtection="0"/>
    <xf numFmtId="0" fontId="55" fillId="63" borderId="0" applyProtection="0"/>
    <xf numFmtId="0" fontId="78" fillId="43" borderId="58" applyProtection="0"/>
    <xf numFmtId="0" fontId="55" fillId="85" borderId="0" applyProtection="0"/>
    <xf numFmtId="0" fontId="55" fillId="57" borderId="0" applyProtection="0"/>
    <xf numFmtId="0" fontId="55" fillId="82" borderId="0" applyProtection="0"/>
    <xf numFmtId="0" fontId="55" fillId="63" borderId="0" applyProtection="0"/>
    <xf numFmtId="0" fontId="78" fillId="43" borderId="58" applyProtection="0"/>
    <xf numFmtId="0" fontId="55" fillId="85" borderId="0" applyProtection="0"/>
    <xf numFmtId="0" fontId="55" fillId="57" borderId="0" applyProtection="0"/>
    <xf numFmtId="0" fontId="55" fillId="82" borderId="0" applyProtection="0"/>
    <xf numFmtId="0" fontId="6" fillId="0" borderId="0" applyProtection="0"/>
    <xf numFmtId="0" fontId="55" fillId="57" borderId="0" applyProtection="0"/>
    <xf numFmtId="0" fontId="55" fillId="82" borderId="0" applyProtection="0"/>
    <xf numFmtId="0" fontId="55" fillId="57" borderId="0" applyProtection="0"/>
    <xf numFmtId="0" fontId="52" fillId="79" borderId="0" applyNumberFormat="0" applyBorder="0" applyAlignment="0" applyProtection="0">
      <alignment vertical="center"/>
    </xf>
    <xf numFmtId="0" fontId="52" fillId="71" borderId="0" applyNumberFormat="0" applyBorder="0" applyAlignment="0" applyProtection="0">
      <alignment vertical="center"/>
    </xf>
    <xf numFmtId="0" fontId="52" fillId="79" borderId="0" applyNumberFormat="0" applyBorder="0" applyAlignment="0" applyProtection="0">
      <alignment vertical="center"/>
    </xf>
    <xf numFmtId="0" fontId="6" fillId="49" borderId="57" applyProtection="0"/>
    <xf numFmtId="0" fontId="55" fillId="82" borderId="0" applyProtection="0"/>
    <xf numFmtId="0" fontId="55" fillId="57" borderId="0" applyProtection="0"/>
    <xf numFmtId="0" fontId="55" fillId="82"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55" fillId="57" borderId="0" applyProtection="0"/>
    <xf numFmtId="0" fontId="55" fillId="82" borderId="0" applyProtection="0"/>
    <xf numFmtId="0" fontId="52" fillId="84" borderId="0" applyNumberFormat="0" applyBorder="0" applyAlignment="0" applyProtection="0">
      <alignment vertical="center"/>
    </xf>
    <xf numFmtId="0" fontId="62" fillId="0" borderId="0" applyNumberFormat="0" applyFill="0" applyBorder="0" applyAlignment="0" applyProtection="0">
      <alignment vertical="center"/>
    </xf>
    <xf numFmtId="0" fontId="55" fillId="57" borderId="0" applyProtection="0"/>
    <xf numFmtId="0" fontId="52" fillId="79" borderId="0" applyNumberFormat="0" applyBorder="0" applyAlignment="0" applyProtection="0">
      <alignment vertical="center"/>
    </xf>
    <xf numFmtId="0" fontId="55" fillId="82" borderId="0" applyProtection="0"/>
    <xf numFmtId="0" fontId="55" fillId="57" borderId="0" applyProtection="0"/>
    <xf numFmtId="0" fontId="55" fillId="82" borderId="0" applyProtection="0"/>
    <xf numFmtId="0" fontId="55" fillId="82" borderId="0" applyProtection="0"/>
    <xf numFmtId="0" fontId="74" fillId="0" borderId="57" applyProtection="0"/>
    <xf numFmtId="0" fontId="55" fillId="89" borderId="0" applyProtection="0"/>
    <xf numFmtId="0" fontId="78" fillId="43" borderId="58" applyProtection="0"/>
    <xf numFmtId="0" fontId="63" fillId="0" borderId="0" applyProtection="0"/>
    <xf numFmtId="0" fontId="55" fillId="57" borderId="0" applyProtection="0"/>
    <xf numFmtId="0" fontId="55" fillId="82" borderId="0" applyProtection="0"/>
    <xf numFmtId="0" fontId="74" fillId="0" borderId="57" applyProtection="0"/>
    <xf numFmtId="0" fontId="55" fillId="89" borderId="0" applyProtection="0"/>
    <xf numFmtId="0" fontId="78" fillId="43" borderId="58" applyProtection="0"/>
    <xf numFmtId="0" fontId="63" fillId="0" borderId="0" applyProtection="0"/>
    <xf numFmtId="0" fontId="55" fillId="57" borderId="0" applyProtection="0"/>
    <xf numFmtId="0" fontId="52" fillId="79" borderId="0" applyNumberFormat="0" applyBorder="0" applyAlignment="0" applyProtection="0">
      <alignment vertical="center"/>
    </xf>
    <xf numFmtId="0" fontId="6" fillId="0" borderId="0" applyProtection="0"/>
    <xf numFmtId="0" fontId="6" fillId="0" borderId="0" applyProtection="0"/>
    <xf numFmtId="0" fontId="52" fillId="71" borderId="0" applyNumberFormat="0" applyBorder="0" applyAlignment="0" applyProtection="0">
      <alignment vertical="center"/>
    </xf>
    <xf numFmtId="0" fontId="61" fillId="65" borderId="0" applyNumberFormat="0" applyBorder="0" applyAlignment="0" applyProtection="0">
      <alignment vertical="center"/>
    </xf>
    <xf numFmtId="0" fontId="55" fillId="82" borderId="0" applyProtection="0"/>
    <xf numFmtId="0" fontId="74" fillId="0" borderId="57" applyNumberFormat="0" applyFill="0" applyAlignment="0" applyProtection="0">
      <alignment vertical="center"/>
    </xf>
    <xf numFmtId="0" fontId="52" fillId="40" borderId="0" applyNumberFormat="0" applyBorder="0" applyAlignment="0" applyProtection="0">
      <alignment vertical="center"/>
    </xf>
    <xf numFmtId="0" fontId="61" fillId="65" borderId="0" applyNumberFormat="0" applyBorder="0" applyAlignment="0" applyProtection="0">
      <alignment vertical="center"/>
    </xf>
    <xf numFmtId="0" fontId="52" fillId="79" borderId="0" applyNumberFormat="0" applyBorder="0" applyAlignment="0" applyProtection="0">
      <alignment vertical="center"/>
    </xf>
    <xf numFmtId="0" fontId="55" fillId="63" borderId="0" applyProtection="0"/>
    <xf numFmtId="0" fontId="55" fillId="82" borderId="0" applyProtection="0"/>
    <xf numFmtId="0" fontId="55" fillId="63" borderId="0" applyProtection="0"/>
    <xf numFmtId="0" fontId="55" fillId="56"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2" fillId="79"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56" borderId="0" applyProtection="0"/>
    <xf numFmtId="0" fontId="55" fillId="82" borderId="0" applyProtection="0"/>
    <xf numFmtId="0" fontId="55" fillId="56" borderId="0" applyProtection="0"/>
    <xf numFmtId="0" fontId="55" fillId="82" borderId="0" applyProtection="0"/>
    <xf numFmtId="0" fontId="55" fillId="56" borderId="0" applyProtection="0"/>
    <xf numFmtId="0" fontId="52" fillId="79" borderId="0" applyNumberFormat="0" applyBorder="0" applyAlignment="0" applyProtection="0">
      <alignment vertical="center"/>
    </xf>
    <xf numFmtId="0" fontId="55" fillId="82" borderId="0" applyProtection="0"/>
    <xf numFmtId="0" fontId="55" fillId="56" borderId="0" applyProtection="0"/>
    <xf numFmtId="0" fontId="55" fillId="82" borderId="0" applyProtection="0"/>
    <xf numFmtId="0" fontId="55" fillId="56" borderId="0" applyProtection="0"/>
    <xf numFmtId="0" fontId="53" fillId="0" borderId="60" applyProtection="0"/>
    <xf numFmtId="0" fontId="55" fillId="82" borderId="0" applyProtection="0"/>
    <xf numFmtId="0" fontId="52" fillId="56" borderId="0" applyNumberFormat="0" applyBorder="0" applyAlignment="0" applyProtection="0">
      <alignment vertical="center"/>
    </xf>
    <xf numFmtId="0" fontId="6" fillId="0" borderId="0" applyProtection="0"/>
    <xf numFmtId="0" fontId="52" fillId="79" borderId="0" applyNumberFormat="0" applyBorder="0" applyAlignment="0" applyProtection="0">
      <alignment vertical="center"/>
    </xf>
    <xf numFmtId="0" fontId="55" fillId="56" borderId="0" applyProtection="0"/>
    <xf numFmtId="0" fontId="54" fillId="0" borderId="48" applyNumberFormat="0" applyFill="0" applyAlignment="0" applyProtection="0">
      <alignment vertical="center"/>
    </xf>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56" borderId="0" applyProtection="0"/>
    <xf numFmtId="0" fontId="55" fillId="82" borderId="0" applyProtection="0"/>
    <xf numFmtId="0" fontId="55" fillId="56" borderId="0" applyProtection="0"/>
    <xf numFmtId="0" fontId="56" fillId="57" borderId="0" applyProtection="0">
      <alignment vertical="center"/>
    </xf>
    <xf numFmtId="0" fontId="55" fillId="56" borderId="0" applyProtection="0"/>
    <xf numFmtId="0" fontId="56" fillId="57" borderId="0" applyProtection="0"/>
    <xf numFmtId="0" fontId="79" fillId="49" borderId="41" applyNumberFormat="0" applyAlignment="0" applyProtection="0">
      <alignment vertical="center"/>
    </xf>
    <xf numFmtId="0" fontId="52" fillId="56" borderId="0" applyNumberFormat="0" applyBorder="0" applyAlignment="0" applyProtection="0">
      <alignment vertical="center"/>
    </xf>
    <xf numFmtId="0" fontId="56" fillId="57" borderId="0" applyProtection="0"/>
    <xf numFmtId="0" fontId="79" fillId="49" borderId="41" applyNumberFormat="0" applyAlignment="0" applyProtection="0">
      <alignment vertical="center"/>
    </xf>
    <xf numFmtId="0" fontId="55" fillId="56" borderId="0" applyProtection="0"/>
    <xf numFmtId="0" fontId="56" fillId="57" borderId="0" applyProtection="0"/>
    <xf numFmtId="0" fontId="52" fillId="79"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56" borderId="0" applyProtection="0"/>
    <xf numFmtId="0" fontId="55" fillId="82" borderId="0" applyProtection="0"/>
    <xf numFmtId="0" fontId="55" fillId="56" borderId="0" applyProtection="0"/>
    <xf numFmtId="0" fontId="55" fillId="82"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2" fillId="53" borderId="0" applyNumberFormat="0" applyBorder="0" applyAlignment="0" applyProtection="0">
      <alignment vertical="center"/>
    </xf>
    <xf numFmtId="0" fontId="55" fillId="56" borderId="0" applyProtection="0"/>
    <xf numFmtId="0" fontId="55" fillId="82" borderId="0" applyProtection="0"/>
    <xf numFmtId="0" fontId="53" fillId="0" borderId="0" applyProtection="0"/>
    <xf numFmtId="0" fontId="55" fillId="56" borderId="0" applyProtection="0"/>
    <xf numFmtId="0" fontId="55" fillId="82" borderId="0" applyProtection="0"/>
    <xf numFmtId="0" fontId="54" fillId="0" borderId="0" applyNumberFormat="0" applyFill="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4" fillId="0" borderId="0" applyNumberFormat="0" applyFill="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5" fillId="82" borderId="0" applyProtection="0"/>
    <xf numFmtId="0" fontId="51" fillId="0" borderId="0" applyProtection="0"/>
    <xf numFmtId="0" fontId="55" fillId="56" borderId="0" applyProtection="0"/>
    <xf numFmtId="0" fontId="55" fillId="82" borderId="0" applyProtection="0"/>
    <xf numFmtId="0" fontId="51" fillId="0" borderId="0" applyProtection="0"/>
    <xf numFmtId="0" fontId="55" fillId="56" borderId="0" applyProtection="0"/>
    <xf numFmtId="0" fontId="55" fillId="82" borderId="0" applyProtection="0"/>
    <xf numFmtId="0" fontId="56" fillId="57" borderId="0" applyProtection="0"/>
    <xf numFmtId="0" fontId="55" fillId="56" borderId="0" applyProtection="0"/>
    <xf numFmtId="0" fontId="52" fillId="79" borderId="0" applyNumberFormat="0" applyBorder="0" applyAlignment="0" applyProtection="0">
      <alignment vertical="center"/>
    </xf>
    <xf numFmtId="0" fontId="70" fillId="0" borderId="58" applyProtection="0">
      <alignment vertical="center"/>
    </xf>
    <xf numFmtId="0" fontId="52" fillId="56" borderId="0" applyNumberFormat="0" applyBorder="0" applyAlignment="0" applyProtection="0">
      <alignment vertical="center"/>
    </xf>
    <xf numFmtId="0" fontId="56" fillId="50" borderId="0" applyProtection="0">
      <alignment vertical="center"/>
    </xf>
    <xf numFmtId="0" fontId="52" fillId="79" borderId="0" applyNumberFormat="0" applyBorder="0" applyAlignment="0" applyProtection="0">
      <alignment vertical="center"/>
    </xf>
    <xf numFmtId="0" fontId="6" fillId="0" borderId="0" applyProtection="0"/>
    <xf numFmtId="0" fontId="55" fillId="56" borderId="0" applyProtection="0"/>
    <xf numFmtId="0" fontId="55" fillId="82" borderId="0" applyProtection="0"/>
    <xf numFmtId="0" fontId="6" fillId="0" borderId="0" applyProtection="0"/>
    <xf numFmtId="0" fontId="55" fillId="56" borderId="0" applyProtection="0"/>
    <xf numFmtId="0" fontId="52" fillId="79" borderId="0" applyNumberFormat="0" applyBorder="0" applyAlignment="0" applyProtection="0">
      <alignment vertical="center"/>
    </xf>
    <xf numFmtId="0" fontId="52" fillId="84"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55" fillId="56" borderId="0" applyProtection="0"/>
    <xf numFmtId="0" fontId="55" fillId="82" borderId="0" applyProtection="0"/>
    <xf numFmtId="0" fontId="55" fillId="56" borderId="0" applyProtection="0"/>
    <xf numFmtId="0" fontId="55" fillId="82" borderId="0" applyProtection="0"/>
    <xf numFmtId="0" fontId="52" fillId="84" borderId="0" applyNumberFormat="0" applyBorder="0" applyAlignment="0" applyProtection="0">
      <alignment vertical="center"/>
    </xf>
    <xf numFmtId="0" fontId="52" fillId="56" borderId="0" applyNumberFormat="0" applyBorder="0" applyAlignment="0" applyProtection="0">
      <alignment vertical="center"/>
    </xf>
    <xf numFmtId="0" fontId="52" fillId="79" borderId="0" applyNumberFormat="0" applyBorder="0" applyAlignment="0" applyProtection="0">
      <alignment vertical="center"/>
    </xf>
    <xf numFmtId="0" fontId="63" fillId="0" borderId="0" applyProtection="0"/>
    <xf numFmtId="0" fontId="55" fillId="56" borderId="0" applyProtection="0"/>
    <xf numFmtId="0" fontId="55" fillId="82" borderId="0" applyProtection="0"/>
    <xf numFmtId="0" fontId="52" fillId="79" borderId="0" applyNumberFormat="0" applyBorder="0" applyAlignment="0" applyProtection="0">
      <alignment vertical="center"/>
    </xf>
    <xf numFmtId="0" fontId="6" fillId="0" borderId="0" applyProtection="0"/>
    <xf numFmtId="0" fontId="60" fillId="89" borderId="0" applyProtection="0"/>
    <xf numFmtId="0" fontId="55" fillId="56" borderId="0" applyProtection="0"/>
    <xf numFmtId="0" fontId="55" fillId="63" borderId="0" applyProtection="0"/>
    <xf numFmtId="0" fontId="55" fillId="82" borderId="0" applyProtection="0"/>
    <xf numFmtId="0" fontId="55" fillId="63" borderId="0" applyProtection="0"/>
    <xf numFmtId="0" fontId="55" fillId="82" borderId="0" applyProtection="0"/>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1" fillId="0" borderId="54" applyNumberFormat="0" applyFill="0" applyAlignment="0" applyProtection="0">
      <alignment vertical="center"/>
    </xf>
    <xf numFmtId="0" fontId="55" fillId="82" borderId="0" applyProtection="0"/>
    <xf numFmtId="0" fontId="51" fillId="0" borderId="54" applyNumberFormat="0" applyFill="0" applyAlignment="0" applyProtection="0">
      <alignment vertical="center"/>
    </xf>
    <xf numFmtId="0" fontId="52" fillId="76" borderId="0" applyNumberFormat="0" applyBorder="0" applyAlignment="0" applyProtection="0">
      <alignment vertical="center"/>
    </xf>
    <xf numFmtId="0" fontId="55" fillId="82" borderId="0" applyProtection="0"/>
    <xf numFmtId="0" fontId="55" fillId="82" borderId="0" applyProtection="0"/>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1" fillId="0" borderId="54" applyNumberFormat="0" applyFill="0" applyAlignment="0" applyProtection="0">
      <alignment vertical="center"/>
    </xf>
    <xf numFmtId="0" fontId="55" fillId="82" borderId="0" applyProtection="0"/>
    <xf numFmtId="0" fontId="55" fillId="82" borderId="0" applyProtection="0"/>
    <xf numFmtId="0" fontId="6" fillId="0" borderId="0" applyProtection="0"/>
    <xf numFmtId="0" fontId="55" fillId="82" borderId="0" applyProtection="0"/>
    <xf numFmtId="0" fontId="55" fillId="82" borderId="0" applyProtection="0"/>
    <xf numFmtId="0" fontId="6" fillId="0" borderId="0" applyProtection="0"/>
    <xf numFmtId="0" fontId="55" fillId="82" borderId="0" applyProtection="0"/>
    <xf numFmtId="0" fontId="51" fillId="0" borderId="0" applyNumberFormat="0" applyFill="0" applyBorder="0" applyAlignment="0" applyProtection="0">
      <alignment vertical="center"/>
    </xf>
    <xf numFmtId="0" fontId="55" fillId="82" borderId="0" applyProtection="0"/>
    <xf numFmtId="0" fontId="6" fillId="0"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71" fillId="74" borderId="0" applyNumberFormat="0" applyBorder="0" applyAlignment="0" applyProtection="0">
      <alignment vertical="center"/>
    </xf>
    <xf numFmtId="0" fontId="6" fillId="0" borderId="0" applyProtection="0"/>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6" fillId="0" borderId="57" applyProtection="0">
      <alignment vertical="center"/>
    </xf>
    <xf numFmtId="0" fontId="55" fillId="82" borderId="0" applyProtection="0"/>
    <xf numFmtId="0" fontId="55" fillId="82" borderId="0" applyProtection="0"/>
    <xf numFmtId="0" fontId="55" fillId="82" borderId="0" applyProtection="0"/>
    <xf numFmtId="0" fontId="51" fillId="0" borderId="0" applyNumberFormat="0" applyFill="0" applyBorder="0" applyAlignment="0" applyProtection="0">
      <alignment vertical="center"/>
    </xf>
    <xf numFmtId="0" fontId="56" fillId="4" borderId="0" applyProtection="0"/>
    <xf numFmtId="0" fontId="52" fillId="79" borderId="0" applyNumberFormat="0" applyBorder="0" applyAlignment="0" applyProtection="0">
      <alignment vertical="center"/>
    </xf>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60" fillId="57" borderId="0" applyProtection="0">
      <alignment vertical="center"/>
    </xf>
    <xf numFmtId="0" fontId="52" fillId="79" borderId="0" applyNumberFormat="0" applyBorder="0" applyAlignment="0" applyProtection="0">
      <alignment vertical="center"/>
    </xf>
    <xf numFmtId="0" fontId="60" fillId="57" borderId="0" applyProtection="0"/>
    <xf numFmtId="0" fontId="55" fillId="82" borderId="0" applyProtection="0"/>
    <xf numFmtId="0" fontId="60" fillId="57" borderId="0" applyProtection="0"/>
    <xf numFmtId="0" fontId="74" fillId="0" borderId="57" applyProtection="0"/>
    <xf numFmtId="0" fontId="60" fillId="57" borderId="0" applyProtection="0"/>
    <xf numFmtId="0" fontId="74" fillId="0" borderId="57" applyNumberFormat="0" applyFill="0" applyAlignment="0" applyProtection="0">
      <alignment vertical="center"/>
    </xf>
    <xf numFmtId="0" fontId="52" fillId="79" borderId="0" applyNumberFormat="0" applyBorder="0" applyAlignment="0" applyProtection="0">
      <alignment vertical="center"/>
    </xf>
    <xf numFmtId="0" fontId="55" fillId="63" borderId="0" applyProtection="0"/>
    <xf numFmtId="0" fontId="55" fillId="82" borderId="0" applyProtection="0"/>
    <xf numFmtId="0" fontId="55" fillId="63" borderId="0" applyProtection="0"/>
    <xf numFmtId="0" fontId="55" fillId="5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5" fillId="82" borderId="0" applyProtection="0"/>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82" borderId="0" applyProtection="0"/>
    <xf numFmtId="0" fontId="79" fillId="49" borderId="41" applyNumberFormat="0" applyAlignment="0" applyProtection="0">
      <alignment vertical="center"/>
    </xf>
    <xf numFmtId="0" fontId="52" fillId="79" borderId="0" applyNumberFormat="0" applyBorder="0" applyAlignment="0" applyProtection="0">
      <alignment vertical="center"/>
    </xf>
    <xf numFmtId="0" fontId="51" fillId="0" borderId="0" applyNumberFormat="0" applyFill="0" applyBorder="0" applyAlignment="0" applyProtection="0">
      <alignment vertical="center"/>
    </xf>
    <xf numFmtId="0" fontId="55" fillId="82" borderId="0" applyProtection="0"/>
    <xf numFmtId="0" fontId="51" fillId="0" borderId="0" applyNumberFormat="0" applyFill="0" applyBorder="0" applyAlignment="0" applyProtection="0">
      <alignment vertical="center"/>
    </xf>
    <xf numFmtId="0" fontId="55" fillId="82" borderId="0" applyProtection="0"/>
    <xf numFmtId="0" fontId="55" fillId="63" borderId="0" applyProtection="0"/>
    <xf numFmtId="0" fontId="55" fillId="82" borderId="0" applyProtection="0"/>
    <xf numFmtId="0" fontId="55" fillId="63"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55" fillId="63" borderId="0" applyProtection="0"/>
    <xf numFmtId="0" fontId="55" fillId="82" borderId="0" applyProtection="0"/>
    <xf numFmtId="0" fontId="55" fillId="63"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82" borderId="0" applyProtection="0"/>
    <xf numFmtId="0" fontId="6" fillId="0" borderId="0" applyProtection="0"/>
    <xf numFmtId="0" fontId="55" fillId="82" borderId="0" applyProtection="0"/>
    <xf numFmtId="0" fontId="6" fillId="0" borderId="0" applyProtection="0"/>
    <xf numFmtId="0" fontId="55" fillId="82" borderId="0" applyProtection="0"/>
    <xf numFmtId="0" fontId="52" fillId="77" borderId="0" applyNumberFormat="0" applyBorder="0" applyAlignment="0" applyProtection="0">
      <alignment vertical="center"/>
    </xf>
    <xf numFmtId="0" fontId="52" fillId="79" borderId="0" applyNumberFormat="0" applyBorder="0" applyAlignment="0" applyProtection="0">
      <alignment vertical="center"/>
    </xf>
    <xf numFmtId="0" fontId="6" fillId="0" borderId="0" applyProtection="0"/>
    <xf numFmtId="0" fontId="55" fillId="82" borderId="0" applyProtection="0"/>
    <xf numFmtId="0" fontId="52" fillId="77" borderId="0" applyNumberFormat="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6" fillId="0" borderId="0" applyProtection="0"/>
    <xf numFmtId="0" fontId="52" fillId="79" borderId="0" applyNumberFormat="0" applyBorder="0" applyAlignment="0" applyProtection="0">
      <alignment vertical="center"/>
    </xf>
    <xf numFmtId="0" fontId="55" fillId="82" borderId="0" applyProtection="0"/>
    <xf numFmtId="0" fontId="6" fillId="0"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70" fillId="4" borderId="55" applyProtection="0"/>
    <xf numFmtId="0" fontId="55" fillId="82" borderId="0" applyProtection="0"/>
    <xf numFmtId="0" fontId="70" fillId="4" borderId="55" applyProtection="0"/>
    <xf numFmtId="0" fontId="55" fillId="82" borderId="0" applyProtection="0"/>
    <xf numFmtId="0" fontId="6" fillId="0" borderId="57" applyProtection="0"/>
    <xf numFmtId="0" fontId="55" fillId="82" borderId="0" applyProtection="0"/>
    <xf numFmtId="0" fontId="52" fillId="73" borderId="0" applyNumberFormat="0" applyBorder="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60" fillId="82" borderId="0" applyProtection="0"/>
    <xf numFmtId="0" fontId="55" fillId="82" borderId="0" applyProtection="0"/>
    <xf numFmtId="0" fontId="55" fillId="85" borderId="0" applyProtection="0"/>
    <xf numFmtId="0" fontId="6" fillId="49" borderId="0" applyProtection="0">
      <alignment vertical="center"/>
    </xf>
    <xf numFmtId="0" fontId="59" fillId="57" borderId="0" applyProtection="0"/>
    <xf numFmtId="0" fontId="63" fillId="0" borderId="0" applyProtection="0"/>
    <xf numFmtId="0" fontId="59" fillId="57" borderId="0" applyProtection="0"/>
    <xf numFmtId="0" fontId="6" fillId="49" borderId="0" applyProtection="0"/>
    <xf numFmtId="0" fontId="59" fillId="57" borderId="0" applyProtection="0"/>
    <xf numFmtId="0" fontId="48" fillId="0" borderId="0" applyNumberFormat="0" applyFill="0" applyBorder="0" applyAlignment="0" applyProtection="0">
      <alignment vertical="center"/>
    </xf>
    <xf numFmtId="0" fontId="6" fillId="49" borderId="0" applyProtection="0"/>
    <xf numFmtId="0" fontId="59" fillId="57" borderId="0" applyNumberFormat="0" applyBorder="0" applyAlignment="0" applyProtection="0">
      <alignment vertical="center"/>
    </xf>
    <xf numFmtId="0" fontId="48" fillId="0" borderId="0" applyNumberFormat="0" applyFill="0" applyBorder="0" applyAlignment="0" applyProtection="0">
      <alignment vertical="center"/>
    </xf>
    <xf numFmtId="0" fontId="6" fillId="49" borderId="0" applyProtection="0"/>
    <xf numFmtId="0" fontId="59" fillId="57" borderId="0" applyProtection="0"/>
    <xf numFmtId="0" fontId="65" fillId="0" borderId="0" applyProtection="0"/>
    <xf numFmtId="0" fontId="55" fillId="82" borderId="0" applyProtection="0"/>
    <xf numFmtId="0" fontId="55" fillId="82" borderId="0" applyProtection="0"/>
    <xf numFmtId="0" fontId="55" fillId="52" borderId="0" applyProtection="0"/>
    <xf numFmtId="0" fontId="55" fillId="82" borderId="0" applyProtection="0"/>
    <xf numFmtId="0" fontId="50" fillId="60" borderId="45" applyNumberFormat="0" applyFont="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66" fillId="82" borderId="0" applyProtection="0"/>
    <xf numFmtId="0" fontId="55" fillId="82" borderId="0" applyProtection="0"/>
    <xf numFmtId="0" fontId="66" fillId="82" borderId="0" applyProtection="0"/>
    <xf numFmtId="0" fontId="55" fillId="82" borderId="0" applyProtection="0"/>
    <xf numFmtId="0" fontId="80" fillId="0" borderId="0">
      <alignment vertical="center"/>
    </xf>
    <xf numFmtId="0" fontId="52" fillId="67" borderId="0" applyNumberFormat="0" applyBorder="0" applyAlignment="0" applyProtection="0">
      <alignment vertical="center"/>
    </xf>
    <xf numFmtId="0" fontId="55" fillId="82" borderId="0" applyProtection="0"/>
    <xf numFmtId="0" fontId="80" fillId="0" borderId="0">
      <alignment vertical="center"/>
    </xf>
    <xf numFmtId="0" fontId="55" fillId="52" borderId="0" applyProtection="0"/>
    <xf numFmtId="0" fontId="55" fillId="82" borderId="0" applyProtection="0"/>
    <xf numFmtId="0" fontId="6" fillId="0" borderId="0" applyProtection="0"/>
    <xf numFmtId="0" fontId="52" fillId="79" borderId="0" applyNumberFormat="0" applyBorder="0" applyAlignment="0" applyProtection="0">
      <alignment vertical="center"/>
    </xf>
    <xf numFmtId="0" fontId="6" fillId="0" borderId="0" applyProtection="0"/>
    <xf numFmtId="0" fontId="55" fillId="82" borderId="0" applyProtection="0"/>
    <xf numFmtId="0" fontId="71" fillId="74" borderId="0" applyNumberFormat="0" applyBorder="0" applyAlignment="0" applyProtection="0">
      <alignment vertical="center"/>
    </xf>
    <xf numFmtId="0" fontId="55" fillId="82" borderId="0" applyProtection="0"/>
    <xf numFmtId="0" fontId="55" fillId="82" borderId="0" applyProtection="0"/>
    <xf numFmtId="0" fontId="56" fillId="0" borderId="0" applyProtection="0">
      <alignment vertical="center"/>
    </xf>
    <xf numFmtId="0" fontId="55" fillId="76" borderId="0" applyProtection="0"/>
    <xf numFmtId="0" fontId="55" fillId="82" borderId="0" applyProtection="0"/>
    <xf numFmtId="0" fontId="55" fillId="76" borderId="0" applyProtection="0"/>
    <xf numFmtId="0" fontId="55" fillId="82" borderId="0" applyProtection="0"/>
    <xf numFmtId="0" fontId="6" fillId="0" borderId="0" applyProtection="0"/>
    <xf numFmtId="0" fontId="52" fillId="79" borderId="0" applyNumberFormat="0" applyBorder="0" applyAlignment="0" applyProtection="0">
      <alignment vertical="center"/>
    </xf>
    <xf numFmtId="0" fontId="56" fillId="0" borderId="0" applyProtection="0">
      <alignment vertical="center"/>
    </xf>
    <xf numFmtId="0" fontId="6" fillId="0" borderId="0" applyProtection="0"/>
    <xf numFmtId="0" fontId="52" fillId="79" borderId="0" applyNumberFormat="0" applyBorder="0" applyAlignment="0" applyProtection="0">
      <alignment vertical="center"/>
    </xf>
    <xf numFmtId="0" fontId="56" fillId="0" borderId="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1" fillId="0" borderId="0" applyNumberFormat="0" applyFill="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55" fillId="82" borderId="0" applyProtection="0"/>
    <xf numFmtId="0" fontId="6" fillId="0" borderId="57" applyProtection="0"/>
    <xf numFmtId="0" fontId="77" fillId="0" borderId="0" applyProtection="0"/>
    <xf numFmtId="0" fontId="55" fillId="82" borderId="0" applyProtection="0"/>
    <xf numFmtId="0" fontId="55" fillId="82" borderId="0" applyProtection="0"/>
    <xf numFmtId="0" fontId="55" fillId="56" borderId="0" applyProtection="0"/>
    <xf numFmtId="0" fontId="55" fillId="82" borderId="0" applyProtection="0"/>
    <xf numFmtId="0" fontId="52" fillId="56" borderId="0" applyNumberFormat="0" applyBorder="0" applyAlignment="0" applyProtection="0">
      <alignment vertical="center"/>
    </xf>
    <xf numFmtId="0" fontId="55" fillId="8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6" fillId="0" borderId="0" applyProtection="0"/>
    <xf numFmtId="0" fontId="55" fillId="82" borderId="0" applyProtection="0"/>
    <xf numFmtId="0" fontId="71" fillId="74" borderId="0" applyNumberFormat="0" applyBorder="0" applyAlignment="0" applyProtection="0">
      <alignment vertical="center"/>
    </xf>
    <xf numFmtId="0" fontId="55" fillId="82" borderId="0" applyProtection="0"/>
    <xf numFmtId="0" fontId="6" fillId="0"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71" fillId="74"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5" fillId="82" borderId="0" applyProtection="0"/>
    <xf numFmtId="0" fontId="55" fillId="82" borderId="0" applyProtection="0"/>
    <xf numFmtId="0" fontId="90" fillId="0" borderId="0" applyNumberFormat="0" applyFill="0" applyBorder="0" applyAlignment="0" applyProtection="0">
      <alignment vertical="center"/>
    </xf>
    <xf numFmtId="0" fontId="55" fillId="82" borderId="0" applyProtection="0"/>
    <xf numFmtId="0" fontId="55" fillId="52" borderId="0" applyProtection="0"/>
    <xf numFmtId="0" fontId="55" fillId="82"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55" fillId="44" borderId="0" applyProtection="0"/>
    <xf numFmtId="0" fontId="66" fillId="82" borderId="0" applyProtection="0"/>
    <xf numFmtId="0" fontId="52" fillId="79" borderId="0" applyNumberFormat="0" applyBorder="0" applyAlignment="0" applyProtection="0">
      <alignment vertical="center"/>
    </xf>
    <xf numFmtId="0" fontId="55" fillId="52" borderId="0" applyProtection="0"/>
    <xf numFmtId="0" fontId="52" fillId="84" borderId="0" applyNumberFormat="0" applyBorder="0" applyAlignment="0" applyProtection="0">
      <alignment vertical="center"/>
    </xf>
    <xf numFmtId="0" fontId="71" fillId="74" borderId="0" applyNumberFormat="0" applyBorder="0" applyAlignment="0" applyProtection="0">
      <alignment vertical="center"/>
    </xf>
    <xf numFmtId="0" fontId="55" fillId="82" borderId="0" applyProtection="0"/>
    <xf numFmtId="0" fontId="52" fillId="84" borderId="0" applyNumberFormat="0" applyBorder="0" applyAlignment="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55" fillId="44"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40" borderId="0" applyNumberFormat="0" applyBorder="0" applyAlignment="0" applyProtection="0">
      <alignment vertical="center"/>
    </xf>
    <xf numFmtId="0" fontId="70" fillId="4" borderId="55" applyProtection="0"/>
    <xf numFmtId="0" fontId="55" fillId="82" borderId="0" applyProtection="0"/>
    <xf numFmtId="0" fontId="55" fillId="85" borderId="0" applyProtection="0"/>
    <xf numFmtId="0" fontId="70" fillId="4" borderId="55" applyProtection="0"/>
    <xf numFmtId="0" fontId="55" fillId="82" borderId="0" applyProtection="0"/>
    <xf numFmtId="0" fontId="55" fillId="85" borderId="0" applyProtection="0"/>
    <xf numFmtId="0" fontId="55" fillId="82" borderId="0" applyProtection="0"/>
    <xf numFmtId="0" fontId="55" fillId="82" borderId="0" applyProtection="0"/>
    <xf numFmtId="0" fontId="80" fillId="0" borderId="0">
      <alignment vertical="center"/>
    </xf>
    <xf numFmtId="0" fontId="80" fillId="0" borderId="0">
      <alignment vertical="center"/>
    </xf>
    <xf numFmtId="0" fontId="55" fillId="85" borderId="0" applyProtection="0"/>
    <xf numFmtId="0" fontId="55" fillId="52" borderId="0" applyProtection="0"/>
    <xf numFmtId="0" fontId="55" fillId="85" borderId="0" applyProtection="0"/>
    <xf numFmtId="0" fontId="55" fillId="82" borderId="0" applyProtection="0"/>
    <xf numFmtId="0" fontId="55" fillId="52" borderId="0" applyProtection="0"/>
    <xf numFmtId="0" fontId="6" fillId="44" borderId="0" applyProtection="0"/>
    <xf numFmtId="0" fontId="55" fillId="85"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5" fillId="82" borderId="0" applyProtection="0"/>
    <xf numFmtId="0" fontId="90" fillId="0" borderId="0" applyNumberFormat="0" applyFill="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70" fillId="4" borderId="55" applyProtection="0"/>
    <xf numFmtId="0" fontId="55" fillId="57"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80" fillId="0" borderId="0">
      <alignment vertical="center"/>
    </xf>
    <xf numFmtId="0" fontId="80" fillId="0" borderId="0">
      <alignment vertical="center"/>
    </xf>
    <xf numFmtId="0" fontId="55" fillId="85" borderId="0" applyProtection="0"/>
    <xf numFmtId="0" fontId="51" fillId="0" borderId="54" applyProtection="0"/>
    <xf numFmtId="0" fontId="55" fillId="85" borderId="0" applyProtection="0"/>
    <xf numFmtId="0" fontId="51" fillId="0" borderId="54" applyProtection="0"/>
    <xf numFmtId="0" fontId="55" fillId="82"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52" fillId="79" borderId="0" applyNumberFormat="0" applyBorder="0" applyAlignment="0" applyProtection="0">
      <alignment vertical="center"/>
    </xf>
    <xf numFmtId="0" fontId="55" fillId="82" borderId="0" applyProtection="0"/>
    <xf numFmtId="0" fontId="80" fillId="0" borderId="0">
      <alignment vertical="center"/>
    </xf>
    <xf numFmtId="0" fontId="80" fillId="0" borderId="0">
      <alignment vertical="center"/>
    </xf>
    <xf numFmtId="0" fontId="55" fillId="85" borderId="0" applyProtection="0"/>
    <xf numFmtId="0" fontId="55" fillId="85"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80" fillId="0" borderId="0">
      <alignment vertical="center"/>
    </xf>
    <xf numFmtId="0" fontId="80" fillId="0" borderId="0">
      <alignment vertical="center"/>
    </xf>
    <xf numFmtId="0" fontId="52" fillId="73" borderId="0" applyNumberFormat="0" applyBorder="0" applyAlignment="0" applyProtection="0">
      <alignment vertical="center"/>
    </xf>
    <xf numFmtId="0" fontId="66" fillId="82" borderId="0" applyProtection="0"/>
    <xf numFmtId="0" fontId="55" fillId="85" borderId="0" applyProtection="0"/>
    <xf numFmtId="0" fontId="55" fillId="82" borderId="0" applyProtection="0"/>
    <xf numFmtId="0" fontId="66" fillId="82" borderId="0" applyProtection="0"/>
    <xf numFmtId="0" fontId="55" fillId="85" borderId="0" applyProtection="0"/>
    <xf numFmtId="0" fontId="55" fillId="82" borderId="0" applyProtection="0"/>
    <xf numFmtId="0" fontId="52" fillId="73" borderId="0" applyNumberFormat="0" applyBorder="0" applyAlignment="0" applyProtection="0">
      <alignment vertical="center"/>
    </xf>
    <xf numFmtId="0" fontId="55" fillId="56" borderId="0" applyProtection="0"/>
    <xf numFmtId="0" fontId="52" fillId="79" borderId="0" applyNumberFormat="0" applyBorder="0" applyAlignment="0" applyProtection="0">
      <alignment vertical="center"/>
    </xf>
    <xf numFmtId="0" fontId="71" fillId="74" borderId="0" applyNumberFormat="0" applyBorder="0" applyAlignment="0" applyProtection="0">
      <alignment vertical="center"/>
    </xf>
    <xf numFmtId="0" fontId="6" fillId="0" borderId="0">
      <alignment vertical="center"/>
    </xf>
    <xf numFmtId="0" fontId="55" fillId="85" borderId="0" applyProtection="0"/>
    <xf numFmtId="0" fontId="55" fillId="82" borderId="0" applyProtection="0"/>
    <xf numFmtId="0" fontId="76" fillId="0" borderId="0" applyNumberFormat="0" applyFill="0" applyBorder="0" applyAlignment="0" applyProtection="0">
      <alignment vertical="center"/>
    </xf>
    <xf numFmtId="0" fontId="55" fillId="85" borderId="0" applyProtection="0"/>
    <xf numFmtId="0" fontId="55" fillId="82" borderId="0" applyProtection="0"/>
    <xf numFmtId="0" fontId="76" fillId="0" borderId="0" applyNumberFormat="0" applyFill="0" applyBorder="0" applyAlignment="0" applyProtection="0">
      <alignment vertical="center"/>
    </xf>
    <xf numFmtId="0" fontId="55" fillId="85" borderId="0" applyProtection="0"/>
    <xf numFmtId="0" fontId="55" fillId="82" borderId="0" applyProtection="0"/>
    <xf numFmtId="0" fontId="66" fillId="82" borderId="0" applyProtection="0"/>
    <xf numFmtId="0" fontId="55" fillId="85"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71" fillId="74" borderId="0" applyNumberFormat="0" applyBorder="0" applyAlignment="0" applyProtection="0">
      <alignment vertical="center"/>
    </xf>
    <xf numFmtId="0" fontId="6" fillId="0" borderId="0" applyProtection="0">
      <alignment vertical="center"/>
    </xf>
    <xf numFmtId="0" fontId="52" fillId="79" borderId="0" applyNumberFormat="0" applyBorder="0" applyAlignment="0" applyProtection="0">
      <alignment vertical="center"/>
    </xf>
    <xf numFmtId="0" fontId="57" fillId="0" borderId="49" applyProtection="0"/>
    <xf numFmtId="0" fontId="66" fillId="82" borderId="0" applyProtection="0"/>
    <xf numFmtId="0" fontId="55" fillId="85"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5" fillId="82" borderId="0" applyProtection="0"/>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85" borderId="0" applyProtection="0"/>
    <xf numFmtId="0" fontId="55" fillId="82" borderId="0"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7" fillId="0" borderId="49" applyProtection="0"/>
    <xf numFmtId="0" fontId="66" fillId="82" borderId="0" applyProtection="0"/>
    <xf numFmtId="0" fontId="55" fillId="85" borderId="0" applyProtection="0"/>
    <xf numFmtId="0" fontId="55" fillId="82" borderId="0" applyProtection="0"/>
    <xf numFmtId="0" fontId="66" fillId="82" borderId="0" applyProtection="0"/>
    <xf numFmtId="0" fontId="55" fillId="85" borderId="0" applyProtection="0"/>
    <xf numFmtId="0" fontId="55" fillId="82"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6" fillId="0" borderId="0" applyProtection="0">
      <alignment vertical="center"/>
    </xf>
    <xf numFmtId="0" fontId="55" fillId="85" borderId="0" applyProtection="0"/>
    <xf numFmtId="0" fontId="55" fillId="82" borderId="0"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81" fillId="0" borderId="0" applyProtection="0"/>
    <xf numFmtId="0" fontId="55" fillId="50" borderId="0" applyProtection="0"/>
    <xf numFmtId="0" fontId="55" fillId="82" borderId="0" applyProtection="0"/>
    <xf numFmtId="0" fontId="81" fillId="0" borderId="0" applyProtection="0"/>
    <xf numFmtId="0" fontId="55" fillId="85" borderId="0" applyProtection="0"/>
    <xf numFmtId="0" fontId="55" fillId="82" borderId="0" applyProtection="0"/>
    <xf numFmtId="0" fontId="81" fillId="0" borderId="0" applyProtection="0"/>
    <xf numFmtId="0" fontId="55" fillId="85"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76" fillId="0" borderId="0" applyNumberFormat="0" applyFill="0" applyBorder="0" applyAlignment="0" applyProtection="0">
      <alignment vertical="center"/>
    </xf>
    <xf numFmtId="0" fontId="55" fillId="82" borderId="0" applyProtection="0"/>
    <xf numFmtId="0" fontId="76" fillId="0" borderId="0" applyNumberFormat="0" applyFill="0" applyBorder="0" applyAlignment="0" applyProtection="0">
      <alignment vertical="center"/>
    </xf>
    <xf numFmtId="0" fontId="55" fillId="85" borderId="0" applyProtection="0"/>
    <xf numFmtId="0" fontId="55" fillId="82" borderId="0" applyProtection="0"/>
    <xf numFmtId="0" fontId="55" fillId="82" borderId="0" applyProtection="0"/>
    <xf numFmtId="0" fontId="62" fillId="0" borderId="0" applyNumberFormat="0" applyFill="0" applyBorder="0" applyAlignment="0" applyProtection="0">
      <alignment vertical="center"/>
    </xf>
    <xf numFmtId="0" fontId="55" fillId="85" borderId="0" applyProtection="0"/>
    <xf numFmtId="0" fontId="62" fillId="0" borderId="0" applyNumberFormat="0" applyFill="0" applyBorder="0" applyAlignment="0" applyProtection="0">
      <alignment vertical="center"/>
    </xf>
    <xf numFmtId="0" fontId="52" fillId="56" borderId="0" applyNumberFormat="0" applyBorder="0" applyAlignment="0" applyProtection="0">
      <alignment vertical="center"/>
    </xf>
    <xf numFmtId="0" fontId="55" fillId="82" borderId="0" applyProtection="0"/>
    <xf numFmtId="0" fontId="55" fillId="82" borderId="0" applyProtection="0"/>
    <xf numFmtId="0" fontId="81" fillId="0" borderId="0" applyProtection="0"/>
    <xf numFmtId="0" fontId="55" fillId="85" borderId="0" applyProtection="0"/>
    <xf numFmtId="0" fontId="55" fillId="82" borderId="0" applyProtection="0"/>
    <xf numFmtId="0" fontId="6" fillId="0" borderId="0" applyProtection="0"/>
    <xf numFmtId="0" fontId="55" fillId="85" borderId="0" applyProtection="0"/>
    <xf numFmtId="0" fontId="52" fillId="77" borderId="0" applyNumberFormat="0" applyBorder="0" applyAlignment="0" applyProtection="0">
      <alignment vertical="center"/>
    </xf>
    <xf numFmtId="0" fontId="55" fillId="85" borderId="0" applyProtection="0"/>
    <xf numFmtId="0" fontId="55" fillId="82" borderId="0" applyProtection="0"/>
    <xf numFmtId="0" fontId="60" fillId="57" borderId="0" applyProtection="0">
      <alignment vertical="center"/>
    </xf>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76" fillId="0" borderId="0" applyNumberFormat="0" applyFill="0" applyBorder="0" applyAlignment="0" applyProtection="0">
      <alignment vertical="center"/>
    </xf>
    <xf numFmtId="0" fontId="55" fillId="85"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5" fillId="56"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6" fillId="0" borderId="0">
      <alignment vertical="center"/>
    </xf>
    <xf numFmtId="0" fontId="6" fillId="0" borderId="0">
      <alignment vertical="center"/>
    </xf>
    <xf numFmtId="0" fontId="52" fillId="73" borderId="0" applyNumberFormat="0" applyBorder="0" applyAlignment="0" applyProtection="0">
      <alignment vertical="center"/>
    </xf>
    <xf numFmtId="0" fontId="55" fillId="82" borderId="0" applyProtection="0"/>
    <xf numFmtId="0" fontId="55" fillId="82" borderId="0" applyProtection="0"/>
    <xf numFmtId="0" fontId="6" fillId="0" borderId="0">
      <alignment vertical="center"/>
    </xf>
    <xf numFmtId="0" fontId="6" fillId="0" borderId="0">
      <alignment vertical="center"/>
    </xf>
    <xf numFmtId="0" fontId="55" fillId="85" borderId="0" applyProtection="0"/>
    <xf numFmtId="0" fontId="57" fillId="0" borderId="49" applyProtection="0"/>
    <xf numFmtId="0" fontId="55" fillId="85" borderId="0" applyProtection="0"/>
    <xf numFmtId="0" fontId="55" fillId="82" borderId="0" applyProtection="0"/>
    <xf numFmtId="0" fontId="6" fillId="0"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55" fillId="82" borderId="0" applyProtection="0"/>
    <xf numFmtId="0" fontId="6" fillId="0" borderId="0" applyProtection="0"/>
    <xf numFmtId="0" fontId="55" fillId="50" borderId="0" applyProtection="0"/>
    <xf numFmtId="0" fontId="55" fillId="85" borderId="0" applyProtection="0"/>
    <xf numFmtId="0" fontId="55" fillId="82" borderId="0" applyProtection="0"/>
    <xf numFmtId="0" fontId="52" fillId="79" borderId="0" applyNumberFormat="0" applyBorder="0" applyAlignment="0" applyProtection="0">
      <alignment vertical="center"/>
    </xf>
    <xf numFmtId="0" fontId="62" fillId="0" borderId="0" applyNumberFormat="0" applyFill="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2" borderId="0" applyProtection="0"/>
    <xf numFmtId="0" fontId="78" fillId="43" borderId="58" applyProtection="0"/>
    <xf numFmtId="0" fontId="55" fillId="82" borderId="0" applyProtection="0"/>
    <xf numFmtId="0" fontId="81" fillId="0" borderId="0" applyProtection="0"/>
    <xf numFmtId="0" fontId="55" fillId="50" borderId="0" applyProtection="0"/>
    <xf numFmtId="0" fontId="78" fillId="43" borderId="58" applyProtection="0"/>
    <xf numFmtId="0" fontId="55" fillId="82" borderId="0" applyProtection="0"/>
    <xf numFmtId="0" fontId="81" fillId="0" borderId="0" applyProtection="0"/>
    <xf numFmtId="0" fontId="55" fillId="56" borderId="0" applyProtection="0"/>
    <xf numFmtId="0" fontId="55" fillId="50" borderId="0" applyProtection="0"/>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52" fillId="38" borderId="0" applyNumberFormat="0" applyBorder="0" applyAlignment="0" applyProtection="0">
      <alignment vertical="center"/>
    </xf>
    <xf numFmtId="0" fontId="6" fillId="80" borderId="50" applyProtection="0">
      <alignment vertical="center"/>
    </xf>
    <xf numFmtId="0" fontId="52" fillId="79" borderId="0" applyNumberFormat="0" applyBorder="0" applyAlignment="0" applyProtection="0">
      <alignment vertical="center"/>
    </xf>
    <xf numFmtId="0" fontId="55" fillId="50" borderId="0" applyProtection="0"/>
    <xf numFmtId="0" fontId="55" fillId="82" borderId="0" applyProtection="0"/>
    <xf numFmtId="0" fontId="52" fillId="38" borderId="0" applyNumberFormat="0" applyBorder="0" applyAlignment="0" applyProtection="0">
      <alignment vertical="center"/>
    </xf>
    <xf numFmtId="0" fontId="55" fillId="56" borderId="0" applyProtection="0"/>
    <xf numFmtId="0" fontId="52" fillId="79" borderId="0" applyNumberFormat="0" applyBorder="0" applyAlignment="0" applyProtection="0">
      <alignment vertical="center"/>
    </xf>
    <xf numFmtId="0" fontId="55" fillId="82" borderId="0" applyProtection="0"/>
    <xf numFmtId="0" fontId="55" fillId="50" borderId="0" applyProtection="0"/>
    <xf numFmtId="0" fontId="55" fillId="82" borderId="0" applyProtection="0"/>
    <xf numFmtId="0" fontId="55" fillId="44" borderId="0" applyProtection="0"/>
    <xf numFmtId="0" fontId="67" fillId="72" borderId="44" applyNumberFormat="0" applyAlignment="0" applyProtection="0">
      <alignment vertical="center"/>
    </xf>
    <xf numFmtId="0" fontId="55" fillId="82" borderId="0" applyProtection="0"/>
    <xf numFmtId="0" fontId="62" fillId="0" borderId="0" applyNumberFormat="0" applyFill="0" applyBorder="0" applyAlignment="0" applyProtection="0">
      <alignment vertical="center"/>
    </xf>
    <xf numFmtId="0" fontId="55" fillId="50" borderId="0" applyProtection="0"/>
    <xf numFmtId="0" fontId="55" fillId="50" borderId="0" applyProtection="0"/>
    <xf numFmtId="0" fontId="55" fillId="82" borderId="0" applyProtection="0"/>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55" fillId="50" borderId="0" applyProtection="0"/>
    <xf numFmtId="0" fontId="55" fillId="82" borderId="0" applyProtection="0"/>
    <xf numFmtId="0" fontId="55" fillId="50" borderId="0" applyProtection="0"/>
    <xf numFmtId="0" fontId="55" fillId="82" borderId="0" applyProtection="0"/>
    <xf numFmtId="0" fontId="52" fillId="38"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75" fillId="87" borderId="0" applyNumberFormat="0" applyBorder="0" applyAlignment="0" applyProtection="0">
      <alignment vertical="center"/>
    </xf>
    <xf numFmtId="0" fontId="55" fillId="50" borderId="0" applyProtection="0"/>
    <xf numFmtId="0" fontId="56" fillId="0" borderId="0" applyProtection="0">
      <alignment vertical="center"/>
    </xf>
    <xf numFmtId="0" fontId="52" fillId="38" borderId="0" applyNumberFormat="0" applyBorder="0" applyAlignment="0" applyProtection="0">
      <alignment vertical="center"/>
    </xf>
    <xf numFmtId="0" fontId="56" fillId="0" borderId="0" applyProtection="0">
      <alignment vertical="center"/>
    </xf>
    <xf numFmtId="0" fontId="55" fillId="50" borderId="0" applyProtection="0"/>
    <xf numFmtId="0" fontId="56" fillId="0" borderId="0" applyProtection="0">
      <alignment vertical="center"/>
    </xf>
    <xf numFmtId="0" fontId="52" fillId="79" borderId="0" applyNumberFormat="0" applyBorder="0" applyAlignment="0" applyProtection="0">
      <alignment vertical="center"/>
    </xf>
    <xf numFmtId="0" fontId="70" fillId="4" borderId="55" applyProtection="0"/>
    <xf numFmtId="0" fontId="55" fillId="82" borderId="0" applyProtection="0"/>
    <xf numFmtId="0" fontId="55" fillId="85" borderId="0" applyProtection="0"/>
    <xf numFmtId="0" fontId="70" fillId="4" borderId="55" applyProtection="0"/>
    <xf numFmtId="0" fontId="55" fillId="82" borderId="0" applyProtection="0"/>
    <xf numFmtId="0" fontId="55" fillId="85"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5" fillId="82" borderId="0" applyProtection="0"/>
    <xf numFmtId="0" fontId="55" fillId="85"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55" fillId="85" borderId="0" applyProtection="0"/>
    <xf numFmtId="0" fontId="55" fillId="82" borderId="0" applyProtection="0"/>
    <xf numFmtId="0" fontId="52" fillId="73" borderId="0" applyNumberFormat="0" applyBorder="0" applyAlignment="0" applyProtection="0">
      <alignment vertical="center"/>
    </xf>
    <xf numFmtId="0" fontId="55" fillId="82" borderId="0" applyProtection="0"/>
    <xf numFmtId="0" fontId="55" fillId="85" borderId="0" applyProtection="0"/>
    <xf numFmtId="0" fontId="52" fillId="79" borderId="0" applyNumberFormat="0" applyBorder="0" applyAlignment="0" applyProtection="0">
      <alignment vertical="center"/>
    </xf>
    <xf numFmtId="0" fontId="55" fillId="82" borderId="0" applyProtection="0"/>
    <xf numFmtId="0" fontId="55" fillId="85" borderId="0" applyProtection="0"/>
    <xf numFmtId="0" fontId="55" fillId="82" borderId="0" applyProtection="0"/>
    <xf numFmtId="0" fontId="55" fillId="85" borderId="0" applyProtection="0"/>
    <xf numFmtId="0" fontId="52" fillId="79" borderId="0" applyNumberFormat="0" applyBorder="0" applyAlignment="0" applyProtection="0">
      <alignment vertical="center"/>
    </xf>
    <xf numFmtId="0" fontId="55" fillId="85" borderId="0" applyProtection="0"/>
    <xf numFmtId="0" fontId="55" fillId="82"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85" borderId="0" applyProtection="0"/>
    <xf numFmtId="0" fontId="55" fillId="82" borderId="0" applyProtection="0"/>
    <xf numFmtId="0" fontId="55" fillId="85" borderId="0" applyProtection="0"/>
    <xf numFmtId="0" fontId="55" fillId="82" borderId="0" applyProtection="0"/>
    <xf numFmtId="0" fontId="55" fillId="85" borderId="0" applyProtection="0"/>
    <xf numFmtId="0" fontId="55" fillId="82" borderId="0" applyProtection="0"/>
    <xf numFmtId="0" fontId="80" fillId="0" borderId="0">
      <alignment vertical="center"/>
    </xf>
    <xf numFmtId="0" fontId="80" fillId="0" borderId="0">
      <alignment vertical="center"/>
    </xf>
    <xf numFmtId="0" fontId="55" fillId="85" borderId="0" applyProtection="0"/>
    <xf numFmtId="0" fontId="52" fillId="79" borderId="0" applyNumberFormat="0" applyBorder="0" applyAlignment="0" applyProtection="0">
      <alignment vertical="center"/>
    </xf>
    <xf numFmtId="0" fontId="55" fillId="85" borderId="0" applyProtection="0"/>
    <xf numFmtId="0" fontId="55" fillId="82" borderId="0" applyProtection="0"/>
    <xf numFmtId="0" fontId="55" fillId="85" borderId="0" applyProtection="0"/>
    <xf numFmtId="0" fontId="6" fillId="0" borderId="0" applyProtection="0"/>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5" fillId="82" borderId="0" applyProtection="0"/>
    <xf numFmtId="0" fontId="55" fillId="85" borderId="0" applyProtection="0"/>
    <xf numFmtId="0" fontId="55" fillId="82" borderId="0" applyProtection="0"/>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2" fillId="73"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53" fillId="0" borderId="60" applyProtection="0"/>
    <xf numFmtId="0" fontId="55" fillId="82" borderId="0" applyProtection="0"/>
    <xf numFmtId="0" fontId="54" fillId="0" borderId="48" applyNumberFormat="0" applyFill="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4" fillId="0" borderId="48" applyNumberFormat="0" applyFill="0" applyAlignment="0" applyProtection="0">
      <alignment vertical="center"/>
    </xf>
    <xf numFmtId="0" fontId="55" fillId="82" borderId="0" applyProtection="0"/>
    <xf numFmtId="0" fontId="55" fillId="82" borderId="0" applyProtection="0"/>
    <xf numFmtId="0" fontId="52" fillId="79" borderId="0" applyNumberFormat="0" applyBorder="0" applyAlignment="0" applyProtection="0">
      <alignment vertical="center"/>
    </xf>
    <xf numFmtId="0" fontId="68" fillId="0" borderId="43" applyNumberFormat="0" applyFill="0" applyAlignment="0" applyProtection="0">
      <alignment vertical="center"/>
    </xf>
    <xf numFmtId="0" fontId="60" fillId="82" borderId="0" applyProtection="0">
      <alignment vertical="center"/>
    </xf>
    <xf numFmtId="0" fontId="68" fillId="0" borderId="43" applyNumberFormat="0" applyFill="0" applyAlignment="0" applyProtection="0">
      <alignment vertical="center"/>
    </xf>
    <xf numFmtId="0" fontId="60" fillId="82" borderId="0" applyProtection="0"/>
    <xf numFmtId="0" fontId="60" fillId="82" borderId="0" applyProtection="0"/>
    <xf numFmtId="0" fontId="70" fillId="49" borderId="55" applyProtection="0"/>
    <xf numFmtId="0" fontId="75" fillId="87" borderId="0" applyNumberFormat="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55" fillId="82" borderId="0" applyProtection="0"/>
    <xf numFmtId="0" fontId="51" fillId="0" borderId="54" applyNumberFormat="0" applyFill="0" applyAlignment="0" applyProtection="0">
      <alignment vertical="center"/>
    </xf>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7" fillId="0" borderId="49" applyProtection="0"/>
    <xf numFmtId="0" fontId="55" fillId="82" borderId="0" applyProtection="0"/>
    <xf numFmtId="0" fontId="78" fillId="43" borderId="58" applyProtection="0"/>
    <xf numFmtId="0" fontId="57" fillId="0" borderId="49" applyProtection="0"/>
    <xf numFmtId="0" fontId="55" fillId="82" borderId="0" applyProtection="0"/>
    <xf numFmtId="0" fontId="78" fillId="43" borderId="58" applyProtection="0"/>
    <xf numFmtId="0" fontId="63" fillId="0" borderId="0" applyProtection="0"/>
    <xf numFmtId="0" fontId="52" fillId="79" borderId="0" applyNumberFormat="0" applyBorder="0" applyAlignment="0" applyProtection="0">
      <alignment vertical="center"/>
    </xf>
    <xf numFmtId="0" fontId="78" fillId="43" borderId="58" applyProtection="0"/>
    <xf numFmtId="0" fontId="6" fillId="0" borderId="0" applyProtection="0"/>
    <xf numFmtId="0" fontId="52" fillId="67"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Protection="0"/>
    <xf numFmtId="0" fontId="6" fillId="0" borderId="0" applyProtection="0"/>
    <xf numFmtId="0" fontId="55" fillId="82" borderId="0" applyProtection="0"/>
    <xf numFmtId="0" fontId="52" fillId="79" borderId="0" applyNumberFormat="0" applyBorder="0" applyAlignment="0" applyProtection="0">
      <alignment vertical="center"/>
    </xf>
    <xf numFmtId="0" fontId="52" fillId="79" borderId="0" applyNumberFormat="0" applyBorder="0" applyAlignment="0" applyProtection="0">
      <alignment vertical="center"/>
    </xf>
    <xf numFmtId="0" fontId="51" fillId="0" borderId="54" applyNumberFormat="0" applyFill="0" applyAlignment="0" applyProtection="0">
      <alignment vertical="center"/>
    </xf>
    <xf numFmtId="0" fontId="55" fillId="82" borderId="0" applyProtection="0"/>
    <xf numFmtId="0" fontId="55" fillId="82" borderId="0" applyProtection="0"/>
    <xf numFmtId="0" fontId="55" fillId="82" borderId="0" applyProtection="0"/>
    <xf numFmtId="0" fontId="52" fillId="79" borderId="0" applyNumberFormat="0" applyBorder="0" applyAlignment="0" applyProtection="0">
      <alignment vertical="center"/>
    </xf>
    <xf numFmtId="0" fontId="55" fillId="82" borderId="0" applyProtection="0"/>
    <xf numFmtId="0" fontId="52" fillId="79" borderId="0" applyNumberFormat="0" applyBorder="0" applyAlignment="0" applyProtection="0">
      <alignment vertical="center"/>
    </xf>
    <xf numFmtId="0" fontId="55" fillId="82" borderId="0" applyProtection="0"/>
    <xf numFmtId="0" fontId="55" fillId="82" borderId="0" applyProtection="0"/>
    <xf numFmtId="0" fontId="52" fillId="77" borderId="0" applyNumberFormat="0" applyBorder="0" applyAlignment="0" applyProtection="0">
      <alignment vertical="center"/>
    </xf>
    <xf numFmtId="0" fontId="55" fillId="82" borderId="0" applyNumberFormat="0" applyBorder="0" applyAlignment="0" applyProtection="0">
      <alignment vertical="center"/>
    </xf>
    <xf numFmtId="0" fontId="52" fillId="77" borderId="0" applyNumberFormat="0" applyBorder="0" applyAlignment="0" applyProtection="0">
      <alignment vertical="center"/>
    </xf>
    <xf numFmtId="0" fontId="52" fillId="79" borderId="0" applyNumberFormat="0" applyBorder="0" applyAlignment="0" applyProtection="0">
      <alignment vertical="center"/>
    </xf>
    <xf numFmtId="0" fontId="55" fillId="82" borderId="0" applyNumberFormat="0" applyBorder="0" applyAlignment="0" applyProtection="0">
      <alignment vertical="center"/>
    </xf>
    <xf numFmtId="0" fontId="55" fillId="82" borderId="0" applyNumberFormat="0" applyBorder="0" applyAlignment="0" applyProtection="0">
      <alignment vertical="center"/>
    </xf>
    <xf numFmtId="0" fontId="55" fillId="82" borderId="0" applyNumberFormat="0" applyBorder="0" applyAlignment="0" applyProtection="0">
      <alignment vertical="center"/>
    </xf>
    <xf numFmtId="0" fontId="55" fillId="56" borderId="0" applyProtection="0"/>
    <xf numFmtId="0" fontId="6" fillId="0" borderId="0"/>
    <xf numFmtId="0" fontId="55" fillId="56" borderId="0" applyProtection="0"/>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52" fillId="71" borderId="0" applyNumberFormat="0" applyBorder="0" applyAlignment="0" applyProtection="0">
      <alignment vertical="center"/>
    </xf>
    <xf numFmtId="0" fontId="55" fillId="57" borderId="0" applyProtection="0"/>
    <xf numFmtId="0" fontId="6" fillId="0" borderId="0" applyProtection="0"/>
    <xf numFmtId="0" fontId="55" fillId="57" borderId="0" applyProtection="0"/>
    <xf numFmtId="0" fontId="55" fillId="57" borderId="0" applyProtection="0"/>
    <xf numFmtId="0" fontId="52" fillId="77" borderId="0" applyNumberFormat="0" applyBorder="0" applyAlignment="0" applyProtection="0">
      <alignment vertical="center"/>
    </xf>
    <xf numFmtId="0" fontId="6" fillId="0" borderId="0"/>
    <xf numFmtId="0" fontId="52" fillId="71" borderId="0" applyNumberFormat="0" applyBorder="0" applyAlignment="0" applyProtection="0">
      <alignment vertical="center"/>
    </xf>
    <xf numFmtId="0" fontId="55" fillId="57" borderId="0" applyProtection="0"/>
    <xf numFmtId="0" fontId="55" fillId="57" borderId="0" applyProtection="0"/>
    <xf numFmtId="0" fontId="52" fillId="71" borderId="0" applyNumberFormat="0" applyBorder="0" applyAlignment="0" applyProtection="0">
      <alignment vertical="center"/>
    </xf>
    <xf numFmtId="0" fontId="55" fillId="56" borderId="0" applyNumberFormat="0" applyBorder="0" applyAlignment="0" applyProtection="0">
      <alignment vertical="center"/>
    </xf>
    <xf numFmtId="0" fontId="76" fillId="0" borderId="0" applyNumberFormat="0" applyFill="0" applyBorder="0" applyAlignment="0" applyProtection="0">
      <alignment vertical="center"/>
    </xf>
    <xf numFmtId="0" fontId="55" fillId="57" borderId="0" applyProtection="0"/>
    <xf numFmtId="0" fontId="55" fillId="57" borderId="0" applyProtection="0"/>
    <xf numFmtId="0" fontId="52" fillId="71" borderId="0" applyNumberFormat="0" applyBorder="0" applyAlignment="0" applyProtection="0">
      <alignment vertical="center"/>
    </xf>
    <xf numFmtId="0" fontId="55" fillId="56" borderId="0" applyNumberFormat="0" applyBorder="0" applyAlignment="0" applyProtection="0">
      <alignment vertical="center"/>
    </xf>
    <xf numFmtId="0" fontId="60" fillId="43" borderId="0" applyProtection="0"/>
    <xf numFmtId="0" fontId="52" fillId="56" borderId="0" applyNumberFormat="0" applyBorder="0" applyAlignment="0" applyProtection="0">
      <alignment vertical="center"/>
    </xf>
    <xf numFmtId="0" fontId="55" fillId="56" borderId="0" applyProtection="0"/>
    <xf numFmtId="0" fontId="78" fillId="43" borderId="58" applyProtection="0"/>
    <xf numFmtId="0" fontId="79" fillId="94" borderId="41" applyNumberFormat="0" applyAlignment="0" applyProtection="0">
      <alignment vertical="center"/>
    </xf>
    <xf numFmtId="0" fontId="55" fillId="52" borderId="0" applyProtection="0"/>
    <xf numFmtId="0" fontId="55" fillId="56" borderId="0" applyProtection="0"/>
    <xf numFmtId="0" fontId="52" fillId="56" borderId="0" applyNumberFormat="0" applyBorder="0" applyAlignment="0" applyProtection="0">
      <alignment vertical="center"/>
    </xf>
    <xf numFmtId="0" fontId="67" fillId="72" borderId="44" applyNumberFormat="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2" fillId="73"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2"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6" fillId="59" borderId="0" applyProtection="0"/>
    <xf numFmtId="0" fontId="45" fillId="0" borderId="0">
      <alignment vertical="center"/>
    </xf>
    <xf numFmtId="0" fontId="55" fillId="57" borderId="0" applyProtection="0"/>
    <xf numFmtId="0" fontId="55" fillId="57" borderId="0" applyProtection="0"/>
    <xf numFmtId="0" fontId="55" fillId="52" borderId="0" applyProtection="0"/>
    <xf numFmtId="0" fontId="55" fillId="57" borderId="0" applyProtection="0"/>
    <xf numFmtId="0" fontId="55" fillId="57" borderId="0" applyProtection="0"/>
    <xf numFmtId="0" fontId="52" fillId="45" borderId="0" applyNumberFormat="0" applyBorder="0" applyAlignment="0" applyProtection="0">
      <alignment vertical="center"/>
    </xf>
    <xf numFmtId="0" fontId="55" fillId="57" borderId="0" applyProtection="0"/>
    <xf numFmtId="0" fontId="55" fillId="52" borderId="0" applyProtection="0"/>
    <xf numFmtId="0" fontId="55" fillId="57" borderId="0" applyProtection="0"/>
    <xf numFmtId="0" fontId="52" fillId="71" borderId="0" applyNumberFormat="0" applyBorder="0" applyAlignment="0" applyProtection="0">
      <alignment vertical="center"/>
    </xf>
    <xf numFmtId="0" fontId="55" fillId="57" borderId="0" applyProtection="0"/>
    <xf numFmtId="0" fontId="55" fillId="52" borderId="0" applyProtection="0"/>
    <xf numFmtId="0" fontId="55" fillId="57" borderId="0" applyProtection="0"/>
    <xf numFmtId="0" fontId="55" fillId="57" borderId="0" applyProtection="0"/>
    <xf numFmtId="0" fontId="55" fillId="57" borderId="0" applyProtection="0"/>
    <xf numFmtId="0" fontId="55" fillId="57" borderId="0" applyProtection="0"/>
    <xf numFmtId="0" fontId="52" fillId="71" borderId="0" applyNumberFormat="0" applyBorder="0" applyAlignment="0" applyProtection="0">
      <alignment vertical="center"/>
    </xf>
    <xf numFmtId="0" fontId="55" fillId="57" borderId="0" applyProtection="0"/>
    <xf numFmtId="0" fontId="55" fillId="57" borderId="0" applyProtection="0"/>
    <xf numFmtId="0" fontId="55" fillId="52" borderId="0" applyProtection="0"/>
    <xf numFmtId="0" fontId="55" fillId="57" borderId="0" applyProtection="0"/>
    <xf numFmtId="0" fontId="52" fillId="71" borderId="0" applyNumberFormat="0" applyBorder="0" applyAlignment="0" applyProtection="0">
      <alignment vertical="center"/>
    </xf>
    <xf numFmtId="0" fontId="52" fillId="71" borderId="0" applyNumberFormat="0" applyBorder="0" applyAlignment="0" applyProtection="0">
      <alignment vertical="center"/>
    </xf>
    <xf numFmtId="0" fontId="52" fillId="76" borderId="0" applyNumberFormat="0" applyBorder="0" applyAlignment="0" applyProtection="0">
      <alignment vertical="center"/>
    </xf>
    <xf numFmtId="0" fontId="76" fillId="0" borderId="0" applyNumberFormat="0" applyFill="0" applyBorder="0" applyAlignment="0" applyProtection="0">
      <alignment vertical="center"/>
    </xf>
    <xf numFmtId="0" fontId="55" fillId="57" borderId="0" applyProtection="0"/>
    <xf numFmtId="0" fontId="55" fillId="52" borderId="0" applyProtection="0"/>
    <xf numFmtId="0" fontId="52" fillId="71" borderId="0" applyNumberFormat="0" applyBorder="0" applyAlignment="0" applyProtection="0">
      <alignment vertical="center"/>
    </xf>
    <xf numFmtId="0" fontId="55" fillId="57" borderId="0" applyProtection="0"/>
    <xf numFmtId="0" fontId="79" fillId="49" borderId="41" applyNumberFormat="0" applyAlignment="0" applyProtection="0">
      <alignment vertical="center"/>
    </xf>
    <xf numFmtId="0" fontId="52" fillId="71" borderId="0" applyNumberFormat="0" applyBorder="0" applyAlignment="0" applyProtection="0">
      <alignment vertical="center"/>
    </xf>
    <xf numFmtId="0" fontId="55" fillId="57" borderId="0" applyProtection="0"/>
    <xf numFmtId="0" fontId="51" fillId="0" borderId="54" applyProtection="0"/>
    <xf numFmtId="0" fontId="55" fillId="57" borderId="0" applyProtection="0"/>
    <xf numFmtId="0" fontId="52" fillId="67" borderId="0" applyNumberFormat="0" applyBorder="0" applyAlignment="0" applyProtection="0">
      <alignment vertical="center"/>
    </xf>
    <xf numFmtId="0" fontId="55" fillId="56" borderId="0" applyProtection="0"/>
    <xf numFmtId="0" fontId="51" fillId="0" borderId="54" applyProtection="0"/>
    <xf numFmtId="0" fontId="55" fillId="56" borderId="0" applyProtection="0"/>
    <xf numFmtId="0" fontId="55" fillId="57" borderId="0" applyProtection="0"/>
    <xf numFmtId="0" fontId="52" fillId="38" borderId="0" applyNumberFormat="0" applyBorder="0" applyAlignment="0" applyProtection="0">
      <alignment vertical="center"/>
    </xf>
    <xf numFmtId="0" fontId="6" fillId="0" borderId="0" applyProtection="0"/>
    <xf numFmtId="0" fontId="55" fillId="57" borderId="0" applyProtection="0"/>
    <xf numFmtId="0" fontId="51" fillId="0" borderId="54" applyNumberFormat="0" applyFill="0" applyAlignment="0" applyProtection="0">
      <alignment vertical="center"/>
    </xf>
    <xf numFmtId="0" fontId="52" fillId="71" borderId="0" applyNumberFormat="0" applyBorder="0" applyAlignment="0" applyProtection="0">
      <alignment vertical="center"/>
    </xf>
    <xf numFmtId="0" fontId="51" fillId="0" borderId="54" applyNumberFormat="0" applyFill="0" applyAlignment="0" applyProtection="0">
      <alignment vertical="center"/>
    </xf>
    <xf numFmtId="0" fontId="52" fillId="71" borderId="0" applyNumberFormat="0" applyBorder="0" applyAlignment="0" applyProtection="0">
      <alignment vertical="center"/>
    </xf>
    <xf numFmtId="0" fontId="6" fillId="0" borderId="0">
      <alignment vertical="center"/>
    </xf>
    <xf numFmtId="0" fontId="6" fillId="0" borderId="0">
      <alignment vertical="center"/>
    </xf>
    <xf numFmtId="0" fontId="51" fillId="0" borderId="54" applyNumberFormat="0" applyFill="0" applyAlignment="0" applyProtection="0">
      <alignment vertical="center"/>
    </xf>
    <xf numFmtId="0" fontId="55" fillId="57" borderId="0" applyProtection="0"/>
    <xf numFmtId="0" fontId="6" fillId="0" borderId="0" applyProtection="0"/>
    <xf numFmtId="0" fontId="52" fillId="71" borderId="0" applyNumberFormat="0" applyBorder="0" applyAlignment="0" applyProtection="0">
      <alignment vertical="center"/>
    </xf>
    <xf numFmtId="0" fontId="6" fillId="0" borderId="0" applyProtection="0"/>
    <xf numFmtId="0" fontId="91" fillId="0" borderId="54" applyNumberFormat="0" applyFill="0" applyAlignment="0" applyProtection="0">
      <alignment vertical="center"/>
    </xf>
    <xf numFmtId="0" fontId="55" fillId="57" borderId="0" applyProtection="0"/>
    <xf numFmtId="0" fontId="51" fillId="0" borderId="54" applyNumberFormat="0" applyFill="0" applyAlignment="0" applyProtection="0">
      <alignment vertical="center"/>
    </xf>
    <xf numFmtId="0" fontId="55" fillId="57" borderId="0" applyProtection="0"/>
    <xf numFmtId="0" fontId="51" fillId="0" borderId="54" applyProtection="0"/>
    <xf numFmtId="0" fontId="55" fillId="57" borderId="0" applyProtection="0"/>
    <xf numFmtId="0" fontId="55" fillId="55" borderId="0" applyProtection="0"/>
    <xf numFmtId="0" fontId="51" fillId="0" borderId="54" applyProtection="0"/>
    <xf numFmtId="0" fontId="55" fillId="57" borderId="0" applyProtection="0"/>
    <xf numFmtId="0" fontId="51" fillId="0" borderId="54" applyNumberFormat="0" applyFill="0" applyAlignment="0" applyProtection="0">
      <alignment vertical="center"/>
    </xf>
    <xf numFmtId="0" fontId="52" fillId="71" borderId="0" applyNumberFormat="0" applyBorder="0" applyAlignment="0" applyProtection="0">
      <alignment vertical="center"/>
    </xf>
    <xf numFmtId="0" fontId="51" fillId="0" borderId="54" applyProtection="0"/>
    <xf numFmtId="0" fontId="55" fillId="57" borderId="0" applyProtection="0"/>
    <xf numFmtId="0" fontId="53" fillId="0" borderId="60" applyNumberFormat="0" applyFill="0" applyAlignment="0" applyProtection="0">
      <alignment vertical="center"/>
    </xf>
    <xf numFmtId="0" fontId="52" fillId="71" borderId="0" applyNumberFormat="0" applyBorder="0" applyAlignment="0" applyProtection="0">
      <alignment vertical="center"/>
    </xf>
    <xf numFmtId="0" fontId="55" fillId="56" borderId="0" applyProtection="0"/>
    <xf numFmtId="0" fontId="70" fillId="4" borderId="55" applyProtection="0"/>
    <xf numFmtId="0" fontId="51" fillId="0" borderId="54" applyProtection="0"/>
    <xf numFmtId="0" fontId="55" fillId="56" borderId="0" applyProtection="0"/>
    <xf numFmtId="0" fontId="6" fillId="0" borderId="0" applyProtection="0"/>
    <xf numFmtId="0" fontId="51" fillId="0" borderId="54" applyNumberFormat="0" applyFill="0" applyAlignment="0" applyProtection="0">
      <alignment vertical="center"/>
    </xf>
    <xf numFmtId="0" fontId="60" fillId="76" borderId="0" applyProtection="0">
      <alignment vertical="center"/>
    </xf>
    <xf numFmtId="0" fontId="51" fillId="0" borderId="54" applyNumberFormat="0" applyFill="0" applyAlignment="0" applyProtection="0">
      <alignment vertical="center"/>
    </xf>
    <xf numFmtId="0" fontId="60" fillId="76" borderId="0" applyProtection="0"/>
    <xf numFmtId="0" fontId="51" fillId="0" borderId="54" applyNumberFormat="0" applyFill="0" applyAlignment="0" applyProtection="0">
      <alignment vertical="center"/>
    </xf>
    <xf numFmtId="0" fontId="60" fillId="76" borderId="0" applyProtection="0"/>
    <xf numFmtId="0" fontId="51" fillId="0" borderId="54" applyNumberFormat="0" applyFill="0" applyAlignment="0" applyProtection="0">
      <alignment vertical="center"/>
    </xf>
    <xf numFmtId="0" fontId="52" fillId="56" borderId="0" applyNumberFormat="0" applyBorder="0" applyAlignment="0" applyProtection="0">
      <alignment vertical="center"/>
    </xf>
    <xf numFmtId="0" fontId="55" fillId="56" borderId="0" applyProtection="0"/>
    <xf numFmtId="0" fontId="52" fillId="77" borderId="0" applyNumberFormat="0" applyBorder="0" applyAlignment="0" applyProtection="0">
      <alignment vertical="center"/>
    </xf>
    <xf numFmtId="0" fontId="56" fillId="57" borderId="0" applyProtection="0">
      <alignment vertical="center"/>
    </xf>
    <xf numFmtId="0" fontId="52" fillId="77" borderId="0" applyNumberFormat="0" applyBorder="0" applyAlignment="0" applyProtection="0">
      <alignment vertical="center"/>
    </xf>
    <xf numFmtId="0" fontId="52" fillId="71" borderId="0" applyNumberFormat="0" applyBorder="0" applyAlignment="0" applyProtection="0">
      <alignment vertical="center"/>
    </xf>
    <xf numFmtId="0" fontId="56" fillId="57" borderId="0" applyProtection="0"/>
    <xf numFmtId="0" fontId="52" fillId="71" borderId="0" applyNumberFormat="0" applyBorder="0" applyAlignment="0" applyProtection="0">
      <alignment vertical="center"/>
    </xf>
    <xf numFmtId="0" fontId="56" fillId="57" borderId="0" applyProtection="0"/>
    <xf numFmtId="0" fontId="52" fillId="71" borderId="0" applyNumberFormat="0" applyBorder="0" applyAlignment="0" applyProtection="0">
      <alignment vertical="center"/>
    </xf>
    <xf numFmtId="0" fontId="55" fillId="57" borderId="0" applyProtection="0">
      <alignment vertical="center"/>
    </xf>
    <xf numFmtId="0" fontId="52" fillId="77" borderId="0" applyNumberFormat="0" applyBorder="0" applyAlignment="0" applyProtection="0">
      <alignment vertical="center"/>
    </xf>
    <xf numFmtId="0" fontId="55" fillId="76" borderId="0" applyProtection="0"/>
    <xf numFmtId="0" fontId="52" fillId="71" borderId="0" applyNumberFormat="0" applyBorder="0" applyAlignment="0" applyProtection="0">
      <alignment vertical="center"/>
    </xf>
    <xf numFmtId="0" fontId="50" fillId="60" borderId="45" applyNumberFormat="0" applyFont="0" applyAlignment="0" applyProtection="0">
      <alignment vertical="center"/>
    </xf>
    <xf numFmtId="0" fontId="55" fillId="57" borderId="0" applyProtection="0"/>
    <xf numFmtId="0" fontId="55" fillId="63" borderId="0" applyProtection="0"/>
    <xf numFmtId="0" fontId="70" fillId="4" borderId="55" applyProtection="0"/>
    <xf numFmtId="0" fontId="55" fillId="56" borderId="0" applyProtection="0"/>
    <xf numFmtId="0" fontId="6" fillId="0" borderId="0" applyProtection="0"/>
    <xf numFmtId="0" fontId="55" fillId="63" borderId="0"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5" fillId="56" borderId="0" applyProtection="0"/>
    <xf numFmtId="0" fontId="52" fillId="84"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79" fillId="49" borderId="41" applyNumberFormat="0" applyAlignment="0" applyProtection="0">
      <alignment vertical="center"/>
    </xf>
    <xf numFmtId="0" fontId="52" fillId="53" borderId="0" applyNumberFormat="0" applyBorder="0" applyAlignment="0" applyProtection="0">
      <alignment vertical="center"/>
    </xf>
    <xf numFmtId="0" fontId="55" fillId="56" borderId="0" applyProtection="0"/>
    <xf numFmtId="0" fontId="51" fillId="0" borderId="54" applyProtection="0"/>
    <xf numFmtId="0" fontId="6" fillId="0" borderId="0" applyProtection="0"/>
    <xf numFmtId="0" fontId="55" fillId="56" borderId="0" applyProtection="0"/>
    <xf numFmtId="0" fontId="51" fillId="0" borderId="54" applyProtection="0"/>
    <xf numFmtId="0" fontId="52" fillId="84" borderId="0" applyNumberFormat="0" applyBorder="0" applyAlignment="0" applyProtection="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68" fillId="0" borderId="43" applyNumberFormat="0" applyFill="0" applyAlignment="0" applyProtection="0">
      <alignment vertical="center"/>
    </xf>
    <xf numFmtId="0" fontId="66" fillId="52" borderId="54"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60" fillId="85" borderId="0" applyProtection="0"/>
    <xf numFmtId="0" fontId="55" fillId="56" borderId="0" applyProtection="0"/>
    <xf numFmtId="0" fontId="51" fillId="0" borderId="54" applyNumberFormat="0" applyFill="0" applyAlignment="0" applyProtection="0">
      <alignment vertical="center"/>
    </xf>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60" fillId="85" borderId="0" applyProtection="0"/>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5" fillId="63"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2" fillId="73"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2" fillId="40" borderId="0" applyNumberFormat="0" applyBorder="0" applyAlignment="0" applyProtection="0">
      <alignment vertical="center"/>
    </xf>
    <xf numFmtId="0" fontId="55" fillId="56" borderId="0" applyProtection="0"/>
    <xf numFmtId="0" fontId="6" fillId="0" borderId="0" applyProtection="0"/>
    <xf numFmtId="0" fontId="55" fillId="56" borderId="0" applyProtection="0"/>
    <xf numFmtId="0" fontId="52" fillId="56" borderId="0" applyNumberFormat="0" applyBorder="0" applyAlignment="0" applyProtection="0">
      <alignment vertical="center"/>
    </xf>
    <xf numFmtId="0" fontId="51" fillId="0" borderId="54" applyNumberFormat="0" applyFill="0" applyAlignment="0" applyProtection="0">
      <alignment vertical="center"/>
    </xf>
    <xf numFmtId="0" fontId="52" fillId="53" borderId="0" applyNumberFormat="0" applyBorder="0" applyAlignment="0" applyProtection="0">
      <alignment vertical="center"/>
    </xf>
    <xf numFmtId="0" fontId="78" fillId="43" borderId="58" applyProtection="0"/>
    <xf numFmtId="0" fontId="55" fillId="56" borderId="0" applyProtection="0"/>
    <xf numFmtId="0" fontId="78" fillId="43" borderId="58"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85" borderId="0" applyProtection="0"/>
    <xf numFmtId="0" fontId="67" fillId="72" borderId="44" applyNumberFormat="0" applyAlignment="0" applyProtection="0">
      <alignment vertical="center"/>
    </xf>
    <xf numFmtId="0" fontId="55" fillId="56" borderId="0" applyProtection="0"/>
    <xf numFmtId="0" fontId="51" fillId="0" borderId="54" applyProtection="0"/>
    <xf numFmtId="0" fontId="52" fillId="56" borderId="0" applyNumberFormat="0" applyBorder="0" applyAlignment="0" applyProtection="0">
      <alignment vertical="center"/>
    </xf>
    <xf numFmtId="0" fontId="55" fillId="56" borderId="0" applyProtection="0"/>
    <xf numFmtId="0" fontId="70" fillId="49" borderId="55" applyProtection="0"/>
    <xf numFmtId="0" fontId="51" fillId="0" borderId="0" applyProtection="0"/>
    <xf numFmtId="0" fontId="55" fillId="56" borderId="0" applyProtection="0"/>
    <xf numFmtId="0" fontId="70" fillId="49" borderId="55" applyProtection="0"/>
    <xf numFmtId="0" fontId="51" fillId="0" borderId="0" applyProtection="0"/>
    <xf numFmtId="0" fontId="55" fillId="56" borderId="0" applyProtection="0"/>
    <xf numFmtId="0" fontId="51" fillId="0" borderId="0" applyNumberFormat="0" applyFill="0" applyBorder="0" applyAlignment="0" applyProtection="0">
      <alignment vertical="center"/>
    </xf>
    <xf numFmtId="0" fontId="52" fillId="56" borderId="0" applyNumberFormat="0" applyBorder="0" applyAlignment="0" applyProtection="0">
      <alignment vertical="center"/>
    </xf>
    <xf numFmtId="0" fontId="70" fillId="49" borderId="55" applyProtection="0"/>
    <xf numFmtId="0" fontId="51" fillId="0" borderId="0" applyProtection="0"/>
    <xf numFmtId="0" fontId="55" fillId="56" borderId="0" applyProtection="0"/>
    <xf numFmtId="0" fontId="51" fillId="0" borderId="0" applyProtection="0"/>
    <xf numFmtId="0" fontId="52" fillId="56" borderId="0" applyNumberFormat="0" applyBorder="0" applyAlignment="0" applyProtection="0">
      <alignment vertical="center"/>
    </xf>
    <xf numFmtId="0" fontId="55" fillId="56" borderId="0" applyProtection="0"/>
    <xf numFmtId="0" fontId="51" fillId="0" borderId="0" applyNumberFormat="0" applyFill="0" applyBorder="0" applyAlignment="0" applyProtection="0">
      <alignment vertical="center"/>
    </xf>
    <xf numFmtId="0" fontId="52" fillId="56" borderId="0" applyNumberFormat="0" applyBorder="0" applyAlignment="0" applyProtection="0">
      <alignment vertical="center"/>
    </xf>
    <xf numFmtId="0" fontId="51" fillId="0" borderId="0" applyProtection="0"/>
    <xf numFmtId="0" fontId="52" fillId="56" borderId="0" applyNumberFormat="0" applyBorder="0" applyAlignment="0" applyProtection="0">
      <alignment vertical="center"/>
    </xf>
    <xf numFmtId="0" fontId="51" fillId="0" borderId="0" applyProtection="0"/>
    <xf numFmtId="0" fontId="55" fillId="56" borderId="0" applyProtection="0"/>
    <xf numFmtId="0" fontId="51" fillId="0" borderId="0" applyProtection="0"/>
    <xf numFmtId="0" fontId="55" fillId="56" borderId="0" applyProtection="0"/>
    <xf numFmtId="0" fontId="52" fillId="56" borderId="0" applyNumberFormat="0" applyBorder="0" applyAlignment="0" applyProtection="0">
      <alignment vertical="center"/>
    </xf>
    <xf numFmtId="0" fontId="74" fillId="0" borderId="57" applyNumberFormat="0" applyFill="0" applyAlignment="0" applyProtection="0">
      <alignment vertical="center"/>
    </xf>
    <xf numFmtId="0" fontId="62" fillId="0" borderId="0" applyNumberFormat="0" applyFill="0" applyBorder="0" applyAlignment="0" applyProtection="0">
      <alignment vertical="center"/>
    </xf>
    <xf numFmtId="0" fontId="52" fillId="56" borderId="0" applyNumberFormat="0" applyBorder="0" applyAlignment="0" applyProtection="0">
      <alignment vertical="center"/>
    </xf>
    <xf numFmtId="0" fontId="81" fillId="0" borderId="0" applyProtection="0"/>
    <xf numFmtId="0" fontId="55" fillId="56" borderId="0" applyProtection="0"/>
    <xf numFmtId="0" fontId="48"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52" fillId="56" borderId="0" applyNumberFormat="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5" fillId="56" borderId="0" applyProtection="0"/>
    <xf numFmtId="0" fontId="62" fillId="0" borderId="0" applyNumberFormat="0" applyFill="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62" fillId="0" borderId="0" applyNumberFormat="0" applyFill="0" applyBorder="0" applyAlignment="0" applyProtection="0">
      <alignment vertical="center"/>
    </xf>
    <xf numFmtId="0" fontId="52" fillId="56" borderId="0" applyNumberFormat="0" applyBorder="0" applyAlignment="0" applyProtection="0">
      <alignment vertical="center"/>
    </xf>
    <xf numFmtId="0" fontId="77" fillId="0" borderId="0" applyProtection="0"/>
    <xf numFmtId="0" fontId="55" fillId="56" borderId="0" applyProtection="0"/>
    <xf numFmtId="0" fontId="77" fillId="0" borderId="0" applyNumberFormat="0" applyFill="0" applyBorder="0" applyAlignment="0" applyProtection="0">
      <alignment vertical="center"/>
    </xf>
    <xf numFmtId="0" fontId="55" fillId="56" borderId="0" applyProtection="0"/>
    <xf numFmtId="0" fontId="77" fillId="0" borderId="0" applyNumberFormat="0" applyFill="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77" fillId="0" borderId="0" applyNumberFormat="0" applyFill="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6" fillId="52" borderId="0" applyProtection="0"/>
    <xf numFmtId="0" fontId="6" fillId="0" borderId="0" applyProtection="0"/>
    <xf numFmtId="0" fontId="6" fillId="0" borderId="0">
      <alignment vertical="center"/>
    </xf>
    <xf numFmtId="0" fontId="6" fillId="0" borderId="0">
      <alignment vertical="center"/>
    </xf>
    <xf numFmtId="0" fontId="55" fillId="85" borderId="0" applyProtection="0"/>
    <xf numFmtId="0" fontId="55" fillId="56" borderId="0" applyProtection="0"/>
    <xf numFmtId="0" fontId="52" fillId="56" borderId="0" applyNumberFormat="0" applyBorder="0" applyAlignment="0" applyProtection="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55" fillId="85"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38"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56" borderId="0" applyProtection="0"/>
    <xf numFmtId="0" fontId="55" fillId="85"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67" fillId="72" borderId="44" applyNumberFormat="0" applyAlignment="0" applyProtection="0">
      <alignment vertical="center"/>
    </xf>
    <xf numFmtId="0" fontId="55" fillId="56" borderId="0" applyProtection="0"/>
    <xf numFmtId="0" fontId="55" fillId="56" borderId="0" applyProtection="0"/>
    <xf numFmtId="0" fontId="77" fillId="0" borderId="0" applyProtection="0"/>
    <xf numFmtId="0" fontId="55" fillId="56" borderId="0" applyProtection="0"/>
    <xf numFmtId="0" fontId="67" fillId="72" borderId="44" applyNumberFormat="0" applyAlignment="0" applyProtection="0">
      <alignment vertical="center"/>
    </xf>
    <xf numFmtId="0" fontId="77" fillId="0" borderId="0" applyProtection="0"/>
    <xf numFmtId="0" fontId="55" fillId="56" borderId="0" applyProtection="0"/>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55" fillId="56" borderId="0" applyProtection="0"/>
    <xf numFmtId="0" fontId="6" fillId="0" borderId="0" applyProtection="0"/>
    <xf numFmtId="0" fontId="52" fillId="56" borderId="0" applyNumberFormat="0" applyBorder="0" applyAlignment="0" applyProtection="0">
      <alignment vertical="center"/>
    </xf>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55" fillId="56" borderId="0" applyProtection="0"/>
    <xf numFmtId="0" fontId="55" fillId="92" borderId="0" applyProtection="0"/>
    <xf numFmtId="0" fontId="50" fillId="0" borderId="0" applyProtection="0">
      <alignment vertical="center"/>
    </xf>
    <xf numFmtId="0" fontId="77" fillId="0" borderId="0" applyProtection="0"/>
    <xf numFmtId="0" fontId="55" fillId="56" borderId="0" applyProtection="0"/>
    <xf numFmtId="0" fontId="55" fillId="92" borderId="0" applyProtection="0"/>
    <xf numFmtId="0" fontId="50" fillId="0" borderId="0" applyProtection="0">
      <alignment vertical="center"/>
    </xf>
    <xf numFmtId="0" fontId="77" fillId="0" borderId="0" applyProtection="0"/>
    <xf numFmtId="0" fontId="55" fillId="56" borderId="0" applyProtection="0"/>
    <xf numFmtId="0" fontId="52" fillId="91" borderId="0" applyNumberFormat="0" applyBorder="0" applyAlignment="0" applyProtection="0">
      <alignment vertical="center"/>
    </xf>
    <xf numFmtId="0" fontId="45" fillId="0" borderId="0">
      <alignment vertical="center"/>
    </xf>
    <xf numFmtId="0" fontId="77" fillId="0" borderId="0" applyNumberFormat="0" applyFill="0" applyBorder="0" applyAlignment="0" applyProtection="0">
      <alignment vertical="center"/>
    </xf>
    <xf numFmtId="0" fontId="52" fillId="56" borderId="0" applyNumberFormat="0" applyBorder="0" applyAlignment="0" applyProtection="0">
      <alignment vertical="center"/>
    </xf>
    <xf numFmtId="0" fontId="77" fillId="0" borderId="0" applyProtection="0"/>
    <xf numFmtId="0" fontId="57" fillId="0" borderId="0" applyProtection="0">
      <alignment vertical="center"/>
    </xf>
    <xf numFmtId="0" fontId="90" fillId="0" borderId="0" applyNumberFormat="0" applyFill="0" applyBorder="0" applyAlignment="0" applyProtection="0">
      <alignment vertical="center"/>
    </xf>
    <xf numFmtId="0" fontId="55" fillId="56" borderId="0" applyProtection="0"/>
    <xf numFmtId="0" fontId="77" fillId="0" borderId="0" applyNumberFormat="0" applyFill="0" applyBorder="0" applyAlignment="0" applyProtection="0">
      <alignment vertical="center"/>
    </xf>
    <xf numFmtId="0" fontId="55" fillId="56" borderId="0" applyProtection="0"/>
    <xf numFmtId="0" fontId="77" fillId="0" borderId="0" applyNumberFormat="0" applyFill="0" applyBorder="0" applyAlignment="0" applyProtection="0">
      <alignment vertical="center"/>
    </xf>
    <xf numFmtId="0" fontId="55" fillId="56" borderId="0" applyProtection="0"/>
    <xf numFmtId="0" fontId="57" fillId="0" borderId="0" applyProtection="0"/>
    <xf numFmtId="0" fontId="57" fillId="0" borderId="0" applyProtection="0"/>
    <xf numFmtId="0" fontId="57" fillId="0" borderId="0" applyProtection="0"/>
    <xf numFmtId="0" fontId="60" fillId="55" borderId="0" applyProtection="0">
      <alignment vertical="center"/>
    </xf>
    <xf numFmtId="0" fontId="77" fillId="0" borderId="0" applyProtection="0"/>
    <xf numFmtId="0" fontId="60" fillId="55" borderId="0" applyProtection="0"/>
    <xf numFmtId="0" fontId="77" fillId="0" borderId="0" applyNumberFormat="0" applyFill="0" applyBorder="0" applyAlignment="0" applyProtection="0">
      <alignment vertical="center"/>
    </xf>
    <xf numFmtId="0" fontId="60" fillId="55" borderId="0" applyProtection="0"/>
    <xf numFmtId="0" fontId="77" fillId="0" borderId="0" applyProtection="0"/>
    <xf numFmtId="0" fontId="63" fillId="0" borderId="0" applyProtection="0"/>
    <xf numFmtId="0" fontId="77" fillId="0" borderId="0" applyProtection="0"/>
    <xf numFmtId="0" fontId="55" fillId="85" borderId="0" applyProtection="0"/>
    <xf numFmtId="0" fontId="63" fillId="0" borderId="0" applyProtection="0"/>
    <xf numFmtId="0" fontId="55" fillId="56" borderId="0" applyProtection="0"/>
    <xf numFmtId="0" fontId="52" fillId="56" borderId="0" applyNumberFormat="0" applyBorder="0" applyAlignment="0" applyProtection="0">
      <alignment vertical="center"/>
    </xf>
    <xf numFmtId="0" fontId="55" fillId="52" borderId="0" applyProtection="0"/>
    <xf numFmtId="0" fontId="52" fillId="71" borderId="0" applyNumberFormat="0" applyBorder="0" applyAlignment="0" applyProtection="0">
      <alignment vertical="center"/>
    </xf>
    <xf numFmtId="0" fontId="57" fillId="0" borderId="0" applyProtection="0"/>
    <xf numFmtId="0" fontId="52" fillId="71" borderId="0" applyNumberFormat="0" applyBorder="0" applyAlignment="0" applyProtection="0">
      <alignment vertical="center"/>
    </xf>
    <xf numFmtId="0" fontId="56" fillId="64" borderId="0" applyProtection="0"/>
    <xf numFmtId="0" fontId="56" fillId="64" borderId="0" applyProtection="0"/>
    <xf numFmtId="0" fontId="56" fillId="64" borderId="0" applyProtection="0"/>
    <xf numFmtId="0" fontId="52" fillId="71" borderId="0" applyNumberFormat="0" applyBorder="0" applyAlignment="0" applyProtection="0">
      <alignment vertical="center"/>
    </xf>
    <xf numFmtId="0" fontId="6" fillId="0" borderId="0" applyProtection="0"/>
    <xf numFmtId="0" fontId="55" fillId="57" borderId="0" applyProtection="0"/>
    <xf numFmtId="0" fontId="6" fillId="0" borderId="0" applyProtection="0"/>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6" fillId="0" borderId="0" applyProtection="0"/>
    <xf numFmtId="0" fontId="6" fillId="0" borderId="0" applyProtection="0"/>
    <xf numFmtId="0" fontId="55" fillId="57" borderId="0" applyProtection="0"/>
    <xf numFmtId="0" fontId="6" fillId="0" borderId="0" applyProtection="0"/>
    <xf numFmtId="0" fontId="55" fillId="57" borderId="0" applyProtection="0"/>
    <xf numFmtId="0" fontId="55" fillId="44" borderId="0" applyProtection="0"/>
    <xf numFmtId="0" fontId="55" fillId="57" borderId="0" applyProtection="0"/>
    <xf numFmtId="0" fontId="52" fillId="84" borderId="0" applyNumberFormat="0" applyBorder="0" applyAlignment="0" applyProtection="0">
      <alignment vertical="center"/>
    </xf>
    <xf numFmtId="0" fontId="55" fillId="57" borderId="0" applyProtection="0"/>
    <xf numFmtId="0" fontId="6" fillId="0" borderId="0" applyProtection="0"/>
    <xf numFmtId="0" fontId="56" fillId="51" borderId="0" applyProtection="0">
      <alignment vertical="center"/>
    </xf>
    <xf numFmtId="0" fontId="52" fillId="84" borderId="0" applyNumberFormat="0" applyBorder="0" applyAlignment="0" applyProtection="0">
      <alignment vertical="center"/>
    </xf>
    <xf numFmtId="0" fontId="55" fillId="57" borderId="0" applyProtection="0"/>
    <xf numFmtId="0" fontId="55" fillId="76" borderId="0" applyProtection="0"/>
    <xf numFmtId="0" fontId="52" fillId="73" borderId="0" applyNumberFormat="0" applyBorder="0" applyAlignment="0" applyProtection="0">
      <alignment vertical="center"/>
    </xf>
    <xf numFmtId="0" fontId="55" fillId="57" borderId="0" applyProtection="0"/>
    <xf numFmtId="0" fontId="55" fillId="85" borderId="0" applyProtection="0"/>
    <xf numFmtId="0" fontId="52" fillId="71" borderId="0" applyNumberFormat="0" applyBorder="0" applyAlignment="0" applyProtection="0">
      <alignment vertical="center"/>
    </xf>
    <xf numFmtId="0" fontId="55" fillId="57" borderId="0" applyProtection="0"/>
    <xf numFmtId="0" fontId="55" fillId="57" borderId="0" applyProtection="0"/>
    <xf numFmtId="0" fontId="55" fillId="57" borderId="0" applyProtection="0"/>
    <xf numFmtId="0" fontId="55" fillId="57" borderId="0" applyProtection="0"/>
    <xf numFmtId="0" fontId="55" fillId="57" borderId="0" applyProtection="0"/>
    <xf numFmtId="0" fontId="52" fillId="71" borderId="0" applyNumberFormat="0" applyBorder="0" applyAlignment="0" applyProtection="0">
      <alignment vertical="center"/>
    </xf>
    <xf numFmtId="0" fontId="55" fillId="57" borderId="0" applyProtection="0"/>
    <xf numFmtId="0" fontId="52" fillId="71" borderId="0" applyNumberFormat="0" applyBorder="0" applyAlignment="0" applyProtection="0">
      <alignment vertical="center"/>
    </xf>
    <xf numFmtId="0" fontId="6" fillId="0" borderId="0" applyProtection="0"/>
    <xf numFmtId="0" fontId="55" fillId="57" borderId="0" applyProtection="0"/>
    <xf numFmtId="0" fontId="55" fillId="57" borderId="0" applyProtection="0"/>
    <xf numFmtId="0" fontId="52" fillId="71" borderId="0" applyNumberFormat="0" applyBorder="0" applyAlignment="0" applyProtection="0">
      <alignment vertical="center"/>
    </xf>
    <xf numFmtId="0" fontId="55" fillId="57" borderId="0" applyProtection="0"/>
    <xf numFmtId="0" fontId="52" fillId="73" borderId="0" applyNumberFormat="0" applyBorder="0" applyAlignment="0" applyProtection="0">
      <alignment vertical="center"/>
    </xf>
    <xf numFmtId="0" fontId="55" fillId="57" borderId="0" applyProtection="0"/>
    <xf numFmtId="0" fontId="6" fillId="0" borderId="0" applyProtection="0"/>
    <xf numFmtId="0" fontId="60" fillId="43" borderId="0" applyProtection="0"/>
    <xf numFmtId="0" fontId="55" fillId="57" borderId="0" applyProtection="0"/>
    <xf numFmtId="0" fontId="52" fillId="84" borderId="0" applyNumberFormat="0" applyBorder="0" applyAlignment="0" applyProtection="0">
      <alignment vertical="center"/>
    </xf>
    <xf numFmtId="0" fontId="52" fillId="71" borderId="0" applyNumberFormat="0" applyBorder="0" applyAlignment="0" applyProtection="0">
      <alignment vertical="center"/>
    </xf>
    <xf numFmtId="0" fontId="6" fillId="0" borderId="0" applyProtection="0"/>
    <xf numFmtId="0" fontId="52" fillId="71" borderId="0" applyNumberFormat="0" applyBorder="0" applyAlignment="0" applyProtection="0">
      <alignment vertical="center"/>
    </xf>
    <xf numFmtId="0" fontId="52" fillId="84" borderId="0" applyNumberFormat="0" applyBorder="0" applyAlignment="0" applyProtection="0">
      <alignment vertical="center"/>
    </xf>
    <xf numFmtId="0" fontId="55" fillId="57" borderId="0" applyProtection="0"/>
    <xf numFmtId="0" fontId="52" fillId="71" borderId="0" applyNumberFormat="0" applyBorder="0" applyAlignment="0" applyProtection="0">
      <alignment vertical="center"/>
    </xf>
    <xf numFmtId="0" fontId="55" fillId="57" borderId="0" applyProtection="0"/>
    <xf numFmtId="0" fontId="52" fillId="71" borderId="0" applyNumberFormat="0" applyBorder="0" applyAlignment="0" applyProtection="0">
      <alignment vertical="center"/>
    </xf>
    <xf numFmtId="0" fontId="55" fillId="57" borderId="0" applyProtection="0"/>
    <xf numFmtId="0" fontId="52" fillId="71" borderId="0" applyNumberFormat="0" applyBorder="0" applyAlignment="0" applyProtection="0">
      <alignment vertical="center"/>
    </xf>
    <xf numFmtId="0" fontId="55" fillId="57" borderId="0" applyProtection="0"/>
    <xf numFmtId="0" fontId="54" fillId="0" borderId="48" applyNumberFormat="0" applyFill="0" applyAlignment="0" applyProtection="0">
      <alignment vertical="center"/>
    </xf>
    <xf numFmtId="0" fontId="55" fillId="57" borderId="0" applyProtection="0"/>
    <xf numFmtId="0" fontId="52" fillId="71" borderId="0" applyNumberFormat="0" applyBorder="0" applyAlignment="0" applyProtection="0">
      <alignment vertical="center"/>
    </xf>
    <xf numFmtId="0" fontId="52" fillId="71" borderId="0" applyNumberFormat="0" applyBorder="0" applyAlignment="0" applyProtection="0">
      <alignment vertical="center"/>
    </xf>
    <xf numFmtId="0" fontId="55" fillId="52" borderId="0" applyProtection="0"/>
    <xf numFmtId="0" fontId="52" fillId="71" borderId="0" applyNumberFormat="0" applyBorder="0" applyAlignment="0" applyProtection="0">
      <alignment vertical="center"/>
    </xf>
    <xf numFmtId="0" fontId="6" fillId="0" borderId="0" applyProtection="0"/>
    <xf numFmtId="0" fontId="6" fillId="0" borderId="0" applyProtection="0"/>
    <xf numFmtId="0" fontId="55" fillId="57" borderId="0" applyProtection="0"/>
    <xf numFmtId="0" fontId="6" fillId="0" borderId="0" applyProtection="0"/>
    <xf numFmtId="0" fontId="6" fillId="0" borderId="0" applyProtection="0"/>
    <xf numFmtId="0" fontId="52" fillId="71" borderId="0" applyNumberFormat="0" applyBorder="0" applyAlignment="0" applyProtection="0">
      <alignment vertical="center"/>
    </xf>
    <xf numFmtId="0" fontId="55" fillId="57" borderId="0" applyProtection="0"/>
    <xf numFmtId="0" fontId="55" fillId="57" borderId="0" applyProtection="0"/>
    <xf numFmtId="0" fontId="6" fillId="0" borderId="0" applyProtection="0"/>
    <xf numFmtId="0" fontId="52" fillId="40" borderId="0" applyNumberFormat="0" applyBorder="0" applyAlignment="0" applyProtection="0">
      <alignment vertical="center"/>
    </xf>
    <xf numFmtId="0" fontId="55" fillId="57" borderId="0" applyProtection="0"/>
    <xf numFmtId="0" fontId="52" fillId="71" borderId="0" applyNumberFormat="0" applyBorder="0" applyAlignment="0" applyProtection="0">
      <alignment vertical="center"/>
    </xf>
    <xf numFmtId="0" fontId="55" fillId="57" borderId="0" applyProtection="0"/>
    <xf numFmtId="0" fontId="6" fillId="0" borderId="0" applyProtection="0"/>
    <xf numFmtId="0" fontId="55" fillId="57" borderId="0" applyProtection="0"/>
    <xf numFmtId="0" fontId="52" fillId="71" borderId="0" applyNumberFormat="0" applyBorder="0" applyAlignment="0" applyProtection="0">
      <alignment vertical="center"/>
    </xf>
    <xf numFmtId="0" fontId="74" fillId="0" borderId="57" applyNumberFormat="0" applyFill="0" applyAlignment="0" applyProtection="0">
      <alignment vertical="center"/>
    </xf>
    <xf numFmtId="0" fontId="52" fillId="71" borderId="0" applyNumberFormat="0" applyBorder="0" applyAlignment="0" applyProtection="0">
      <alignment vertical="center"/>
    </xf>
    <xf numFmtId="0" fontId="55" fillId="57" borderId="0" applyProtection="0"/>
    <xf numFmtId="0" fontId="55" fillId="57" borderId="0" applyProtection="0"/>
    <xf numFmtId="0" fontId="6" fillId="0" borderId="0" applyProtection="0"/>
    <xf numFmtId="0" fontId="6" fillId="0" borderId="0" applyProtection="0"/>
    <xf numFmtId="0" fontId="55" fillId="57" borderId="0" applyProtection="0"/>
    <xf numFmtId="0" fontId="74" fillId="0" borderId="57" applyNumberFormat="0" applyFill="0" applyAlignment="0" applyProtection="0">
      <alignment vertical="center"/>
    </xf>
    <xf numFmtId="0" fontId="52" fillId="40" borderId="0" applyNumberFormat="0" applyBorder="0" applyAlignment="0" applyProtection="0">
      <alignment vertical="center"/>
    </xf>
    <xf numFmtId="0" fontId="55" fillId="57" borderId="0" applyProtection="0"/>
    <xf numFmtId="0" fontId="55" fillId="56" borderId="0" applyProtection="0"/>
    <xf numFmtId="0" fontId="55" fillId="56" borderId="0" applyNumberFormat="0" applyBorder="0" applyAlignment="0" applyProtection="0">
      <alignment vertical="center"/>
    </xf>
    <xf numFmtId="0" fontId="6" fillId="0" borderId="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6" fillId="0" borderId="0" applyProtection="0"/>
    <xf numFmtId="0" fontId="55" fillId="56" borderId="0" applyProtection="0"/>
    <xf numFmtId="0" fontId="20" fillId="0" borderId="0" applyProtection="0"/>
    <xf numFmtId="0" fontId="55" fillId="52" borderId="0" applyProtection="0"/>
    <xf numFmtId="0" fontId="55" fillId="56" borderId="0" applyProtection="0"/>
    <xf numFmtId="0" fontId="80" fillId="0" borderId="0">
      <alignment vertical="center"/>
    </xf>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80" fillId="0" borderId="0">
      <alignment vertical="center"/>
    </xf>
    <xf numFmtId="0" fontId="55" fillId="52" borderId="0" applyProtection="0"/>
    <xf numFmtId="0" fontId="55" fillId="56" borderId="0" applyProtection="0"/>
    <xf numFmtId="0" fontId="52" fillId="56" borderId="0" applyNumberFormat="0" applyBorder="0" applyAlignment="0" applyProtection="0">
      <alignment vertical="center"/>
    </xf>
    <xf numFmtId="0" fontId="49" fillId="94" borderId="42" applyNumberFormat="0" applyAlignment="0" applyProtection="0">
      <alignment vertical="center"/>
    </xf>
    <xf numFmtId="0" fontId="52" fillId="76" borderId="0" applyNumberFormat="0" applyBorder="0" applyAlignment="0" applyProtection="0">
      <alignment vertical="center"/>
    </xf>
    <xf numFmtId="0" fontId="52" fillId="56" borderId="0" applyNumberFormat="0" applyBorder="0" applyAlignment="0" applyProtection="0">
      <alignment vertical="center"/>
    </xf>
    <xf numFmtId="0" fontId="80" fillId="0" borderId="0">
      <alignment vertical="center"/>
    </xf>
    <xf numFmtId="0" fontId="52" fillId="56" borderId="0" applyNumberFormat="0" applyBorder="0" applyAlignment="0" applyProtection="0">
      <alignment vertical="center"/>
    </xf>
    <xf numFmtId="0" fontId="79" fillId="49" borderId="41" applyNumberFormat="0" applyAlignment="0" applyProtection="0">
      <alignment vertical="center"/>
    </xf>
    <xf numFmtId="0" fontId="66" fillId="82" borderId="0" applyProtection="0"/>
    <xf numFmtId="0" fontId="55" fillId="56" borderId="0" applyProtection="0"/>
    <xf numFmtId="0" fontId="6" fillId="0" borderId="0" applyProtection="0"/>
    <xf numFmtId="0" fontId="66" fillId="82" borderId="0" applyProtection="0"/>
    <xf numFmtId="0" fontId="55" fillId="56" borderId="0" applyProtection="0"/>
    <xf numFmtId="0" fontId="71" fillId="74"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6" fillId="0" borderId="0" applyProtection="0"/>
    <xf numFmtId="0" fontId="55" fillId="56" borderId="0" applyProtection="0"/>
    <xf numFmtId="0" fontId="71" fillId="74" borderId="0" applyNumberFormat="0" applyBorder="0" applyAlignment="0" applyProtection="0">
      <alignment vertical="center"/>
    </xf>
    <xf numFmtId="0" fontId="55" fillId="56" borderId="0" applyProtection="0"/>
    <xf numFmtId="0" fontId="71" fillId="74" borderId="0" applyNumberFormat="0" applyBorder="0" applyAlignment="0" applyProtection="0">
      <alignment vertical="center"/>
    </xf>
    <xf numFmtId="0" fontId="55" fillId="56" borderId="0" applyProtection="0"/>
    <xf numFmtId="0" fontId="6" fillId="0" borderId="0">
      <alignment vertical="center"/>
    </xf>
    <xf numFmtId="0" fontId="63" fillId="0" borderId="0" applyProtection="0">
      <alignment vertical="center"/>
    </xf>
    <xf numFmtId="0" fontId="50" fillId="0" borderId="0" applyProtection="0">
      <alignment vertical="center"/>
    </xf>
    <xf numFmtId="0" fontId="55" fillId="56" borderId="0" applyProtection="0"/>
    <xf numFmtId="0" fontId="45" fillId="0" borderId="0">
      <alignment vertical="center"/>
    </xf>
    <xf numFmtId="0" fontId="52" fillId="56" borderId="0" applyNumberFormat="0" applyBorder="0" applyAlignment="0" applyProtection="0">
      <alignment vertical="center"/>
    </xf>
    <xf numFmtId="0" fontId="50" fillId="0" borderId="0" applyProtection="0">
      <alignment vertical="center"/>
    </xf>
    <xf numFmtId="0" fontId="55" fillId="56" borderId="0" applyProtection="0"/>
    <xf numFmtId="0" fontId="50" fillId="0" borderId="0" applyProtection="0">
      <alignment vertical="center"/>
    </xf>
    <xf numFmtId="0" fontId="52" fillId="56" borderId="0" applyNumberFormat="0" applyBorder="0" applyAlignment="0" applyProtection="0">
      <alignment vertical="center"/>
    </xf>
    <xf numFmtId="0" fontId="50" fillId="0" borderId="0" applyProtection="0">
      <alignment vertical="center"/>
    </xf>
    <xf numFmtId="0" fontId="55" fillId="56" borderId="0" applyProtection="0"/>
    <xf numFmtId="0" fontId="50" fillId="0" borderId="0" applyProtection="0">
      <alignment vertical="center"/>
    </xf>
    <xf numFmtId="0" fontId="56" fillId="77" borderId="0" applyProtection="0">
      <alignment vertical="center"/>
    </xf>
    <xf numFmtId="0" fontId="45" fillId="0" borderId="0">
      <alignment vertical="center"/>
    </xf>
    <xf numFmtId="0" fontId="56" fillId="77" borderId="0" applyProtection="0"/>
    <xf numFmtId="0" fontId="56" fillId="77" borderId="0" applyProtection="0"/>
    <xf numFmtId="0" fontId="45" fillId="0" borderId="0">
      <alignment vertical="center"/>
    </xf>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1" fillId="0" borderId="54" applyProtection="0"/>
    <xf numFmtId="0" fontId="55" fillId="56" borderId="0" applyProtection="0"/>
    <xf numFmtId="0" fontId="51" fillId="0" borderId="54"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60" fillId="43" borderId="0" applyProtection="0">
      <alignment vertical="center"/>
    </xf>
    <xf numFmtId="0" fontId="60" fillId="43" borderId="0" applyProtection="0"/>
    <xf numFmtId="0" fontId="60" fillId="43" borderId="0" applyProtection="0"/>
    <xf numFmtId="0" fontId="60" fillId="43"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6" fillId="0" borderId="0" applyProtection="0"/>
    <xf numFmtId="0" fontId="55" fillId="56" borderId="0" applyProtection="0"/>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6" fillId="0" borderId="0" applyProtection="0"/>
    <xf numFmtId="0" fontId="55" fillId="56" borderId="0" applyProtection="0"/>
    <xf numFmtId="0" fontId="52" fillId="56" borderId="0" applyNumberFormat="0" applyBorder="0" applyAlignment="0" applyProtection="0">
      <alignment vertical="center"/>
    </xf>
    <xf numFmtId="0" fontId="6" fillId="0"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6" fillId="0" borderId="0" applyProtection="0"/>
    <xf numFmtId="0" fontId="71" fillId="74"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2" fillId="73" borderId="0" applyNumberFormat="0" applyBorder="0" applyAlignment="0" applyProtection="0">
      <alignment vertical="center"/>
    </xf>
    <xf numFmtId="0" fontId="55" fillId="56" borderId="0" applyProtection="0"/>
    <xf numFmtId="0" fontId="55" fillId="56" borderId="0" applyProtection="0"/>
    <xf numFmtId="0" fontId="55" fillId="52" borderId="0" applyProtection="0"/>
    <xf numFmtId="0" fontId="56" fillId="52" borderId="0" applyProtection="0">
      <alignment vertical="center"/>
    </xf>
    <xf numFmtId="0" fontId="56" fillId="0" borderId="0" applyProtection="0"/>
    <xf numFmtId="0" fontId="56" fillId="52" borderId="0" applyProtection="0"/>
    <xf numFmtId="0" fontId="56" fillId="0" borderId="0" applyProtection="0"/>
    <xf numFmtId="0" fontId="56" fillId="52" borderId="0" applyProtection="0"/>
    <xf numFmtId="0" fontId="66" fillId="82" borderId="0" applyProtection="0"/>
    <xf numFmtId="0" fontId="52" fillId="56" borderId="0" applyNumberFormat="0" applyBorder="0" applyAlignment="0" applyProtection="0">
      <alignment vertical="center"/>
    </xf>
    <xf numFmtId="0" fontId="71" fillId="74"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5"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2" fillId="84"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60" fillId="82" borderId="0" applyProtection="0">
      <alignment vertical="center"/>
    </xf>
    <xf numFmtId="0" fontId="60" fillId="82" borderId="0" applyProtection="0"/>
    <xf numFmtId="0" fontId="60" fillId="82"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71" fillId="74"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6" fillId="0"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6" fillId="80" borderId="50" applyProtection="0">
      <alignment vertical="center"/>
    </xf>
    <xf numFmtId="0" fontId="6" fillId="80" borderId="50" applyProtection="0"/>
    <xf numFmtId="0" fontId="6" fillId="80" borderId="50" applyProtection="0"/>
    <xf numFmtId="0" fontId="6" fillId="80" borderId="50" applyProtection="0"/>
    <xf numFmtId="0" fontId="55" fillId="56" borderId="0" applyProtection="0"/>
    <xf numFmtId="0" fontId="52" fillId="56" borderId="0" applyNumberFormat="0" applyBorder="0" applyAlignment="0" applyProtection="0">
      <alignment vertical="center"/>
    </xf>
    <xf numFmtId="0" fontId="54" fillId="0" borderId="48" applyNumberFormat="0" applyFill="0" applyAlignment="0" applyProtection="0">
      <alignment vertical="center"/>
    </xf>
    <xf numFmtId="0" fontId="55" fillId="56" borderId="0" applyProtection="0"/>
    <xf numFmtId="0" fontId="55" fillId="56" borderId="0" applyProtection="0"/>
    <xf numFmtId="0" fontId="6" fillId="0"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4" fillId="0" borderId="48" applyNumberFormat="0" applyFill="0" applyAlignment="0" applyProtection="0">
      <alignment vertical="center"/>
    </xf>
    <xf numFmtId="0" fontId="55" fillId="56" borderId="0" applyProtection="0"/>
    <xf numFmtId="0" fontId="6" fillId="0" borderId="0" applyProtection="0"/>
    <xf numFmtId="0" fontId="6" fillId="0" borderId="0" applyProtection="0"/>
    <xf numFmtId="0" fontId="55" fillId="56" borderId="0" applyProtection="0"/>
    <xf numFmtId="0" fontId="6" fillId="0" borderId="0" applyProtection="0"/>
    <xf numFmtId="0" fontId="71" fillId="74" borderId="0" applyNumberFormat="0" applyBorder="0" applyAlignment="0" applyProtection="0">
      <alignment vertical="center"/>
    </xf>
    <xf numFmtId="0" fontId="55" fillId="56" borderId="0" applyProtection="0"/>
    <xf numFmtId="0" fontId="54" fillId="0" borderId="48" applyNumberFormat="0" applyFill="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1" fillId="0" borderId="0" applyProtection="0"/>
    <xf numFmtId="0" fontId="52" fillId="56" borderId="0" applyNumberFormat="0" applyBorder="0" applyAlignment="0" applyProtection="0">
      <alignment vertical="center"/>
    </xf>
    <xf numFmtId="0" fontId="50" fillId="64" borderId="51" applyNumberFormat="0" applyFont="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4" fillId="0" borderId="48" applyNumberFormat="0" applyFill="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6" fillId="0" borderId="0" applyProtection="0"/>
    <xf numFmtId="0" fontId="52" fillId="56" borderId="0" applyNumberFormat="0" applyBorder="0" applyAlignment="0" applyProtection="0">
      <alignment vertical="center"/>
    </xf>
    <xf numFmtId="0" fontId="55" fillId="56" borderId="0" applyProtection="0"/>
    <xf numFmtId="0" fontId="51" fillId="0" borderId="54" applyProtection="0"/>
    <xf numFmtId="0" fontId="55" fillId="52" borderId="0" applyProtection="0"/>
    <xf numFmtId="0" fontId="55" fillId="56" borderId="0" applyProtection="0"/>
    <xf numFmtId="0" fontId="51" fillId="0" borderId="54" applyProtection="0"/>
    <xf numFmtId="0" fontId="55" fillId="56" borderId="0" applyProtection="0"/>
    <xf numFmtId="0" fontId="52" fillId="56" borderId="0" applyNumberFormat="0" applyBorder="0" applyAlignment="0" applyProtection="0">
      <alignment vertical="center"/>
    </xf>
    <xf numFmtId="0" fontId="54" fillId="0" borderId="48" applyNumberFormat="0" applyFill="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79" fillId="49" borderId="41" applyNumberFormat="0" applyAlignment="0" applyProtection="0">
      <alignment vertical="center"/>
    </xf>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62" fillId="0" borderId="0" applyNumberFormat="0" applyFill="0" applyBorder="0" applyAlignment="0" applyProtection="0">
      <alignment vertical="center"/>
    </xf>
    <xf numFmtId="0" fontId="55" fillId="56" borderId="0" applyProtection="0"/>
    <xf numFmtId="0" fontId="55" fillId="56" borderId="0" applyProtection="0"/>
    <xf numFmtId="0" fontId="59" fillId="57" borderId="0" applyNumberFormat="0" applyBorder="0" applyAlignment="0" applyProtection="0">
      <alignment vertical="center"/>
    </xf>
    <xf numFmtId="0" fontId="6" fillId="49"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79" fillId="49" borderId="41" applyNumberFormat="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2" fillId="40" borderId="0" applyNumberFormat="0" applyBorder="0" applyAlignment="0" applyProtection="0">
      <alignment vertical="center"/>
    </xf>
    <xf numFmtId="0" fontId="55" fillId="56" borderId="0" applyProtection="0"/>
    <xf numFmtId="0" fontId="52" fillId="67" borderId="0" applyNumberFormat="0" applyBorder="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63" fillId="0" borderId="0" applyProtection="0"/>
    <xf numFmtId="0" fontId="55" fillId="56" borderId="0" applyProtection="0"/>
    <xf numFmtId="0" fontId="63" fillId="0"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6" fillId="77" borderId="0" applyProtection="0"/>
    <xf numFmtId="0" fontId="56" fillId="77" borderId="0" applyProtection="0"/>
    <xf numFmtId="0" fontId="55" fillId="56" borderId="0" applyProtection="0"/>
    <xf numFmtId="0" fontId="6" fillId="0" borderId="0" applyProtection="0"/>
    <xf numFmtId="0" fontId="55" fillId="56" borderId="0" applyProtection="0"/>
    <xf numFmtId="0" fontId="54" fillId="0" borderId="48" applyNumberFormat="0" applyFill="0" applyAlignment="0" applyProtection="0">
      <alignment vertical="center"/>
    </xf>
    <xf numFmtId="0" fontId="55" fillId="56" borderId="0" applyProtection="0"/>
    <xf numFmtId="0" fontId="55" fillId="56" borderId="0" applyProtection="0"/>
    <xf numFmtId="0" fontId="55" fillId="56" borderId="0" applyProtection="0"/>
    <xf numFmtId="0" fontId="55" fillId="56" borderId="0" applyProtection="0"/>
    <xf numFmtId="0" fontId="51" fillId="0" borderId="0" applyNumberFormat="0" applyFill="0" applyBorder="0" applyAlignment="0" applyProtection="0">
      <alignment vertical="center"/>
    </xf>
    <xf numFmtId="0" fontId="55" fillId="56" borderId="0" applyProtection="0"/>
    <xf numFmtId="0" fontId="55" fillId="56" borderId="0" applyProtection="0"/>
    <xf numFmtId="0" fontId="55" fillId="77" borderId="0" applyProtection="0"/>
    <xf numFmtId="0" fontId="57" fillId="0" borderId="49"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79" fillId="49" borderId="41" applyNumberFormat="0" applyAlignment="0" applyProtection="0">
      <alignment vertical="center"/>
    </xf>
    <xf numFmtId="0" fontId="55" fillId="56" borderId="0" applyProtection="0"/>
    <xf numFmtId="0" fontId="55" fillId="56" borderId="0" applyProtection="0"/>
    <xf numFmtId="0" fontId="60" fillId="55" borderId="0" applyProtection="0"/>
    <xf numFmtId="0" fontId="60" fillId="55" borderId="0" applyProtection="0"/>
    <xf numFmtId="0" fontId="60" fillId="55"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0" fillId="64" borderId="51" applyNumberFormat="0" applyFont="0" applyAlignment="0" applyProtection="0">
      <alignment vertical="center"/>
    </xf>
    <xf numFmtId="0" fontId="55" fillId="56" borderId="0" applyProtection="0"/>
    <xf numFmtId="0" fontId="50" fillId="64" borderId="51" applyNumberFormat="0" applyFont="0" applyAlignment="0" applyProtection="0">
      <alignment vertical="center"/>
    </xf>
    <xf numFmtId="0" fontId="55" fillId="56" borderId="0" applyProtection="0"/>
    <xf numFmtId="0" fontId="50" fillId="64" borderId="51" applyNumberFormat="0" applyFont="0" applyAlignment="0" applyProtection="0">
      <alignment vertical="center"/>
    </xf>
    <xf numFmtId="0" fontId="52" fillId="56" borderId="0" applyNumberFormat="0" applyBorder="0" applyAlignment="0" applyProtection="0">
      <alignment vertical="center"/>
    </xf>
    <xf numFmtId="0" fontId="64" fillId="0" borderId="56" applyProtection="0"/>
    <xf numFmtId="0" fontId="54" fillId="0" borderId="0" applyNumberFormat="0" applyFill="0" applyBorder="0" applyAlignment="0" applyProtection="0">
      <alignment vertical="center"/>
    </xf>
    <xf numFmtId="0" fontId="55" fillId="56" borderId="0" applyProtection="0"/>
    <xf numFmtId="0" fontId="79" fillId="94" borderId="41" applyNumberFormat="0" applyAlignment="0" applyProtection="0">
      <alignment vertical="center"/>
    </xf>
    <xf numFmtId="0" fontId="52" fillId="56" borderId="0" applyNumberFormat="0" applyBorder="0" applyAlignment="0" applyProtection="0">
      <alignment vertical="center"/>
    </xf>
    <xf numFmtId="0" fontId="79" fillId="94" borderId="41" applyNumberFormat="0" applyAlignment="0" applyProtection="0">
      <alignment vertical="center"/>
    </xf>
    <xf numFmtId="0" fontId="55" fillId="56" borderId="0" applyProtection="0"/>
    <xf numFmtId="0" fontId="70" fillId="4" borderId="55" applyProtection="0"/>
    <xf numFmtId="0" fontId="55" fillId="56" borderId="0" applyProtection="0"/>
    <xf numFmtId="0" fontId="70" fillId="4" borderId="55" applyProtection="0"/>
    <xf numFmtId="0" fontId="52" fillId="56" borderId="0" applyNumberFormat="0" applyBorder="0" applyAlignment="0" applyProtection="0">
      <alignment vertical="center"/>
    </xf>
    <xf numFmtId="0" fontId="55" fillId="56" borderId="0" applyProtection="0"/>
    <xf numFmtId="0" fontId="64" fillId="0" borderId="53" applyProtection="0"/>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69" fillId="0" borderId="53" applyNumberFormat="0" applyFill="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67" fillId="72" borderId="44" applyNumberFormat="0" applyAlignment="0" applyProtection="0">
      <alignment vertical="center"/>
    </xf>
    <xf numFmtId="0" fontId="55" fillId="56"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6" fillId="57" borderId="0" applyProtection="0"/>
    <xf numFmtId="0" fontId="55" fillId="56" borderId="0" applyProtection="0"/>
    <xf numFmtId="0" fontId="52" fillId="56" borderId="0" applyNumberFormat="0" applyBorder="0" applyAlignment="0" applyProtection="0">
      <alignment vertical="center"/>
    </xf>
    <xf numFmtId="0" fontId="55" fillId="56" borderId="0" applyProtection="0"/>
    <xf numFmtId="0" fontId="64" fillId="0" borderId="53" applyProtection="0"/>
    <xf numFmtId="0" fontId="55" fillId="56" borderId="0" applyProtection="0"/>
    <xf numFmtId="0" fontId="52" fillId="84" borderId="0" applyNumberFormat="0" applyBorder="0" applyAlignment="0" applyProtection="0">
      <alignment vertical="center"/>
    </xf>
    <xf numFmtId="0" fontId="52" fillId="56" borderId="0" applyNumberFormat="0" applyBorder="0" applyAlignment="0" applyProtection="0">
      <alignment vertical="center"/>
    </xf>
    <xf numFmtId="0" fontId="52" fillId="84"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55" fillId="56" borderId="0" applyProtection="0"/>
    <xf numFmtId="0" fontId="52" fillId="77" borderId="0" applyNumberFormat="0" applyBorder="0" applyAlignment="0" applyProtection="0">
      <alignment vertical="center"/>
    </xf>
    <xf numFmtId="0" fontId="55" fillId="56" borderId="0" applyProtection="0"/>
    <xf numFmtId="0" fontId="52" fillId="56" borderId="0" applyNumberFormat="0" applyBorder="0" applyAlignment="0" applyProtection="0">
      <alignment vertical="center"/>
    </xf>
    <xf numFmtId="0" fontId="63" fillId="0" borderId="0" applyProtection="0"/>
    <xf numFmtId="0" fontId="55" fillId="56" borderId="0" applyProtection="0"/>
    <xf numFmtId="0" fontId="52" fillId="56" borderId="0" applyNumberFormat="0" applyBorder="0" applyAlignment="0" applyProtection="0">
      <alignment vertical="center"/>
    </xf>
    <xf numFmtId="0" fontId="62" fillId="0" borderId="0" applyNumberFormat="0" applyFill="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74" fillId="0" borderId="57" applyNumberFormat="0" applyFill="0" applyAlignment="0" applyProtection="0">
      <alignment vertical="center"/>
    </xf>
    <xf numFmtId="0" fontId="55" fillId="56" borderId="0" applyProtection="0"/>
    <xf numFmtId="0" fontId="6" fillId="0" borderId="0" applyProtection="0"/>
    <xf numFmtId="0" fontId="52" fillId="56" borderId="0" applyNumberFormat="0" applyBorder="0" applyAlignment="0" applyProtection="0">
      <alignment vertical="center"/>
    </xf>
    <xf numFmtId="0" fontId="55" fillId="56" borderId="0" applyProtection="0"/>
    <xf numFmtId="0" fontId="6" fillId="0" borderId="0" applyProtection="0"/>
    <xf numFmtId="0" fontId="55" fillId="56" borderId="0" applyProtection="0"/>
    <xf numFmtId="0" fontId="52" fillId="56" borderId="0" applyNumberFormat="0" applyBorder="0" applyAlignment="0" applyProtection="0">
      <alignment vertical="center"/>
    </xf>
    <xf numFmtId="0" fontId="52" fillId="56" borderId="0" applyNumberFormat="0" applyBorder="0" applyAlignment="0" applyProtection="0">
      <alignment vertical="center"/>
    </xf>
    <xf numFmtId="0" fontId="55" fillId="56" borderId="0" applyProtection="0"/>
    <xf numFmtId="0" fontId="55" fillId="56" borderId="0" applyProtection="0"/>
    <xf numFmtId="0" fontId="55" fillId="56" borderId="0" applyNumberFormat="0" applyBorder="0" applyAlignment="0" applyProtection="0">
      <alignment vertical="center"/>
    </xf>
    <xf numFmtId="0" fontId="52" fillId="84" borderId="0" applyNumberFormat="0" applyBorder="0" applyAlignment="0" applyProtection="0">
      <alignment vertical="center"/>
    </xf>
    <xf numFmtId="0" fontId="55" fillId="56" borderId="0" applyNumberFormat="0" applyBorder="0" applyAlignment="0" applyProtection="0">
      <alignment vertical="center"/>
    </xf>
    <xf numFmtId="0" fontId="52" fillId="84" borderId="0" applyNumberFormat="0" applyBorder="0" applyAlignment="0" applyProtection="0">
      <alignment vertical="center"/>
    </xf>
    <xf numFmtId="0" fontId="55" fillId="56" borderId="0" applyNumberFormat="0" applyBorder="0" applyAlignment="0" applyProtection="0">
      <alignment vertical="center"/>
    </xf>
    <xf numFmtId="0" fontId="55" fillId="50" borderId="0" applyNumberFormat="0" applyBorder="0" applyAlignment="0" applyProtection="0">
      <alignment vertical="center"/>
    </xf>
    <xf numFmtId="0" fontId="76" fillId="0" borderId="0" applyNumberFormat="0" applyFill="0" applyBorder="0" applyAlignment="0" applyProtection="0">
      <alignment vertical="center"/>
    </xf>
    <xf numFmtId="0" fontId="55" fillId="50" borderId="0" applyProtection="0"/>
    <xf numFmtId="0" fontId="60" fillId="68" borderId="0" applyProtection="0">
      <alignment vertical="center"/>
    </xf>
    <xf numFmtId="0" fontId="6" fillId="0" borderId="0">
      <alignment vertical="center"/>
    </xf>
    <xf numFmtId="0" fontId="6" fillId="0" borderId="0">
      <alignment vertical="center"/>
    </xf>
    <xf numFmtId="0" fontId="60" fillId="68" borderId="0" applyProtection="0"/>
    <xf numFmtId="0" fontId="6" fillId="0" borderId="0">
      <alignment vertical="center"/>
    </xf>
    <xf numFmtId="0" fontId="6" fillId="0" borderId="0">
      <alignment vertical="center"/>
    </xf>
    <xf numFmtId="0" fontId="60" fillId="68" borderId="0" applyProtection="0"/>
    <xf numFmtId="0" fontId="60" fillId="68" borderId="0" applyProtection="0"/>
    <xf numFmtId="0" fontId="55" fillId="85" borderId="0" applyProtection="0"/>
    <xf numFmtId="0" fontId="55" fillId="85" borderId="0" applyProtection="0"/>
    <xf numFmtId="0" fontId="55" fillId="50" borderId="0" applyProtection="0"/>
    <xf numFmtId="0" fontId="55" fillId="50" borderId="0" applyProtection="0"/>
    <xf numFmtId="0" fontId="52" fillId="38" borderId="0" applyNumberFormat="0" applyBorder="0" applyAlignment="0" applyProtection="0">
      <alignment vertical="center"/>
    </xf>
    <xf numFmtId="0" fontId="6" fillId="0" borderId="0" applyProtection="0"/>
    <xf numFmtId="0" fontId="6" fillId="0" borderId="0" applyProtection="0"/>
    <xf numFmtId="0" fontId="55" fillId="73" borderId="0" applyNumberFormat="0" applyBorder="0" applyAlignment="0" applyProtection="0">
      <alignment vertical="center"/>
    </xf>
    <xf numFmtId="0" fontId="55" fillId="85" borderId="0" applyProtection="0"/>
    <xf numFmtId="0" fontId="55" fillId="50" borderId="0" applyProtection="0"/>
    <xf numFmtId="0" fontId="59" fillId="57" borderId="0" applyProtection="0"/>
    <xf numFmtId="0" fontId="47" fillId="0" borderId="30" applyProtection="0">
      <alignment horizontal="left" vertical="center"/>
    </xf>
    <xf numFmtId="0" fontId="55" fillId="85" borderId="0" applyProtection="0"/>
    <xf numFmtId="0" fontId="59" fillId="57"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60" fillId="82"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7" fillId="0" borderId="0" applyProtection="0">
      <alignment vertical="center"/>
    </xf>
    <xf numFmtId="0" fontId="52" fillId="73" borderId="0" applyNumberFormat="0" applyBorder="0" applyAlignment="0" applyProtection="0">
      <alignment vertical="center"/>
    </xf>
    <xf numFmtId="0" fontId="57" fillId="0" borderId="0" applyProtection="0"/>
    <xf numFmtId="0" fontId="55" fillId="85" borderId="0" applyProtection="0"/>
    <xf numFmtId="0" fontId="55" fillId="52" borderId="0" applyProtection="0"/>
    <xf numFmtId="0" fontId="52" fillId="73" borderId="0" applyNumberFormat="0" applyBorder="0" applyAlignment="0" applyProtection="0">
      <alignment vertical="center"/>
    </xf>
    <xf numFmtId="0" fontId="55" fillId="85" borderId="0" applyProtection="0"/>
    <xf numFmtId="0" fontId="55" fillId="76" borderId="0" applyProtection="0"/>
    <xf numFmtId="0" fontId="51" fillId="0" borderId="54"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55" fillId="50" borderId="0" applyProtection="0"/>
    <xf numFmtId="0" fontId="52" fillId="73" borderId="0" applyNumberFormat="0" applyBorder="0" applyAlignment="0" applyProtection="0">
      <alignment vertical="center"/>
    </xf>
    <xf numFmtId="0" fontId="71" fillId="74"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5" fillId="50" borderId="0" applyProtection="0"/>
    <xf numFmtId="0" fontId="71" fillId="74"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5" fillId="5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68" fillId="0" borderId="43" applyNumberFormat="0" applyFill="0" applyAlignment="0" applyProtection="0">
      <alignment vertical="center"/>
    </xf>
    <xf numFmtId="0" fontId="52" fillId="38" borderId="0" applyNumberFormat="0" applyBorder="0" applyAlignment="0" applyProtection="0">
      <alignment vertical="center"/>
    </xf>
    <xf numFmtId="0" fontId="55" fillId="50" borderId="0" applyProtection="0"/>
    <xf numFmtId="0" fontId="55" fillId="50" borderId="0" applyProtection="0"/>
    <xf numFmtId="0" fontId="6" fillId="0" borderId="0" applyProtection="0"/>
    <xf numFmtId="0" fontId="55" fillId="50" borderId="0" applyProtection="0"/>
    <xf numFmtId="0" fontId="52" fillId="38" borderId="0" applyNumberFormat="0" applyBorder="0" applyAlignment="0" applyProtection="0">
      <alignment vertical="center"/>
    </xf>
    <xf numFmtId="0" fontId="68" fillId="0" borderId="43" applyNumberFormat="0" applyFill="0" applyAlignment="0" applyProtection="0">
      <alignment vertical="center"/>
    </xf>
    <xf numFmtId="0" fontId="61" fillId="65" borderId="0" applyNumberFormat="0" applyBorder="0" applyAlignment="0" applyProtection="0">
      <alignment vertical="center"/>
    </xf>
    <xf numFmtId="0" fontId="52" fillId="38" borderId="0" applyNumberFormat="0" applyBorder="0" applyAlignment="0" applyProtection="0">
      <alignment vertical="center"/>
    </xf>
    <xf numFmtId="0" fontId="61" fillId="65" borderId="0" applyNumberFormat="0" applyBorder="0" applyAlignment="0" applyProtection="0">
      <alignment vertical="center"/>
    </xf>
    <xf numFmtId="0" fontId="55" fillId="50" borderId="0" applyProtection="0"/>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55" fillId="50" borderId="0" applyProtection="0"/>
    <xf numFmtId="0" fontId="52" fillId="38" borderId="0" applyNumberFormat="0" applyBorder="0" applyAlignment="0" applyProtection="0">
      <alignment vertical="center"/>
    </xf>
    <xf numFmtId="0" fontId="55" fillId="50" borderId="0" applyProtection="0"/>
    <xf numFmtId="0" fontId="61" fillId="65"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6" fillId="0" borderId="57" applyProtection="0">
      <alignment vertical="center"/>
    </xf>
    <xf numFmtId="0" fontId="55" fillId="50" borderId="0" applyProtection="0"/>
    <xf numFmtId="0" fontId="68" fillId="0" borderId="43" applyNumberFormat="0" applyFill="0" applyAlignment="0" applyProtection="0">
      <alignment vertical="center"/>
    </xf>
    <xf numFmtId="0" fontId="52" fillId="38" borderId="0" applyNumberFormat="0" applyBorder="0" applyAlignment="0" applyProtection="0">
      <alignment vertical="center"/>
    </xf>
    <xf numFmtId="0" fontId="55" fillId="50" borderId="0" applyProtection="0"/>
    <xf numFmtId="0" fontId="56" fillId="48" borderId="0" applyProtection="0">
      <alignment vertical="center"/>
    </xf>
    <xf numFmtId="0" fontId="55" fillId="50" borderId="0" applyProtection="0"/>
    <xf numFmtId="0" fontId="6" fillId="0" borderId="0" applyProtection="0"/>
    <xf numFmtId="0" fontId="55" fillId="50" borderId="0" applyProtection="0"/>
    <xf numFmtId="0" fontId="52" fillId="38" borderId="0" applyNumberFormat="0" applyBorder="0" applyAlignment="0" applyProtection="0">
      <alignment vertical="center"/>
    </xf>
    <xf numFmtId="0" fontId="6" fillId="0" borderId="0" applyProtection="0"/>
    <xf numFmtId="0" fontId="52" fillId="38" borderId="0" applyNumberFormat="0" applyBorder="0" applyAlignment="0" applyProtection="0">
      <alignment vertical="center"/>
    </xf>
    <xf numFmtId="0" fontId="55" fillId="50" borderId="0" applyProtection="0"/>
    <xf numFmtId="0" fontId="6" fillId="0" borderId="57" applyProtection="0"/>
    <xf numFmtId="0" fontId="55" fillId="50" borderId="0" applyProtection="0"/>
    <xf numFmtId="0" fontId="6" fillId="0" borderId="0" applyProtection="0"/>
    <xf numFmtId="0" fontId="52" fillId="38" borderId="0" applyNumberFormat="0" applyBorder="0" applyAlignment="0" applyProtection="0">
      <alignment vertical="center"/>
    </xf>
    <xf numFmtId="0" fontId="6" fillId="0" borderId="0" applyProtection="0"/>
    <xf numFmtId="0" fontId="55" fillId="50" borderId="0" applyProtection="0"/>
    <xf numFmtId="0" fontId="68" fillId="0" borderId="43" applyNumberFormat="0" applyFill="0" applyAlignment="0" applyProtection="0">
      <alignment vertical="center"/>
    </xf>
    <xf numFmtId="0" fontId="55" fillId="50" borderId="0" applyProtection="0"/>
    <xf numFmtId="0" fontId="6" fillId="49" borderId="57" applyProtection="0">
      <alignment vertical="center"/>
    </xf>
    <xf numFmtId="0" fontId="6" fillId="49" borderId="57" applyProtection="0"/>
    <xf numFmtId="0" fontId="6" fillId="49" borderId="57" applyProtection="0"/>
    <xf numFmtId="0" fontId="6" fillId="49" borderId="57"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7" borderId="0" applyNumberFormat="0" applyBorder="0" applyAlignment="0" applyProtection="0">
      <alignment vertical="center"/>
    </xf>
    <xf numFmtId="0" fontId="57" fillId="0" borderId="49" applyProtection="0"/>
    <xf numFmtId="0" fontId="52" fillId="38"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5" fillId="50" borderId="0" applyProtection="0">
      <alignment vertical="center"/>
    </xf>
    <xf numFmtId="0" fontId="52" fillId="77" borderId="0" applyNumberFormat="0" applyBorder="0" applyAlignment="0" applyProtection="0">
      <alignment vertical="center"/>
    </xf>
    <xf numFmtId="0" fontId="6" fillId="82" borderId="0" applyProtection="0">
      <alignment vertical="center"/>
    </xf>
    <xf numFmtId="0" fontId="6" fillId="0" borderId="0" applyProtection="0"/>
    <xf numFmtId="0" fontId="52" fillId="38" borderId="0" applyNumberFormat="0" applyBorder="0" applyAlignment="0" applyProtection="0">
      <alignment vertical="center"/>
    </xf>
    <xf numFmtId="0" fontId="6" fillId="0" borderId="0" applyProtection="0"/>
    <xf numFmtId="0" fontId="55" fillId="50" borderId="0" applyProtection="0"/>
    <xf numFmtId="0" fontId="60" fillId="55" borderId="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6" fillId="0" borderId="0" applyProtection="0"/>
    <xf numFmtId="0" fontId="52" fillId="73" borderId="0" applyNumberFormat="0" applyBorder="0" applyAlignment="0" applyProtection="0">
      <alignment vertical="center"/>
    </xf>
    <xf numFmtId="0" fontId="55" fillId="85" borderId="0" applyProtection="0"/>
    <xf numFmtId="0" fontId="51" fillId="0" borderId="54" applyProtection="0"/>
    <xf numFmtId="0" fontId="55" fillId="85" borderId="0" applyProtection="0"/>
    <xf numFmtId="0" fontId="51" fillId="0" borderId="54" applyProtection="0"/>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6" fillId="49" borderId="0" applyProtection="0">
      <alignment vertical="center"/>
    </xf>
    <xf numFmtId="0" fontId="52" fillId="73" borderId="0" applyNumberFormat="0" applyBorder="0" applyAlignment="0" applyProtection="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55" fillId="85" borderId="0" applyProtection="0"/>
    <xf numFmtId="0" fontId="51" fillId="0" borderId="54" applyNumberFormat="0" applyFill="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1" fillId="0" borderId="54" applyNumberFormat="0" applyFill="0" applyAlignment="0" applyProtection="0">
      <alignment vertical="center"/>
    </xf>
    <xf numFmtId="0" fontId="52" fillId="76" borderId="0" applyNumberFormat="0" applyBorder="0" applyAlignment="0" applyProtection="0">
      <alignment vertical="center"/>
    </xf>
    <xf numFmtId="0" fontId="56" fillId="43" borderId="0" applyProtection="0">
      <alignment vertical="center"/>
    </xf>
    <xf numFmtId="0" fontId="56" fillId="43" borderId="0" applyProtection="0"/>
    <xf numFmtId="0" fontId="56" fillId="43" borderId="0" applyProtection="0"/>
    <xf numFmtId="0" fontId="56" fillId="43"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77" borderId="0" applyProtection="0"/>
    <xf numFmtId="0" fontId="55" fillId="50" borderId="0" applyProtection="0"/>
    <xf numFmtId="0" fontId="55" fillId="85" borderId="0" applyProtection="0"/>
    <xf numFmtId="0" fontId="55" fillId="85" borderId="0" applyProtection="0"/>
    <xf numFmtId="0" fontId="6" fillId="0" borderId="0" applyProtection="0"/>
    <xf numFmtId="0" fontId="55" fillId="85" borderId="0" applyProtection="0"/>
    <xf numFmtId="0" fontId="51" fillId="0" borderId="54" applyNumberFormat="0" applyFill="0" applyAlignment="0" applyProtection="0">
      <alignment vertical="center"/>
    </xf>
    <xf numFmtId="0" fontId="52" fillId="73" borderId="0" applyNumberFormat="0" applyBorder="0" applyAlignment="0" applyProtection="0">
      <alignment vertical="center"/>
    </xf>
    <xf numFmtId="0" fontId="6" fillId="0" borderId="0" applyProtection="0"/>
    <xf numFmtId="0" fontId="55" fillId="85" borderId="0" applyProtection="0"/>
    <xf numFmtId="0" fontId="55" fillId="85" borderId="0" applyProtection="0"/>
    <xf numFmtId="0" fontId="55" fillId="85" borderId="0" applyProtection="0"/>
    <xf numFmtId="0" fontId="6" fillId="0"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6" fillId="0" borderId="0" applyProtection="0"/>
    <xf numFmtId="0" fontId="55" fillId="76" borderId="0" applyProtection="0"/>
    <xf numFmtId="0" fontId="55" fillId="85" borderId="0" applyProtection="0"/>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61" fillId="65" borderId="0" applyNumberFormat="0" applyBorder="0" applyAlignment="0" applyProtection="0">
      <alignment vertical="center"/>
    </xf>
    <xf numFmtId="0" fontId="55" fillId="85" borderId="0" applyProtection="0"/>
    <xf numFmtId="0" fontId="6" fillId="0" borderId="0" applyProtection="0"/>
    <xf numFmtId="0" fontId="55" fillId="85" borderId="0" applyProtection="0"/>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57" fillId="0" borderId="49"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6" fillId="51" borderId="0" applyProtection="0"/>
    <xf numFmtId="0" fontId="52" fillId="73" borderId="0" applyNumberFormat="0" applyBorder="0" applyAlignment="0" applyProtection="0">
      <alignment vertical="center"/>
    </xf>
    <xf numFmtId="0" fontId="6" fillId="80" borderId="50" applyProtection="0"/>
    <xf numFmtId="0" fontId="52" fillId="73" borderId="0" applyNumberFormat="0" applyBorder="0" applyAlignment="0" applyProtection="0">
      <alignment vertical="center"/>
    </xf>
    <xf numFmtId="0" fontId="55" fillId="76" borderId="0" applyProtection="0"/>
    <xf numFmtId="0" fontId="55" fillId="85" borderId="0" applyProtection="0"/>
    <xf numFmtId="0" fontId="79" fillId="94" borderId="41" applyNumberFormat="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79" fillId="49" borderId="41" applyNumberFormat="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55" fillId="85" borderId="0" applyProtection="0"/>
    <xf numFmtId="0" fontId="51" fillId="0" borderId="0" applyProtection="0"/>
    <xf numFmtId="0" fontId="55" fillId="55" borderId="0" applyProtection="0"/>
    <xf numFmtId="0" fontId="55" fillId="85" borderId="0" applyProtection="0"/>
    <xf numFmtId="0" fontId="52" fillId="73" borderId="0" applyNumberFormat="0" applyBorder="0" applyAlignment="0" applyProtection="0">
      <alignment vertical="center"/>
    </xf>
    <xf numFmtId="0" fontId="5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55" borderId="0" applyProtection="0"/>
    <xf numFmtId="0" fontId="55" fillId="85" borderId="0" applyProtection="0"/>
    <xf numFmtId="0" fontId="48" fillId="0" borderId="0" applyNumberFormat="0" applyFill="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75" fillId="87" borderId="0" applyNumberFormat="0" applyBorder="0" applyAlignment="0" applyProtection="0">
      <alignment vertical="center"/>
    </xf>
    <xf numFmtId="0" fontId="55" fillId="85" borderId="0" applyProtection="0"/>
    <xf numFmtId="0" fontId="55" fillId="85" borderId="0" applyProtection="0"/>
    <xf numFmtId="0" fontId="6" fillId="0" borderId="0">
      <alignment vertical="center"/>
    </xf>
    <xf numFmtId="0" fontId="6" fillId="0" borderId="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60" fillId="57" borderId="0" applyProtection="0"/>
    <xf numFmtId="0" fontId="55" fillId="55" borderId="0" applyProtection="0"/>
    <xf numFmtId="0" fontId="55" fillId="85" borderId="0" applyProtection="0"/>
    <xf numFmtId="0" fontId="79" fillId="49" borderId="41" applyNumberFormat="0" applyAlignment="0" applyProtection="0">
      <alignment vertical="center"/>
    </xf>
    <xf numFmtId="0" fontId="60" fillId="57" borderId="0" applyProtection="0"/>
    <xf numFmtId="0" fontId="79" fillId="49" borderId="41" applyNumberFormat="0" applyAlignment="0" applyProtection="0">
      <alignment vertical="center"/>
    </xf>
    <xf numFmtId="0" fontId="60" fillId="57" borderId="0" applyProtection="0"/>
    <xf numFmtId="0" fontId="79" fillId="49" borderId="41" applyNumberFormat="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6" fillId="59" borderId="0" applyProtection="0">
      <alignment vertical="center"/>
    </xf>
    <xf numFmtId="0" fontId="52" fillId="73" borderId="0" applyNumberFormat="0" applyBorder="0" applyAlignment="0" applyProtection="0">
      <alignment vertical="center"/>
    </xf>
    <xf numFmtId="0" fontId="6" fillId="0" borderId="0">
      <alignment vertical="center"/>
    </xf>
    <xf numFmtId="0" fontId="6" fillId="0" borderId="0">
      <alignment vertical="center"/>
    </xf>
    <xf numFmtId="0" fontId="55" fillId="85" borderId="0" applyProtection="0"/>
    <xf numFmtId="0" fontId="68" fillId="0" borderId="43" applyNumberFormat="0" applyFill="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67" fillId="72" borderId="44" applyNumberFormat="0" applyAlignment="0" applyProtection="0">
      <alignment vertical="center"/>
    </xf>
    <xf numFmtId="0" fontId="55" fillId="85" borderId="0" applyProtection="0"/>
    <xf numFmtId="0" fontId="67" fillId="72" borderId="44" applyNumberFormat="0" applyAlignment="0" applyProtection="0">
      <alignment vertical="center"/>
    </xf>
    <xf numFmtId="0" fontId="52" fillId="73" borderId="0" applyNumberFormat="0" applyBorder="0" applyAlignment="0" applyProtection="0">
      <alignment vertical="center"/>
    </xf>
    <xf numFmtId="0" fontId="67" fillId="72" borderId="44" applyNumberFormat="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6" borderId="0" applyNumberFormat="0" applyBorder="0" applyAlignment="0" applyProtection="0">
      <alignment vertical="center"/>
    </xf>
    <xf numFmtId="0" fontId="55" fillId="85" borderId="0" applyProtection="0"/>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1" fillId="0" borderId="0" applyNumberFormat="0" applyFill="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6" fillId="49" borderId="0" applyProtection="0">
      <alignment vertical="center"/>
    </xf>
    <xf numFmtId="0" fontId="56" fillId="49" borderId="0" applyProtection="0"/>
    <xf numFmtId="0" fontId="56" fillId="49" borderId="0" applyProtection="0"/>
    <xf numFmtId="0" fontId="56" fillId="49" borderId="0" applyProtection="0"/>
    <xf numFmtId="0" fontId="52" fillId="73"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5" fillId="50" borderId="0" applyProtection="0"/>
    <xf numFmtId="0" fontId="52" fillId="76"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1" fillId="0" borderId="54" applyNumberFormat="0" applyFill="0" applyAlignment="0" applyProtection="0">
      <alignment vertical="center"/>
    </xf>
    <xf numFmtId="0" fontId="55" fillId="52" borderId="0" applyProtection="0"/>
    <xf numFmtId="0" fontId="55" fillId="50" borderId="0" applyProtection="0"/>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2" fillId="38" borderId="0" applyNumberFormat="0" applyBorder="0" applyAlignment="0" applyProtection="0">
      <alignment vertical="center"/>
    </xf>
    <xf numFmtId="0" fontId="55" fillId="77" borderId="0" applyProtection="0"/>
    <xf numFmtId="0" fontId="55" fillId="50" borderId="0" applyProtection="0"/>
    <xf numFmtId="0" fontId="55" fillId="77" borderId="0" applyProtection="0"/>
    <xf numFmtId="0" fontId="55" fillId="50" borderId="0" applyProtection="0"/>
    <xf numFmtId="0" fontId="6" fillId="0" borderId="0">
      <alignment vertical="center"/>
    </xf>
    <xf numFmtId="0" fontId="55" fillId="50" borderId="0" applyProtection="0"/>
    <xf numFmtId="0" fontId="52" fillId="38"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5" fillId="63" borderId="0" applyProtection="0"/>
    <xf numFmtId="0" fontId="51" fillId="0" borderId="0" applyProtection="0"/>
    <xf numFmtId="0" fontId="55" fillId="50" borderId="0" applyProtection="0"/>
    <xf numFmtId="0" fontId="55" fillId="63" borderId="0" applyProtection="0"/>
    <xf numFmtId="0" fontId="55" fillId="50" borderId="0" applyProtection="0"/>
    <xf numFmtId="0" fontId="55" fillId="63"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5" fillId="50" borderId="0" applyProtection="0"/>
    <xf numFmtId="0" fontId="6" fillId="0" borderId="0" applyProtection="0"/>
    <xf numFmtId="0" fontId="55" fillId="50" borderId="0" applyProtection="0"/>
    <xf numFmtId="0" fontId="52" fillId="38" borderId="0" applyNumberFormat="0" applyBorder="0" applyAlignment="0" applyProtection="0">
      <alignment vertical="center"/>
    </xf>
    <xf numFmtId="0" fontId="55" fillId="50" borderId="0" applyProtection="0"/>
    <xf numFmtId="0" fontId="55" fillId="50" borderId="0" applyProtection="0"/>
    <xf numFmtId="0" fontId="55" fillId="50" borderId="0" applyProtection="0"/>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5" fillId="50" borderId="0" applyProtection="0"/>
    <xf numFmtId="0" fontId="6" fillId="0" borderId="0" applyProtection="0"/>
    <xf numFmtId="0" fontId="55" fillId="50" borderId="0" applyProtection="0"/>
    <xf numFmtId="0" fontId="74" fillId="0" borderId="57" applyNumberFormat="0" applyFill="0" applyAlignment="0" applyProtection="0">
      <alignment vertical="center"/>
    </xf>
    <xf numFmtId="0" fontId="55" fillId="50" borderId="0" applyProtection="0"/>
    <xf numFmtId="0" fontId="52" fillId="73" borderId="0" applyNumberFormat="0" applyBorder="0" applyAlignment="0" applyProtection="0">
      <alignment vertical="center"/>
    </xf>
    <xf numFmtId="0" fontId="55" fillId="52" borderId="0" applyProtection="0"/>
    <xf numFmtId="0" fontId="55" fillId="85" borderId="0" applyProtection="0"/>
    <xf numFmtId="0" fontId="66" fillId="82" borderId="0" applyProtection="0"/>
    <xf numFmtId="0" fontId="55" fillId="85" borderId="0" applyProtection="0"/>
    <xf numFmtId="0" fontId="64" fillId="0" borderId="53" applyProtection="0"/>
    <xf numFmtId="0" fontId="66" fillId="82" borderId="0" applyProtection="0"/>
    <xf numFmtId="0" fontId="55" fillId="85" borderId="0" applyProtection="0"/>
    <xf numFmtId="0" fontId="64" fillId="0" borderId="53" applyProtection="0"/>
    <xf numFmtId="0" fontId="66" fillId="82" borderId="0" applyProtection="0"/>
    <xf numFmtId="0" fontId="55" fillId="76" borderId="0" applyProtection="0"/>
    <xf numFmtId="0" fontId="52" fillId="67" borderId="0" applyNumberFormat="0" applyBorder="0" applyAlignment="0" applyProtection="0">
      <alignment vertical="center"/>
    </xf>
    <xf numFmtId="0" fontId="55" fillId="85" borderId="0" applyProtection="0"/>
    <xf numFmtId="0" fontId="55" fillId="76" borderId="0" applyProtection="0"/>
    <xf numFmtId="0" fontId="55" fillId="85" borderId="0" applyProtection="0"/>
    <xf numFmtId="0" fontId="72" fillId="0" borderId="39" applyNumberFormat="0" applyFill="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2" fillId="84" borderId="0" applyNumberFormat="0" applyBorder="0" applyAlignment="0" applyProtection="0">
      <alignment vertical="center"/>
    </xf>
    <xf numFmtId="0" fontId="55" fillId="76" borderId="0" applyProtection="0"/>
    <xf numFmtId="0" fontId="55" fillId="85" borderId="0" applyProtection="0"/>
    <xf numFmtId="0" fontId="55" fillId="76" borderId="0" applyProtection="0"/>
    <xf numFmtId="0" fontId="55" fillId="85" borderId="0" applyProtection="0"/>
    <xf numFmtId="0" fontId="79" fillId="49" borderId="41" applyNumberFormat="0" applyAlignment="0" applyProtection="0">
      <alignment vertical="center"/>
    </xf>
    <xf numFmtId="0" fontId="55" fillId="76" borderId="0" applyProtection="0"/>
    <xf numFmtId="0" fontId="55" fillId="85" borderId="0" applyProtection="0"/>
    <xf numFmtId="0" fontId="55" fillId="76" borderId="0" applyProtection="0"/>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6" fillId="80" borderId="50" applyProtection="0"/>
    <xf numFmtId="0" fontId="52" fillId="73" borderId="0" applyNumberFormat="0" applyBorder="0" applyAlignment="0" applyProtection="0">
      <alignment vertical="center"/>
    </xf>
    <xf numFmtId="0" fontId="66" fillId="82" borderId="0" applyProtection="0"/>
    <xf numFmtId="0" fontId="55" fillId="76" borderId="0" applyProtection="0"/>
    <xf numFmtId="0" fontId="55" fillId="85" borderId="0" applyProtection="0"/>
    <xf numFmtId="0" fontId="55" fillId="76" borderId="0" applyProtection="0"/>
    <xf numFmtId="0" fontId="55" fillId="85" borderId="0" applyProtection="0"/>
    <xf numFmtId="0" fontId="55" fillId="76" borderId="0" applyProtection="0"/>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55" fillId="85" borderId="0" applyProtection="0"/>
    <xf numFmtId="0" fontId="55" fillId="76" borderId="0" applyProtection="0"/>
    <xf numFmtId="0" fontId="55" fillId="85" borderId="0" applyProtection="0"/>
    <xf numFmtId="0" fontId="52" fillId="76"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71" fillId="74" borderId="0" applyNumberFormat="0" applyBorder="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66" fillId="82" borderId="0" applyProtection="0"/>
    <xf numFmtId="0" fontId="55" fillId="85" borderId="0" applyProtection="0"/>
    <xf numFmtId="0" fontId="55" fillId="76" borderId="0" applyProtection="0"/>
    <xf numFmtId="0" fontId="55" fillId="85" borderId="0" applyProtection="0"/>
    <xf numFmtId="0" fontId="55" fillId="76" borderId="0" applyProtection="0"/>
    <xf numFmtId="0" fontId="55" fillId="85" borderId="0" applyProtection="0"/>
    <xf numFmtId="0" fontId="55" fillId="76" borderId="0" applyProtection="0"/>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45" fillId="0" borderId="0">
      <alignment vertical="center"/>
    </xf>
    <xf numFmtId="0" fontId="55" fillId="76" borderId="0" applyProtection="0"/>
    <xf numFmtId="0" fontId="55" fillId="85" borderId="0" applyProtection="0"/>
    <xf numFmtId="0" fontId="55" fillId="76" borderId="0" applyProtection="0"/>
    <xf numFmtId="0" fontId="52" fillId="73" borderId="0" applyNumberFormat="0" applyBorder="0" applyAlignment="0" applyProtection="0">
      <alignment vertical="center"/>
    </xf>
    <xf numFmtId="0" fontId="50" fillId="0" borderId="0">
      <alignment vertical="center"/>
    </xf>
    <xf numFmtId="0" fontId="71" fillId="74" borderId="0" applyNumberFormat="0" applyBorder="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55" fillId="85" borderId="0" applyProtection="0"/>
    <xf numFmtId="0" fontId="52" fillId="76" borderId="0" applyNumberFormat="0" applyBorder="0" applyAlignment="0" applyProtection="0">
      <alignment vertical="center"/>
    </xf>
    <xf numFmtId="0" fontId="55" fillId="85" borderId="0" applyProtection="0"/>
    <xf numFmtId="0" fontId="66" fillId="82" borderId="0" applyProtection="0"/>
    <xf numFmtId="0" fontId="55" fillId="85" borderId="0" applyProtection="0"/>
    <xf numFmtId="0" fontId="55" fillId="55" borderId="0" applyProtection="0"/>
    <xf numFmtId="0" fontId="52" fillId="73" borderId="0" applyNumberFormat="0" applyBorder="0" applyAlignment="0" applyProtection="0">
      <alignment vertical="center"/>
    </xf>
    <xf numFmtId="0" fontId="55" fillId="85" borderId="0" applyProtection="0"/>
    <xf numFmtId="0" fontId="53" fillId="0" borderId="0" applyProtection="0"/>
    <xf numFmtId="0" fontId="52" fillId="45"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55" fillId="55" borderId="0" applyProtection="0"/>
    <xf numFmtId="0" fontId="52" fillId="73" borderId="0" applyNumberFormat="0" applyBorder="0" applyAlignment="0" applyProtection="0">
      <alignment vertical="center"/>
    </xf>
    <xf numFmtId="0" fontId="66" fillId="52" borderId="54" applyProtection="0">
      <alignment vertical="center"/>
    </xf>
    <xf numFmtId="0" fontId="52" fillId="45" borderId="0" applyNumberFormat="0" applyBorder="0" applyAlignment="0" applyProtection="0">
      <alignment vertical="center"/>
    </xf>
    <xf numFmtId="0" fontId="55" fillId="85" borderId="0" applyProtection="0"/>
    <xf numFmtId="0" fontId="51" fillId="0" borderId="0" applyNumberFormat="0" applyFill="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6" fillId="0" borderId="0" applyProtection="0"/>
    <xf numFmtId="0" fontId="55" fillId="85" borderId="0" applyProtection="0"/>
    <xf numFmtId="0" fontId="71" fillId="74" borderId="0" applyNumberFormat="0" applyBorder="0" applyAlignment="0" applyProtection="0">
      <alignment vertical="center"/>
    </xf>
    <xf numFmtId="0" fontId="55" fillId="85" borderId="0" applyProtection="0"/>
    <xf numFmtId="0" fontId="66" fillId="82" borderId="0" applyProtection="0"/>
    <xf numFmtId="0" fontId="55" fillId="85" borderId="0" applyProtection="0"/>
    <xf numFmtId="0" fontId="66" fillId="82" borderId="0" applyProtection="0"/>
    <xf numFmtId="0" fontId="55" fillId="85" borderId="0" applyProtection="0"/>
    <xf numFmtId="0" fontId="6" fillId="0" borderId="0" applyProtection="0"/>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55" fillId="85" borderId="0" applyProtection="0"/>
    <xf numFmtId="0" fontId="86" fillId="93" borderId="41" applyNumberFormat="0" applyAlignment="0" applyProtection="0">
      <alignment vertical="center"/>
    </xf>
    <xf numFmtId="0" fontId="6" fillId="0" borderId="0" applyProtection="0"/>
    <xf numFmtId="0" fontId="55" fillId="85" borderId="0" applyProtection="0"/>
    <xf numFmtId="0" fontId="71" fillId="74" borderId="0" applyNumberFormat="0" applyBorder="0" applyAlignment="0" applyProtection="0">
      <alignment vertical="center"/>
    </xf>
    <xf numFmtId="0" fontId="55" fillId="85"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68" fillId="0" borderId="43" applyNumberFormat="0" applyFill="0" applyAlignment="0" applyProtection="0">
      <alignment vertical="center"/>
    </xf>
    <xf numFmtId="0" fontId="6" fillId="0" borderId="0" applyProtection="0"/>
    <xf numFmtId="0" fontId="52" fillId="73" borderId="0" applyNumberFormat="0" applyBorder="0" applyAlignment="0" applyProtection="0">
      <alignment vertical="center"/>
    </xf>
    <xf numFmtId="0" fontId="68" fillId="0" borderId="43" applyNumberFormat="0" applyFill="0" applyAlignment="0" applyProtection="0">
      <alignment vertical="center"/>
    </xf>
    <xf numFmtId="0" fontId="52" fillId="76"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7" fillId="0" borderId="49" applyProtection="0"/>
    <xf numFmtId="0" fontId="55" fillId="85" borderId="0" applyProtection="0"/>
    <xf numFmtId="0" fontId="6" fillId="0" borderId="0" applyProtection="0"/>
    <xf numFmtId="0" fontId="55" fillId="85" borderId="0" applyProtection="0"/>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6" fillId="0" borderId="0" applyProtection="0"/>
    <xf numFmtId="0" fontId="55" fillId="85" borderId="0" applyProtection="0"/>
    <xf numFmtId="0" fontId="52" fillId="73" borderId="0" applyNumberFormat="0" applyBorder="0" applyAlignment="0" applyProtection="0">
      <alignment vertical="center"/>
    </xf>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2" fillId="67" borderId="0" applyNumberFormat="0" applyBorder="0" applyAlignment="0" applyProtection="0">
      <alignment vertical="center"/>
    </xf>
    <xf numFmtId="0" fontId="6" fillId="0" borderId="0" applyProtection="0"/>
    <xf numFmtId="0" fontId="55" fillId="85" borderId="0" applyProtection="0"/>
    <xf numFmtId="0" fontId="60" fillId="43" borderId="0" applyProtection="0">
      <alignment vertical="center"/>
    </xf>
    <xf numFmtId="0" fontId="6" fillId="49" borderId="57" applyProtection="0">
      <alignment vertical="center"/>
    </xf>
    <xf numFmtId="0" fontId="60" fillId="43" borderId="0" applyProtection="0"/>
    <xf numFmtId="0" fontId="6" fillId="49" borderId="57" applyProtection="0"/>
    <xf numFmtId="0" fontId="60" fillId="43" borderId="0" applyProtection="0"/>
    <xf numFmtId="0" fontId="6" fillId="49" borderId="57" applyProtection="0"/>
    <xf numFmtId="0" fontId="71" fillId="74" borderId="0" applyNumberFormat="0" applyBorder="0" applyAlignment="0" applyProtection="0">
      <alignment vertical="center"/>
    </xf>
    <xf numFmtId="0" fontId="60" fillId="43" borderId="0" applyProtection="0"/>
    <xf numFmtId="0" fontId="68" fillId="0" borderId="43" applyNumberFormat="0" applyFill="0" applyAlignment="0" applyProtection="0">
      <alignment vertical="center"/>
    </xf>
    <xf numFmtId="0" fontId="60" fillId="43" borderId="0" applyProtection="0"/>
    <xf numFmtId="0" fontId="59" fillId="57" borderId="0" applyProtection="0"/>
    <xf numFmtId="0" fontId="57" fillId="0" borderId="49" applyProtection="0"/>
    <xf numFmtId="0" fontId="55" fillId="85" borderId="0" applyProtection="0"/>
    <xf numFmtId="0" fontId="57" fillId="0" borderId="49"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66" fillId="0" borderId="27" applyProtection="0"/>
    <xf numFmtId="0" fontId="55" fillId="85" borderId="0" applyProtection="0"/>
    <xf numFmtId="0" fontId="57" fillId="0" borderId="49"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5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68" fillId="0" borderId="43" applyNumberFormat="0" applyFill="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69" fillId="0" borderId="53" applyNumberFormat="0" applyFill="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45" fillId="0" borderId="0">
      <alignment vertical="center"/>
    </xf>
    <xf numFmtId="0" fontId="52" fillId="73" borderId="0" applyNumberFormat="0" applyBorder="0" applyAlignment="0" applyProtection="0">
      <alignment vertical="center"/>
    </xf>
    <xf numFmtId="0" fontId="6" fillId="0" borderId="0" applyProtection="0"/>
    <xf numFmtId="0" fontId="55" fillId="85" borderId="0" applyProtection="0"/>
    <xf numFmtId="0" fontId="71" fillId="74" borderId="0" applyNumberFormat="0" applyBorder="0" applyAlignment="0" applyProtection="0">
      <alignment vertical="center"/>
    </xf>
    <xf numFmtId="0" fontId="52" fillId="76"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1" fillId="0" borderId="0" applyNumberFormat="0" applyFill="0" applyBorder="0" applyAlignment="0" applyProtection="0">
      <alignment vertical="center"/>
    </xf>
    <xf numFmtId="0" fontId="50" fillId="60" borderId="45" applyNumberFormat="0" applyFont="0" applyAlignment="0" applyProtection="0">
      <alignment vertical="center"/>
    </xf>
    <xf numFmtId="0" fontId="52" fillId="73" borderId="0" applyNumberFormat="0" applyBorder="0" applyAlignment="0" applyProtection="0">
      <alignment vertical="center"/>
    </xf>
    <xf numFmtId="0" fontId="51" fillId="0" borderId="0" applyNumberFormat="0" applyFill="0" applyBorder="0" applyAlignment="0" applyProtection="0">
      <alignment vertical="center"/>
    </xf>
    <xf numFmtId="0" fontId="52" fillId="73" borderId="0" applyNumberFormat="0" applyBorder="0" applyAlignment="0" applyProtection="0">
      <alignment vertical="center"/>
    </xf>
    <xf numFmtId="0" fontId="51" fillId="0" borderId="0" applyNumberFormat="0" applyFill="0" applyBorder="0" applyAlignment="0" applyProtection="0">
      <alignment vertical="center"/>
    </xf>
    <xf numFmtId="0" fontId="55" fillId="85" borderId="0" applyProtection="0"/>
    <xf numFmtId="0" fontId="51" fillId="0" borderId="0" applyNumberFormat="0" applyFill="0" applyBorder="0" applyAlignment="0" applyProtection="0">
      <alignment vertical="center"/>
    </xf>
    <xf numFmtId="0" fontId="6" fillId="0" borderId="0" applyProtection="0"/>
    <xf numFmtId="0" fontId="55" fillId="85" borderId="0" applyProtection="0"/>
    <xf numFmtId="0" fontId="71" fillId="74" borderId="0" applyNumberFormat="0" applyBorder="0" applyAlignment="0" applyProtection="0">
      <alignment vertical="center"/>
    </xf>
    <xf numFmtId="0" fontId="55" fillId="85" borderId="0" applyProtection="0"/>
    <xf numFmtId="0" fontId="6" fillId="0" borderId="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0" fillId="60" borderId="45" applyNumberFormat="0" applyFont="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0" fillId="60" borderId="45" applyNumberFormat="0" applyFont="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9" fillId="0" borderId="53" applyNumberFormat="0" applyFill="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6" fillId="48" borderId="0" applyProtection="0"/>
    <xf numFmtId="0" fontId="55" fillId="55" borderId="0" applyNumberFormat="0" applyBorder="0" applyAlignment="0" applyProtection="0">
      <alignment vertical="center"/>
    </xf>
    <xf numFmtId="0" fontId="55" fillId="52" borderId="0" applyProtection="0"/>
    <xf numFmtId="0" fontId="55" fillId="85" borderId="0" applyProtection="0"/>
    <xf numFmtId="0" fontId="56" fillId="48" borderId="0" applyProtection="0"/>
    <xf numFmtId="0" fontId="56" fillId="0" borderId="0" applyProtection="0">
      <alignment vertical="center"/>
    </xf>
    <xf numFmtId="0" fontId="55" fillId="76" borderId="0" applyNumberFormat="0" applyBorder="0" applyAlignment="0" applyProtection="0">
      <alignment vertical="center"/>
    </xf>
    <xf numFmtId="0" fontId="55" fillId="85" borderId="0" applyProtection="0"/>
    <xf numFmtId="0" fontId="52" fillId="76" borderId="0" applyNumberFormat="0" applyBorder="0" applyAlignment="0" applyProtection="0">
      <alignment vertical="center"/>
    </xf>
    <xf numFmtId="0" fontId="56" fillId="48" borderId="0" applyProtection="0"/>
    <xf numFmtId="0" fontId="6" fillId="0"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6" fillId="51" borderId="0" applyProtection="0"/>
    <xf numFmtId="0" fontId="56" fillId="51" borderId="0" applyProtection="0"/>
    <xf numFmtId="0" fontId="55" fillId="55" borderId="0" applyProtection="0"/>
    <xf numFmtId="0" fontId="55" fillId="85" borderId="0" applyProtection="0"/>
    <xf numFmtId="0" fontId="52" fillId="73" borderId="0" applyNumberFormat="0" applyBorder="0" applyAlignment="0" applyProtection="0">
      <alignment vertical="center"/>
    </xf>
    <xf numFmtId="0" fontId="67" fillId="72" borderId="44" applyNumberFormat="0" applyAlignment="0" applyProtection="0">
      <alignment vertical="center"/>
    </xf>
    <xf numFmtId="0" fontId="55" fillId="85" borderId="0" applyProtection="0"/>
    <xf numFmtId="0" fontId="67" fillId="72" borderId="44" applyNumberFormat="0" applyAlignment="0" applyProtection="0">
      <alignment vertical="center"/>
    </xf>
    <xf numFmtId="0" fontId="55" fillId="85" borderId="0" applyProtection="0"/>
    <xf numFmtId="0" fontId="52" fillId="73" borderId="0" applyNumberFormat="0" applyBorder="0" applyAlignment="0" applyProtection="0">
      <alignment vertical="center"/>
    </xf>
    <xf numFmtId="0" fontId="69" fillId="0" borderId="53" applyNumberFormat="0" applyFill="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78" fillId="43" borderId="58" applyProtection="0"/>
    <xf numFmtId="0" fontId="55" fillId="85" borderId="0" applyProtection="0"/>
    <xf numFmtId="0" fontId="78" fillId="43" borderId="58" applyProtection="0"/>
    <xf numFmtId="0" fontId="55" fillId="85" borderId="0" applyProtection="0"/>
    <xf numFmtId="0" fontId="80" fillId="0" borderId="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67" fillId="72" borderId="44" applyNumberFormat="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6"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6" fillId="77" borderId="0" applyProtection="0">
      <alignment vertical="center"/>
    </xf>
    <xf numFmtId="0" fontId="52" fillId="73" borderId="0" applyNumberFormat="0" applyBorder="0" applyAlignment="0" applyProtection="0">
      <alignment vertical="center"/>
    </xf>
    <xf numFmtId="0" fontId="55" fillId="85" borderId="0" applyProtection="0"/>
    <xf numFmtId="0" fontId="60" fillId="82" borderId="0" applyProtection="0"/>
    <xf numFmtId="0" fontId="60" fillId="82"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52" borderId="0" applyProtection="0"/>
    <xf numFmtId="0" fontId="55" fillId="52" borderId="0" applyProtection="0"/>
    <xf numFmtId="0" fontId="55" fillId="89"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79" fillId="49" borderId="41" applyNumberFormat="0" applyAlignment="0" applyProtection="0">
      <alignment vertical="center"/>
    </xf>
    <xf numFmtId="0" fontId="52" fillId="67" borderId="0" applyNumberFormat="0" applyBorder="0" applyAlignment="0" applyProtection="0">
      <alignment vertical="center"/>
    </xf>
    <xf numFmtId="0" fontId="6" fillId="0" borderId="0" applyNumberFormat="0" applyFill="0" applyBorder="0" applyAlignment="0" applyProtection="0">
      <alignment vertical="center"/>
    </xf>
    <xf numFmtId="0" fontId="77" fillId="0" borderId="0" applyProtection="0"/>
    <xf numFmtId="0" fontId="55" fillId="52" borderId="0" applyProtection="0"/>
    <xf numFmtId="0" fontId="52" fillId="67"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alignment vertical="center"/>
    </xf>
    <xf numFmtId="0" fontId="52" fillId="84" borderId="0" applyNumberFormat="0" applyBorder="0" applyAlignment="0" applyProtection="0">
      <alignment vertical="center"/>
    </xf>
    <xf numFmtId="0" fontId="56" fillId="51" borderId="0" applyProtection="0"/>
    <xf numFmtId="0" fontId="74" fillId="0" borderId="57"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74" fillId="0" borderId="57" applyNumberFormat="0" applyFill="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20" fillId="0" borderId="0"/>
    <xf numFmtId="0" fontId="52" fillId="67" borderId="0" applyNumberFormat="0" applyBorder="0" applyAlignment="0" applyProtection="0">
      <alignment vertical="center"/>
    </xf>
    <xf numFmtId="0" fontId="50" fillId="0" borderId="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6" fillId="0" borderId="0" applyProtection="0"/>
    <xf numFmtId="0" fontId="55" fillId="52" borderId="0" applyProtection="0"/>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6" fillId="0"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6" fillId="0"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84"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73" fillId="0" borderId="39"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60" fillId="85" borderId="0" applyProtection="0">
      <alignment vertical="center"/>
    </xf>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6" fillId="50" borderId="0" applyProtection="0"/>
    <xf numFmtId="0" fontId="71" fillId="74" borderId="0" applyNumberFormat="0" applyBorder="0" applyAlignment="0" applyProtection="0">
      <alignment vertical="center"/>
    </xf>
    <xf numFmtId="0" fontId="57" fillId="0" borderId="0" applyProtection="0">
      <alignment vertical="center"/>
    </xf>
    <xf numFmtId="0" fontId="56" fillId="50"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6" fillId="50" borderId="0" applyProtection="0"/>
    <xf numFmtId="0" fontId="52" fillId="67" borderId="0" applyNumberFormat="0" applyBorder="0" applyAlignment="0" applyProtection="0">
      <alignment vertical="center"/>
    </xf>
    <xf numFmtId="0" fontId="55" fillId="52" borderId="0" applyProtection="0"/>
    <xf numFmtId="0" fontId="51" fillId="0" borderId="54"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71" fillId="74" borderId="0" applyNumberFormat="0" applyBorder="0" applyAlignment="0" applyProtection="0">
      <alignment vertical="center"/>
    </xf>
    <xf numFmtId="0" fontId="55" fillId="52" borderId="0" applyProtection="0"/>
    <xf numFmtId="0" fontId="71" fillId="74" borderId="0" applyNumberFormat="0" applyBorder="0" applyAlignment="0" applyProtection="0">
      <alignment vertical="center"/>
    </xf>
    <xf numFmtId="0" fontId="55" fillId="52" borderId="0" applyProtection="0"/>
    <xf numFmtId="0" fontId="55" fillId="76" borderId="0" applyProtection="0"/>
    <xf numFmtId="0" fontId="55" fillId="52" borderId="0" applyProtection="0"/>
    <xf numFmtId="0" fontId="55" fillId="76"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5" fillId="52" borderId="0" applyProtection="0"/>
    <xf numFmtId="0" fontId="71" fillId="74" borderId="0" applyNumberFormat="0" applyBorder="0" applyAlignment="0" applyProtection="0">
      <alignment vertical="center"/>
    </xf>
    <xf numFmtId="0" fontId="57" fillId="0" borderId="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60" fillId="85" borderId="0" applyProtection="0"/>
    <xf numFmtId="0" fontId="55" fillId="52" borderId="0" applyProtection="0"/>
    <xf numFmtId="0" fontId="52" fillId="76" borderId="0" applyNumberFormat="0" applyBorder="0" applyAlignment="0" applyProtection="0">
      <alignment vertical="center"/>
    </xf>
    <xf numFmtId="0" fontId="60" fillId="85" borderId="0" applyProtection="0"/>
    <xf numFmtId="0" fontId="52" fillId="76" borderId="0" applyNumberFormat="0" applyBorder="0" applyAlignment="0" applyProtection="0">
      <alignment vertical="center"/>
    </xf>
    <xf numFmtId="0" fontId="55" fillId="52" borderId="0" applyProtection="0"/>
    <xf numFmtId="0" fontId="6" fillId="0" borderId="0" applyProtection="0"/>
    <xf numFmtId="0" fontId="60" fillId="85" borderId="0" applyProtection="0"/>
    <xf numFmtId="0" fontId="52" fillId="76"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60" fillId="54" borderId="0" applyProtection="0"/>
    <xf numFmtId="0" fontId="52" fillId="67" borderId="0" applyNumberFormat="0" applyBorder="0" applyAlignment="0" applyProtection="0">
      <alignment vertical="center"/>
    </xf>
    <xf numFmtId="0" fontId="55" fillId="52" borderId="0" applyProtection="0"/>
    <xf numFmtId="0" fontId="52" fillId="76"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44" borderId="0" applyProtection="0"/>
    <xf numFmtId="0" fontId="56" fillId="0" borderId="0" applyProtection="0"/>
    <xf numFmtId="0" fontId="66" fillId="8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6" fillId="0" borderId="0" applyProtection="0">
      <alignment vertical="center"/>
    </xf>
    <xf numFmtId="0" fontId="6" fillId="0"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6" fillId="0" borderId="0">
      <alignment vertical="center"/>
    </xf>
    <xf numFmtId="0" fontId="55" fillId="52" borderId="0" applyProtection="0"/>
    <xf numFmtId="0" fontId="71" fillId="74" borderId="0" applyNumberFormat="0" applyBorder="0" applyAlignment="0" applyProtection="0">
      <alignment vertical="center"/>
    </xf>
    <xf numFmtId="0" fontId="6" fillId="0" borderId="0">
      <alignment vertical="center"/>
    </xf>
    <xf numFmtId="0" fontId="55" fillId="52" borderId="0" applyProtection="0"/>
    <xf numFmtId="0" fontId="6" fillId="0" borderId="0">
      <alignment vertical="center"/>
    </xf>
    <xf numFmtId="0" fontId="6" fillId="0" borderId="0">
      <alignment vertical="center"/>
    </xf>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6" fillId="0" borderId="0">
      <alignment vertical="center"/>
    </xf>
    <xf numFmtId="0" fontId="6" fillId="0" borderId="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0" fillId="0" borderId="0">
      <alignment vertical="center"/>
    </xf>
    <xf numFmtId="0" fontId="55" fillId="52" borderId="0" applyProtection="0"/>
    <xf numFmtId="0" fontId="79" fillId="49" borderId="41" applyNumberFormat="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0" fillId="64" borderId="51" applyNumberFormat="0" applyFont="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0" fillId="64" borderId="51" applyNumberFormat="0" applyFont="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6" fillId="0" borderId="0" applyProtection="0"/>
    <xf numFmtId="0" fontId="52" fillId="67" borderId="0" applyNumberFormat="0" applyBorder="0" applyAlignment="0" applyProtection="0">
      <alignment vertical="center"/>
    </xf>
    <xf numFmtId="0" fontId="6" fillId="0"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76" fillId="0" borderId="0" applyNumberFormat="0" applyFill="0" applyBorder="0" applyAlignment="0" applyProtection="0">
      <alignment vertical="center"/>
    </xf>
    <xf numFmtId="0" fontId="52" fillId="67" borderId="0" applyNumberFormat="0" applyBorder="0" applyAlignment="0" applyProtection="0">
      <alignment vertical="center"/>
    </xf>
    <xf numFmtId="0" fontId="6" fillId="0"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2" fillId="84"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5" fillId="52" borderId="0" applyProtection="0"/>
    <xf numFmtId="0" fontId="6" fillId="0" borderId="0" applyProtection="0"/>
    <xf numFmtId="0" fontId="55" fillId="52" borderId="0" applyProtection="0"/>
    <xf numFmtId="0" fontId="50" fillId="60" borderId="45" applyNumberFormat="0" applyFont="0" applyAlignment="0" applyProtection="0">
      <alignment vertical="center"/>
    </xf>
    <xf numFmtId="0" fontId="55" fillId="52" borderId="0" applyProtection="0"/>
    <xf numFmtId="0" fontId="51" fillId="0" borderId="0" applyNumberFormat="0" applyFill="0" applyBorder="0" applyAlignment="0" applyProtection="0">
      <alignment vertical="center"/>
    </xf>
    <xf numFmtId="0" fontId="6" fillId="0" borderId="0" applyProtection="0"/>
    <xf numFmtId="0" fontId="52" fillId="67" borderId="0" applyNumberFormat="0" applyBorder="0" applyAlignment="0" applyProtection="0">
      <alignment vertical="center"/>
    </xf>
    <xf numFmtId="0" fontId="52" fillId="84" borderId="0" applyNumberFormat="0" applyBorder="0" applyAlignment="0" applyProtection="0">
      <alignment vertical="center"/>
    </xf>
    <xf numFmtId="0" fontId="6" fillId="0" borderId="0">
      <alignment vertical="center"/>
    </xf>
    <xf numFmtId="0" fontId="6" fillId="0" borderId="0">
      <alignment vertical="center"/>
    </xf>
    <xf numFmtId="0" fontId="52" fillId="67" borderId="0" applyNumberFormat="0" applyBorder="0" applyAlignment="0" applyProtection="0">
      <alignment vertical="center"/>
    </xf>
    <xf numFmtId="0" fontId="52" fillId="84" borderId="0" applyNumberFormat="0" applyBorder="0" applyAlignment="0" applyProtection="0">
      <alignment vertical="center"/>
    </xf>
    <xf numFmtId="0" fontId="6" fillId="0" borderId="0">
      <alignment vertical="center"/>
    </xf>
    <xf numFmtId="0" fontId="6" fillId="0" borderId="0">
      <alignment vertical="center"/>
    </xf>
    <xf numFmtId="0" fontId="62" fillId="0" borderId="0" applyNumberFormat="0" applyFill="0" applyBorder="0" applyAlignment="0" applyProtection="0">
      <alignment vertical="center"/>
    </xf>
    <xf numFmtId="0" fontId="50" fillId="64" borderId="51" applyNumberFormat="0" applyFont="0" applyAlignment="0" applyProtection="0">
      <alignment vertical="center"/>
    </xf>
    <xf numFmtId="0" fontId="55" fillId="52" borderId="0" applyProtection="0"/>
    <xf numFmtId="0" fontId="52" fillId="84" borderId="0" applyNumberFormat="0" applyBorder="0" applyAlignment="0" applyProtection="0">
      <alignment vertical="center"/>
    </xf>
    <xf numFmtId="0" fontId="52" fillId="67" borderId="0" applyNumberFormat="0" applyBorder="0" applyAlignment="0" applyProtection="0">
      <alignment vertical="center"/>
    </xf>
    <xf numFmtId="0" fontId="52" fillId="84" borderId="0" applyNumberFormat="0" applyBorder="0" applyAlignment="0" applyProtection="0">
      <alignment vertical="center"/>
    </xf>
    <xf numFmtId="0" fontId="55" fillId="52" borderId="0" applyProtection="0"/>
    <xf numFmtId="0" fontId="52" fillId="84"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76" fillId="0" borderId="0" applyNumberFormat="0" applyFill="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6" fillId="77" borderId="0" applyProtection="0">
      <alignment vertical="center"/>
    </xf>
    <xf numFmtId="0" fontId="56" fillId="77" borderId="0" applyProtection="0"/>
    <xf numFmtId="0" fontId="56" fillId="77" borderId="0" applyProtection="0"/>
    <xf numFmtId="0" fontId="80" fillId="0" borderId="0">
      <alignment vertical="center"/>
    </xf>
    <xf numFmtId="0" fontId="55" fillId="52" borderId="0" applyProtection="0"/>
    <xf numFmtId="0" fontId="55" fillId="52" borderId="0" applyProtection="0"/>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85" fillId="55" borderId="55" applyProtection="0"/>
    <xf numFmtId="0" fontId="54" fillId="0" borderId="0" applyNumberFormat="0" applyFill="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5" fillId="52" borderId="0" applyProtection="0"/>
    <xf numFmtId="0" fontId="52" fillId="67" borderId="0" applyNumberFormat="0" applyBorder="0" applyAlignment="0" applyProtection="0">
      <alignment vertical="center"/>
    </xf>
    <xf numFmtId="0" fontId="60" fillId="63" borderId="0" applyProtection="0"/>
    <xf numFmtId="0" fontId="52" fillId="67" borderId="0" applyNumberFormat="0" applyBorder="0" applyAlignment="0" applyProtection="0">
      <alignment vertical="center"/>
    </xf>
    <xf numFmtId="0" fontId="76" fillId="0" borderId="0" applyNumberFormat="0" applyFill="0" applyBorder="0" applyAlignment="0" applyProtection="0">
      <alignment vertical="center"/>
    </xf>
    <xf numFmtId="0" fontId="55" fillId="52" borderId="0" applyProtection="0"/>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52" fillId="67" borderId="0" applyNumberFormat="0" applyBorder="0" applyAlignment="0" applyProtection="0">
      <alignment vertical="center"/>
    </xf>
    <xf numFmtId="0" fontId="55" fillId="52" borderId="0" applyProtection="0"/>
    <xf numFmtId="0" fontId="6" fillId="0" borderId="0" applyProtection="0"/>
    <xf numFmtId="0" fontId="76" fillId="0" borderId="0" applyNumberFormat="0" applyFill="0" applyBorder="0" applyAlignment="0" applyProtection="0">
      <alignment vertical="center"/>
    </xf>
    <xf numFmtId="0" fontId="55" fillId="52" borderId="0" applyProtection="0"/>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5" fillId="52" borderId="0" applyProtection="0"/>
    <xf numFmtId="0" fontId="57" fillId="0" borderId="49" applyProtection="0"/>
    <xf numFmtId="0" fontId="58" fillId="0" borderId="50" applyProtection="0"/>
    <xf numFmtId="0" fontId="55" fillId="52" borderId="0" applyProtection="0"/>
    <xf numFmtId="0" fontId="63" fillId="0" borderId="0" applyProtection="0"/>
    <xf numFmtId="0" fontId="53" fillId="0" borderId="60" applyProtection="0"/>
    <xf numFmtId="0" fontId="58" fillId="0" borderId="50" applyProtection="0"/>
    <xf numFmtId="0" fontId="55" fillId="52" borderId="0" applyProtection="0"/>
    <xf numFmtId="0" fontId="57" fillId="0" borderId="49" applyProtection="0"/>
    <xf numFmtId="0" fontId="53" fillId="0" borderId="60" applyProtection="0"/>
    <xf numFmtId="0" fontId="58" fillId="0" borderId="50" applyProtection="0"/>
    <xf numFmtId="0" fontId="52" fillId="67" borderId="0" applyNumberFormat="0" applyBorder="0" applyAlignment="0" applyProtection="0">
      <alignment vertical="center"/>
    </xf>
    <xf numFmtId="0" fontId="68" fillId="0" borderId="43" applyNumberFormat="0" applyFill="0" applyAlignment="0" applyProtection="0">
      <alignment vertical="center"/>
    </xf>
    <xf numFmtId="0" fontId="55" fillId="52" borderId="0" applyProtection="0"/>
    <xf numFmtId="0" fontId="52" fillId="67" borderId="0" applyNumberFormat="0" applyBorder="0" applyAlignment="0" applyProtection="0">
      <alignment vertical="center"/>
    </xf>
    <xf numFmtId="0" fontId="51" fillId="0" borderId="54" applyProtection="0"/>
    <xf numFmtId="0" fontId="55" fillId="52" borderId="0" applyProtection="0"/>
    <xf numFmtId="0" fontId="6" fillId="0" borderId="0" applyProtection="0"/>
    <xf numFmtId="0" fontId="55" fillId="52" borderId="0" applyProtection="0"/>
    <xf numFmtId="0" fontId="55" fillId="52" borderId="0" applyProtection="0"/>
    <xf numFmtId="0" fontId="68" fillId="0" borderId="43" applyNumberFormat="0" applyFill="0" applyAlignment="0" applyProtection="0">
      <alignment vertical="center"/>
    </xf>
    <xf numFmtId="0" fontId="52" fillId="67" borderId="0" applyNumberFormat="0" applyBorder="0" applyAlignment="0" applyProtection="0">
      <alignment vertical="center"/>
    </xf>
    <xf numFmtId="0" fontId="49" fillId="49" borderId="42" applyNumberFormat="0" applyAlignment="0" applyProtection="0">
      <alignment vertical="center"/>
    </xf>
    <xf numFmtId="0" fontId="68" fillId="0" borderId="43" applyNumberFormat="0" applyFill="0" applyAlignment="0" applyProtection="0">
      <alignment vertical="center"/>
    </xf>
    <xf numFmtId="0" fontId="52" fillId="67" borderId="0" applyNumberFormat="0" applyBorder="0" applyAlignment="0" applyProtection="0">
      <alignment vertical="center"/>
    </xf>
    <xf numFmtId="0" fontId="6" fillId="0" borderId="0" applyProtection="0"/>
    <xf numFmtId="0" fontId="68" fillId="0" borderId="43" applyNumberFormat="0" applyFill="0" applyAlignment="0" applyProtection="0">
      <alignment vertical="center"/>
    </xf>
    <xf numFmtId="0" fontId="55" fillId="52" borderId="0" applyProtection="0"/>
    <xf numFmtId="0" fontId="55" fillId="52" borderId="0" applyProtection="0"/>
    <xf numFmtId="0" fontId="56" fillId="0" borderId="0" applyProtection="0"/>
    <xf numFmtId="0" fontId="6" fillId="0" borderId="0"/>
    <xf numFmtId="0" fontId="66" fillId="82" borderId="0" applyProtection="0"/>
    <xf numFmtId="0" fontId="55" fillId="52" borderId="0" applyProtection="0"/>
    <xf numFmtId="0" fontId="52" fillId="67" borderId="0" applyNumberFormat="0" applyBorder="0" applyAlignment="0" applyProtection="0">
      <alignment vertical="center"/>
    </xf>
    <xf numFmtId="0" fontId="49" fillId="49" borderId="42" applyNumberFormat="0" applyAlignment="0" applyProtection="0">
      <alignment vertical="center"/>
    </xf>
    <xf numFmtId="0" fontId="68" fillId="0" borderId="43" applyNumberFormat="0" applyFill="0" applyAlignment="0" applyProtection="0">
      <alignment vertical="center"/>
    </xf>
    <xf numFmtId="0" fontId="52" fillId="67" borderId="0" applyNumberFormat="0" applyBorder="0" applyAlignment="0" applyProtection="0">
      <alignment vertical="center"/>
    </xf>
    <xf numFmtId="0" fontId="52" fillId="67" borderId="0" applyNumberFormat="0" applyBorder="0" applyAlignment="0" applyProtection="0">
      <alignment vertical="center"/>
    </xf>
    <xf numFmtId="0" fontId="55" fillId="52" borderId="0" applyProtection="0"/>
    <xf numFmtId="0" fontId="80" fillId="0" borderId="0">
      <alignment vertical="center"/>
    </xf>
    <xf numFmtId="0" fontId="52" fillId="45" borderId="0" applyNumberFormat="0" applyBorder="0" applyAlignment="0" applyProtection="0">
      <alignment vertical="center"/>
    </xf>
    <xf numFmtId="0" fontId="55" fillId="52" borderId="0" applyProtection="0"/>
    <xf numFmtId="0" fontId="52" fillId="76"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69" fillId="0" borderId="53" applyNumberFormat="0" applyFill="0" applyAlignment="0" applyProtection="0">
      <alignment vertical="center"/>
    </xf>
    <xf numFmtId="0" fontId="55" fillId="55" borderId="0" applyProtection="0"/>
    <xf numFmtId="0" fontId="52" fillId="45" borderId="0" applyNumberFormat="0" applyBorder="0" applyAlignment="0" applyProtection="0">
      <alignment vertical="center"/>
    </xf>
    <xf numFmtId="0" fontId="51" fillId="0" borderId="54" applyNumberFormat="0" applyFill="0" applyAlignment="0" applyProtection="0">
      <alignment vertical="center"/>
    </xf>
    <xf numFmtId="0" fontId="55"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5" fillId="76" borderId="0" applyProtection="0"/>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6" fillId="0" borderId="0" applyProtection="0"/>
    <xf numFmtId="0" fontId="55" fillId="76" borderId="0" applyProtection="0"/>
    <xf numFmtId="0" fontId="52" fillId="77"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52" fillId="77"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52" fillId="77"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6" fillId="0" borderId="0" applyProtection="0"/>
    <xf numFmtId="0" fontId="55" fillId="76" borderId="0" applyProtection="0"/>
    <xf numFmtId="0" fontId="6" fillId="0" borderId="0" applyProtection="0"/>
    <xf numFmtId="0" fontId="52" fillId="76" borderId="0" applyNumberFormat="0" applyBorder="0" applyAlignment="0" applyProtection="0">
      <alignment vertical="center"/>
    </xf>
    <xf numFmtId="0" fontId="79" fillId="94" borderId="41" applyNumberFormat="0" applyAlignment="0" applyProtection="0">
      <alignment vertical="center"/>
    </xf>
    <xf numFmtId="0" fontId="55" fillId="76" borderId="0" applyProtection="0"/>
    <xf numFmtId="0" fontId="55" fillId="76" borderId="0" applyProtection="0"/>
    <xf numFmtId="0" fontId="79" fillId="94" borderId="41" applyNumberFormat="0" applyAlignment="0" applyProtection="0">
      <alignment vertical="center"/>
    </xf>
    <xf numFmtId="0" fontId="56" fillId="0" borderId="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5" fillId="76" borderId="0" applyProtection="0"/>
    <xf numFmtId="0" fontId="55" fillId="76" borderId="0" applyProtection="0"/>
    <xf numFmtId="0" fontId="55" fillId="76" borderId="0" applyProtection="0"/>
    <xf numFmtId="0" fontId="6" fillId="0" borderId="0" applyProtection="0"/>
    <xf numFmtId="0" fontId="55" fillId="76" borderId="0" applyProtection="0"/>
    <xf numFmtId="0" fontId="79" fillId="94" borderId="41" applyNumberFormat="0" applyAlignment="0" applyProtection="0">
      <alignment vertical="center"/>
    </xf>
    <xf numFmtId="0" fontId="52" fillId="76" borderId="0" applyNumberFormat="0" applyBorder="0" applyAlignment="0" applyProtection="0">
      <alignment vertical="center"/>
    </xf>
    <xf numFmtId="0" fontId="79" fillId="94" borderId="41" applyNumberFormat="0" applyAlignment="0" applyProtection="0">
      <alignment vertical="center"/>
    </xf>
    <xf numFmtId="0" fontId="55" fillId="76" borderId="0" applyProtection="0"/>
    <xf numFmtId="0" fontId="6" fillId="0" borderId="0" applyProtection="0"/>
    <xf numFmtId="0" fontId="55" fillId="76" borderId="0" applyProtection="0"/>
    <xf numFmtId="0" fontId="79" fillId="94" borderId="41" applyNumberFormat="0" applyAlignment="0" applyProtection="0">
      <alignment vertical="center"/>
    </xf>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80" fillId="0" borderId="0">
      <alignment vertical="center"/>
    </xf>
    <xf numFmtId="0" fontId="80" fillId="0" borderId="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6" fillId="0" borderId="0" applyProtection="0"/>
    <xf numFmtId="0" fontId="55" fillId="76" borderId="0" applyProtection="0"/>
    <xf numFmtId="0" fontId="79" fillId="49" borderId="41" applyNumberFormat="0" applyAlignment="0" applyProtection="0">
      <alignment vertical="center"/>
    </xf>
    <xf numFmtId="0" fontId="52" fillId="76" borderId="0" applyNumberFormat="0" applyBorder="0" applyAlignment="0" applyProtection="0">
      <alignment vertical="center"/>
    </xf>
    <xf numFmtId="0" fontId="6" fillId="0" borderId="0" applyProtection="0"/>
    <xf numFmtId="0" fontId="55" fillId="76" borderId="0" applyProtection="0"/>
    <xf numFmtId="0" fontId="79" fillId="49" borderId="41" applyNumberFormat="0" applyAlignment="0" applyProtection="0">
      <alignment vertical="center"/>
    </xf>
    <xf numFmtId="0" fontId="52" fillId="76" borderId="0" applyNumberFormat="0" applyBorder="0" applyAlignment="0" applyProtection="0">
      <alignment vertical="center"/>
    </xf>
    <xf numFmtId="0" fontId="56" fillId="50" borderId="0" applyProtection="0"/>
    <xf numFmtId="0" fontId="56" fillId="50" borderId="0" applyProtection="0"/>
    <xf numFmtId="0" fontId="56" fillId="50" borderId="0" applyProtection="0"/>
    <xf numFmtId="0" fontId="52" fillId="76" borderId="0" applyNumberFormat="0" applyBorder="0" applyAlignment="0" applyProtection="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55" borderId="0" applyProtection="0">
      <alignment vertical="center"/>
    </xf>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76" fillId="0" borderId="0" applyNumberFormat="0" applyFill="0" applyBorder="0" applyAlignment="0" applyProtection="0">
      <alignment vertical="center"/>
    </xf>
    <xf numFmtId="0" fontId="6" fillId="80" borderId="50" applyProtection="0"/>
    <xf numFmtId="0" fontId="6" fillId="80" borderId="50" applyProtection="0"/>
    <xf numFmtId="0" fontId="55" fillId="55" borderId="0" applyProtection="0"/>
    <xf numFmtId="0" fontId="6" fillId="80" borderId="5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6" fillId="0"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6" fillId="50" borderId="0" applyProtection="0">
      <alignment vertical="center"/>
    </xf>
    <xf numFmtId="0" fontId="52" fillId="77" borderId="0" applyNumberFormat="0" applyBorder="0" applyAlignment="0" applyProtection="0">
      <alignment vertical="center"/>
    </xf>
    <xf numFmtId="0" fontId="56" fillId="50" borderId="0" applyProtection="0"/>
    <xf numFmtId="0" fontId="56" fillId="50"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61" fillId="6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60" fillId="64" borderId="0" applyProtection="0">
      <alignment vertical="center"/>
    </xf>
    <xf numFmtId="0" fontId="55" fillId="55" borderId="0" applyProtection="0"/>
    <xf numFmtId="0" fontId="52" fillId="84"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60" fillId="43" borderId="0" applyProtection="0"/>
    <xf numFmtId="0" fontId="52" fillId="45" borderId="0" applyNumberFormat="0" applyBorder="0" applyAlignment="0" applyProtection="0">
      <alignment vertical="center"/>
    </xf>
    <xf numFmtId="0" fontId="52" fillId="84" borderId="0" applyNumberFormat="0" applyBorder="0" applyAlignment="0" applyProtection="0">
      <alignment vertical="center"/>
    </xf>
    <xf numFmtId="0" fontId="6" fillId="49" borderId="0" applyProtection="0">
      <alignment vertical="center"/>
    </xf>
    <xf numFmtId="0" fontId="55" fillId="55" borderId="0" applyProtection="0"/>
    <xf numFmtId="0" fontId="60" fillId="64" borderId="0" applyProtection="0"/>
    <xf numFmtId="0" fontId="52" fillId="45" borderId="0" applyNumberFormat="0" applyBorder="0" applyAlignment="0" applyProtection="0">
      <alignment vertical="center"/>
    </xf>
    <xf numFmtId="0" fontId="60" fillId="64" borderId="0" applyProtection="0"/>
    <xf numFmtId="0" fontId="60" fillId="64" borderId="0" applyProtection="0"/>
    <xf numFmtId="0" fontId="55" fillId="55" borderId="0" applyProtection="0"/>
    <xf numFmtId="0" fontId="52" fillId="76" borderId="0" applyNumberFormat="0" applyBorder="0" applyAlignment="0" applyProtection="0">
      <alignment vertical="center"/>
    </xf>
    <xf numFmtId="0" fontId="52" fillId="45" borderId="0" applyNumberFormat="0" applyBorder="0" applyAlignment="0" applyProtection="0">
      <alignment vertical="center"/>
    </xf>
    <xf numFmtId="0" fontId="6" fillId="0" borderId="0" applyProtection="0">
      <alignment vertical="center"/>
    </xf>
    <xf numFmtId="0" fontId="45" fillId="0" borderId="0">
      <alignment vertical="center"/>
    </xf>
    <xf numFmtId="0" fontId="6" fillId="0" borderId="0" applyProtection="0"/>
    <xf numFmtId="0" fontId="6" fillId="0" borderId="0" applyProtection="0"/>
    <xf numFmtId="0" fontId="6" fillId="0" borderId="0" applyProtection="0"/>
    <xf numFmtId="0" fontId="55" fillId="76" borderId="0" applyProtection="0"/>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1" fillId="0" borderId="54" applyNumberFormat="0" applyFill="0" applyAlignment="0" applyProtection="0">
      <alignment vertical="center"/>
    </xf>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6" fillId="0" borderId="0">
      <alignment vertical="center"/>
    </xf>
    <xf numFmtId="0" fontId="6" fillId="0" borderId="0">
      <alignment vertical="center"/>
    </xf>
    <xf numFmtId="0" fontId="55" fillId="76" borderId="0" applyProtection="0"/>
    <xf numFmtId="0" fontId="55" fillId="76" borderId="0" applyProtection="0"/>
    <xf numFmtId="0" fontId="55" fillId="7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53"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53" borderId="0" applyNumberFormat="0" applyBorder="0" applyAlignment="0" applyProtection="0">
      <alignment vertical="center"/>
    </xf>
    <xf numFmtId="0" fontId="55" fillId="76" borderId="0" applyProtection="0"/>
    <xf numFmtId="0" fontId="55" fillId="76" borderId="0" applyProtection="0"/>
    <xf numFmtId="0" fontId="55" fillId="76" borderId="0" applyProtection="0"/>
    <xf numFmtId="0" fontId="55" fillId="76" borderId="0" applyProtection="0"/>
    <xf numFmtId="0" fontId="6" fillId="0" borderId="0" applyProtection="0"/>
    <xf numFmtId="0" fontId="55" fillId="76" borderId="0" applyProtection="0"/>
    <xf numFmtId="0" fontId="51" fillId="0" borderId="54" applyNumberFormat="0" applyFill="0" applyAlignment="0" applyProtection="0">
      <alignment vertical="center"/>
    </xf>
    <xf numFmtId="0" fontId="56" fillId="50" borderId="0" applyProtection="0"/>
    <xf numFmtId="0" fontId="52" fillId="76" borderId="0" applyNumberFormat="0" applyBorder="0" applyAlignment="0" applyProtection="0">
      <alignment vertical="center"/>
    </xf>
    <xf numFmtId="0" fontId="6" fillId="0" borderId="0" applyProtection="0"/>
    <xf numFmtId="0" fontId="6" fillId="0" borderId="0">
      <alignment vertical="center"/>
    </xf>
    <xf numFmtId="0" fontId="6" fillId="0" borderId="0">
      <alignment vertical="center"/>
    </xf>
    <xf numFmtId="0" fontId="55" fillId="76"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76" borderId="0" applyNumberFormat="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6" fillId="0" borderId="0" applyProtection="0"/>
    <xf numFmtId="0" fontId="55" fillId="76" borderId="0" applyProtection="0"/>
    <xf numFmtId="0" fontId="52" fillId="76" borderId="0" applyNumberFormat="0" applyBorder="0" applyAlignment="0" applyProtection="0">
      <alignment vertical="center"/>
    </xf>
    <xf numFmtId="0" fontId="76" fillId="0" borderId="0" applyNumberFormat="0" applyFill="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5" fillId="76" borderId="0" applyProtection="0"/>
    <xf numFmtId="0" fontId="55" fillId="76" borderId="0" applyProtection="0"/>
    <xf numFmtId="0" fontId="52" fillId="76" borderId="0" applyNumberFormat="0" applyBorder="0" applyAlignment="0" applyProtection="0">
      <alignment vertical="center"/>
    </xf>
    <xf numFmtId="0" fontId="6" fillId="82" borderId="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76" fillId="0" borderId="0" applyNumberFormat="0" applyFill="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6" fillId="82" borderId="0" applyProtection="0"/>
    <xf numFmtId="0" fontId="52" fillId="84" borderId="0" applyNumberFormat="0" applyBorder="0" applyAlignment="0" applyProtection="0">
      <alignment vertical="center"/>
    </xf>
    <xf numFmtId="0" fontId="52" fillId="76" borderId="0" applyNumberFormat="0" applyBorder="0" applyAlignment="0" applyProtection="0">
      <alignment vertical="center"/>
    </xf>
    <xf numFmtId="0" fontId="6" fillId="82" borderId="0" applyProtection="0"/>
    <xf numFmtId="0" fontId="6" fillId="82"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0" fillId="85" borderId="0" applyProtection="0">
      <alignment vertical="center"/>
    </xf>
    <xf numFmtId="0" fontId="52" fillId="84" borderId="0" applyNumberFormat="0" applyBorder="0" applyAlignment="0" applyProtection="0">
      <alignment vertical="center"/>
    </xf>
    <xf numFmtId="0" fontId="60" fillId="85" borderId="0" applyProtection="0"/>
    <xf numFmtId="0" fontId="56" fillId="50" borderId="0" applyProtection="0">
      <alignment vertical="center"/>
    </xf>
    <xf numFmtId="0" fontId="56" fillId="50" borderId="0" applyProtection="0"/>
    <xf numFmtId="0" fontId="56" fillId="50" borderId="0" applyProtection="0"/>
    <xf numFmtId="0" fontId="52" fillId="76" borderId="0" applyNumberFormat="0" applyBorder="0" applyAlignment="0" applyProtection="0">
      <alignment vertical="center"/>
    </xf>
    <xf numFmtId="0" fontId="80" fillId="0" borderId="0">
      <alignment vertical="center"/>
    </xf>
    <xf numFmtId="0" fontId="80" fillId="0" borderId="0">
      <alignment vertical="center"/>
    </xf>
    <xf numFmtId="0" fontId="55" fillId="76" borderId="0" applyProtection="0"/>
    <xf numFmtId="0" fontId="6" fillId="0" borderId="0" applyProtection="0"/>
    <xf numFmtId="0" fontId="55" fillId="76" borderId="0" applyProtection="0"/>
    <xf numFmtId="0" fontId="55" fillId="76" borderId="0" applyProtection="0"/>
    <xf numFmtId="0" fontId="52" fillId="84" borderId="0" applyNumberFormat="0" applyBorder="0" applyAlignment="0" applyProtection="0">
      <alignment vertical="center"/>
    </xf>
    <xf numFmtId="0" fontId="52" fillId="76" borderId="0" applyNumberFormat="0" applyBorder="0" applyAlignment="0" applyProtection="0">
      <alignment vertical="center"/>
    </xf>
    <xf numFmtId="0" fontId="80" fillId="0" borderId="0">
      <alignment vertical="center"/>
    </xf>
    <xf numFmtId="0" fontId="80" fillId="0" borderId="0">
      <alignment vertical="center"/>
    </xf>
    <xf numFmtId="0" fontId="52" fillId="76" borderId="0" applyNumberFormat="0" applyBorder="0" applyAlignment="0" applyProtection="0">
      <alignment vertical="center"/>
    </xf>
    <xf numFmtId="0" fontId="52" fillId="84" borderId="0" applyNumberFormat="0" applyBorder="0" applyAlignment="0" applyProtection="0">
      <alignment vertical="center"/>
    </xf>
    <xf numFmtId="0" fontId="6" fillId="0" borderId="0" applyProtection="0"/>
    <xf numFmtId="0" fontId="55" fillId="76" borderId="0" applyProtection="0"/>
    <xf numFmtId="0" fontId="80" fillId="0" borderId="0">
      <alignment vertical="center"/>
    </xf>
    <xf numFmtId="0" fontId="80" fillId="0" borderId="0">
      <alignment vertical="center"/>
    </xf>
    <xf numFmtId="0" fontId="55" fillId="76" borderId="0" applyProtection="0"/>
    <xf numFmtId="0" fontId="52" fillId="76" borderId="0" applyNumberFormat="0" applyBorder="0" applyAlignment="0" applyProtection="0">
      <alignment vertical="center"/>
    </xf>
    <xf numFmtId="0" fontId="6" fillId="0" borderId="0" applyProtection="0"/>
    <xf numFmtId="0" fontId="55" fillId="76" borderId="0" applyProtection="0"/>
    <xf numFmtId="0" fontId="6" fillId="0" borderId="0" applyProtection="0"/>
    <xf numFmtId="0" fontId="79" fillId="49" borderId="41" applyNumberFormat="0" applyAlignment="0" applyProtection="0">
      <alignment vertical="center"/>
    </xf>
    <xf numFmtId="0" fontId="55" fillId="76" borderId="0" applyProtection="0"/>
    <xf numFmtId="0" fontId="51" fillId="0" borderId="54" applyNumberFormat="0" applyFill="0" applyAlignment="0" applyProtection="0">
      <alignment vertical="center"/>
    </xf>
    <xf numFmtId="0" fontId="6" fillId="0" borderId="0" applyProtection="0"/>
    <xf numFmtId="0" fontId="55" fillId="76" borderId="0" applyProtection="0"/>
    <xf numFmtId="0" fontId="6" fillId="0" borderId="0" applyProtection="0"/>
    <xf numFmtId="0" fontId="55" fillId="76" borderId="0" applyProtection="0"/>
    <xf numFmtId="0" fontId="51" fillId="0" borderId="54" applyNumberFormat="0" applyFill="0" applyAlignment="0" applyProtection="0">
      <alignment vertical="center"/>
    </xf>
    <xf numFmtId="0" fontId="52" fillId="76" borderId="0" applyNumberFormat="0" applyBorder="0" applyAlignment="0" applyProtection="0">
      <alignment vertical="center"/>
    </xf>
    <xf numFmtId="0" fontId="55" fillId="76" borderId="0" applyProtection="0"/>
    <xf numFmtId="0" fontId="79" fillId="49" borderId="41" applyNumberFormat="0" applyAlignment="0" applyProtection="0">
      <alignment vertical="center"/>
    </xf>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0" fillId="0" borderId="0" applyProtection="0">
      <alignment vertical="center"/>
    </xf>
    <xf numFmtId="0" fontId="55" fillId="85" borderId="0" applyProtection="0"/>
    <xf numFmtId="0" fontId="84" fillId="0" borderId="50" applyProtection="0"/>
    <xf numFmtId="0" fontId="55" fillId="76" borderId="0" applyProtection="0"/>
    <xf numFmtId="0" fontId="50" fillId="0" borderId="0" applyProtection="0">
      <alignment vertical="center"/>
    </xf>
    <xf numFmtId="0" fontId="55" fillId="85" borderId="0" applyProtection="0"/>
    <xf numFmtId="0" fontId="84" fillId="0" borderId="5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79" fillId="49" borderId="41" applyNumberFormat="0" applyAlignment="0" applyProtection="0">
      <alignment vertical="center"/>
    </xf>
    <xf numFmtId="0" fontId="55" fillId="76" borderId="0" applyProtection="0"/>
    <xf numFmtId="0" fontId="52" fillId="76" borderId="0" applyNumberFormat="0" applyBorder="0" applyAlignment="0" applyProtection="0">
      <alignment vertical="center"/>
    </xf>
    <xf numFmtId="0" fontId="6" fillId="82" borderId="0" applyProtection="0">
      <alignment vertical="center"/>
    </xf>
    <xf numFmtId="0" fontId="55" fillId="76" borderId="0" applyProtection="0"/>
    <xf numFmtId="0" fontId="55" fillId="76" borderId="0" applyProtection="0"/>
    <xf numFmtId="0" fontId="55" fillId="76" borderId="0" applyProtection="0"/>
    <xf numFmtId="0" fontId="6" fillId="82" borderId="0" applyProtection="0"/>
    <xf numFmtId="0" fontId="52" fillId="76" borderId="0" applyNumberFormat="0" applyBorder="0" applyAlignment="0" applyProtection="0">
      <alignment vertical="center"/>
    </xf>
    <xf numFmtId="0" fontId="6" fillId="82" borderId="0" applyProtection="0"/>
    <xf numFmtId="0" fontId="6" fillId="82"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6" fillId="0" borderId="0">
      <alignment vertical="center"/>
    </xf>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73" fillId="0" borderId="39" applyNumberFormat="0" applyFill="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0" fillId="0" borderId="0" applyProtection="0">
      <alignment vertical="center"/>
    </xf>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45" fillId="0" borderId="0">
      <alignment vertical="center"/>
    </xf>
    <xf numFmtId="0" fontId="55" fillId="76" borderId="0" applyProtection="0"/>
    <xf numFmtId="0" fontId="45" fillId="0" borderId="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6" fillId="57" borderId="0" applyProtection="0"/>
    <xf numFmtId="0" fontId="52" fillId="76" borderId="0" applyNumberFormat="0" applyBorder="0" applyAlignment="0" applyProtection="0">
      <alignment vertical="center"/>
    </xf>
    <xf numFmtId="0" fontId="56" fillId="57" borderId="0" applyProtection="0"/>
    <xf numFmtId="0" fontId="55" fillId="76" borderId="0" applyProtection="0"/>
    <xf numFmtId="0" fontId="52" fillId="84" borderId="0" applyNumberFormat="0" applyBorder="0" applyAlignment="0" applyProtection="0">
      <alignment vertical="center"/>
    </xf>
    <xf numFmtId="0" fontId="56" fillId="57" borderId="0" applyProtection="0"/>
    <xf numFmtId="0" fontId="55" fillId="76"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52" fillId="76" borderId="0" applyNumberFormat="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2" fillId="76" borderId="0" applyNumberFormat="0" applyBorder="0" applyAlignment="0" applyProtection="0">
      <alignment vertical="center"/>
    </xf>
    <xf numFmtId="0" fontId="76" fillId="0" borderId="0" applyNumberFormat="0" applyFill="0" applyBorder="0" applyAlignment="0" applyProtection="0">
      <alignment vertical="center"/>
    </xf>
    <xf numFmtId="0" fontId="55" fillId="76" borderId="0" applyProtection="0"/>
    <xf numFmtId="0" fontId="79" fillId="49" borderId="41" applyNumberFormat="0" applyAlignment="0" applyProtection="0">
      <alignment vertical="center"/>
    </xf>
    <xf numFmtId="0" fontId="45" fillId="0" borderId="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6" fillId="52" borderId="0" applyProtection="0"/>
    <xf numFmtId="0" fontId="55" fillId="76" borderId="0" applyProtection="0"/>
    <xf numFmtId="0" fontId="6" fillId="0" borderId="0" applyProtection="0"/>
    <xf numFmtId="0" fontId="52" fillId="76" borderId="0" applyNumberFormat="0" applyBorder="0" applyAlignment="0" applyProtection="0">
      <alignment vertical="center"/>
    </xf>
    <xf numFmtId="0" fontId="55" fillId="76" borderId="0" applyProtection="0"/>
    <xf numFmtId="0" fontId="6" fillId="0" borderId="0" applyProtection="0">
      <alignment vertical="center"/>
    </xf>
    <xf numFmtId="0" fontId="60" fillId="43" borderId="0" applyProtection="0">
      <alignment vertical="center"/>
    </xf>
    <xf numFmtId="0" fontId="55" fillId="76" borderId="0" applyProtection="0"/>
    <xf numFmtId="0" fontId="55" fillId="76" borderId="0" applyProtection="0"/>
    <xf numFmtId="0" fontId="6" fillId="0" borderId="0" applyProtection="0"/>
    <xf numFmtId="0" fontId="6" fillId="0"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6" fillId="80" borderId="50" applyProtection="0">
      <alignment vertical="center"/>
    </xf>
    <xf numFmtId="0" fontId="6" fillId="80" borderId="50" applyProtection="0"/>
    <xf numFmtId="0" fontId="6" fillId="80" borderId="50" applyProtection="0"/>
    <xf numFmtId="0" fontId="52" fillId="76" borderId="0" applyNumberFormat="0" applyBorder="0" applyAlignment="0" applyProtection="0">
      <alignment vertical="center"/>
    </xf>
    <xf numFmtId="0" fontId="55" fillId="76" borderId="0" applyProtection="0"/>
    <xf numFmtId="0" fontId="45" fillId="0" borderId="0">
      <alignment vertical="center"/>
    </xf>
    <xf numFmtId="0" fontId="55" fillId="76" borderId="0" applyProtection="0"/>
    <xf numFmtId="0" fontId="6" fillId="0" borderId="0" applyProtection="0"/>
    <xf numFmtId="0" fontId="55" fillId="76" borderId="0" applyProtection="0"/>
    <xf numFmtId="0" fontId="52" fillId="76" borderId="0" applyNumberFormat="0" applyBorder="0" applyAlignment="0" applyProtection="0">
      <alignment vertical="center"/>
    </xf>
    <xf numFmtId="0" fontId="55" fillId="76"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6" fillId="49" borderId="57" applyProtection="0">
      <alignment vertical="center"/>
    </xf>
    <xf numFmtId="0" fontId="6" fillId="49" borderId="57" applyProtection="0"/>
    <xf numFmtId="0" fontId="6" fillId="49" borderId="57" applyProtection="0"/>
    <xf numFmtId="0" fontId="52" fillId="45" borderId="0" applyNumberFormat="0" applyBorder="0" applyAlignment="0" applyProtection="0">
      <alignment vertical="center"/>
    </xf>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6" fillId="57" borderId="0" applyProtection="0">
      <alignment vertical="center"/>
    </xf>
    <xf numFmtId="0" fontId="75" fillId="87" borderId="0" applyNumberFormat="0" applyBorder="0" applyAlignment="0" applyProtection="0">
      <alignment vertical="center"/>
    </xf>
    <xf numFmtId="0" fontId="56" fillId="57" borderId="0" applyProtection="0"/>
    <xf numFmtId="0" fontId="52" fillId="45" borderId="0" applyNumberFormat="0" applyBorder="0" applyAlignment="0" applyProtection="0">
      <alignment vertical="center"/>
    </xf>
    <xf numFmtId="0" fontId="51" fillId="0" borderId="0" applyNumberFormat="0" applyFill="0" applyBorder="0" applyAlignment="0" applyProtection="0">
      <alignment vertical="center"/>
    </xf>
    <xf numFmtId="0" fontId="52" fillId="45" borderId="0" applyNumberFormat="0" applyBorder="0" applyAlignment="0" applyProtection="0">
      <alignment vertical="center"/>
    </xf>
    <xf numFmtId="0" fontId="51" fillId="0" borderId="0" applyNumberFormat="0" applyFill="0" applyBorder="0" applyAlignment="0" applyProtection="0">
      <alignment vertical="center"/>
    </xf>
    <xf numFmtId="0" fontId="55" fillId="55" borderId="0" applyProtection="0"/>
    <xf numFmtId="0" fontId="51" fillId="0" borderId="0" applyNumberFormat="0" applyFill="0" applyBorder="0" applyAlignment="0" applyProtection="0">
      <alignment vertical="center"/>
    </xf>
    <xf numFmtId="0" fontId="52" fillId="45" borderId="0" applyNumberFormat="0" applyBorder="0" applyAlignment="0" applyProtection="0">
      <alignment vertical="center"/>
    </xf>
    <xf numFmtId="0" fontId="52" fillId="53" borderId="0" applyNumberFormat="0" applyBorder="0" applyAlignment="0" applyProtection="0">
      <alignment vertical="center"/>
    </xf>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68" fillId="0" borderId="43" applyNumberFormat="0" applyFill="0" applyAlignment="0" applyProtection="0">
      <alignment vertical="center"/>
    </xf>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6" fillId="89" borderId="57"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67" fillId="72" borderId="44" applyNumberFormat="0" applyAlignment="0" applyProtection="0">
      <alignment vertical="center"/>
    </xf>
    <xf numFmtId="0" fontId="55" fillId="55" borderId="0" applyProtection="0"/>
    <xf numFmtId="0" fontId="55" fillId="55" borderId="0" applyProtection="0"/>
    <xf numFmtId="0" fontId="52" fillId="53"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4" fillId="0" borderId="0" applyNumberFormat="0" applyFill="0" applyBorder="0" applyAlignment="0" applyProtection="0">
      <alignment vertical="center"/>
    </xf>
    <xf numFmtId="0" fontId="52" fillId="45" borderId="0" applyNumberFormat="0" applyBorder="0" applyAlignment="0" applyProtection="0">
      <alignment vertical="center"/>
    </xf>
    <xf numFmtId="0" fontId="6" fillId="0" borderId="0" applyProtection="0"/>
    <xf numFmtId="0" fontId="52" fillId="45" borderId="0" applyNumberFormat="0" applyBorder="0" applyAlignment="0" applyProtection="0">
      <alignment vertical="center"/>
    </xf>
    <xf numFmtId="0" fontId="6" fillId="0" borderId="0" applyProtection="0"/>
    <xf numFmtId="0" fontId="55" fillId="55" borderId="0" applyProtection="0"/>
    <xf numFmtId="0" fontId="54" fillId="0" borderId="0" applyNumberFormat="0" applyFill="0" applyBorder="0" applyAlignment="0" applyProtection="0">
      <alignment vertical="center"/>
    </xf>
    <xf numFmtId="0" fontId="55" fillId="55" borderId="0" applyProtection="0"/>
    <xf numFmtId="0" fontId="53" fillId="0" borderId="0" applyProtection="0"/>
    <xf numFmtId="0" fontId="55" fillId="55" borderId="0" applyProtection="0"/>
    <xf numFmtId="0" fontId="54" fillId="0" borderId="0" applyNumberFormat="0" applyFill="0" applyBorder="0" applyAlignment="0" applyProtection="0">
      <alignment vertical="center"/>
    </xf>
    <xf numFmtId="0" fontId="55" fillId="55" borderId="0" applyProtection="0"/>
    <xf numFmtId="0" fontId="54" fillId="0" borderId="0" applyNumberFormat="0" applyFill="0" applyBorder="0" applyAlignment="0" applyProtection="0">
      <alignment vertical="center"/>
    </xf>
    <xf numFmtId="0" fontId="52" fillId="45" borderId="0" applyNumberFormat="0" applyBorder="0" applyAlignment="0" applyProtection="0">
      <alignment vertical="center"/>
    </xf>
    <xf numFmtId="0" fontId="59" fillId="57" borderId="0" applyNumberFormat="0" applyBorder="0" applyAlignment="0" applyProtection="0">
      <alignment vertical="center"/>
    </xf>
    <xf numFmtId="0" fontId="55" fillId="55" borderId="0" applyProtection="0"/>
    <xf numFmtId="0" fontId="52" fillId="45" borderId="0" applyNumberFormat="0" applyBorder="0" applyAlignment="0" applyProtection="0">
      <alignment vertical="center"/>
    </xf>
    <xf numFmtId="0" fontId="68" fillId="0" borderId="43" applyNumberFormat="0" applyFill="0" applyAlignment="0" applyProtection="0">
      <alignment vertical="center"/>
    </xf>
    <xf numFmtId="0" fontId="55" fillId="55"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9" fillId="57" borderId="0" applyNumberFormat="0" applyBorder="0" applyAlignment="0" applyProtection="0">
      <alignment vertical="center"/>
    </xf>
    <xf numFmtId="0" fontId="52" fillId="45" borderId="0" applyNumberFormat="0" applyBorder="0" applyAlignment="0" applyProtection="0">
      <alignment vertical="center"/>
    </xf>
    <xf numFmtId="0" fontId="59" fillId="57" borderId="0" applyNumberFormat="0" applyBorder="0" applyAlignment="0" applyProtection="0">
      <alignment vertical="center"/>
    </xf>
    <xf numFmtId="0" fontId="55" fillId="55"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5" fillId="55" borderId="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5" fillId="55" borderId="0" applyProtection="0"/>
    <xf numFmtId="0" fontId="55" fillId="55" borderId="0" applyProtection="0"/>
    <xf numFmtId="0" fontId="53" fillId="0" borderId="0" applyProtection="0"/>
    <xf numFmtId="0" fontId="55" fillId="55" borderId="0" applyProtection="0"/>
    <xf numFmtId="0" fontId="54" fillId="0" borderId="0" applyNumberFormat="0" applyFill="0" applyBorder="0" applyAlignment="0" applyProtection="0">
      <alignment vertical="center"/>
    </xf>
    <xf numFmtId="0" fontId="52" fillId="45" borderId="0" applyNumberFormat="0" applyBorder="0" applyAlignment="0" applyProtection="0">
      <alignment vertical="center"/>
    </xf>
    <xf numFmtId="0" fontId="54" fillId="0" borderId="0" applyNumberFormat="0" applyFill="0" applyBorder="0" applyAlignment="0" applyProtection="0">
      <alignment vertical="center"/>
    </xf>
    <xf numFmtId="0" fontId="52" fillId="45" borderId="0" applyNumberFormat="0" applyBorder="0" applyAlignment="0" applyProtection="0">
      <alignment vertical="center"/>
    </xf>
    <xf numFmtId="0" fontId="54" fillId="0" borderId="0" applyNumberFormat="0" applyFill="0" applyBorder="0" applyAlignment="0" applyProtection="0">
      <alignment vertical="center"/>
    </xf>
    <xf numFmtId="0" fontId="55" fillId="55" borderId="0" applyProtection="0"/>
    <xf numFmtId="0" fontId="55" fillId="77" borderId="0" applyProtection="0"/>
    <xf numFmtId="0" fontId="55" fillId="55" borderId="0" applyProtection="0"/>
    <xf numFmtId="0" fontId="55" fillId="77" borderId="0" applyProtection="0"/>
    <xf numFmtId="0" fontId="55" fillId="55" borderId="0" applyProtection="0"/>
    <xf numFmtId="0" fontId="55" fillId="77" borderId="0" applyProtection="0"/>
    <xf numFmtId="0" fontId="52" fillId="45" borderId="0" applyNumberFormat="0" applyBorder="0" applyAlignment="0" applyProtection="0">
      <alignment vertical="center"/>
    </xf>
    <xf numFmtId="0" fontId="52" fillId="77" borderId="0" applyNumberFormat="0" applyBorder="0" applyAlignment="0" applyProtection="0">
      <alignment vertical="center"/>
    </xf>
    <xf numFmtId="0" fontId="55" fillId="55" borderId="0" applyProtection="0"/>
    <xf numFmtId="0" fontId="55" fillId="55" borderId="0" applyProtection="0"/>
    <xf numFmtId="0" fontId="52" fillId="45" borderId="0" applyNumberFormat="0" applyBorder="0" applyAlignment="0" applyProtection="0">
      <alignment vertical="center"/>
    </xf>
    <xf numFmtId="0" fontId="55" fillId="55" borderId="0" applyProtection="0"/>
    <xf numFmtId="0" fontId="55" fillId="55" borderId="0" applyProtection="0"/>
    <xf numFmtId="0" fontId="54" fillId="0" borderId="0" applyNumberFormat="0" applyFill="0" applyBorder="0" applyAlignment="0" applyProtection="0">
      <alignment vertical="center"/>
    </xf>
    <xf numFmtId="0" fontId="55" fillId="55" borderId="0" applyProtection="0"/>
    <xf numFmtId="0" fontId="54" fillId="0" borderId="0" applyNumberFormat="0" applyFill="0" applyBorder="0" applyAlignment="0" applyProtection="0">
      <alignment vertical="center"/>
    </xf>
    <xf numFmtId="0" fontId="55" fillId="55" borderId="0" applyProtection="0"/>
    <xf numFmtId="0" fontId="52" fillId="76" borderId="0" applyNumberFormat="0" applyBorder="0" applyAlignment="0" applyProtection="0">
      <alignment vertical="center"/>
    </xf>
    <xf numFmtId="0" fontId="55" fillId="76" borderId="0" applyProtection="0"/>
    <xf numFmtId="0" fontId="63" fillId="0" borderId="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89" borderId="57"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4" fillId="0" borderId="48" applyNumberFormat="0" applyFill="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6" fillId="0" borderId="0" applyProtection="0">
      <alignment vertical="center"/>
    </xf>
    <xf numFmtId="0" fontId="52" fillId="76" borderId="0" applyNumberFormat="0" applyBorder="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52" fillId="76" borderId="0" applyNumberFormat="0" applyBorder="0" applyAlignment="0" applyProtection="0">
      <alignment vertical="center"/>
    </xf>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5" fillId="76" borderId="0" applyProtection="0"/>
    <xf numFmtId="0" fontId="55" fillId="76"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6" fillId="0" borderId="57" applyProtection="0">
      <alignment vertical="center"/>
    </xf>
    <xf numFmtId="0" fontId="6" fillId="0" borderId="57" applyProtection="0"/>
    <xf numFmtId="0" fontId="6" fillId="0" borderId="57" applyProtection="0"/>
    <xf numFmtId="0" fontId="52" fillId="76" borderId="0" applyNumberFormat="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52" fillId="76" borderId="0" applyNumberFormat="0" applyBorder="0" applyAlignment="0" applyProtection="0">
      <alignment vertical="center"/>
    </xf>
    <xf numFmtId="0" fontId="52" fillId="84"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60" fillId="85" borderId="0" applyProtection="0"/>
    <xf numFmtId="0" fontId="6" fillId="0" borderId="0" applyProtection="0"/>
    <xf numFmtId="0" fontId="6" fillId="0" borderId="0" applyProtection="0"/>
    <xf numFmtId="0" fontId="59" fillId="57" borderId="0" applyProtection="0"/>
    <xf numFmtId="0" fontId="55" fillId="76" borderId="0" applyProtection="0"/>
    <xf numFmtId="0" fontId="52" fillId="76" borderId="0" applyNumberFormat="0" applyBorder="0" applyAlignment="0" applyProtection="0">
      <alignment vertical="center"/>
    </xf>
    <xf numFmtId="0" fontId="79" fillId="49" borderId="41" applyNumberFormat="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44"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44"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6" fillId="0" borderId="0" applyProtection="0"/>
    <xf numFmtId="0" fontId="76" fillId="0" borderId="0" applyNumberFormat="0" applyFill="0" applyBorder="0" applyAlignment="0" applyProtection="0">
      <alignment vertical="center"/>
    </xf>
    <xf numFmtId="0" fontId="6" fillId="0" borderId="0" applyProtection="0"/>
    <xf numFmtId="0" fontId="6" fillId="0" borderId="0" applyProtection="0"/>
    <xf numFmtId="0" fontId="79" fillId="49" borderId="41" applyNumberFormat="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49" borderId="0" applyProtection="0">
      <alignment vertical="center"/>
    </xf>
    <xf numFmtId="0" fontId="6" fillId="49" borderId="0" applyProtection="0"/>
    <xf numFmtId="0" fontId="6" fillId="49" borderId="0" applyProtection="0"/>
    <xf numFmtId="0" fontId="52" fillId="76" borderId="0" applyNumberFormat="0" applyBorder="0" applyAlignment="0" applyProtection="0">
      <alignment vertical="center"/>
    </xf>
    <xf numFmtId="0" fontId="51" fillId="0" borderId="0" applyNumberFormat="0" applyFill="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79" fillId="49" borderId="41" applyNumberFormat="0" applyAlignment="0" applyProtection="0">
      <alignment vertical="center"/>
    </xf>
    <xf numFmtId="0" fontId="73" fillId="0" borderId="39" applyNumberFormat="0" applyFill="0" applyAlignment="0" applyProtection="0">
      <alignment vertical="center"/>
    </xf>
    <xf numFmtId="0" fontId="52" fillId="76" borderId="0" applyNumberFormat="0" applyBorder="0" applyAlignment="0" applyProtection="0">
      <alignment vertical="center"/>
    </xf>
    <xf numFmtId="0" fontId="79" fillId="49" borderId="41" applyNumberFormat="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6" fillId="0" borderId="0" applyProtection="0"/>
    <xf numFmtId="0" fontId="68" fillId="0" borderId="43" applyNumberFormat="0" applyFill="0" applyAlignment="0" applyProtection="0">
      <alignment vertical="center"/>
    </xf>
    <xf numFmtId="0" fontId="52" fillId="76" borderId="0" applyNumberFormat="0" applyBorder="0" applyAlignment="0" applyProtection="0">
      <alignment vertical="center"/>
    </xf>
    <xf numFmtId="0" fontId="6" fillId="0" borderId="0" applyProtection="0"/>
    <xf numFmtId="0" fontId="6" fillId="0" borderId="0" applyProtection="0"/>
    <xf numFmtId="0" fontId="52" fillId="76" borderId="0" applyNumberFormat="0" applyBorder="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7" fillId="0" borderId="49" applyProtection="0"/>
    <xf numFmtId="0" fontId="55" fillId="76" borderId="0" applyProtection="0"/>
    <xf numFmtId="0" fontId="68" fillId="0" borderId="43" applyNumberFormat="0" applyFill="0" applyAlignment="0" applyProtection="0">
      <alignment vertical="center"/>
    </xf>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52" fillId="76" borderId="0" applyNumberFormat="0" applyBorder="0" applyAlignment="0" applyProtection="0">
      <alignment vertical="center"/>
    </xf>
    <xf numFmtId="0" fontId="6" fillId="0" borderId="0" applyProtection="0"/>
    <xf numFmtId="0" fontId="6" fillId="0" borderId="0" applyProtection="0"/>
    <xf numFmtId="0" fontId="60" fillId="63" borderId="0" applyProtection="0">
      <alignment vertical="center"/>
    </xf>
    <xf numFmtId="0" fontId="6" fillId="0" borderId="0" applyProtection="0"/>
    <xf numFmtId="0" fontId="52" fillId="76" borderId="0" applyNumberFormat="0" applyBorder="0" applyAlignment="0" applyProtection="0">
      <alignment vertical="center"/>
    </xf>
    <xf numFmtId="0" fontId="60" fillId="63" borderId="0" applyProtection="0"/>
    <xf numFmtId="0" fontId="6" fillId="0" borderId="0" applyProtection="0"/>
    <xf numFmtId="0" fontId="60" fillId="63" borderId="0" applyProtection="0"/>
    <xf numFmtId="0" fontId="60" fillId="63" borderId="0" applyProtection="0"/>
    <xf numFmtId="0" fontId="52" fillId="76" borderId="0" applyNumberFormat="0" applyBorder="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60" fillId="43" borderId="0" applyProtection="0"/>
    <xf numFmtId="0" fontId="6" fillId="0" borderId="0" applyProtection="0"/>
    <xf numFmtId="0" fontId="52" fillId="76" borderId="0" applyNumberFormat="0" applyBorder="0" applyAlignment="0" applyProtection="0">
      <alignment vertical="center"/>
    </xf>
    <xf numFmtId="0" fontId="6" fillId="0" borderId="0" applyProtection="0"/>
    <xf numFmtId="0" fontId="63" fillId="49" borderId="52" applyProtection="0"/>
    <xf numFmtId="0" fontId="68" fillId="0" borderId="43" applyNumberFormat="0" applyFill="0" applyAlignment="0" applyProtection="0">
      <alignment vertical="center"/>
    </xf>
    <xf numFmtId="0" fontId="55" fillId="76" borderId="0" applyProtection="0"/>
    <xf numFmtId="0" fontId="55" fillId="76" borderId="0" applyProtection="0"/>
    <xf numFmtId="0" fontId="52" fillId="84"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1" fillId="0" borderId="0" applyNumberFormat="0" applyFill="0" applyBorder="0" applyAlignment="0" applyProtection="0">
      <alignment vertical="center"/>
    </xf>
    <xf numFmtId="0" fontId="52" fillId="76" borderId="0" applyNumberFormat="0" applyBorder="0" applyAlignment="0" applyProtection="0">
      <alignment vertical="center"/>
    </xf>
    <xf numFmtId="0" fontId="49" fillId="49" borderId="42" applyNumberFormat="0" applyAlignment="0" applyProtection="0">
      <alignment vertical="center"/>
    </xf>
    <xf numFmtId="0" fontId="63" fillId="0" borderId="0" applyProtection="0"/>
    <xf numFmtId="0" fontId="55" fillId="76" borderId="0" applyProtection="0"/>
    <xf numFmtId="0" fontId="6" fillId="0" borderId="0" applyProtection="0"/>
    <xf numFmtId="0" fontId="52" fillId="84" borderId="0" applyNumberFormat="0" applyBorder="0" applyAlignment="0" applyProtection="0">
      <alignment vertical="center"/>
    </xf>
    <xf numFmtId="0" fontId="60" fillId="82" borderId="0" applyProtection="0"/>
    <xf numFmtId="0" fontId="68" fillId="0" borderId="43" applyNumberFormat="0" applyFill="0" applyAlignment="0" applyProtection="0">
      <alignment vertical="center"/>
    </xf>
    <xf numFmtId="0" fontId="60" fillId="82" borderId="0" applyProtection="0"/>
    <xf numFmtId="0" fontId="60" fillId="82" borderId="0" applyProtection="0"/>
    <xf numFmtId="0" fontId="68" fillId="0" borderId="43" applyNumberFormat="0" applyFill="0" applyAlignment="0" applyProtection="0">
      <alignment vertical="center"/>
    </xf>
    <xf numFmtId="0" fontId="52" fillId="76" borderId="0" applyNumberFormat="0" applyBorder="0" applyAlignment="0" applyProtection="0">
      <alignment vertical="center"/>
    </xf>
    <xf numFmtId="0" fontId="49" fillId="49" borderId="42" applyNumberFormat="0" applyAlignment="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9" fillId="0" borderId="53" applyNumberFormat="0" applyFill="0" applyAlignment="0" applyProtection="0">
      <alignment vertical="center"/>
    </xf>
    <xf numFmtId="0" fontId="6" fillId="0" borderId="0" applyProtection="0"/>
    <xf numFmtId="0" fontId="52" fillId="76" borderId="0" applyNumberFormat="0" applyBorder="0" applyAlignment="0" applyProtection="0">
      <alignment vertical="center"/>
    </xf>
    <xf numFmtId="0" fontId="51" fillId="0" borderId="0" applyProtection="0"/>
    <xf numFmtId="0" fontId="6" fillId="0" borderId="0" applyProtection="0"/>
    <xf numFmtId="0" fontId="51" fillId="0" borderId="0" applyNumberFormat="0" applyFill="0" applyBorder="0" applyAlignment="0" applyProtection="0">
      <alignment vertical="center"/>
    </xf>
    <xf numFmtId="0" fontId="52" fillId="76" borderId="0" applyNumberFormat="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2" fillId="76" borderId="0" applyNumberFormat="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52" fillId="76" borderId="0" applyNumberFormat="0" applyBorder="0" applyAlignment="0" applyProtection="0">
      <alignment vertical="center"/>
    </xf>
    <xf numFmtId="0" fontId="6" fillId="0" borderId="0" applyProtection="0"/>
    <xf numFmtId="0" fontId="6" fillId="0" borderId="0" applyProtection="0"/>
    <xf numFmtId="38" fontId="46" fillId="49" borderId="0" applyNumberFormat="0" applyBorder="0" applyAlignment="0" applyProtection="0"/>
    <xf numFmtId="0" fontId="71" fillId="74" borderId="0" applyNumberFormat="0" applyBorder="0" applyAlignment="0" applyProtection="0">
      <alignment vertical="center"/>
    </xf>
    <xf numFmtId="0" fontId="46" fillId="49" borderId="0" applyNumberFormat="0" applyBorder="0" applyAlignment="0" applyProtection="0"/>
    <xf numFmtId="0" fontId="47" fillId="0" borderId="27" applyNumberFormat="0" applyAlignment="0" applyProtection="0">
      <alignment horizontal="left" vertical="center"/>
    </xf>
    <xf numFmtId="0" fontId="75" fillId="87" borderId="0" applyNumberFormat="0" applyBorder="0" applyAlignment="0" applyProtection="0">
      <alignment vertical="center"/>
    </xf>
    <xf numFmtId="0" fontId="47" fillId="0" borderId="30" applyProtection="0">
      <alignment horizontal="left" vertical="center"/>
    </xf>
    <xf numFmtId="0" fontId="47" fillId="0" borderId="30" applyProtection="0">
      <alignment horizontal="left" vertical="center"/>
    </xf>
    <xf numFmtId="0" fontId="47" fillId="0" borderId="30" applyProtection="0">
      <alignment horizontal="left" vertical="center"/>
    </xf>
    <xf numFmtId="0" fontId="47" fillId="0" borderId="30">
      <alignment horizontal="left" vertical="center"/>
    </xf>
    <xf numFmtId="0" fontId="6" fillId="0" borderId="0">
      <alignment vertical="center"/>
    </xf>
    <xf numFmtId="0" fontId="46" fillId="64" borderId="0" applyProtection="0">
      <alignment vertical="center"/>
    </xf>
    <xf numFmtId="10" fontId="46" fillId="64" borderId="1" applyNumberFormat="0" applyBorder="0" applyAlignment="0" applyProtection="0"/>
    <xf numFmtId="0" fontId="46" fillId="64" borderId="1" applyNumberFormat="0" applyBorder="0" applyAlignment="0" applyProtection="0"/>
    <xf numFmtId="0" fontId="48" fillId="0" borderId="0" applyNumberFormat="0" applyFill="0" applyBorder="0" applyAlignment="0" applyProtection="0">
      <alignment vertical="center"/>
    </xf>
    <xf numFmtId="178" fontId="20" fillId="0" borderId="0" applyProtection="0">
      <alignment vertical="center"/>
    </xf>
    <xf numFmtId="0" fontId="82" fillId="0" borderId="38" applyNumberFormat="0" applyFill="0" applyAlignment="0" applyProtection="0">
      <alignment vertical="center"/>
    </xf>
    <xf numFmtId="178" fontId="20" fillId="0" borderId="0"/>
    <xf numFmtId="0" fontId="68" fillId="0" borderId="43" applyNumberFormat="0" applyFill="0" applyAlignment="0" applyProtection="0">
      <alignment vertical="center"/>
    </xf>
    <xf numFmtId="178" fontId="20" fillId="0" borderId="0"/>
    <xf numFmtId="0" fontId="52" fillId="53" borderId="0" applyNumberFormat="0" applyBorder="0" applyAlignment="0" applyProtection="0">
      <alignment vertical="center"/>
    </xf>
    <xf numFmtId="178" fontId="20" fillId="0" borderId="0"/>
    <xf numFmtId="0" fontId="50" fillId="0" borderId="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50" fillId="0" borderId="0" applyProtection="0">
      <alignment vertical="center"/>
    </xf>
    <xf numFmtId="0" fontId="64" fillId="0" borderId="53" applyProtection="0"/>
    <xf numFmtId="0" fontId="50" fillId="0" borderId="0" applyProtection="0">
      <alignment vertical="center"/>
    </xf>
    <xf numFmtId="0" fontId="64" fillId="0" borderId="53" applyProtection="0"/>
    <xf numFmtId="0" fontId="45" fillId="0" borderId="0">
      <alignment vertical="center"/>
    </xf>
    <xf numFmtId="0" fontId="64" fillId="0" borderId="53" applyProtection="0"/>
    <xf numFmtId="0" fontId="50" fillId="0" borderId="0" applyProtection="0">
      <alignment vertical="center"/>
    </xf>
    <xf numFmtId="0" fontId="52" fillId="53" borderId="0" applyNumberFormat="0" applyBorder="0" applyAlignment="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 fillId="0" borderId="0" applyProtection="0"/>
    <xf numFmtId="10" fontId="6" fillId="0" borderId="0" applyProtection="0"/>
    <xf numFmtId="10" fontId="50" fillId="0" borderId="0" applyFont="0" applyFill="0" applyBorder="0" applyAlignment="0" applyProtection="0">
      <alignment vertical="center"/>
    </xf>
    <xf numFmtId="10" fontId="20" fillId="0" borderId="0" applyFont="0" applyFill="0" applyBorder="0" applyAlignment="0" applyProtection="0"/>
    <xf numFmtId="0" fontId="6" fillId="0" borderId="0" applyProtection="0">
      <alignment vertical="center"/>
    </xf>
    <xf numFmtId="0" fontId="92" fillId="0" borderId="0" applyProtection="0"/>
    <xf numFmtId="0" fontId="64" fillId="0" borderId="1" applyProtection="0">
      <alignment vertical="center"/>
    </xf>
    <xf numFmtId="0" fontId="64" fillId="0" borderId="1" applyProtection="0"/>
    <xf numFmtId="0" fontId="51" fillId="0" borderId="54" applyProtection="0"/>
    <xf numFmtId="0" fontId="74" fillId="0" borderId="57" applyProtection="0"/>
    <xf numFmtId="0" fontId="60" fillId="56" borderId="0" applyProtection="0">
      <alignment vertical="center"/>
    </xf>
    <xf numFmtId="0" fontId="60" fillId="56" borderId="0" applyProtection="0"/>
    <xf numFmtId="0" fontId="60" fillId="56" borderId="0" applyProtection="0"/>
    <xf numFmtId="0" fontId="60" fillId="56" borderId="0" applyProtection="0"/>
    <xf numFmtId="0" fontId="51" fillId="0" borderId="54" applyProtection="0"/>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 fillId="44" borderId="0" applyProtection="0">
      <alignment vertical="center"/>
    </xf>
    <xf numFmtId="0" fontId="6" fillId="44" borderId="0" applyProtection="0"/>
    <xf numFmtId="0" fontId="6" fillId="44" borderId="0"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9" fillId="0" borderId="53"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87" fillId="0" borderId="59"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6" fillId="0" borderId="0">
      <alignment vertical="center"/>
    </xf>
    <xf numFmtId="0" fontId="6" fillId="0" borderId="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66" fillId="82" borderId="0" applyProtection="0"/>
    <xf numFmtId="0" fontId="82" fillId="0" borderId="38" applyNumberFormat="0" applyFill="0" applyAlignment="0" applyProtection="0">
      <alignment vertical="center"/>
    </xf>
    <xf numFmtId="0" fontId="59" fillId="57" borderId="0" applyProtection="0"/>
    <xf numFmtId="0" fontId="63" fillId="49" borderId="52"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71" fillId="74" borderId="0" applyNumberFormat="0" applyBorder="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9" fillId="0" borderId="57" applyNumberFormat="0" applyFill="0" applyAlignment="0" applyProtection="0">
      <alignment vertical="center"/>
    </xf>
    <xf numFmtId="0" fontId="87" fillId="0" borderId="59" applyProtection="0"/>
    <xf numFmtId="0" fontId="82" fillId="0" borderId="38" applyNumberFormat="0" applyFill="0" applyAlignment="0" applyProtection="0">
      <alignment vertical="center"/>
    </xf>
    <xf numFmtId="0" fontId="51" fillId="0" borderId="54" applyProtection="0"/>
    <xf numFmtId="0" fontId="74" fillId="0" borderId="57" applyProtection="0"/>
    <xf numFmtId="0" fontId="66" fillId="52" borderId="54" applyProtection="0">
      <alignment vertical="center"/>
    </xf>
    <xf numFmtId="0" fontId="66" fillId="52" borderId="54" applyProtection="0"/>
    <xf numFmtId="0" fontId="74" fillId="0" borderId="57" applyNumberFormat="0" applyFill="0" applyAlignment="0" applyProtection="0">
      <alignment vertical="center"/>
    </xf>
    <xf numFmtId="0" fontId="66" fillId="52" borderId="54" applyProtection="0"/>
    <xf numFmtId="0" fontId="74" fillId="0" borderId="57" applyNumberFormat="0" applyFill="0" applyAlignment="0" applyProtection="0">
      <alignment vertical="center"/>
    </xf>
    <xf numFmtId="0" fontId="66" fillId="52" borderId="54"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84" borderId="0" applyNumberFormat="0" applyBorder="0" applyAlignment="0" applyProtection="0">
      <alignment vertical="center"/>
    </xf>
    <xf numFmtId="0" fontId="56" fillId="51" borderId="0" applyProtection="0"/>
    <xf numFmtId="0" fontId="89" fillId="0" borderId="57" applyNumberFormat="0" applyFill="0" applyAlignment="0" applyProtection="0">
      <alignment vertical="center"/>
    </xf>
    <xf numFmtId="0" fontId="74" fillId="0" borderId="57" applyNumberFormat="0" applyFill="0" applyAlignment="0" applyProtection="0">
      <alignment vertical="center"/>
    </xf>
    <xf numFmtId="0" fontId="60" fillId="85" borderId="0" applyProtection="0">
      <alignment vertical="center"/>
    </xf>
    <xf numFmtId="0" fontId="56" fillId="51" borderId="0" applyProtection="0"/>
    <xf numFmtId="0" fontId="74" fillId="0" borderId="57" applyNumberFormat="0" applyFill="0" applyAlignment="0" applyProtection="0">
      <alignment vertical="center"/>
    </xf>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4" fillId="0" borderId="48" applyNumberFormat="0" applyFill="0" applyAlignment="0" applyProtection="0">
      <alignment vertical="center"/>
    </xf>
    <xf numFmtId="0" fontId="6" fillId="0" borderId="0" applyProtection="0"/>
    <xf numFmtId="0" fontId="6" fillId="0" borderId="0"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39"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Protection="0"/>
    <xf numFmtId="0" fontId="74" fillId="0" borderId="57" applyNumberFormat="0" applyFill="0" applyAlignment="0" applyProtection="0">
      <alignment vertical="center"/>
    </xf>
    <xf numFmtId="0" fontId="52" fillId="40" borderId="0" applyNumberFormat="0" applyBorder="0" applyAlignment="0" applyProtection="0">
      <alignment vertical="center"/>
    </xf>
    <xf numFmtId="0" fontId="74" fillId="0" borderId="57" applyNumberFormat="0" applyFill="0" applyAlignment="0" applyProtection="0">
      <alignment vertical="center"/>
    </xf>
    <xf numFmtId="0" fontId="52" fillId="40" borderId="0" applyNumberFormat="0" applyBorder="0" applyAlignment="0" applyProtection="0">
      <alignment vertical="center"/>
    </xf>
    <xf numFmtId="0" fontId="74" fillId="0" borderId="57" applyProtection="0"/>
    <xf numFmtId="0" fontId="74" fillId="0" borderId="57" applyProtection="0"/>
    <xf numFmtId="0" fontId="51" fillId="0" borderId="0" applyProtection="0"/>
    <xf numFmtId="0" fontId="74" fillId="0" borderId="57" applyProtection="0"/>
    <xf numFmtId="0" fontId="74" fillId="0" borderId="57" applyProtection="0"/>
    <xf numFmtId="0" fontId="74" fillId="0" borderId="57" applyProtection="0"/>
    <xf numFmtId="0" fontId="52" fillId="40"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Protection="0"/>
    <xf numFmtId="0" fontId="74" fillId="0" borderId="57" applyProtection="0"/>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Protection="0"/>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77" borderId="0" applyNumberFormat="0" applyBorder="0" applyAlignment="0" applyProtection="0">
      <alignment vertical="center"/>
    </xf>
    <xf numFmtId="0" fontId="6" fillId="0" borderId="0" applyProtection="0"/>
    <xf numFmtId="0" fontId="20" fillId="0" borderId="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77"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87" fillId="0" borderId="59" applyNumberFormat="0" applyFill="0" applyAlignment="0" applyProtection="0">
      <alignment vertical="center"/>
    </xf>
    <xf numFmtId="0" fontId="87" fillId="0" borderId="59" applyProtection="0"/>
    <xf numFmtId="0" fontId="82" fillId="0" borderId="38" applyNumberFormat="0" applyFill="0" applyAlignment="0" applyProtection="0">
      <alignment vertical="center"/>
    </xf>
    <xf numFmtId="0" fontId="52" fillId="77" borderId="0" applyNumberFormat="0" applyBorder="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60" fillId="82" borderId="0" applyProtection="0">
      <alignment vertical="center"/>
    </xf>
    <xf numFmtId="0" fontId="60" fillId="82" borderId="0" applyProtection="0"/>
    <xf numFmtId="0" fontId="79" fillId="94" borderId="41" applyNumberFormat="0" applyAlignment="0" applyProtection="0">
      <alignment vertical="center"/>
    </xf>
    <xf numFmtId="0" fontId="60" fillId="82" borderId="0" applyProtection="0"/>
    <xf numFmtId="0" fontId="79" fillId="94" borderId="41" applyNumberFormat="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82" fillId="0" borderId="38" applyNumberFormat="0" applyFill="0" applyAlignment="0" applyProtection="0">
      <alignment vertical="center"/>
    </xf>
    <xf numFmtId="0" fontId="52" fillId="77" borderId="0" applyNumberFormat="0" applyBorder="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6" fillId="80" borderId="50" applyProtection="0">
      <alignment vertical="center"/>
    </xf>
    <xf numFmtId="0" fontId="52" fillId="77" borderId="0" applyNumberFormat="0" applyBorder="0" applyAlignment="0" applyProtection="0">
      <alignment vertical="center"/>
    </xf>
    <xf numFmtId="0" fontId="6" fillId="80" borderId="50" applyProtection="0"/>
    <xf numFmtId="0" fontId="6" fillId="80" borderId="50" applyProtection="0"/>
    <xf numFmtId="0" fontId="6" fillId="80" borderId="50"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87" fillId="0" borderId="59" applyProtection="0"/>
    <xf numFmtId="0" fontId="87" fillId="0" borderId="59" applyProtection="0"/>
    <xf numFmtId="0" fontId="6" fillId="49" borderId="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6" fillId="49" borderId="0" applyProtection="0"/>
    <xf numFmtId="0" fontId="6" fillId="49" borderId="0"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87" fillId="0" borderId="59"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87" fillId="0" borderId="59"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74" fillId="0" borderId="57" applyProtection="0"/>
    <xf numFmtId="0" fontId="87" fillId="0" borderId="59" applyProtection="0"/>
    <xf numFmtId="0" fontId="74" fillId="0" borderId="57" applyProtection="0"/>
    <xf numFmtId="0" fontId="87" fillId="0" borderId="59" applyProtection="0"/>
    <xf numFmtId="0" fontId="74" fillId="0" borderId="57" applyNumberFormat="0" applyFill="0" applyAlignment="0" applyProtection="0">
      <alignment vertical="center"/>
    </xf>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74" fillId="0" borderId="57" applyNumberFormat="0" applyFill="0" applyAlignment="0" applyProtection="0">
      <alignment vertical="center"/>
    </xf>
    <xf numFmtId="0" fontId="82" fillId="0" borderId="38" applyNumberFormat="0" applyFill="0" applyAlignment="0" applyProtection="0">
      <alignment vertical="center"/>
    </xf>
    <xf numFmtId="0" fontId="74" fillId="0" borderId="57" applyNumberFormat="0" applyFill="0" applyAlignment="0" applyProtection="0">
      <alignment vertical="center"/>
    </xf>
    <xf numFmtId="0" fontId="82" fillId="0" borderId="38" applyNumberFormat="0" applyFill="0" applyAlignment="0" applyProtection="0">
      <alignment vertical="center"/>
    </xf>
    <xf numFmtId="0" fontId="69" fillId="0" borderId="53" applyNumberFormat="0" applyFill="0" applyAlignment="0" applyProtection="0">
      <alignment vertical="center"/>
    </xf>
    <xf numFmtId="0" fontId="60" fillId="55" borderId="0" applyProtection="0">
      <alignment vertical="center"/>
    </xf>
    <xf numFmtId="0" fontId="69" fillId="0" borderId="53" applyNumberFormat="0" applyFill="0" applyAlignment="0" applyProtection="0">
      <alignment vertical="center"/>
    </xf>
    <xf numFmtId="0" fontId="60" fillId="54" borderId="0" applyProtection="0"/>
    <xf numFmtId="0" fontId="60" fillId="55" borderId="0" applyProtection="0"/>
    <xf numFmtId="0" fontId="69" fillId="0" borderId="53" applyNumberFormat="0" applyFill="0" applyAlignment="0" applyProtection="0">
      <alignment vertical="center"/>
    </xf>
    <xf numFmtId="0" fontId="82" fillId="0" borderId="38" applyNumberFormat="0" applyFill="0" applyAlignment="0" applyProtection="0">
      <alignment vertical="center"/>
    </xf>
    <xf numFmtId="0" fontId="60" fillId="55" borderId="0" applyProtection="0"/>
    <xf numFmtId="0" fontId="82" fillId="0" borderId="38" applyNumberFormat="0" applyFill="0" applyAlignment="0" applyProtection="0">
      <alignment vertical="center"/>
    </xf>
    <xf numFmtId="0" fontId="82" fillId="0" borderId="38" applyNumberFormat="0" applyFill="0" applyAlignment="0" applyProtection="0">
      <alignment vertical="center"/>
    </xf>
    <xf numFmtId="0" fontId="87" fillId="0" borderId="59" applyProtection="0"/>
    <xf numFmtId="0" fontId="60" fillId="85" borderId="0" applyProtection="0">
      <alignment vertical="center"/>
    </xf>
    <xf numFmtId="0" fontId="82" fillId="0" borderId="38" applyNumberFormat="0" applyFill="0" applyAlignment="0" applyProtection="0">
      <alignment vertical="center"/>
    </xf>
    <xf numFmtId="0" fontId="6" fillId="0" borderId="0" applyProtection="0"/>
    <xf numFmtId="0" fontId="6" fillId="0" borderId="0"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 fillId="0" borderId="0" applyProtection="0"/>
    <xf numFmtId="0" fontId="66" fillId="52" borderId="54" applyProtection="0">
      <alignment vertical="center"/>
    </xf>
    <xf numFmtId="0" fontId="66" fillId="82" borderId="0" applyProtection="0"/>
    <xf numFmtId="0" fontId="74" fillId="0" borderId="57" applyProtection="0"/>
    <xf numFmtId="0" fontId="66" fillId="82" borderId="0" applyProtection="0"/>
    <xf numFmtId="0" fontId="74" fillId="0" borderId="57"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3" fillId="0" borderId="30" applyProtection="0"/>
    <xf numFmtId="0" fontId="63" fillId="0" borderId="30" applyProtection="0"/>
    <xf numFmtId="0" fontId="63" fillId="0" borderId="30" applyProtection="0"/>
    <xf numFmtId="0" fontId="89"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 fillId="0" borderId="0" applyProtection="0"/>
    <xf numFmtId="0" fontId="6" fillId="0" borderId="0"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2" fillId="0" borderId="39" applyNumberFormat="0" applyFill="0" applyAlignment="0" applyProtection="0">
      <alignment vertical="center"/>
    </xf>
    <xf numFmtId="0" fontId="74" fillId="0" borderId="57" applyNumberFormat="0" applyFill="0" applyAlignment="0" applyProtection="0">
      <alignment vertical="center"/>
    </xf>
    <xf numFmtId="0" fontId="72" fillId="0" borderId="39" applyNumberFormat="0" applyFill="0" applyAlignment="0" applyProtection="0">
      <alignment vertical="center"/>
    </xf>
    <xf numFmtId="0" fontId="74" fillId="0" borderId="57" applyNumberFormat="0" applyFill="0" applyAlignment="0" applyProtection="0">
      <alignment vertical="center"/>
    </xf>
    <xf numFmtId="0" fontId="72" fillId="0" borderId="39" applyNumberFormat="0" applyFill="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71" fillId="74" borderId="0" applyNumberFormat="0" applyBorder="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 fillId="82" borderId="0" applyProtection="0">
      <alignment vertical="center"/>
    </xf>
    <xf numFmtId="0" fontId="6" fillId="82" borderId="0" applyProtection="0"/>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6" fillId="82" borderId="0" applyProtection="0"/>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6" fillId="82" borderId="0" applyProtection="0"/>
    <xf numFmtId="0" fontId="74" fillId="0" borderId="57" applyNumberFormat="0" applyFill="0" applyAlignment="0" applyProtection="0">
      <alignment vertical="center"/>
    </xf>
    <xf numFmtId="0" fontId="52" fillId="84" borderId="0" applyNumberFormat="0" applyBorder="0" applyAlignment="0" applyProtection="0">
      <alignment vertical="center"/>
    </xf>
    <xf numFmtId="0" fontId="89"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3" fillId="0" borderId="60" applyProtection="0"/>
    <xf numFmtId="0" fontId="74" fillId="0" borderId="57" applyNumberFormat="0" applyFill="0" applyAlignment="0" applyProtection="0">
      <alignment vertical="center"/>
    </xf>
    <xf numFmtId="0" fontId="54" fillId="0" borderId="48" applyNumberFormat="0" applyFill="0" applyAlignment="0" applyProtection="0">
      <alignment vertical="center"/>
    </xf>
    <xf numFmtId="0" fontId="74" fillId="0" borderId="57" applyNumberFormat="0" applyFill="0" applyAlignment="0" applyProtection="0">
      <alignment vertical="center"/>
    </xf>
    <xf numFmtId="0" fontId="54" fillId="0" borderId="48" applyNumberFormat="0" applyFill="0" applyAlignment="0" applyProtection="0">
      <alignment vertical="center"/>
    </xf>
    <xf numFmtId="0" fontId="74" fillId="0" borderId="57" applyNumberFormat="0" applyFill="0" applyAlignment="0" applyProtection="0">
      <alignment vertical="center"/>
    </xf>
    <xf numFmtId="0" fontId="59" fillId="57" borderId="0" applyProtection="0"/>
    <xf numFmtId="0" fontId="74" fillId="0" borderId="57" applyProtection="0"/>
    <xf numFmtId="0" fontId="75" fillId="87" borderId="0" applyNumberFormat="0" applyBorder="0" applyAlignment="0" applyProtection="0">
      <alignment vertical="center"/>
    </xf>
    <xf numFmtId="0" fontId="53" fillId="0" borderId="60" applyProtection="0"/>
    <xf numFmtId="0" fontId="74" fillId="0" borderId="57" applyNumberFormat="0" applyFill="0" applyAlignment="0" applyProtection="0">
      <alignment vertical="center"/>
    </xf>
    <xf numFmtId="0" fontId="59" fillId="57" borderId="0" applyProtection="0"/>
    <xf numFmtId="0" fontId="74" fillId="0" borderId="57" applyNumberFormat="0" applyFill="0" applyAlignment="0" applyProtection="0">
      <alignment vertical="center"/>
    </xf>
    <xf numFmtId="0" fontId="74" fillId="0" borderId="57" applyProtection="0"/>
    <xf numFmtId="0" fontId="79" fillId="49" borderId="41" applyNumberFormat="0" applyAlignment="0" applyProtection="0">
      <alignment vertical="center"/>
    </xf>
    <xf numFmtId="0" fontId="74" fillId="0" borderId="57" applyProtection="0"/>
    <xf numFmtId="0" fontId="74" fillId="0" borderId="57" applyNumberFormat="0" applyFill="0" applyAlignment="0" applyProtection="0">
      <alignment vertical="center"/>
    </xf>
    <xf numFmtId="0" fontId="60" fillId="64" borderId="0" applyProtection="0">
      <alignment vertical="center"/>
    </xf>
    <xf numFmtId="0" fontId="91" fillId="0" borderId="54" applyNumberFormat="0" applyFill="0" applyAlignment="0" applyProtection="0">
      <alignment vertical="center"/>
    </xf>
    <xf numFmtId="0" fontId="74" fillId="0" borderId="57" applyNumberFormat="0" applyFill="0" applyAlignment="0" applyProtection="0">
      <alignment vertical="center"/>
    </xf>
    <xf numFmtId="0" fontId="59" fillId="57" borderId="0" applyProtection="0"/>
    <xf numFmtId="0" fontId="74" fillId="0" borderId="57" applyNumberFormat="0" applyFill="0" applyAlignment="0" applyProtection="0">
      <alignment vertical="center"/>
    </xf>
    <xf numFmtId="0" fontId="79" fillId="49" borderId="41" applyNumberFormat="0" applyAlignment="0" applyProtection="0">
      <alignment vertical="center"/>
    </xf>
    <xf numFmtId="0" fontId="64" fillId="0" borderId="1" applyProtection="0">
      <alignment vertical="center"/>
    </xf>
    <xf numFmtId="0" fontId="74" fillId="0" borderId="57" applyNumberFormat="0" applyFill="0" applyAlignment="0" applyProtection="0">
      <alignment vertical="center"/>
    </xf>
    <xf numFmtId="0" fontId="56" fillId="48" borderId="0" applyProtection="0">
      <alignment vertical="center"/>
    </xf>
    <xf numFmtId="0" fontId="74" fillId="0" borderId="57" applyNumberFormat="0" applyFill="0" applyAlignment="0" applyProtection="0">
      <alignment vertical="center"/>
    </xf>
    <xf numFmtId="0" fontId="6" fillId="0" borderId="0">
      <alignment vertical="center"/>
    </xf>
    <xf numFmtId="0" fontId="6" fillId="0" borderId="0">
      <alignment vertical="center"/>
    </xf>
    <xf numFmtId="0" fontId="74" fillId="0" borderId="57" applyNumberFormat="0" applyFill="0" applyAlignment="0" applyProtection="0">
      <alignment vertical="center"/>
    </xf>
    <xf numFmtId="0" fontId="79" fillId="49" borderId="41" applyNumberFormat="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6" fillId="0" borderId="0">
      <alignment vertical="center"/>
    </xf>
    <xf numFmtId="0" fontId="6" fillId="0" borderId="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6" fillId="0" borderId="0" applyProtection="0"/>
    <xf numFmtId="0" fontId="54" fillId="0" borderId="0" applyNumberFormat="0" applyFill="0" applyBorder="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74" fillId="0" borderId="57" applyNumberFormat="0" applyFill="0" applyAlignment="0" applyProtection="0">
      <alignment vertical="center"/>
    </xf>
    <xf numFmtId="0" fontId="6" fillId="0" borderId="0">
      <alignment vertical="center"/>
    </xf>
    <xf numFmtId="0" fontId="6" fillId="0" borderId="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48" fillId="0" borderId="0" applyNumberFormat="0" applyFill="0" applyBorder="0" applyAlignment="0" applyProtection="0">
      <alignment vertical="center"/>
    </xf>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2" fillId="53" borderId="0" applyNumberFormat="0" applyBorder="0" applyAlignment="0" applyProtection="0">
      <alignment vertical="center"/>
    </xf>
    <xf numFmtId="0" fontId="6" fillId="89" borderId="57"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74" fillId="0" borderId="57" applyNumberFormat="0" applyFill="0" applyAlignment="0" applyProtection="0">
      <alignment vertical="center"/>
    </xf>
    <xf numFmtId="0" fontId="65" fillId="0" borderId="0" applyProtection="0"/>
    <xf numFmtId="0" fontId="74" fillId="0" borderId="57" applyNumberFormat="0" applyFill="0" applyAlignment="0" applyProtection="0">
      <alignment vertical="center"/>
    </xf>
    <xf numFmtId="0" fontId="6" fillId="0" borderId="0" applyProtection="0"/>
    <xf numFmtId="0" fontId="6" fillId="0" borderId="0" applyProtection="0"/>
    <xf numFmtId="0" fontId="74" fillId="0" borderId="57" applyNumberFormat="0" applyFill="0" applyAlignment="0" applyProtection="0">
      <alignment vertical="center"/>
    </xf>
    <xf numFmtId="0" fontId="74" fillId="0" borderId="57" applyNumberFormat="0" applyFill="0" applyAlignment="0" applyProtection="0">
      <alignment vertical="center"/>
    </xf>
    <xf numFmtId="0" fontId="50" fillId="64" borderId="51" applyNumberFormat="0" applyFont="0" applyAlignment="0" applyProtection="0">
      <alignment vertical="center"/>
    </xf>
    <xf numFmtId="0" fontId="58" fillId="0" borderId="61" applyNumberFormat="0" applyFill="0" applyAlignment="0" applyProtection="0">
      <alignment vertical="center"/>
    </xf>
    <xf numFmtId="0" fontId="58" fillId="0" borderId="61" applyNumberFormat="0" applyFill="0" applyAlignment="0" applyProtection="0">
      <alignment vertical="center"/>
    </xf>
    <xf numFmtId="0" fontId="63" fillId="0" borderId="0" applyProtection="0"/>
    <xf numFmtId="0" fontId="53" fillId="0" borderId="6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0" borderId="0"/>
    <xf numFmtId="0" fontId="58" fillId="0" borderId="50" applyProtection="0"/>
    <xf numFmtId="0" fontId="50" fillId="60" borderId="45" applyNumberFormat="0" applyFont="0" applyAlignment="0" applyProtection="0">
      <alignment vertical="center"/>
    </xf>
    <xf numFmtId="0" fontId="58" fillId="0" borderId="50" applyProtection="0"/>
    <xf numFmtId="0" fontId="50" fillId="60" borderId="45" applyNumberFormat="0" applyFont="0" applyAlignment="0" applyProtection="0">
      <alignment vertical="center"/>
    </xf>
    <xf numFmtId="0" fontId="73" fillId="0" borderId="39" applyNumberFormat="0" applyFill="0" applyAlignment="0" applyProtection="0">
      <alignment vertical="center"/>
    </xf>
    <xf numFmtId="0" fontId="79" fillId="49" borderId="41" applyNumberFormat="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3" fillId="0" borderId="30" applyProtection="0"/>
    <xf numFmtId="0" fontId="73" fillId="0" borderId="39" applyNumberFormat="0" applyFill="0" applyAlignment="0" applyProtection="0">
      <alignment vertical="center"/>
    </xf>
    <xf numFmtId="0" fontId="69" fillId="0" borderId="53"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6" fillId="52" borderId="0" applyProtection="0">
      <alignment vertical="center"/>
    </xf>
    <xf numFmtId="0" fontId="63" fillId="0" borderId="3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3" fillId="0" borderId="3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84" fillId="0" borderId="5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9" fillId="49" borderId="41" applyNumberFormat="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51" fillId="0" borderId="54"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64" fillId="0" borderId="56" applyProtection="0"/>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53" fillId="0" borderId="60" applyProtection="0"/>
    <xf numFmtId="0" fontId="58" fillId="0" borderId="50" applyProtection="0"/>
    <xf numFmtId="0" fontId="58" fillId="0" borderId="50" applyProtection="0"/>
    <xf numFmtId="0" fontId="58" fillId="0" borderId="50" applyProtection="0"/>
    <xf numFmtId="0" fontId="73" fillId="0" borderId="39" applyNumberFormat="0" applyFill="0" applyAlignment="0" applyProtection="0">
      <alignment vertical="center"/>
    </xf>
    <xf numFmtId="0" fontId="57" fillId="0" borderId="49" applyProtection="0"/>
    <xf numFmtId="0" fontId="58" fillId="0" borderId="50" applyProtection="0"/>
    <xf numFmtId="0" fontId="57" fillId="0" borderId="49" applyProtection="0"/>
    <xf numFmtId="0" fontId="58" fillId="0" borderId="50" applyProtection="0"/>
    <xf numFmtId="0" fontId="57" fillId="0" borderId="49" applyProtection="0"/>
    <xf numFmtId="0" fontId="58" fillId="0" borderId="50" applyProtection="0"/>
    <xf numFmtId="0" fontId="57" fillId="0" borderId="49" applyProtection="0"/>
    <xf numFmtId="0" fontId="58" fillId="0" borderId="50" applyProtection="0"/>
    <xf numFmtId="0" fontId="57" fillId="0" borderId="49" applyProtection="0"/>
    <xf numFmtId="0" fontId="58" fillId="0" borderId="50" applyProtection="0"/>
    <xf numFmtId="0" fontId="57" fillId="0" borderId="49" applyProtection="0"/>
    <xf numFmtId="0" fontId="58" fillId="0" borderId="50" applyProtection="0"/>
    <xf numFmtId="0" fontId="69" fillId="0" borderId="53" applyNumberFormat="0" applyFill="0" applyAlignment="0" applyProtection="0">
      <alignment vertical="center"/>
    </xf>
    <xf numFmtId="0" fontId="73" fillId="0" borderId="39" applyNumberFormat="0" applyFill="0" applyAlignment="0" applyProtection="0">
      <alignment vertical="center"/>
    </xf>
    <xf numFmtId="0" fontId="6" fillId="0" borderId="0">
      <alignment vertical="center"/>
    </xf>
    <xf numFmtId="0" fontId="6" fillId="0" borderId="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0" borderId="0">
      <alignment vertical="center"/>
    </xf>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2" fillId="84" borderId="0" applyNumberFormat="0" applyBorder="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8" fillId="0" borderId="43" applyNumberFormat="0" applyFill="0" applyAlignment="0" applyProtection="0">
      <alignment vertical="center"/>
    </xf>
    <xf numFmtId="0" fontId="58" fillId="0" borderId="50" applyProtection="0"/>
    <xf numFmtId="0" fontId="73" fillId="0" borderId="39" applyNumberFormat="0" applyFill="0" applyAlignment="0" applyProtection="0">
      <alignment vertical="center"/>
    </xf>
    <xf numFmtId="0" fontId="63" fillId="0" borderId="30" applyProtection="0"/>
    <xf numFmtId="0" fontId="63" fillId="0" borderId="30" applyProtection="0"/>
    <xf numFmtId="0" fontId="63" fillId="0" borderId="30" applyProtection="0"/>
    <xf numFmtId="0" fontId="73" fillId="0" borderId="39" applyNumberFormat="0" applyFill="0" applyAlignment="0" applyProtection="0">
      <alignment vertical="center"/>
    </xf>
    <xf numFmtId="0" fontId="69" fillId="0" borderId="53" applyNumberFormat="0" applyFill="0" applyAlignment="0" applyProtection="0">
      <alignment vertical="center"/>
    </xf>
    <xf numFmtId="0" fontId="73" fillId="0" borderId="39" applyNumberFormat="0" applyFill="0" applyAlignment="0" applyProtection="0">
      <alignment vertical="center"/>
    </xf>
    <xf numFmtId="0" fontId="75" fillId="87" borderId="0" applyNumberFormat="0" applyBorder="0" applyAlignment="0" applyProtection="0">
      <alignment vertical="center"/>
    </xf>
    <xf numFmtId="0" fontId="6" fillId="0" borderId="0" applyProtection="0"/>
    <xf numFmtId="0" fontId="6" fillId="0" borderId="0">
      <alignment vertical="center"/>
    </xf>
    <xf numFmtId="0" fontId="6" fillId="0" borderId="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2" fillId="39" borderId="0" applyNumberFormat="0" applyBorder="0" applyAlignment="0" applyProtection="0">
      <alignment vertical="center"/>
    </xf>
    <xf numFmtId="0" fontId="73" fillId="0" borderId="39" applyNumberFormat="0" applyFill="0" applyAlignment="0" applyProtection="0">
      <alignment vertical="center"/>
    </xf>
    <xf numFmtId="0" fontId="58" fillId="0" borderId="50" applyProtection="0"/>
    <xf numFmtId="0" fontId="73" fillId="0" borderId="39" applyNumberFormat="0" applyFill="0" applyAlignment="0" applyProtection="0">
      <alignment vertical="center"/>
    </xf>
    <xf numFmtId="0" fontId="58" fillId="0" borderId="50" applyProtection="0"/>
    <xf numFmtId="0" fontId="58" fillId="0" borderId="5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55" fillId="77" borderId="0" applyProtection="0"/>
    <xf numFmtId="0" fontId="58" fillId="0" borderId="50" applyProtection="0"/>
    <xf numFmtId="0" fontId="55" fillId="77" borderId="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84" fillId="0" borderId="50"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9" fillId="49" borderId="41" applyNumberFormat="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69" fillId="0" borderId="53"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69" fillId="0" borderId="53" applyNumberFormat="0" applyFill="0" applyAlignment="0" applyProtection="0">
      <alignment vertical="center"/>
    </xf>
    <xf numFmtId="0" fontId="72" fillId="0" borderId="39" applyNumberFormat="0" applyFill="0" applyAlignment="0" applyProtection="0">
      <alignment vertical="center"/>
    </xf>
    <xf numFmtId="0" fontId="69" fillId="0" borderId="53" applyNumberFormat="0" applyFill="0" applyAlignment="0" applyProtection="0">
      <alignment vertical="center"/>
    </xf>
    <xf numFmtId="0" fontId="72" fillId="0" borderId="39" applyNumberFormat="0" applyFill="0" applyAlignment="0" applyProtection="0">
      <alignment vertical="center"/>
    </xf>
    <xf numFmtId="0" fontId="69" fillId="0" borderId="53" applyNumberFormat="0" applyFill="0" applyAlignment="0" applyProtection="0">
      <alignment vertical="center"/>
    </xf>
    <xf numFmtId="0" fontId="72" fillId="0" borderId="39" applyNumberFormat="0" applyFill="0" applyAlignment="0" applyProtection="0">
      <alignment vertical="center"/>
    </xf>
    <xf numFmtId="0" fontId="72" fillId="0" borderId="39" applyNumberFormat="0" applyFill="0" applyAlignment="0" applyProtection="0">
      <alignment vertical="center"/>
    </xf>
    <xf numFmtId="0" fontId="84" fillId="0" borderId="50" applyProtection="0"/>
    <xf numFmtId="0" fontId="72" fillId="0" borderId="39" applyNumberFormat="0" applyFill="0" applyAlignment="0" applyProtection="0">
      <alignment vertical="center"/>
    </xf>
    <xf numFmtId="0" fontId="6" fillId="0" borderId="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0" borderId="0" applyProtection="0"/>
    <xf numFmtId="0" fontId="6" fillId="0" borderId="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0" borderId="0" applyProtection="0">
      <alignment vertical="center"/>
    </xf>
    <xf numFmtId="0" fontId="6" fillId="0" borderId="0" applyProtection="0"/>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9" fillId="49" borderId="41" applyNumberFormat="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49" borderId="0" applyProtection="0">
      <alignment vertical="center"/>
    </xf>
    <xf numFmtId="0" fontId="6" fillId="0" borderId="0">
      <alignment vertical="center"/>
    </xf>
    <xf numFmtId="0" fontId="6" fillId="49" borderId="0" applyProtection="0"/>
    <xf numFmtId="0" fontId="6" fillId="0" borderId="0">
      <alignment vertical="center"/>
    </xf>
    <xf numFmtId="0" fontId="6" fillId="49" borderId="0" applyProtection="0"/>
    <xf numFmtId="0" fontId="6" fillId="0" borderId="0">
      <alignment vertical="center"/>
    </xf>
    <xf numFmtId="0" fontId="6" fillId="49" borderId="0" applyProtection="0"/>
    <xf numFmtId="0" fontId="6" fillId="0" borderId="0">
      <alignment vertical="center"/>
    </xf>
    <xf numFmtId="0" fontId="6" fillId="0" borderId="0">
      <alignment vertical="center"/>
    </xf>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52" fillId="39" borderId="0" applyNumberFormat="0" applyBorder="0" applyAlignment="0" applyProtection="0">
      <alignment vertical="center"/>
    </xf>
    <xf numFmtId="0" fontId="73" fillId="0" borderId="39" applyNumberFormat="0" applyFill="0" applyAlignment="0" applyProtection="0">
      <alignment vertical="center"/>
    </xf>
    <xf numFmtId="0" fontId="58" fillId="0" borderId="50" applyProtection="0"/>
    <xf numFmtId="0" fontId="58" fillId="0" borderId="50" applyProtection="0"/>
    <xf numFmtId="0" fontId="73" fillId="0" borderId="39" applyNumberFormat="0" applyFill="0" applyAlignment="0" applyProtection="0">
      <alignment vertical="center"/>
    </xf>
    <xf numFmtId="0" fontId="6" fillId="0" borderId="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6" fillId="0" borderId="0" applyProtection="0"/>
    <xf numFmtId="0" fontId="73" fillId="0" borderId="39" applyNumberFormat="0" applyFill="0" applyAlignment="0" applyProtection="0">
      <alignment vertical="center"/>
    </xf>
    <xf numFmtId="0" fontId="6" fillId="0" borderId="0" applyProtection="0"/>
    <xf numFmtId="0" fontId="73" fillId="0" borderId="39" applyNumberFormat="0" applyFill="0" applyAlignment="0" applyProtection="0">
      <alignment vertical="center"/>
    </xf>
    <xf numFmtId="0" fontId="73" fillId="0" borderId="39" applyNumberFormat="0" applyFill="0" applyAlignment="0" applyProtection="0">
      <alignment vertical="center"/>
    </xf>
    <xf numFmtId="0" fontId="53" fillId="0" borderId="6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9" fillId="0" borderId="53"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3" fillId="0" borderId="60" applyProtection="0">
      <alignment vertical="center"/>
    </xf>
    <xf numFmtId="0" fontId="54" fillId="0" borderId="48" applyNumberFormat="0" applyFill="0" applyAlignment="0" applyProtection="0">
      <alignment vertical="center"/>
    </xf>
    <xf numFmtId="0" fontId="6" fillId="0"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3" fillId="0" borderId="6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6" fillId="52" borderId="0" applyProtection="0">
      <alignment vertical="center"/>
    </xf>
    <xf numFmtId="0" fontId="6" fillId="0" borderId="0">
      <alignment vertical="center"/>
    </xf>
    <xf numFmtId="0" fontId="6" fillId="0" borderId="0">
      <alignment vertical="center"/>
    </xf>
    <xf numFmtId="0" fontId="56" fillId="52" borderId="0" applyProtection="0"/>
    <xf numFmtId="0" fontId="56" fillId="52" borderId="0" applyProtection="0"/>
    <xf numFmtId="0" fontId="69" fillId="0" borderId="53" applyNumberFormat="0" applyFill="0" applyAlignment="0" applyProtection="0">
      <alignment vertical="center"/>
    </xf>
    <xf numFmtId="0" fontId="56" fillId="52" borderId="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7" fillId="0" borderId="0" applyProtection="0"/>
    <xf numFmtId="0" fontId="57" fillId="0" borderId="0" applyProtection="0"/>
    <xf numFmtId="0" fontId="57" fillId="0" borderId="0" applyProtection="0"/>
    <xf numFmtId="0" fontId="54" fillId="0" borderId="48" applyNumberFormat="0" applyFill="0" applyAlignment="0" applyProtection="0">
      <alignment vertical="center"/>
    </xf>
    <xf numFmtId="0" fontId="53" fillId="0" borderId="60" applyProtection="0"/>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71" fillId="74" borderId="0" applyNumberFormat="0" applyBorder="0" applyAlignment="0" applyProtection="0">
      <alignment vertical="center"/>
    </xf>
    <xf numFmtId="0" fontId="54" fillId="0" borderId="48" applyNumberFormat="0" applyFill="0" applyAlignment="0" applyProtection="0">
      <alignment vertical="center"/>
    </xf>
    <xf numFmtId="0" fontId="53" fillId="0" borderId="60" applyProtection="0"/>
    <xf numFmtId="0" fontId="60" fillId="54" borderId="0" applyProtection="0">
      <alignment vertical="center"/>
    </xf>
    <xf numFmtId="0" fontId="60" fillId="54" borderId="0" applyProtection="0"/>
    <xf numFmtId="0" fontId="60" fillId="54" borderId="0" applyProtection="0"/>
    <xf numFmtId="0" fontId="51" fillId="0" borderId="54" applyNumberFormat="0" applyFill="0" applyAlignment="0" applyProtection="0">
      <alignment vertical="center"/>
    </xf>
    <xf numFmtId="0" fontId="68" fillId="0" borderId="43" applyNumberFormat="0" applyFill="0" applyAlignment="0" applyProtection="0">
      <alignment vertical="center"/>
    </xf>
    <xf numFmtId="0" fontId="6" fillId="0"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0" borderId="0" applyProtection="0"/>
    <xf numFmtId="0" fontId="6" fillId="0"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6" fillId="4"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9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6" fillId="50" borderId="0" applyProtection="0"/>
    <xf numFmtId="0" fontId="61" fillId="65" borderId="0" applyNumberFormat="0" applyBorder="0" applyAlignment="0" applyProtection="0">
      <alignment vertical="center"/>
    </xf>
    <xf numFmtId="0" fontId="51" fillId="0" borderId="54" applyNumberFormat="0" applyFill="0" applyAlignment="0" applyProtection="0">
      <alignment vertical="center"/>
    </xf>
    <xf numFmtId="0" fontId="6" fillId="0"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0" borderId="0"/>
    <xf numFmtId="0" fontId="60" fillId="54" borderId="0" applyProtection="0">
      <alignment vertical="center"/>
    </xf>
    <xf numFmtId="0" fontId="60" fillId="54"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80" borderId="50" applyProtection="0">
      <alignment vertical="center"/>
    </xf>
    <xf numFmtId="0" fontId="51" fillId="0" borderId="54" applyNumberFormat="0" applyFill="0" applyAlignment="0" applyProtection="0">
      <alignment vertical="center"/>
    </xf>
    <xf numFmtId="0" fontId="6" fillId="80" borderId="50" applyProtection="0"/>
    <xf numFmtId="0" fontId="51" fillId="0" borderId="54" applyNumberFormat="0" applyFill="0" applyAlignment="0" applyProtection="0">
      <alignment vertical="center"/>
    </xf>
    <xf numFmtId="0" fontId="6" fillId="80" borderId="5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80" borderId="5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9" fillId="0" borderId="46" applyNumberFormat="0" applyFill="0" applyAlignment="0" applyProtection="0">
      <alignment vertical="center"/>
    </xf>
    <xf numFmtId="0" fontId="70" fillId="0" borderId="0" applyProtection="0"/>
    <xf numFmtId="0" fontId="70" fillId="0" borderId="0" applyProtection="0"/>
    <xf numFmtId="0" fontId="70" fillId="0"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77" fillId="0" borderId="0" applyNumberFormat="0" applyFill="0" applyBorder="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3" fillId="0" borderId="60" applyProtection="0"/>
    <xf numFmtId="0" fontId="53" fillId="0" borderId="60" applyProtection="0"/>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3" fillId="0" borderId="60" applyProtection="0"/>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79" fillId="49" borderId="41" applyNumberFormat="0" applyAlignment="0" applyProtection="0">
      <alignment vertical="center"/>
    </xf>
    <xf numFmtId="0" fontId="54" fillId="0" borderId="48" applyNumberFormat="0" applyFill="0" applyAlignment="0" applyProtection="0">
      <alignment vertical="center"/>
    </xf>
    <xf numFmtId="0" fontId="53" fillId="0" borderId="60" applyProtection="0"/>
    <xf numFmtId="0" fontId="53" fillId="0" borderId="60" applyProtection="0"/>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3" fillId="0" borderId="60" applyProtection="0"/>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4" fillId="0" borderId="48" applyNumberFormat="0" applyFill="0" applyAlignment="0" applyProtection="0">
      <alignment vertical="center"/>
    </xf>
    <xf numFmtId="0" fontId="53" fillId="0" borderId="60" applyProtection="0"/>
    <xf numFmtId="0" fontId="54" fillId="0" borderId="48" applyNumberFormat="0" applyFill="0" applyAlignment="0" applyProtection="0">
      <alignment vertical="center"/>
    </xf>
    <xf numFmtId="0" fontId="60" fillId="57" borderId="0" applyProtection="0"/>
    <xf numFmtId="0" fontId="51" fillId="0" borderId="54" applyNumberFormat="0" applyFill="0" applyAlignment="0" applyProtection="0">
      <alignment vertical="center"/>
    </xf>
    <xf numFmtId="0" fontId="70" fillId="4" borderId="55" applyProtection="0"/>
    <xf numFmtId="0" fontId="51" fillId="0" borderId="54"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0" borderId="0" applyProtection="0"/>
    <xf numFmtId="0" fontId="60" fillId="57" borderId="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0" fillId="64" borderId="0"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79" fillId="49" borderId="41" applyNumberFormat="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9" fillId="57" borderId="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70" fillId="4" borderId="55" applyProtection="0"/>
    <xf numFmtId="0" fontId="51" fillId="0" borderId="54" applyProtection="0"/>
    <xf numFmtId="0" fontId="51" fillId="0" borderId="54" applyNumberFormat="0" applyFill="0" applyAlignment="0" applyProtection="0">
      <alignment vertical="center"/>
    </xf>
    <xf numFmtId="0" fontId="57" fillId="0" borderId="49" applyProtection="0"/>
    <xf numFmtId="0" fontId="64" fillId="0" borderId="53" applyProtection="0"/>
    <xf numFmtId="0" fontId="64" fillId="0" borderId="53" applyProtection="0"/>
    <xf numFmtId="0" fontId="51" fillId="0" borderId="54" applyProtection="0"/>
    <xf numFmtId="0" fontId="57" fillId="0" borderId="49" applyProtection="0"/>
    <xf numFmtId="0" fontId="55" fillId="85" borderId="0" applyProtection="0"/>
    <xf numFmtId="0" fontId="69" fillId="0" borderId="53" applyNumberFormat="0" applyFill="0" applyAlignment="0" applyProtection="0">
      <alignment vertical="center"/>
    </xf>
    <xf numFmtId="0" fontId="51" fillId="0" borderId="54"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7" fillId="0" borderId="49" applyProtection="0"/>
    <xf numFmtId="0" fontId="51" fillId="0" borderId="54"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5" fillId="44" borderId="0" applyProtection="0"/>
    <xf numFmtId="0" fontId="51" fillId="0" borderId="54" applyProtection="0"/>
    <xf numFmtId="0" fontId="55" fillId="44" borderId="0" applyProtection="0"/>
    <xf numFmtId="0" fontId="51" fillId="0" borderId="54" applyProtection="0"/>
    <xf numFmtId="0" fontId="69" fillId="0" borderId="53"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 fillId="0" borderId="0" applyProtection="0"/>
    <xf numFmtId="0" fontId="51" fillId="0" borderId="54" applyNumberFormat="0" applyFill="0" applyAlignment="0" applyProtection="0">
      <alignment vertical="center"/>
    </xf>
    <xf numFmtId="0" fontId="51" fillId="0" borderId="54"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69" fillId="0" borderId="53"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Protection="0"/>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NumberFormat="0" applyFill="0" applyAlignment="0" applyProtection="0">
      <alignment vertical="center"/>
    </xf>
    <xf numFmtId="0" fontId="51" fillId="0" borderId="54" applyProtection="0"/>
    <xf numFmtId="0" fontId="51" fillId="0" borderId="54" applyProtection="0"/>
    <xf numFmtId="0" fontId="60" fillId="57" borderId="0" applyProtection="0"/>
    <xf numFmtId="0" fontId="60" fillId="57" borderId="0" applyProtection="0"/>
    <xf numFmtId="0" fontId="64" fillId="0" borderId="1" applyProtection="0"/>
    <xf numFmtId="0" fontId="51" fillId="0" borderId="54" applyNumberFormat="0" applyFill="0" applyAlignment="0" applyProtection="0">
      <alignment vertical="center"/>
    </xf>
    <xf numFmtId="0" fontId="64" fillId="0" borderId="1" applyProtection="0"/>
    <xf numFmtId="0" fontId="56" fillId="59" borderId="0" applyProtection="0">
      <alignment vertical="center"/>
    </xf>
    <xf numFmtId="0" fontId="51" fillId="0" borderId="54" applyNumberFormat="0" applyFill="0" applyAlignment="0" applyProtection="0">
      <alignment vertical="center"/>
    </xf>
    <xf numFmtId="0" fontId="51" fillId="0" borderId="0" applyProtection="0"/>
    <xf numFmtId="0" fontId="71" fillId="74" borderId="0" applyNumberFormat="0" applyBorder="0" applyAlignment="0" applyProtection="0">
      <alignment vertical="center"/>
    </xf>
    <xf numFmtId="0" fontId="54"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4" fillId="0" borderId="53" applyProtection="0"/>
    <xf numFmtId="0" fontId="50" fillId="60" borderId="45" applyNumberFormat="0" applyFont="0" applyAlignment="0" applyProtection="0">
      <alignment vertical="center"/>
    </xf>
    <xf numFmtId="0" fontId="63"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70" fillId="49" borderId="55" applyProtection="0"/>
    <xf numFmtId="0" fontId="51" fillId="0" borderId="0" applyProtection="0"/>
    <xf numFmtId="0" fontId="53" fillId="0" borderId="0" applyProtection="0"/>
    <xf numFmtId="0" fontId="54" fillId="0" borderId="0" applyNumberFormat="0" applyFill="0" applyBorder="0" applyAlignment="0" applyProtection="0">
      <alignment vertical="center"/>
    </xf>
    <xf numFmtId="0" fontId="70" fillId="49" borderId="55" applyProtection="0"/>
    <xf numFmtId="0" fontId="53" fillId="0" borderId="0" applyProtection="0"/>
    <xf numFmtId="0" fontId="51" fillId="0" borderId="0" applyNumberFormat="0" applyFill="0" applyBorder="0" applyAlignment="0" applyProtection="0">
      <alignment vertical="center"/>
    </xf>
    <xf numFmtId="0" fontId="6" fillId="0" borderId="0" applyProtection="0"/>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44"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0" fillId="54" borderId="0" applyProtection="0">
      <alignment vertical="center"/>
    </xf>
    <xf numFmtId="0" fontId="60" fillId="54" borderId="0" applyProtection="0"/>
    <xf numFmtId="0" fontId="60" fillId="54" borderId="0" applyProtection="0"/>
    <xf numFmtId="0" fontId="60" fillId="54" borderId="0" applyProtection="0"/>
    <xf numFmtId="0" fontId="66" fillId="70" borderId="0" applyProtection="0"/>
    <xf numFmtId="0" fontId="51" fillId="0" borderId="0" applyProtection="0"/>
    <xf numFmtId="0" fontId="66" fillId="70" borderId="0" applyProtection="0"/>
    <xf numFmtId="0" fontId="51" fillId="0" borderId="0" applyProtection="0"/>
    <xf numFmtId="0" fontId="66" fillId="70" borderId="0" applyProtection="0"/>
    <xf numFmtId="0" fontId="51" fillId="0" borderId="0" applyProtection="0"/>
    <xf numFmtId="0" fontId="66" fillId="70" borderId="0" applyProtection="0"/>
    <xf numFmtId="0" fontId="51" fillId="0" borderId="0" applyProtection="0"/>
    <xf numFmtId="0" fontId="51"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72" borderId="44" applyNumberFormat="0" applyAlignment="0" applyProtection="0">
      <alignment vertical="center"/>
    </xf>
    <xf numFmtId="0" fontId="6"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3" fillId="0" borderId="0" applyProtection="0">
      <alignment vertical="center"/>
    </xf>
    <xf numFmtId="0" fontId="7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3" fillId="0" borderId="0" applyProtection="0"/>
    <xf numFmtId="0" fontId="54" fillId="0" borderId="0" applyNumberFormat="0" applyFill="0" applyBorder="0" applyAlignment="0" applyProtection="0">
      <alignment vertical="center"/>
    </xf>
    <xf numFmtId="0" fontId="55" fillId="44" borderId="0" applyProtection="0"/>
    <xf numFmtId="0" fontId="76" fillId="0" borderId="0" applyNumberFormat="0" applyFill="0" applyBorder="0" applyAlignment="0" applyProtection="0">
      <alignment vertical="center"/>
    </xf>
    <xf numFmtId="0" fontId="66" fillId="82"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70" fillId="49" borderId="55" applyProtection="0"/>
    <xf numFmtId="0" fontId="51" fillId="0" borderId="0" applyProtection="0"/>
    <xf numFmtId="0" fontId="51" fillId="0" borderId="0" applyNumberFormat="0" applyFill="0" applyBorder="0" applyAlignment="0" applyProtection="0">
      <alignment vertical="center"/>
    </xf>
    <xf numFmtId="0" fontId="6" fillId="0" borderId="57" applyProtection="0"/>
    <xf numFmtId="0" fontId="54" fillId="0" borderId="0" applyNumberFormat="0" applyFill="0" applyBorder="0" applyAlignment="0" applyProtection="0">
      <alignment vertical="center"/>
    </xf>
    <xf numFmtId="179" fontId="6" fillId="0" borderId="0" applyProtection="0"/>
    <xf numFmtId="179"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0" fillId="57"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9" fillId="0" borderId="53" applyNumberFormat="0" applyFill="0" applyAlignment="0" applyProtection="0">
      <alignment vertical="center"/>
    </xf>
    <xf numFmtId="0" fontId="51"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75" fillId="87" borderId="0" applyNumberFormat="0" applyBorder="0" applyAlignment="0" applyProtection="0">
      <alignment vertical="center"/>
    </xf>
    <xf numFmtId="0" fontId="51" fillId="0" borderId="0" applyNumberFormat="0" applyFill="0" applyBorder="0" applyAlignment="0" applyProtection="0">
      <alignment vertical="center"/>
    </xf>
    <xf numFmtId="0" fontId="67" fillId="72" borderId="44" applyNumberForma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0" fillId="55" borderId="0" applyProtection="0">
      <alignment vertical="center"/>
    </xf>
    <xf numFmtId="0" fontId="70" fillId="0" borderId="0" applyProtection="0"/>
    <xf numFmtId="0" fontId="70" fillId="0" borderId="0" applyProtection="0"/>
    <xf numFmtId="0" fontId="6" fillId="0" borderId="0">
      <alignment vertical="center"/>
    </xf>
    <xf numFmtId="0" fontId="6"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3" fillId="0" borderId="0" applyProtection="0"/>
    <xf numFmtId="0" fontId="54" fillId="0" borderId="0" applyNumberFormat="0" applyFill="0" applyBorder="0" applyAlignment="0" applyProtection="0">
      <alignment vertical="center"/>
    </xf>
    <xf numFmtId="0" fontId="52" fillId="40" borderId="0" applyNumberFormat="0" applyBorder="0" applyAlignment="0" applyProtection="0">
      <alignment vertical="center"/>
    </xf>
    <xf numFmtId="0" fontId="6" fillId="0" borderId="0" applyProtection="0"/>
    <xf numFmtId="0" fontId="6" fillId="0" borderId="0" applyProtection="0"/>
    <xf numFmtId="0" fontId="54" fillId="0" borderId="0" applyNumberFormat="0" applyFill="0" applyBorder="0" applyAlignment="0" applyProtection="0">
      <alignment vertical="center"/>
    </xf>
    <xf numFmtId="0" fontId="6" fillId="0" borderId="0" applyProtection="0"/>
    <xf numFmtId="0" fontId="53"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3" fillId="0" borderId="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2" fillId="84" borderId="0" applyNumberFormat="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0" borderId="0" applyProtection="0"/>
    <xf numFmtId="0" fontId="50" fillId="64" borderId="51"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Protection="0"/>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0" applyProtection="0"/>
    <xf numFmtId="0" fontId="51" fillId="0" borderId="0" applyProtection="0"/>
    <xf numFmtId="0" fontId="50" fillId="60" borderId="45" applyNumberFormat="0" applyFont="0" applyAlignment="0" applyProtection="0">
      <alignment vertical="center"/>
    </xf>
    <xf numFmtId="0" fontId="51"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53" applyProtection="0">
      <alignment vertical="center"/>
    </xf>
    <xf numFmtId="0" fontId="52" fillId="77" borderId="0" applyNumberFormat="0" applyBorder="0" applyAlignment="0" applyProtection="0">
      <alignment vertical="center"/>
    </xf>
    <xf numFmtId="0" fontId="6" fillId="0" borderId="53"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49" borderId="57"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5"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9" fillId="0" borderId="46" applyNumberFormat="0" applyFill="0" applyAlignment="0" applyProtection="0">
      <alignment vertical="center"/>
    </xf>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7" fillId="0" borderId="0" applyProtection="0"/>
    <xf numFmtId="0" fontId="51"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64" borderId="51" applyProtection="0"/>
    <xf numFmtId="0" fontId="70" fillId="49" borderId="55" applyProtection="0"/>
    <xf numFmtId="0" fontId="51" fillId="0" borderId="0" applyProtection="0"/>
    <xf numFmtId="0" fontId="6" fillId="64" borderId="51" applyProtection="0"/>
    <xf numFmtId="0" fontId="70" fillId="49" borderId="55" applyProtection="0"/>
    <xf numFmtId="0" fontId="51" fillId="0" borderId="0" applyProtection="0"/>
    <xf numFmtId="0" fontId="51" fillId="0" borderId="0" applyProtection="0"/>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 fillId="0" borderId="0" applyProtection="0">
      <alignment vertical="center"/>
    </xf>
    <xf numFmtId="0" fontId="6" fillId="0" borderId="0" applyProtection="0"/>
    <xf numFmtId="0" fontId="6" fillId="0" borderId="0" applyProtection="0"/>
    <xf numFmtId="0" fontId="51" fillId="0" borderId="0" applyNumberFormat="0" applyFill="0" applyBorder="0" applyAlignment="0" applyProtection="0">
      <alignment vertical="center"/>
    </xf>
    <xf numFmtId="0" fontId="6" fillId="0" borderId="0">
      <alignment vertical="center"/>
    </xf>
    <xf numFmtId="0" fontId="6" fillId="0" borderId="0">
      <alignment vertical="center"/>
    </xf>
    <xf numFmtId="0" fontId="60" fillId="55" borderId="0" applyProtection="0">
      <alignment vertical="center"/>
    </xf>
    <xf numFmtId="0" fontId="60" fillId="55" borderId="0" applyProtection="0"/>
    <xf numFmtId="0" fontId="6" fillId="0" borderId="0" applyProtection="0"/>
    <xf numFmtId="0" fontId="6" fillId="0" borderId="0">
      <alignment vertical="center"/>
    </xf>
    <xf numFmtId="0" fontId="6" fillId="0" borderId="0">
      <alignment vertical="center"/>
    </xf>
    <xf numFmtId="0" fontId="51" fillId="0" borderId="0" applyNumberFormat="0" applyFill="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79" fillId="49" borderId="41" applyNumberFormat="0" applyAlignment="0" applyProtection="0">
      <alignment vertical="center"/>
    </xf>
    <xf numFmtId="0" fontId="6" fillId="0" borderId="0" applyProtection="0"/>
    <xf numFmtId="0" fontId="67" fillId="72" borderId="44" applyNumberFormat="0" applyAlignment="0" applyProtection="0">
      <alignment vertical="center"/>
    </xf>
    <xf numFmtId="0" fontId="64" fillId="0" borderId="53" applyProtection="0"/>
    <xf numFmtId="0" fontId="51" fillId="0" borderId="0" applyProtection="0"/>
    <xf numFmtId="0" fontId="64" fillId="0" borderId="53" applyProtection="0"/>
    <xf numFmtId="0" fontId="51" fillId="0" borderId="0" applyProtection="0"/>
    <xf numFmtId="0" fontId="5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0" borderId="0" applyProtection="0"/>
    <xf numFmtId="0" fontId="6" fillId="0"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0" fillId="60" borderId="45"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0" fillId="63" borderId="0" applyProtection="0"/>
    <xf numFmtId="0" fontId="60" fillId="63" borderId="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6" fillId="0" borderId="0" applyProtection="0"/>
    <xf numFmtId="0" fontId="51" fillId="0" borderId="0" applyNumberFormat="0" applyFill="0" applyBorder="0" applyAlignment="0" applyProtection="0">
      <alignment vertical="center"/>
    </xf>
    <xf numFmtId="0" fontId="6" fillId="0" borderId="0">
      <alignment vertical="center"/>
    </xf>
    <xf numFmtId="0" fontId="6" fillId="0" borderId="0">
      <alignment vertical="center"/>
    </xf>
    <xf numFmtId="0" fontId="77" fillId="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2"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2"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56" fillId="77" borderId="0" applyProtection="0">
      <alignment vertical="center"/>
    </xf>
    <xf numFmtId="0" fontId="56" fillId="77" borderId="0" applyProtection="0"/>
    <xf numFmtId="0" fontId="56" fillId="77" borderId="0" applyProtection="0"/>
    <xf numFmtId="0" fontId="56" fillId="77" borderId="0" applyProtection="0"/>
    <xf numFmtId="0" fontId="77" fillId="0" borderId="0" applyNumberFormat="0" applyFill="0" applyBorder="0" applyAlignment="0" applyProtection="0">
      <alignment vertical="center"/>
    </xf>
    <xf numFmtId="0" fontId="56" fillId="51"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1" fillId="74" borderId="0" applyNumberFormat="0" applyBorder="0" applyAlignment="0" applyProtection="0">
      <alignment vertical="center"/>
    </xf>
    <xf numFmtId="0" fontId="77" fillId="0" borderId="0" applyNumberFormat="0" applyFill="0" applyBorder="0" applyAlignment="0" applyProtection="0">
      <alignment vertical="center"/>
    </xf>
    <xf numFmtId="0" fontId="71" fillId="74" borderId="0" applyNumberFormat="0" applyBorder="0" applyAlignment="0" applyProtection="0">
      <alignment vertical="center"/>
    </xf>
    <xf numFmtId="0" fontId="77"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0" fillId="56" borderId="0"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0" fillId="56" borderId="0" applyProtection="0"/>
    <xf numFmtId="0" fontId="71" fillId="74" borderId="0" applyNumberFormat="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 fillId="0" borderId="0" applyProtection="0"/>
    <xf numFmtId="0" fontId="56" fillId="43" borderId="0" applyProtection="0">
      <alignment vertical="center"/>
    </xf>
    <xf numFmtId="0" fontId="56" fillId="43" borderId="0" applyProtection="0"/>
    <xf numFmtId="0" fontId="56" fillId="43" borderId="0" applyProtection="0"/>
    <xf numFmtId="0" fontId="56" fillId="43"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1" fillId="74" borderId="0" applyNumberFormat="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 fillId="0" borderId="0">
      <alignment vertical="center"/>
    </xf>
    <xf numFmtId="0" fontId="77"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Protection="0"/>
    <xf numFmtId="0" fontId="63" fillId="0" borderId="0" applyProtection="0">
      <alignment vertical="center"/>
    </xf>
    <xf numFmtId="0" fontId="77" fillId="0" borderId="0" applyNumberFormat="0" applyFill="0" applyBorder="0" applyAlignment="0" applyProtection="0">
      <alignment vertical="center"/>
    </xf>
    <xf numFmtId="0" fontId="63" fillId="0" borderId="0" applyProtection="0"/>
    <xf numFmtId="0" fontId="63" fillId="0" borderId="0" applyProtection="0"/>
    <xf numFmtId="0" fontId="63"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NumberFormat="0" applyFill="0" applyBorder="0" applyAlignment="0" applyProtection="0">
      <alignment vertical="center"/>
    </xf>
    <xf numFmtId="0" fontId="77" fillId="0" borderId="0" applyProtection="0"/>
    <xf numFmtId="0" fontId="77" fillId="0" borderId="0" applyProtection="0"/>
    <xf numFmtId="0" fontId="56" fillId="50" borderId="0" applyProtection="0">
      <alignment vertical="center"/>
    </xf>
    <xf numFmtId="0" fontId="56" fillId="50" borderId="0" applyProtection="0"/>
    <xf numFmtId="0" fontId="56" fillId="50" borderId="0" applyProtection="0"/>
    <xf numFmtId="0" fontId="56" fillId="5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Protection="0"/>
    <xf numFmtId="0" fontId="6" fillId="0" borderId="0" applyProtection="0">
      <alignment vertical="center"/>
    </xf>
    <xf numFmtId="0" fontId="77" fillId="0" borderId="0" applyNumberFormat="0" applyFill="0" applyBorder="0" applyAlignment="0" applyProtection="0">
      <alignment vertical="center"/>
    </xf>
    <xf numFmtId="0" fontId="6" fillId="0" borderId="0" applyProtection="0"/>
    <xf numFmtId="0" fontId="6" fillId="0" borderId="0" applyProtection="0"/>
    <xf numFmtId="0" fontId="6"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81" fillId="0" borderId="0"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81" fillId="0" borderId="0" applyProtection="0"/>
    <xf numFmtId="0" fontId="62" fillId="0" borderId="0" applyNumberFormat="0" applyFill="0" applyBorder="0" applyAlignment="0" applyProtection="0">
      <alignment vertical="center"/>
    </xf>
    <xf numFmtId="0" fontId="81" fillId="0" borderId="0"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 fillId="48" borderId="0" applyProtection="0">
      <alignment vertical="center"/>
    </xf>
    <xf numFmtId="0" fontId="6" fillId="48" borderId="0" applyProtection="0"/>
    <xf numFmtId="0" fontId="62" fillId="0" borderId="0" applyNumberFormat="0" applyFill="0" applyBorder="0" applyAlignment="0" applyProtection="0">
      <alignment vertical="center"/>
    </xf>
    <xf numFmtId="0" fontId="6" fillId="48" borderId="0" applyProtection="0"/>
    <xf numFmtId="0" fontId="6" fillId="48" borderId="0"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1" fillId="0" borderId="1" applyProtection="0">
      <alignment vertical="center"/>
    </xf>
    <xf numFmtId="0" fontId="51" fillId="0" borderId="1" applyProtection="0"/>
    <xf numFmtId="0" fontId="51" fillId="0" borderId="1" applyProtection="0"/>
    <xf numFmtId="0" fontId="51" fillId="0" borderId="1"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0" fillId="54" borderId="0" applyProtection="0"/>
    <xf numFmtId="0" fontId="60" fillId="54" borderId="0" applyProtection="0"/>
    <xf numFmtId="0" fontId="60" fillId="54" borderId="0" applyProtection="0"/>
    <xf numFmtId="0" fontId="81" fillId="0" borderId="0" applyProtection="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0" fillId="64" borderId="0" applyProtection="0"/>
    <xf numFmtId="0" fontId="60" fillId="64" borderId="0" applyProtection="0"/>
    <xf numFmtId="0" fontId="60" fillId="64"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 fillId="0" borderId="0" applyProtection="0"/>
    <xf numFmtId="0" fontId="6" fillId="0" borderId="0" applyProtection="0"/>
    <xf numFmtId="0" fontId="6" fillId="0" borderId="0" applyProtection="0"/>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3" fillId="0" borderId="0" applyProtection="0"/>
    <xf numFmtId="0" fontId="77" fillId="0" borderId="0" applyProtection="0"/>
    <xf numFmtId="0" fontId="63" fillId="0" borderId="0" applyProtection="0"/>
    <xf numFmtId="0" fontId="77" fillId="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NumberFormat="0" applyFill="0" applyBorder="0" applyAlignment="0" applyProtection="0">
      <alignment vertical="center"/>
    </xf>
    <xf numFmtId="0" fontId="52" fillId="91" borderId="0" applyNumberFormat="0" applyBorder="0" applyAlignment="0" applyProtection="0">
      <alignment vertical="center"/>
    </xf>
    <xf numFmtId="0" fontId="60" fillId="82" borderId="0" applyProtection="0"/>
    <xf numFmtId="0" fontId="77" fillId="0" borderId="0" applyProtection="0"/>
    <xf numFmtId="0" fontId="77" fillId="0" borderId="0" applyNumberFormat="0" applyFill="0" applyBorder="0" applyAlignment="0" applyProtection="0">
      <alignment vertical="center"/>
    </xf>
    <xf numFmtId="0" fontId="52" fillId="91" borderId="0" applyNumberFormat="0" applyBorder="0" applyAlignment="0" applyProtection="0">
      <alignment vertical="center"/>
    </xf>
    <xf numFmtId="0" fontId="60" fillId="82" borderId="0" applyProtection="0"/>
    <xf numFmtId="0" fontId="77" fillId="0" borderId="0" applyNumberFormat="0" applyFill="0" applyBorder="0" applyAlignment="0" applyProtection="0">
      <alignment vertical="center"/>
    </xf>
    <xf numFmtId="0" fontId="60" fillId="82" borderId="0" applyProtection="0"/>
    <xf numFmtId="0" fontId="7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45" fillId="0" borderId="0">
      <alignment vertical="center"/>
    </xf>
    <xf numFmtId="0" fontId="77"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Protection="0"/>
    <xf numFmtId="0" fontId="6"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7" fillId="72" borderId="44" applyNumberFormat="0" applyAlignment="0" applyProtection="0">
      <alignment vertical="center"/>
    </xf>
    <xf numFmtId="0" fontId="7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Protection="0"/>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43" borderId="58"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66" fillId="82" borderId="0" applyProtection="0"/>
    <xf numFmtId="0" fontId="71" fillId="74" borderId="0" applyNumberFormat="0" applyBorder="0" applyAlignment="0" applyProtection="0">
      <alignment vertical="center"/>
    </xf>
    <xf numFmtId="0" fontId="88" fillId="51" borderId="0" applyNumberFormat="0" applyBorder="0" applyAlignment="0" applyProtection="0">
      <alignment vertical="center"/>
    </xf>
    <xf numFmtId="0" fontId="66" fillId="82"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0" fillId="68" borderId="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55" fillId="44" borderId="0" applyProtection="0"/>
    <xf numFmtId="0" fontId="56" fillId="0" borderId="0" applyProtection="0"/>
    <xf numFmtId="0" fontId="79" fillId="49" borderId="41" applyNumberFormat="0" applyAlignment="0" applyProtection="0">
      <alignment vertical="center"/>
    </xf>
    <xf numFmtId="0" fontId="66" fillId="82" borderId="0" applyProtection="0"/>
    <xf numFmtId="0" fontId="60" fillId="43" borderId="0" applyProtection="0">
      <alignment vertical="center"/>
    </xf>
    <xf numFmtId="0" fontId="71" fillId="74" borderId="0" applyNumberFormat="0" applyBorder="0" applyAlignment="0" applyProtection="0">
      <alignment vertical="center"/>
    </xf>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45" fillId="0" borderId="0">
      <alignment vertical="center"/>
    </xf>
    <xf numFmtId="0" fontId="71" fillId="74" borderId="0" applyNumberFormat="0" applyBorder="0" applyAlignment="0" applyProtection="0">
      <alignment vertical="center"/>
    </xf>
    <xf numFmtId="0" fontId="55" fillId="44" borderId="0" applyProtection="0"/>
    <xf numFmtId="0" fontId="56" fillId="0" borderId="0" applyProtection="0"/>
    <xf numFmtId="0" fontId="66" fillId="82" borderId="0" applyProtection="0"/>
    <xf numFmtId="0" fontId="55" fillId="44" borderId="0" applyProtection="0"/>
    <xf numFmtId="0" fontId="56" fillId="0" borderId="0" applyProtection="0"/>
    <xf numFmtId="0" fontId="66" fillId="82"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55" fillId="44" borderId="0" applyProtection="0"/>
    <xf numFmtId="0" fontId="56" fillId="0" borderId="0" applyProtection="0"/>
    <xf numFmtId="0" fontId="84" fillId="49" borderId="52" applyProtection="0"/>
    <xf numFmtId="0" fontId="55" fillId="44" borderId="0" applyProtection="0"/>
    <xf numFmtId="0" fontId="56" fillId="0" borderId="0" applyProtection="0"/>
    <xf numFmtId="0" fontId="84" fillId="49" borderId="52" applyProtection="0"/>
    <xf numFmtId="0" fontId="55" fillId="44" borderId="0" applyProtection="0"/>
    <xf numFmtId="0" fontId="56" fillId="0" borderId="0" applyProtection="0"/>
    <xf numFmtId="0" fontId="60" fillId="68" borderId="0" applyProtection="0"/>
    <xf numFmtId="0" fontId="55" fillId="44" borderId="0" applyProtection="0"/>
    <xf numFmtId="0" fontId="56" fillId="0" borderId="0" applyProtection="0"/>
    <xf numFmtId="0" fontId="60" fillId="68"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60" fillId="68" borderId="0" applyProtection="0"/>
    <xf numFmtId="0" fontId="71" fillId="74" borderId="0" applyNumberFormat="0" applyBorder="0" applyAlignment="0" applyProtection="0">
      <alignment vertical="center"/>
    </xf>
    <xf numFmtId="0" fontId="6" fillId="0"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88" fillId="51" borderId="0" applyNumberFormat="0" applyBorder="0" applyAlignment="0" applyProtection="0">
      <alignment vertical="center"/>
    </xf>
    <xf numFmtId="0" fontId="66" fillId="82" borderId="0" applyProtection="0"/>
    <xf numFmtId="0" fontId="66" fillId="82"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0" borderId="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6" fillId="52" borderId="54"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6" fillId="82"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0"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6" fillId="0" borderId="0" applyNumberFormat="0" applyFill="0" applyBorder="0" applyAlignment="0" applyProtection="0">
      <alignment vertical="center"/>
    </xf>
    <xf numFmtId="0" fontId="6" fillId="0" borderId="0" applyProtection="0"/>
    <xf numFmtId="0" fontId="6" fillId="0" borderId="0" applyProtection="0"/>
    <xf numFmtId="0" fontId="66" fillId="82" borderId="0" applyProtection="0"/>
    <xf numFmtId="0" fontId="50" fillId="0" borderId="0" applyProtection="0">
      <alignment vertical="center"/>
    </xf>
    <xf numFmtId="0" fontId="52" fillId="8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44" borderId="0" applyProtection="0">
      <alignment vertical="center"/>
    </xf>
    <xf numFmtId="0" fontId="6" fillId="44" borderId="0" applyProtection="0"/>
    <xf numFmtId="0" fontId="6" fillId="44" borderId="0" applyProtection="0"/>
    <xf numFmtId="0" fontId="6" fillId="44" borderId="0" applyProtection="0"/>
    <xf numFmtId="0" fontId="55" fillId="44" borderId="0" applyProtection="0"/>
    <xf numFmtId="0" fontId="66" fillId="82" borderId="0" applyProtection="0"/>
    <xf numFmtId="0" fontId="52" fillId="84" borderId="0" applyNumberFormat="0" applyBorder="0" applyAlignment="0" applyProtection="0">
      <alignment vertical="center"/>
    </xf>
    <xf numFmtId="0" fontId="71" fillId="74" borderId="0" applyNumberFormat="0" applyBorder="0" applyAlignment="0" applyProtection="0">
      <alignment vertical="center"/>
    </xf>
    <xf numFmtId="0" fontId="55" fillId="44" borderId="0" applyProtection="0"/>
    <xf numFmtId="0" fontId="56" fillId="0" borderId="0" applyProtection="0"/>
    <xf numFmtId="0" fontId="66" fillId="82" borderId="0" applyProtection="0"/>
    <xf numFmtId="0" fontId="55" fillId="44" borderId="0" applyProtection="0"/>
    <xf numFmtId="0" fontId="56" fillId="0" borderId="0" applyProtection="0"/>
    <xf numFmtId="0" fontId="66" fillId="82" borderId="0" applyProtection="0"/>
    <xf numFmtId="0" fontId="55" fillId="44" borderId="0" applyProtection="0"/>
    <xf numFmtId="0" fontId="66" fillId="82"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66" fillId="82" borderId="0" applyProtection="0"/>
    <xf numFmtId="0" fontId="57" fillId="0" borderId="49" applyProtection="0"/>
    <xf numFmtId="0" fontId="66" fillId="82" borderId="0" applyProtection="0"/>
    <xf numFmtId="0" fontId="57" fillId="0" borderId="49" applyProtection="0"/>
    <xf numFmtId="0" fontId="56" fillId="0" borderId="0" applyProtection="0"/>
    <xf numFmtId="0" fontId="71" fillId="74" borderId="0" applyNumberFormat="0" applyBorder="0" applyAlignment="0" applyProtection="0">
      <alignment vertical="center"/>
    </xf>
    <xf numFmtId="0" fontId="56" fillId="0" borderId="0" applyProtection="0"/>
    <xf numFmtId="0" fontId="66" fillId="82" borderId="0" applyProtection="0"/>
    <xf numFmtId="0" fontId="68" fillId="0" borderId="43" applyNumberFormat="0" applyFill="0" applyAlignment="0" applyProtection="0">
      <alignment vertical="center"/>
    </xf>
    <xf numFmtId="0" fontId="56" fillId="0" borderId="0" applyProtection="0"/>
    <xf numFmtId="0" fontId="66" fillId="82" borderId="0" applyProtection="0"/>
    <xf numFmtId="0" fontId="56" fillId="0" borderId="0" applyProtection="0"/>
    <xf numFmtId="0" fontId="70" fillId="49" borderId="55" applyProtection="0"/>
    <xf numFmtId="0" fontId="66" fillId="82" borderId="0" applyProtection="0"/>
    <xf numFmtId="0" fontId="76" fillId="0" borderId="0" applyNumberFormat="0" applyFill="0" applyBorder="0" applyAlignment="0" applyProtection="0">
      <alignment vertical="center"/>
    </xf>
    <xf numFmtId="0" fontId="50" fillId="0" borderId="0" applyProtection="0">
      <alignment vertical="center"/>
    </xf>
    <xf numFmtId="0" fontId="66" fillId="82" borderId="0" applyProtection="0"/>
    <xf numFmtId="0" fontId="50" fillId="0" borderId="0" applyProtection="0">
      <alignment vertical="center"/>
    </xf>
    <xf numFmtId="0" fontId="66" fillId="82" borderId="0" applyProtection="0"/>
    <xf numFmtId="0" fontId="66" fillId="82" borderId="0" applyProtection="0"/>
    <xf numFmtId="0" fontId="71" fillId="74" borderId="0" applyNumberFormat="0" applyBorder="0" applyAlignment="0" applyProtection="0">
      <alignment vertical="center"/>
    </xf>
    <xf numFmtId="0" fontId="56" fillId="0" borderId="0" applyProtection="0"/>
    <xf numFmtId="0" fontId="66" fillId="82" borderId="0" applyProtection="0"/>
    <xf numFmtId="0" fontId="56" fillId="0" borderId="0" applyProtection="0"/>
    <xf numFmtId="0" fontId="66" fillId="82" borderId="0" applyProtection="0"/>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0" borderId="0" applyProtection="0"/>
    <xf numFmtId="0" fontId="56" fillId="0" borderId="0" applyProtection="0"/>
    <xf numFmtId="0" fontId="66" fillId="82" borderId="0" applyProtection="0"/>
    <xf numFmtId="0" fontId="6" fillId="0" borderId="0" applyProtection="0"/>
    <xf numFmtId="0" fontId="55" fillId="77" borderId="0" applyProtection="0"/>
    <xf numFmtId="0" fontId="6" fillId="0" borderId="0" applyProtection="0"/>
    <xf numFmtId="0" fontId="52" fillId="77" borderId="0" applyNumberFormat="0" applyBorder="0" applyAlignment="0" applyProtection="0">
      <alignment vertical="center"/>
    </xf>
    <xf numFmtId="0" fontId="71" fillId="74" borderId="0" applyNumberFormat="0" applyBorder="0" applyAlignment="0" applyProtection="0">
      <alignment vertical="center"/>
    </xf>
    <xf numFmtId="0" fontId="69" fillId="0" borderId="46" applyNumberFormat="0" applyFill="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0" fillId="68"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8" fillId="0" borderId="43" applyNumberFormat="0" applyFill="0" applyAlignment="0" applyProtection="0">
      <alignment vertical="center"/>
    </xf>
    <xf numFmtId="0" fontId="71" fillId="74"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44" borderId="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5" fillId="87" borderId="0" applyNumberFormat="0" applyBorder="0" applyAlignment="0" applyProtection="0">
      <alignment vertical="center"/>
    </xf>
    <xf numFmtId="0" fontId="71" fillId="74" borderId="0" applyNumberFormat="0" applyBorder="0" applyAlignment="0" applyProtection="0">
      <alignment vertical="center"/>
    </xf>
    <xf numFmtId="0" fontId="75" fillId="87"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6" fillId="0" borderId="0" applyNumberFormat="0" applyFill="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56" fillId="77" borderId="0" applyProtection="0">
      <alignment vertical="center"/>
    </xf>
    <xf numFmtId="0" fontId="56" fillId="77" borderId="0" applyProtection="0"/>
    <xf numFmtId="0" fontId="56" fillId="77"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6" fillId="0"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56" fillId="59" borderId="0" applyProtection="0"/>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71" fillId="74" borderId="0" applyNumberFormat="0" applyBorder="0" applyAlignment="0" applyProtection="0">
      <alignment vertical="center"/>
    </xf>
    <xf numFmtId="0" fontId="55" fillId="89" borderId="0" applyProtection="0"/>
    <xf numFmtId="0" fontId="88" fillId="51" borderId="0" applyNumberFormat="0" applyBorder="0" applyAlignment="0" applyProtection="0">
      <alignment vertical="center"/>
    </xf>
    <xf numFmtId="0" fontId="88" fillId="51" borderId="0" applyProtection="0"/>
    <xf numFmtId="0" fontId="88" fillId="51"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5" fillId="8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0" fillId="0" borderId="0">
      <alignment vertical="center"/>
    </xf>
    <xf numFmtId="0" fontId="50" fillId="0" borderId="0">
      <alignment vertical="center"/>
    </xf>
    <xf numFmtId="0" fontId="80" fillId="0" borderId="0">
      <alignment vertical="center"/>
    </xf>
    <xf numFmtId="0" fontId="80" fillId="0" borderId="0">
      <alignment vertical="center"/>
    </xf>
    <xf numFmtId="0" fontId="80" fillId="0" borderId="0">
      <alignment vertical="center"/>
    </xf>
    <xf numFmtId="0" fontId="79" fillId="49" borderId="41" applyNumberFormat="0" applyAlignment="0" applyProtection="0">
      <alignment vertical="center"/>
    </xf>
    <xf numFmtId="0" fontId="80" fillId="0" borderId="0">
      <alignment vertical="center"/>
    </xf>
    <xf numFmtId="0" fontId="79" fillId="49" borderId="41" applyNumberFormat="0" applyAlignment="0" applyProtection="0">
      <alignment vertical="center"/>
    </xf>
    <xf numFmtId="0" fontId="80" fillId="0" borderId="0">
      <alignment vertical="center"/>
    </xf>
    <xf numFmtId="0" fontId="80" fillId="0" borderId="0">
      <alignment vertical="center"/>
    </xf>
    <xf numFmtId="0" fontId="6" fillId="0" borderId="0" applyProtection="0">
      <alignment vertical="center"/>
    </xf>
    <xf numFmtId="0" fontId="6" fillId="0" borderId="0"/>
    <xf numFmtId="0" fontId="6" fillId="0" borderId="0"/>
    <xf numFmtId="0" fontId="6" fillId="0" borderId="0" applyProtection="0">
      <alignment vertical="center"/>
    </xf>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6" fillId="0" borderId="0" applyProtection="0"/>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79" fillId="49" borderId="41" applyNumberFormat="0" applyAlignment="0" applyProtection="0">
      <alignment vertical="center"/>
    </xf>
    <xf numFmtId="0" fontId="6" fillId="0" borderId="0">
      <alignment vertical="center"/>
    </xf>
    <xf numFmtId="0" fontId="79" fillId="49" borderId="4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59" fillId="57" borderId="0" applyProtection="0"/>
    <xf numFmtId="0" fontId="6" fillId="0" borderId="0">
      <alignment vertical="center"/>
    </xf>
    <xf numFmtId="0" fontId="6" fillId="0" borderId="0">
      <alignment vertical="center"/>
    </xf>
    <xf numFmtId="0" fontId="59" fillId="57" borderId="0" applyProtection="0"/>
    <xf numFmtId="0" fontId="6" fillId="0" borderId="0">
      <alignment vertical="center"/>
    </xf>
    <xf numFmtId="0" fontId="6" fillId="0" borderId="0">
      <alignment vertical="center"/>
    </xf>
    <xf numFmtId="0" fontId="80" fillId="0" borderId="0">
      <alignment vertical="center"/>
    </xf>
    <xf numFmtId="0" fontId="80" fillId="0" borderId="0">
      <alignment vertical="center"/>
    </xf>
    <xf numFmtId="0" fontId="6"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applyProtection="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79" fillId="49" borderId="41" applyNumberFormat="0" applyAlignment="0" applyProtection="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80" fillId="0" borderId="0">
      <alignment vertical="center"/>
    </xf>
    <xf numFmtId="0" fontId="6" fillId="0" borderId="0">
      <alignment vertical="center"/>
    </xf>
    <xf numFmtId="0" fontId="79" fillId="49" borderId="41" applyNumberFormat="0" applyAlignment="0" applyProtection="0">
      <alignment vertical="center"/>
    </xf>
    <xf numFmtId="0" fontId="6" fillId="0" borderId="0">
      <alignment vertical="center"/>
    </xf>
    <xf numFmtId="0" fontId="52" fillId="73" borderId="0" applyNumberFormat="0" applyBorder="0" applyAlignment="0" applyProtection="0">
      <alignment vertical="center"/>
    </xf>
    <xf numFmtId="0" fontId="6" fillId="0" borderId="0">
      <alignment vertical="center"/>
    </xf>
    <xf numFmtId="0" fontId="52" fillId="7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7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0" fillId="55" borderId="0" applyProtection="0"/>
    <xf numFmtId="0" fontId="6" fillId="0" borderId="0">
      <alignment vertical="center"/>
    </xf>
    <xf numFmtId="0" fontId="6" fillId="0" borderId="0">
      <alignment vertical="center"/>
    </xf>
    <xf numFmtId="0" fontId="60" fillId="55"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8"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5" fillId="0" borderId="0" applyProtection="0"/>
    <xf numFmtId="0" fontId="6" fillId="0" borderId="0">
      <alignment vertical="center"/>
    </xf>
    <xf numFmtId="0" fontId="6" fillId="0" borderId="0">
      <alignment vertical="center"/>
    </xf>
    <xf numFmtId="0" fontId="65" fillId="0" borderId="0" applyProtection="0"/>
    <xf numFmtId="0" fontId="6" fillId="0" borderId="0">
      <alignment vertical="center"/>
    </xf>
    <xf numFmtId="0" fontId="6" fillId="0" borderId="0">
      <alignment vertical="center"/>
    </xf>
    <xf numFmtId="0" fontId="48"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0" borderId="0">
      <alignment vertical="center"/>
    </xf>
    <xf numFmtId="0" fontId="50" fillId="0" borderId="0"/>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75" fillId="87" borderId="0" applyNumberFormat="0" applyBorder="0" applyAlignment="0" applyProtection="0">
      <alignment vertical="center"/>
    </xf>
    <xf numFmtId="0" fontId="45" fillId="0" borderId="0">
      <alignment vertical="center"/>
    </xf>
    <xf numFmtId="0" fontId="52" fillId="84" borderId="0" applyNumberFormat="0" applyBorder="0" applyAlignment="0" applyProtection="0">
      <alignment vertical="center"/>
    </xf>
    <xf numFmtId="0" fontId="45" fillId="0" borderId="0">
      <alignment vertical="center"/>
    </xf>
    <xf numFmtId="0" fontId="52" fillId="84" borderId="0" applyNumberFormat="0" applyBorder="0" applyAlignment="0" applyProtection="0">
      <alignment vertical="center"/>
    </xf>
    <xf numFmtId="0" fontId="45" fillId="0" borderId="0">
      <alignment vertical="center"/>
    </xf>
    <xf numFmtId="0" fontId="52" fillId="84" borderId="0" applyNumberFormat="0" applyBorder="0" applyAlignment="0" applyProtection="0">
      <alignment vertical="center"/>
    </xf>
    <xf numFmtId="0" fontId="45" fillId="0" borderId="0">
      <alignment vertical="center"/>
    </xf>
    <xf numFmtId="0" fontId="45" fillId="0" borderId="0">
      <alignment vertical="center"/>
    </xf>
    <xf numFmtId="0" fontId="6" fillId="49" borderId="57" applyProtection="0"/>
    <xf numFmtId="0" fontId="45" fillId="0" borderId="0">
      <alignment vertical="center"/>
    </xf>
    <xf numFmtId="0" fontId="45" fillId="0" borderId="0">
      <alignment vertical="center"/>
    </xf>
    <xf numFmtId="0" fontId="6" fillId="49" borderId="57" applyProtection="0"/>
    <xf numFmtId="0" fontId="45" fillId="0" borderId="0">
      <alignment vertical="center"/>
    </xf>
    <xf numFmtId="0" fontId="45" fillId="0" borderId="0">
      <alignment vertical="center"/>
    </xf>
    <xf numFmtId="0" fontId="45" fillId="0" borderId="0">
      <alignment vertical="center"/>
    </xf>
    <xf numFmtId="0" fontId="60" fillId="76" borderId="0" applyProtection="0"/>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50" fillId="0" borderId="0" applyProtection="0">
      <alignment vertical="center"/>
    </xf>
    <xf numFmtId="0" fontId="45" fillId="0" borderId="0">
      <alignment vertical="center"/>
    </xf>
    <xf numFmtId="0" fontId="50" fillId="0" borderId="0" applyProtection="0">
      <alignment vertical="center"/>
    </xf>
    <xf numFmtId="0" fontId="6" fillId="0" borderId="0" applyProtection="0">
      <alignment vertical="center"/>
    </xf>
    <xf numFmtId="0" fontId="6" fillId="0" borderId="0" applyProtection="0"/>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 fillId="0" borderId="0" applyProtection="0"/>
    <xf numFmtId="0" fontId="45" fillId="0" borderId="0">
      <alignment vertical="center"/>
    </xf>
    <xf numFmtId="0" fontId="50" fillId="0" borderId="0" applyProtection="0">
      <alignment vertical="center"/>
    </xf>
    <xf numFmtId="0" fontId="50" fillId="0" borderId="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56" fillId="0" borderId="0" applyProtection="0"/>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 fillId="0" borderId="0" applyProtection="0"/>
    <xf numFmtId="0" fontId="56" fillId="0" borderId="0" applyProtection="0"/>
    <xf numFmtId="0" fontId="45" fillId="0" borderId="0">
      <alignment vertical="center"/>
    </xf>
    <xf numFmtId="0" fontId="50" fillId="0" borderId="0" applyProtection="0">
      <alignment vertical="center"/>
    </xf>
    <xf numFmtId="0" fontId="45" fillId="0" borderId="0">
      <alignment vertical="center"/>
    </xf>
    <xf numFmtId="0" fontId="45" fillId="0" borderId="0">
      <alignment vertical="center"/>
    </xf>
    <xf numFmtId="0" fontId="68" fillId="0" borderId="43" applyNumberFormat="0" applyFill="0" applyAlignment="0" applyProtection="0">
      <alignment vertical="center"/>
    </xf>
    <xf numFmtId="0" fontId="45" fillId="0" borderId="0">
      <alignment vertical="center"/>
    </xf>
    <xf numFmtId="0" fontId="45" fillId="0" borderId="0">
      <alignment vertical="center"/>
    </xf>
    <xf numFmtId="0" fontId="45" fillId="0" borderId="0">
      <alignment vertical="center"/>
    </xf>
    <xf numFmtId="0" fontId="6" fillId="49" borderId="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0" fillId="82" borderId="0" applyProtection="0">
      <alignment vertical="center"/>
    </xf>
    <xf numFmtId="0" fontId="60" fillId="82" borderId="0" applyProtection="0"/>
    <xf numFmtId="0" fontId="45" fillId="0" borderId="0">
      <alignment vertical="center"/>
    </xf>
    <xf numFmtId="0" fontId="60" fillId="82" borderId="0" applyProtection="0"/>
    <xf numFmtId="0" fontId="45" fillId="0" borderId="0">
      <alignment vertical="center"/>
    </xf>
    <xf numFmtId="0" fontId="50" fillId="0" borderId="0" applyProtection="0">
      <alignment vertical="center"/>
    </xf>
    <xf numFmtId="0" fontId="52" fillId="91" borderId="0" applyNumberFormat="0" applyBorder="0" applyAlignment="0" applyProtection="0">
      <alignment vertical="center"/>
    </xf>
    <xf numFmtId="0" fontId="45" fillId="0" borderId="0">
      <alignment vertical="center"/>
    </xf>
    <xf numFmtId="0" fontId="45" fillId="0" borderId="0">
      <alignment vertical="center"/>
    </xf>
    <xf numFmtId="0" fontId="50" fillId="0" borderId="0" applyProtection="0">
      <alignment vertical="center"/>
    </xf>
    <xf numFmtId="0" fontId="45" fillId="0" borderId="0">
      <alignment vertical="center"/>
    </xf>
    <xf numFmtId="0" fontId="45" fillId="0" borderId="0">
      <alignment vertical="center"/>
    </xf>
    <xf numFmtId="0" fontId="45" fillId="0" borderId="0">
      <alignment vertical="center"/>
    </xf>
    <xf numFmtId="0" fontId="52" fillId="61" borderId="0" applyNumberFormat="0" applyBorder="0" applyAlignment="0" applyProtection="0">
      <alignment vertical="center"/>
    </xf>
    <xf numFmtId="0" fontId="6" fillId="0" borderId="0" applyProtection="0"/>
    <xf numFmtId="0" fontId="65" fillId="0" borderId="0" applyProtection="0"/>
    <xf numFmtId="0" fontId="6" fillId="49" borderId="0" applyProtection="0"/>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76" fillId="0" borderId="0" applyNumberFormat="0" applyFill="0" applyBorder="0" applyAlignment="0" applyProtection="0">
      <alignment vertical="center"/>
    </xf>
    <xf numFmtId="0" fontId="50" fillId="0" borderId="0" applyProtection="0">
      <alignment vertical="center"/>
    </xf>
    <xf numFmtId="0" fontId="50" fillId="0" borderId="0" applyProtection="0">
      <alignment vertical="center"/>
    </xf>
    <xf numFmtId="0" fontId="45" fillId="0" borderId="0">
      <alignment vertical="center"/>
    </xf>
    <xf numFmtId="0" fontId="45" fillId="0" borderId="0">
      <alignment vertical="center"/>
    </xf>
    <xf numFmtId="0" fontId="45" fillId="0" borderId="0">
      <alignment vertical="center"/>
    </xf>
    <xf numFmtId="0" fontId="52" fillId="77" borderId="0" applyNumberFormat="0" applyBorder="0" applyAlignment="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0" fillId="55" borderId="0" applyProtection="0"/>
    <xf numFmtId="0" fontId="45" fillId="0" borderId="0">
      <alignment vertical="center"/>
    </xf>
    <xf numFmtId="0" fontId="45" fillId="0" borderId="0">
      <alignment vertical="center"/>
    </xf>
    <xf numFmtId="0" fontId="79" fillId="49" borderId="41" applyNumberFormat="0" applyAlignment="0" applyProtection="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6" fillId="0" borderId="0">
      <alignment vertical="center"/>
    </xf>
    <xf numFmtId="0" fontId="6" fillId="0" borderId="0" applyProtection="0"/>
    <xf numFmtId="0" fontId="6" fillId="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8" fillId="0" borderId="4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6" fillId="0" borderId="0">
      <alignment vertical="center"/>
    </xf>
    <xf numFmtId="0" fontId="6" fillId="0" borderId="0" applyProtection="0"/>
    <xf numFmtId="0" fontId="6" fillId="0" borderId="0">
      <alignment vertical="center"/>
    </xf>
    <xf numFmtId="0" fontId="6" fillId="0" borderId="0" applyProtection="0"/>
    <xf numFmtId="0" fontId="6" fillId="0" borderId="0">
      <alignment vertical="center"/>
    </xf>
    <xf numFmtId="0" fontId="6" fillId="0" borderId="0" applyProtection="0"/>
    <xf numFmtId="0" fontId="6" fillId="0" borderId="0" applyProtection="0"/>
    <xf numFmtId="0" fontId="6" fillId="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8"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4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0" fillId="57" borderId="0" applyProtection="0"/>
    <xf numFmtId="0" fontId="6" fillId="0" borderId="0">
      <alignment vertical="center"/>
    </xf>
    <xf numFmtId="0" fontId="6" fillId="0" borderId="0">
      <alignment vertical="center"/>
    </xf>
    <xf numFmtId="0" fontId="60" fillId="57" borderId="0" applyProtection="0"/>
    <xf numFmtId="0" fontId="6" fillId="0" borderId="0">
      <alignment vertical="center"/>
    </xf>
    <xf numFmtId="0" fontId="6" fillId="0" borderId="0">
      <alignment vertical="center"/>
    </xf>
    <xf numFmtId="0" fontId="52" fillId="84"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2" fillId="4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9" fillId="0" borderId="5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44" borderId="0" applyProtection="0"/>
    <xf numFmtId="0" fontId="6" fillId="0" borderId="0">
      <alignment vertical="center"/>
    </xf>
    <xf numFmtId="0" fontId="6" fillId="0" borderId="0">
      <alignment vertical="center"/>
    </xf>
    <xf numFmtId="0" fontId="52" fillId="39"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3" fillId="0" borderId="0" applyProtection="0">
      <alignment vertical="center"/>
    </xf>
    <xf numFmtId="0" fontId="6" fillId="0" borderId="0">
      <alignment vertical="center"/>
    </xf>
    <xf numFmtId="0" fontId="83" fillId="0" borderId="0" applyProtection="0"/>
    <xf numFmtId="0" fontId="83" fillId="0" borderId="0" applyProtection="0"/>
    <xf numFmtId="0" fontId="83" fillId="0" borderId="0" applyProtection="0"/>
    <xf numFmtId="0" fontId="4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9" fillId="49" borderId="41" applyNumberFormat="0" applyAlignment="0" applyProtection="0">
      <alignment vertical="center"/>
    </xf>
    <xf numFmtId="0" fontId="67" fillId="72" borderId="44" applyNumberFormat="0" applyAlignment="0" applyProtection="0">
      <alignment vertical="center"/>
    </xf>
    <xf numFmtId="0" fontId="6" fillId="0" borderId="0">
      <alignment vertical="center"/>
    </xf>
    <xf numFmtId="0" fontId="6" fillId="52" borderId="0" applyProtection="0">
      <alignment vertical="center"/>
    </xf>
    <xf numFmtId="0" fontId="59" fillId="57" borderId="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9" fillId="57" borderId="0" applyProtection="0"/>
    <xf numFmtId="0" fontId="59" fillId="57"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60" fillId="56"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64" fillId="0" borderId="1" applyProtection="0"/>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48" fillId="0" borderId="0" applyNumberFormat="0" applyFill="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5" fillId="44" borderId="0" applyProtection="0"/>
    <xf numFmtId="0" fontId="63" fillId="0" borderId="0" applyProtection="0"/>
    <xf numFmtId="0" fontId="75" fillId="87" borderId="0" applyNumberFormat="0" applyBorder="0" applyAlignment="0" applyProtection="0">
      <alignment vertical="center"/>
    </xf>
    <xf numFmtId="0" fontId="59" fillId="57" borderId="0" applyProtection="0"/>
    <xf numFmtId="0" fontId="59" fillId="57" borderId="0" applyNumberFormat="0" applyBorder="0" applyAlignment="0" applyProtection="0">
      <alignment vertical="center"/>
    </xf>
    <xf numFmtId="0" fontId="52" fillId="40" borderId="0" applyNumberFormat="0" applyBorder="0" applyAlignment="0" applyProtection="0">
      <alignment vertical="center"/>
    </xf>
    <xf numFmtId="0" fontId="75" fillId="87" borderId="0" applyNumberFormat="0" applyBorder="0" applyAlignment="0" applyProtection="0">
      <alignment vertical="center"/>
    </xf>
    <xf numFmtId="0" fontId="52" fillId="40" borderId="0" applyNumberFormat="0" applyBorder="0" applyAlignment="0" applyProtection="0">
      <alignment vertical="center"/>
    </xf>
    <xf numFmtId="0" fontId="59" fillId="57" borderId="0" applyProtection="0"/>
    <xf numFmtId="0" fontId="59" fillId="57" borderId="0" applyProtection="0"/>
    <xf numFmtId="0" fontId="59" fillId="57" borderId="0" applyProtection="0"/>
    <xf numFmtId="0" fontId="6" fillId="0"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6" fillId="0" borderId="0" applyNumberFormat="0" applyFill="0" applyBorder="0" applyAlignment="0" applyProtection="0">
      <alignment vertical="center"/>
    </xf>
    <xf numFmtId="0" fontId="75" fillId="87" borderId="0" applyNumberFormat="0" applyBorder="0" applyAlignment="0" applyProtection="0">
      <alignment vertical="center"/>
    </xf>
    <xf numFmtId="0" fontId="86" fillId="93" borderId="41" applyNumberFormat="0" applyAlignment="0" applyProtection="0">
      <alignment vertical="center"/>
    </xf>
    <xf numFmtId="0" fontId="56" fillId="4" borderId="0" applyProtection="0"/>
    <xf numFmtId="0" fontId="56" fillId="4"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1" fillId="0" borderId="1" applyProtection="0">
      <alignment vertical="center"/>
    </xf>
    <xf numFmtId="0" fontId="51" fillId="0" borderId="1" applyProtection="0"/>
    <xf numFmtId="0" fontId="51" fillId="0" borderId="1" applyProtection="0"/>
    <xf numFmtId="0" fontId="52" fillId="53"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0" fillId="60" borderId="45" applyNumberFormat="0" applyFont="0" applyAlignment="0" applyProtection="0">
      <alignment vertical="center"/>
    </xf>
    <xf numFmtId="0" fontId="75" fillId="87" borderId="0" applyNumberFormat="0" applyBorder="0" applyAlignment="0" applyProtection="0">
      <alignment vertical="center"/>
    </xf>
    <xf numFmtId="0" fontId="6" fillId="0" borderId="0" applyProtection="0"/>
    <xf numFmtId="0" fontId="75" fillId="87" borderId="0" applyNumberFormat="0" applyBorder="0" applyAlignment="0" applyProtection="0">
      <alignment vertical="center"/>
    </xf>
    <xf numFmtId="0" fontId="50" fillId="60" borderId="45" applyNumberFormat="0" applyFont="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0" fillId="49" borderId="55" applyProtection="0"/>
    <xf numFmtId="0" fontId="59" fillId="57" borderId="0" applyProtection="0"/>
    <xf numFmtId="0" fontId="70" fillId="49" borderId="55" applyProtection="0"/>
    <xf numFmtId="0" fontId="59" fillId="57" borderId="0" applyProtection="0"/>
    <xf numFmtId="0" fontId="75" fillId="87" borderId="0" applyNumberFormat="0" applyBorder="0" applyAlignment="0" applyProtection="0">
      <alignment vertical="center"/>
    </xf>
    <xf numFmtId="0" fontId="6" fillId="0"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7" fillId="0" borderId="49" applyProtection="0"/>
    <xf numFmtId="0" fontId="59" fillId="57" borderId="0" applyProtection="0"/>
    <xf numFmtId="0" fontId="57" fillId="0" borderId="49"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75" fillId="87" borderId="0" applyNumberFormat="0" applyBorder="0" applyAlignment="0" applyProtection="0">
      <alignment vertical="center"/>
    </xf>
    <xf numFmtId="0" fontId="50" fillId="60" borderId="45" applyNumberFormat="0" applyFont="0" applyAlignment="0" applyProtection="0">
      <alignment vertical="center"/>
    </xf>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0" fillId="60" borderId="45" applyNumberFormat="0" applyFont="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57" fillId="0" borderId="49" applyProtection="0"/>
    <xf numFmtId="0" fontId="59" fillId="57" borderId="0" applyProtection="0"/>
    <xf numFmtId="0" fontId="57" fillId="0" borderId="49"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xf numFmtId="0" fontId="59" fillId="57" borderId="0" applyProtection="0"/>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75" fillId="87" borderId="0" applyNumberFormat="0" applyBorder="0" applyAlignment="0" applyProtection="0">
      <alignment vertical="center"/>
    </xf>
    <xf numFmtId="0" fontId="59" fillId="57" borderId="0" applyProtection="0">
      <alignment vertical="center"/>
    </xf>
    <xf numFmtId="0" fontId="56" fillId="57" borderId="0" applyProtection="0"/>
    <xf numFmtId="0" fontId="59" fillId="57" borderId="0" applyProtection="0">
      <alignment vertical="center"/>
    </xf>
    <xf numFmtId="0" fontId="59" fillId="57" borderId="0" applyProtection="0"/>
    <xf numFmtId="0" fontId="59" fillId="57" borderId="0" applyProtection="0"/>
    <xf numFmtId="0" fontId="59" fillId="57" borderId="0" applyProtection="0">
      <alignment vertical="center"/>
    </xf>
    <xf numFmtId="0" fontId="59" fillId="57" borderId="0" applyProtection="0"/>
    <xf numFmtId="0" fontId="59" fillId="57" borderId="0" applyProtection="0"/>
    <xf numFmtId="0" fontId="59" fillId="57" borderId="0" applyProtection="0"/>
    <xf numFmtId="0" fontId="59" fillId="57" borderId="0" applyProtection="0">
      <alignment vertical="center"/>
    </xf>
    <xf numFmtId="0" fontId="79" fillId="49" borderId="41" applyNumberFormat="0" applyAlignment="0" applyProtection="0">
      <alignment vertical="center"/>
    </xf>
    <xf numFmtId="0" fontId="59" fillId="57" borderId="0" applyProtection="0"/>
    <xf numFmtId="0" fontId="59" fillId="57" borderId="0" applyProtection="0"/>
    <xf numFmtId="0" fontId="59" fillId="57" borderId="0" applyProtection="0"/>
    <xf numFmtId="0" fontId="59" fillId="57" borderId="0" applyProtection="0">
      <alignment vertical="center"/>
    </xf>
    <xf numFmtId="0" fontId="59" fillId="57" borderId="0" applyProtection="0">
      <alignment vertical="center"/>
    </xf>
    <xf numFmtId="0" fontId="59" fillId="57" borderId="0" applyProtection="0"/>
    <xf numFmtId="0" fontId="59" fillId="57" borderId="0" applyProtection="0"/>
    <xf numFmtId="0" fontId="59" fillId="57" borderId="0" applyProtection="0"/>
    <xf numFmtId="0" fontId="64" fillId="0" borderId="53" applyProtection="0"/>
    <xf numFmtId="0" fontId="69" fillId="0" borderId="53" applyNumberFormat="0" applyFill="0" applyAlignment="0" applyProtection="0">
      <alignment vertical="center"/>
    </xf>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4" fillId="0" borderId="53" applyNumberFormat="0" applyFill="0" applyAlignment="0" applyProtection="0">
      <alignment vertical="center"/>
    </xf>
    <xf numFmtId="0" fontId="64" fillId="0" borderId="53" applyProtection="0"/>
    <xf numFmtId="0" fontId="70" fillId="49" borderId="55" applyProtection="0"/>
    <xf numFmtId="0" fontId="64" fillId="0" borderId="53" applyProtection="0"/>
    <xf numFmtId="0" fontId="55" fillId="77" borderId="0" applyProtection="0"/>
    <xf numFmtId="0" fontId="70" fillId="49" borderId="55" applyProtection="0"/>
    <xf numFmtId="0" fontId="64" fillId="0" borderId="53" applyProtection="0"/>
    <xf numFmtId="0" fontId="55" fillId="77" borderId="0"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6"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56" fillId="75" borderId="0" applyProtection="0">
      <alignment vertical="center"/>
    </xf>
    <xf numFmtId="0" fontId="56" fillId="75" borderId="0" applyProtection="0"/>
    <xf numFmtId="0" fontId="56" fillId="75" borderId="0" applyProtection="0"/>
    <xf numFmtId="0" fontId="56" fillId="75" borderId="0"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7" fillId="72" borderId="44" applyNumberFormat="0" applyAlignment="0" applyProtection="0">
      <alignment vertical="center"/>
    </xf>
    <xf numFmtId="0" fontId="69" fillId="0" borderId="46" applyNumberFormat="0" applyFill="0" applyAlignment="0" applyProtection="0">
      <alignment vertical="center"/>
    </xf>
    <xf numFmtId="0" fontId="56" fillId="0" borderId="0" applyProtection="0">
      <alignment vertical="center"/>
    </xf>
    <xf numFmtId="0" fontId="69" fillId="0" borderId="46" applyNumberFormat="0" applyFill="0" applyAlignment="0" applyProtection="0">
      <alignment vertical="center"/>
    </xf>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6" applyProtection="0"/>
    <xf numFmtId="0" fontId="64" fillId="0" borderId="56" applyProtection="0"/>
    <xf numFmtId="0" fontId="69" fillId="0" borderId="46" applyNumberFormat="0" applyFill="0" applyAlignment="0" applyProtection="0">
      <alignment vertical="center"/>
    </xf>
    <xf numFmtId="0" fontId="64" fillId="0" borderId="53" applyProtection="0"/>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0" fillId="76" borderId="0" applyProtection="0">
      <alignment vertical="center"/>
    </xf>
    <xf numFmtId="0" fontId="60" fillId="76" borderId="0" applyProtection="0"/>
    <xf numFmtId="0" fontId="60" fillId="76" borderId="0" applyProtection="0"/>
    <xf numFmtId="0" fontId="60" fillId="76" borderId="0"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46"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52" fillId="53" borderId="0" applyNumberFormat="0" applyBorder="0" applyAlignment="0" applyProtection="0">
      <alignment vertical="center"/>
    </xf>
    <xf numFmtId="0" fontId="69" fillId="0" borderId="53" applyNumberFormat="0" applyFill="0" applyAlignment="0" applyProtection="0">
      <alignment vertical="center"/>
    </xf>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0" fillId="64" borderId="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56" fillId="56" borderId="0" applyProtection="0"/>
    <xf numFmtId="0" fontId="76" fillId="0" borderId="0" applyNumberFormat="0" applyFill="0" applyBorder="0" applyAlignment="0" applyProtection="0">
      <alignment vertical="center"/>
    </xf>
    <xf numFmtId="0" fontId="56" fillId="56" borderId="0"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4" fillId="0" borderId="53" applyProtection="0"/>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 fillId="0" borderId="0" applyProtection="0"/>
    <xf numFmtId="0" fontId="78" fillId="43" borderId="58" applyProtection="0"/>
    <xf numFmtId="0" fontId="64" fillId="0" borderId="53" applyProtection="0"/>
    <xf numFmtId="0" fontId="78" fillId="43" borderId="58" applyProtection="0"/>
    <xf numFmtId="0" fontId="64" fillId="0" borderId="53" applyProtection="0"/>
    <xf numFmtId="0" fontId="69" fillId="0" borderId="53" applyNumberFormat="0" applyFill="0" applyAlignment="0" applyProtection="0">
      <alignment vertical="center"/>
    </xf>
    <xf numFmtId="0" fontId="67" fillId="72" borderId="44" applyNumberFormat="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5" fillId="0" borderId="0" applyProtection="0"/>
    <xf numFmtId="0" fontId="64" fillId="0" borderId="56" applyProtection="0"/>
    <xf numFmtId="0" fontId="65" fillId="0" borderId="0" applyProtection="0"/>
    <xf numFmtId="0" fontId="64" fillId="0" borderId="53" applyProtection="0"/>
    <xf numFmtId="0" fontId="65" fillId="0" borderId="0"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57" fillId="0" borderId="49" applyProtection="0"/>
    <xf numFmtId="0" fontId="64" fillId="0" borderId="53" applyProtection="0"/>
    <xf numFmtId="0" fontId="57" fillId="0" borderId="49" applyProtection="0"/>
    <xf numFmtId="0" fontId="64" fillId="0" borderId="53" applyProtection="0"/>
    <xf numFmtId="0" fontId="69" fillId="0" borderId="53" applyNumberFormat="0" applyFill="0" applyAlignment="0" applyProtection="0">
      <alignment vertical="center"/>
    </xf>
    <xf numFmtId="0" fontId="48" fillId="0" borderId="0" applyNumberFormat="0" applyFill="0" applyBorder="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57" fillId="0" borderId="49"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4" borderId="0" applyProtection="0"/>
    <xf numFmtId="0" fontId="64" fillId="0" borderId="53" applyProtection="0"/>
    <xf numFmtId="0" fontId="64" fillId="4" borderId="0" applyProtection="0"/>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5" fillId="0" borderId="0" applyProtection="0"/>
    <xf numFmtId="0" fontId="64" fillId="0" borderId="56" applyProtection="0"/>
    <xf numFmtId="0" fontId="65" fillId="0" borderId="0" applyProtection="0"/>
    <xf numFmtId="0" fontId="64" fillId="0" borderId="56" applyProtection="0"/>
    <xf numFmtId="0" fontId="64" fillId="0" borderId="56" applyProtection="0"/>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48" fillId="0" borderId="0" applyNumberFormat="0" applyFill="0" applyBorder="0" applyAlignment="0" applyProtection="0">
      <alignment vertical="center"/>
    </xf>
    <xf numFmtId="0" fontId="64" fillId="0" borderId="56" applyProtection="0"/>
    <xf numFmtId="0" fontId="64" fillId="0" borderId="56" applyProtection="0"/>
    <xf numFmtId="0" fontId="57" fillId="0" borderId="0" applyProtection="0">
      <alignment vertical="center"/>
    </xf>
    <xf numFmtId="0" fontId="69" fillId="0" borderId="46" applyNumberFormat="0" applyFill="0" applyAlignment="0" applyProtection="0">
      <alignment vertical="center"/>
    </xf>
    <xf numFmtId="0" fontId="57" fillId="0" borderId="0" applyProtection="0"/>
    <xf numFmtId="0" fontId="69" fillId="0" borderId="46" applyNumberFormat="0" applyFill="0" applyAlignment="0" applyProtection="0">
      <alignment vertical="center"/>
    </xf>
    <xf numFmtId="0" fontId="68" fillId="0" borderId="43" applyNumberFormat="0" applyFill="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64" fillId="0" borderId="53" applyProtection="0"/>
    <xf numFmtId="0" fontId="57" fillId="0" borderId="49" applyProtection="0"/>
    <xf numFmtId="0" fontId="64" fillId="0" borderId="56" applyProtection="0"/>
    <xf numFmtId="0" fontId="6" fillId="0" borderId="0"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3" fillId="0" borderId="0" applyProtection="0"/>
    <xf numFmtId="0" fontId="64" fillId="0" borderId="56" applyProtection="0"/>
    <xf numFmtId="0" fontId="6" fillId="44" borderId="0" applyProtection="0"/>
    <xf numFmtId="0" fontId="66" fillId="52" borderId="54" applyProtection="0">
      <alignment vertical="center"/>
    </xf>
    <xf numFmtId="0" fontId="69" fillId="0" borderId="46" applyNumberFormat="0" applyFill="0" applyAlignment="0" applyProtection="0">
      <alignment vertical="center"/>
    </xf>
    <xf numFmtId="0" fontId="64" fillId="0" borderId="56" applyProtection="0"/>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9" fillId="0" borderId="46" applyNumberFormat="0" applyFill="0" applyAlignment="0" applyProtection="0">
      <alignment vertical="center"/>
    </xf>
    <xf numFmtId="0" fontId="64" fillId="0" borderId="53" applyProtection="0"/>
    <xf numFmtId="0" fontId="64" fillId="0" borderId="53" applyProtection="0"/>
    <xf numFmtId="0" fontId="64" fillId="0" borderId="53" applyProtection="0"/>
    <xf numFmtId="0" fontId="64" fillId="0" borderId="53" applyProtection="0"/>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 fillId="0" borderId="0" applyProtection="0">
      <alignment vertical="center"/>
    </xf>
    <xf numFmtId="0" fontId="6" fillId="0" borderId="0" applyProtection="0"/>
    <xf numFmtId="0" fontId="69" fillId="0" borderId="53" applyNumberFormat="0" applyFill="0" applyAlignment="0" applyProtection="0">
      <alignment vertical="center"/>
    </xf>
    <xf numFmtId="0" fontId="6" fillId="0" borderId="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 fillId="0" borderId="0" applyProtection="0"/>
    <xf numFmtId="0" fontId="6" fillId="0" borderId="0" applyProtection="0"/>
    <xf numFmtId="0" fontId="6" fillId="0" borderId="0"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55" fillId="77" borderId="0"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0" fillId="85" borderId="0" applyProtection="0">
      <alignment vertical="center"/>
    </xf>
    <xf numFmtId="0" fontId="69" fillId="0" borderId="53" applyNumberFormat="0" applyFill="0" applyAlignment="0" applyProtection="0">
      <alignment vertical="center"/>
    </xf>
    <xf numFmtId="0" fontId="60" fillId="85" borderId="0" applyProtection="0"/>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 fillId="0" borderId="0" applyProtection="0"/>
    <xf numFmtId="0" fontId="64" fillId="0" borderId="53" applyProtection="0"/>
    <xf numFmtId="0" fontId="64" fillId="0" borderId="53" applyProtection="0"/>
    <xf numFmtId="0" fontId="64" fillId="0" borderId="53" applyProtection="0"/>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3" fillId="0" borderId="0"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Protection="0"/>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9" fillId="0" borderId="53" applyNumberFormat="0" applyFill="0" applyAlignment="0" applyProtection="0">
      <alignment vertical="center"/>
    </xf>
    <xf numFmtId="0" fontId="64" fillId="0" borderId="53" applyNumberFormat="0" applyFill="0" applyAlignment="0" applyProtection="0">
      <alignment vertical="center"/>
    </xf>
    <xf numFmtId="0" fontId="79" fillId="49" borderId="41" applyNumberFormat="0" applyAlignment="0" applyProtection="0">
      <alignment vertical="center"/>
    </xf>
    <xf numFmtId="0" fontId="64" fillId="0" borderId="53" applyNumberFormat="0" applyFill="0" applyAlignment="0" applyProtection="0">
      <alignment vertical="center"/>
    </xf>
    <xf numFmtId="0" fontId="79" fillId="49" borderId="41" applyNumberFormat="0" applyAlignment="0" applyProtection="0">
      <alignment vertical="center"/>
    </xf>
    <xf numFmtId="0" fontId="64" fillId="0" borderId="53" applyNumberFormat="0" applyFill="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94" borderId="41" applyNumberFormat="0" applyAlignment="0" applyProtection="0">
      <alignment vertical="center"/>
    </xf>
    <xf numFmtId="0" fontId="67" fillId="72" borderId="44" applyNumberFormat="0" applyAlignment="0" applyProtection="0">
      <alignment vertical="center"/>
    </xf>
    <xf numFmtId="0" fontId="79" fillId="94" borderId="41" applyNumberFormat="0" applyAlignment="0" applyProtection="0">
      <alignment vertical="center"/>
    </xf>
    <xf numFmtId="0" fontId="67" fillId="72" borderId="44"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0" fillId="49" borderId="55" applyNumberFormat="0" applyAlignment="0" applyProtection="0">
      <alignment vertical="center"/>
    </xf>
    <xf numFmtId="0" fontId="70" fillId="49" borderId="55" applyNumberFormat="0" applyAlignment="0" applyProtection="0">
      <alignment vertical="center"/>
    </xf>
    <xf numFmtId="0" fontId="70" fillId="49" borderId="55" applyProtection="0"/>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7" fillId="72" borderId="44" applyNumberFormat="0" applyAlignment="0" applyProtection="0">
      <alignment vertical="center"/>
    </xf>
    <xf numFmtId="0" fontId="79" fillId="49" borderId="41" applyNumberFormat="0" applyAlignment="0" applyProtection="0">
      <alignment vertical="center"/>
    </xf>
    <xf numFmtId="0" fontId="56" fillId="48" borderId="0" applyProtection="0">
      <alignment vertical="center"/>
    </xf>
    <xf numFmtId="0" fontId="52" fillId="73" borderId="0" applyNumberFormat="0" applyBorder="0" applyAlignment="0" applyProtection="0">
      <alignment vertical="center"/>
    </xf>
    <xf numFmtId="0" fontId="56" fillId="48" borderId="0" applyProtection="0"/>
    <xf numFmtId="0" fontId="76" fillId="0" borderId="0" applyNumberFormat="0" applyFill="0" applyBorder="0" applyAlignment="0" applyProtection="0">
      <alignment vertical="center"/>
    </xf>
    <xf numFmtId="0" fontId="52" fillId="73" borderId="0" applyNumberFormat="0" applyBorder="0" applyAlignment="0" applyProtection="0">
      <alignment vertical="center"/>
    </xf>
    <xf numFmtId="0" fontId="56" fillId="48" borderId="0" applyProtection="0"/>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52" fillId="53" borderId="0" applyNumberFormat="0" applyBorder="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0" fillId="49" borderId="55" applyProtection="0"/>
    <xf numFmtId="0" fontId="79" fillId="49" borderId="41" applyNumberFormat="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 fillId="52" borderId="0" applyProtection="0">
      <alignment vertical="center"/>
    </xf>
    <xf numFmtId="0" fontId="6" fillId="52" borderId="0" applyProtection="0"/>
    <xf numFmtId="0" fontId="6" fillId="52" borderId="0" applyProtection="0"/>
    <xf numFmtId="0" fontId="6" fillId="52"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5" fillId="89" borderId="0" applyProtection="0"/>
    <xf numFmtId="0" fontId="56" fillId="0" borderId="0" applyProtection="0"/>
    <xf numFmtId="0" fontId="70" fillId="49" borderId="55" applyProtection="0"/>
    <xf numFmtId="0" fontId="55" fillId="89" borderId="0" applyProtection="0"/>
    <xf numFmtId="0" fontId="56" fillId="0" borderId="0"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52" fillId="84" borderId="0" applyNumberFormat="0" applyBorder="0" applyAlignment="0" applyProtection="0">
      <alignment vertical="center"/>
    </xf>
    <xf numFmtId="0" fontId="56" fillId="51" borderId="0" applyProtection="0">
      <alignment vertical="center"/>
    </xf>
    <xf numFmtId="0" fontId="52" fillId="84" borderId="0" applyNumberFormat="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7" fillId="0"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60" fillId="64" borderId="0" applyProtection="0">
      <alignment vertical="center"/>
    </xf>
    <xf numFmtId="0" fontId="60" fillId="64" borderId="0" applyProtection="0"/>
    <xf numFmtId="0" fontId="60" fillId="64" borderId="0" applyProtection="0"/>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6"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7" fillId="0" borderId="49" applyProtection="0"/>
    <xf numFmtId="0" fontId="76" fillId="0" borderId="0" applyNumberFormat="0" applyFill="0" applyBorder="0" applyAlignment="0" applyProtection="0">
      <alignment vertical="center"/>
    </xf>
    <xf numFmtId="0" fontId="70" fillId="49" borderId="55" applyProtection="0"/>
    <xf numFmtId="0" fontId="57" fillId="0" borderId="49" applyProtection="0"/>
    <xf numFmtId="0" fontId="70" fillId="49" borderId="55" applyProtection="0"/>
    <xf numFmtId="0" fontId="79" fillId="49" borderId="41" applyNumberFormat="0" applyAlignment="0" applyProtection="0">
      <alignment vertical="center"/>
    </xf>
    <xf numFmtId="0" fontId="57" fillId="0" borderId="49"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56" fillId="52" borderId="0" applyProtection="0"/>
    <xf numFmtId="0" fontId="79" fillId="94" borderId="41" applyNumberFormat="0" applyAlignment="0" applyProtection="0">
      <alignment vertical="center"/>
    </xf>
    <xf numFmtId="0" fontId="52" fillId="77" borderId="0" applyNumberFormat="0" applyBorder="0" applyAlignment="0" applyProtection="0">
      <alignment vertical="center"/>
    </xf>
    <xf numFmtId="0" fontId="6" fillId="0" borderId="0" applyProtection="0"/>
    <xf numFmtId="0" fontId="65" fillId="0" borderId="0" applyProtection="0"/>
    <xf numFmtId="0" fontId="70" fillId="4" borderId="55" applyProtection="0"/>
    <xf numFmtId="0" fontId="79" fillId="94" borderId="41" applyNumberFormat="0" applyAlignment="0" applyProtection="0">
      <alignment vertical="center"/>
    </xf>
    <xf numFmtId="0" fontId="79" fillId="94" borderId="41" applyNumberFormat="0" applyAlignment="0" applyProtection="0">
      <alignment vertical="center"/>
    </xf>
    <xf numFmtId="0" fontId="50" fillId="60" borderId="45" applyNumberFormat="0" applyFont="0" applyAlignment="0" applyProtection="0">
      <alignment vertical="center"/>
    </xf>
    <xf numFmtId="0" fontId="48" fillId="0" borderId="0" applyNumberFormat="0" applyFill="0" applyBorder="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52" fillId="73" borderId="0" applyNumberFormat="0" applyBorder="0" applyAlignment="0" applyProtection="0">
      <alignment vertical="center"/>
    </xf>
    <xf numFmtId="0" fontId="79" fillId="94" borderId="41" applyNumberFormat="0" applyAlignment="0" applyProtection="0">
      <alignment vertical="center"/>
    </xf>
    <xf numFmtId="0" fontId="52" fillId="77" borderId="0" applyNumberFormat="0" applyBorder="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59" fillId="52" borderId="0" applyProtection="0"/>
    <xf numFmtId="0" fontId="70" fillId="4" borderId="55" applyProtection="0"/>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9" fillId="94" borderId="41" applyNumberFormat="0" applyAlignment="0" applyProtection="0">
      <alignment vertical="center"/>
    </xf>
    <xf numFmtId="0" fontId="70" fillId="49" borderId="55" applyProtection="0"/>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 fillId="0" borderId="0" applyProtection="0">
      <alignment vertical="center"/>
    </xf>
    <xf numFmtId="0" fontId="6" fillId="0" borderId="0" applyProtection="0"/>
    <xf numFmtId="0" fontId="6" fillId="0" borderId="0" applyProtection="0"/>
    <xf numFmtId="0" fontId="52" fillId="77" borderId="0" applyNumberFormat="0" applyBorder="0" applyAlignment="0" applyProtection="0">
      <alignment vertical="center"/>
    </xf>
    <xf numFmtId="0" fontId="6" fillId="0" borderId="0" applyProtection="0"/>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 fillId="0"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2" fillId="40" borderId="0" applyNumberFormat="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67" fillId="72" borderId="44" applyNumberFormat="0" applyAlignment="0" applyProtection="0">
      <alignment vertical="center"/>
    </xf>
    <xf numFmtId="0" fontId="6" fillId="52" borderId="0" applyProtection="0"/>
    <xf numFmtId="0" fontId="6" fillId="52" borderId="0" applyProtection="0"/>
    <xf numFmtId="0" fontId="79" fillId="49" borderId="41" applyNumberFormat="0" applyAlignment="0" applyProtection="0">
      <alignment vertical="center"/>
    </xf>
    <xf numFmtId="0" fontId="67" fillId="72" borderId="44"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Protection="0"/>
    <xf numFmtId="0" fontId="70" fillId="49" borderId="55" applyProtection="0"/>
    <xf numFmtId="0" fontId="79" fillId="49" borderId="41" applyNumberFormat="0" applyAlignment="0" applyProtection="0">
      <alignment vertical="center"/>
    </xf>
    <xf numFmtId="0" fontId="70" fillId="49" borderId="55" applyProtection="0"/>
    <xf numFmtId="0" fontId="6" fillId="0" borderId="0" applyProtection="0"/>
    <xf numFmtId="0" fontId="6" fillId="0" borderId="0" applyProtection="0"/>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48"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67" fillId="72" borderId="44"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0" fillId="49" borderId="55"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48" fillId="0" borderId="0" applyNumberFormat="0" applyFill="0" applyBorder="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79" fillId="49" borderId="41" applyNumberFormat="0" applyAlignment="0" applyProtection="0">
      <alignment vertical="center"/>
    </xf>
    <xf numFmtId="0" fontId="57" fillId="0" borderId="49" applyProtection="0"/>
    <xf numFmtId="0" fontId="78" fillId="43" borderId="58" applyProtection="0"/>
    <xf numFmtId="0" fontId="57" fillId="0" borderId="49" applyProtection="0"/>
    <xf numFmtId="0" fontId="78" fillId="43" borderId="58" applyProtection="0"/>
    <xf numFmtId="0" fontId="78" fillId="43" borderId="58" applyProtection="0"/>
    <xf numFmtId="0" fontId="78" fillId="43" borderId="58"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56" fillId="59" borderId="0" applyProtection="0">
      <alignment vertical="center"/>
    </xf>
    <xf numFmtId="0" fontId="68" fillId="0" borderId="43" applyNumberFormat="0" applyFill="0" applyAlignment="0" applyProtection="0">
      <alignment vertical="center"/>
    </xf>
    <xf numFmtId="0" fontId="78" fillId="43" borderId="58" applyProtection="0"/>
    <xf numFmtId="0" fontId="63" fillId="0" borderId="0" applyProtection="0"/>
    <xf numFmtId="0" fontId="78" fillId="43" borderId="58" applyProtection="0"/>
    <xf numFmtId="0" fontId="78" fillId="43" borderId="58"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78" fillId="43" borderId="58" applyProtection="0"/>
    <xf numFmtId="0" fontId="57" fillId="0" borderId="49" applyProtection="0"/>
    <xf numFmtId="0" fontId="78" fillId="43" borderId="58"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6" fillId="52" borderId="54" applyProtection="0">
      <alignment vertical="center"/>
    </xf>
    <xf numFmtId="0" fontId="78" fillId="43" borderId="58" applyProtection="0"/>
    <xf numFmtId="0" fontId="67" fillId="72" borderId="44" applyNumberFormat="0" applyAlignment="0" applyProtection="0">
      <alignment vertical="center"/>
    </xf>
    <xf numFmtId="0" fontId="66" fillId="52" borderId="54" applyProtection="0"/>
    <xf numFmtId="0" fontId="78" fillId="43" borderId="58"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0" borderId="53" applyProtection="0"/>
    <xf numFmtId="0" fontId="6" fillId="0" borderId="53" applyProtection="0"/>
    <xf numFmtId="0" fontId="66" fillId="52" borderId="54" applyProtection="0"/>
    <xf numFmtId="0" fontId="6" fillId="0" borderId="0" applyProtection="0">
      <alignment vertical="center"/>
    </xf>
    <xf numFmtId="0" fontId="6" fillId="0" borderId="0" applyProtection="0"/>
    <xf numFmtId="0" fontId="6" fillId="0" borderId="0" applyProtection="0"/>
    <xf numFmtId="0" fontId="66" fillId="52" borderId="54"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52" fillId="53" borderId="0" applyNumberFormat="0" applyBorder="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0" fillId="57"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0"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44" borderId="0" applyProtection="0">
      <alignment vertical="center"/>
    </xf>
    <xf numFmtId="0" fontId="6" fillId="44"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0" fillId="85" borderId="0" applyProtection="0"/>
    <xf numFmtId="0" fontId="67" fillId="72" borderId="44" applyNumberFormat="0" applyAlignment="0" applyProtection="0">
      <alignment vertical="center"/>
    </xf>
    <xf numFmtId="0" fontId="78" fillId="43" borderId="58" applyProtection="0"/>
    <xf numFmtId="0" fontId="78" fillId="43" borderId="58" applyProtection="0"/>
    <xf numFmtId="0" fontId="67" fillId="72" borderId="44" applyNumberFormat="0" applyAlignment="0" applyProtection="0">
      <alignment vertical="center"/>
    </xf>
    <xf numFmtId="0" fontId="48" fillId="0" borderId="0" applyNumberFormat="0" applyFill="0" applyBorder="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78" fillId="43" borderId="58" applyProtection="0"/>
    <xf numFmtId="0" fontId="78" fillId="43" borderId="58"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80" borderId="50" applyProtection="0">
      <alignment vertical="center"/>
    </xf>
    <xf numFmtId="0" fontId="6" fillId="80" borderId="50" applyProtection="0"/>
    <xf numFmtId="0" fontId="6" fillId="80" borderId="50" applyProtection="0"/>
    <xf numFmtId="0" fontId="67" fillId="72" borderId="44" applyNumberFormat="0" applyAlignment="0" applyProtection="0">
      <alignment vertical="center"/>
    </xf>
    <xf numFmtId="0" fontId="6" fillId="80" borderId="50" applyProtection="0"/>
    <xf numFmtId="0" fontId="67" fillId="72" borderId="44" applyNumberFormat="0" applyAlignment="0" applyProtection="0">
      <alignment vertical="center"/>
    </xf>
    <xf numFmtId="0" fontId="57" fillId="0" borderId="49" applyProtection="0"/>
    <xf numFmtId="0" fontId="78" fillId="43" borderId="58" applyProtection="0"/>
    <xf numFmtId="0" fontId="57" fillId="0" borderId="49" applyProtection="0"/>
    <xf numFmtId="0" fontId="78" fillId="43" borderId="58" applyProtection="0"/>
    <xf numFmtId="0" fontId="78" fillId="43" borderId="58" applyProtection="0"/>
    <xf numFmtId="0" fontId="78" fillId="43" borderId="58"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0" borderId="0" applyProtection="0"/>
    <xf numFmtId="0" fontId="6" fillId="0"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76" fillId="0" borderId="0" applyNumberFormat="0" applyFill="0" applyBorder="0" applyAlignment="0" applyProtection="0">
      <alignment vertical="center"/>
    </xf>
    <xf numFmtId="0" fontId="67" fillId="72" borderId="44" applyNumberFormat="0" applyAlignment="0" applyProtection="0">
      <alignment vertical="center"/>
    </xf>
    <xf numFmtId="0" fontId="76" fillId="0" borderId="0" applyNumberFormat="0" applyFill="0" applyBorder="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 fillId="0" borderId="0" applyProtection="0">
      <alignment vertical="center"/>
    </xf>
    <xf numFmtId="0" fontId="52" fillId="53" borderId="0" applyNumberFormat="0" applyBorder="0" applyAlignment="0" applyProtection="0">
      <alignment vertical="center"/>
    </xf>
    <xf numFmtId="0" fontId="6" fillId="0" borderId="0" applyProtection="0"/>
    <xf numFmtId="0" fontId="67" fillId="72" borderId="44" applyNumberFormat="0" applyAlignment="0" applyProtection="0">
      <alignment vertical="center"/>
    </xf>
    <xf numFmtId="0" fontId="6" fillId="0" borderId="0" applyProtection="0"/>
    <xf numFmtId="0" fontId="67" fillId="72" borderId="44" applyNumberFormat="0" applyAlignment="0" applyProtection="0">
      <alignment vertical="center"/>
    </xf>
    <xf numFmtId="0" fontId="6" fillId="0" borderId="0" applyProtection="0"/>
    <xf numFmtId="0" fontId="56" fillId="48"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56" fillId="48" borderId="0" applyProtection="0"/>
    <xf numFmtId="0" fontId="67" fillId="72" borderId="44" applyNumberFormat="0" applyAlignment="0" applyProtection="0">
      <alignment vertical="center"/>
    </xf>
    <xf numFmtId="0" fontId="56" fillId="52"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0" fillId="76" borderId="0" applyProtection="0">
      <alignment vertical="center"/>
    </xf>
    <xf numFmtId="0" fontId="60" fillId="76" borderId="0" applyProtection="0"/>
    <xf numFmtId="0" fontId="56" fillId="50" borderId="0" applyProtection="0"/>
    <xf numFmtId="0" fontId="60" fillId="76" borderId="0" applyProtection="0"/>
    <xf numFmtId="0" fontId="56" fillId="50"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 fillId="0" borderId="0"/>
    <xf numFmtId="0" fontId="67" fillId="72" borderId="44" applyNumberFormat="0" applyAlignment="0" applyProtection="0">
      <alignment vertical="center"/>
    </xf>
    <xf numFmtId="0" fontId="66" fillId="0" borderId="27"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56" fillId="86" borderId="0" applyProtection="0"/>
    <xf numFmtId="0" fontId="67" fillId="72" borderId="44" applyNumberFormat="0" applyAlignment="0" applyProtection="0">
      <alignment vertical="center"/>
    </xf>
    <xf numFmtId="0" fontId="67" fillId="72" borderId="44" applyNumberFormat="0" applyAlignment="0" applyProtection="0">
      <alignment vertical="center"/>
    </xf>
    <xf numFmtId="0" fontId="67" fillId="72" borderId="44" applyNumberFormat="0" applyAlignment="0" applyProtection="0">
      <alignment vertical="center"/>
    </xf>
    <xf numFmtId="0" fontId="60" fillId="76" borderId="0" applyProtection="0"/>
    <xf numFmtId="0" fontId="60" fillId="76" borderId="0" applyProtection="0"/>
    <xf numFmtId="0" fontId="50" fillId="60" borderId="45" applyNumberFormat="0" applyFont="0" applyAlignment="0" applyProtection="0">
      <alignment vertical="center"/>
    </xf>
    <xf numFmtId="0" fontId="6" fillId="0" borderId="0" applyProtection="0"/>
    <xf numFmtId="0" fontId="6" fillId="0" borderId="0" applyProtection="0"/>
    <xf numFmtId="0" fontId="67" fillId="72" borderId="44" applyNumberFormat="0" applyAlignment="0" applyProtection="0">
      <alignment vertical="center"/>
    </xf>
    <xf numFmtId="0" fontId="78" fillId="43" borderId="58" applyNumberFormat="0" applyAlignment="0" applyProtection="0">
      <alignment vertical="center"/>
    </xf>
    <xf numFmtId="0" fontId="78" fillId="43" borderId="58" applyNumberFormat="0" applyAlignment="0" applyProtection="0">
      <alignment vertical="center"/>
    </xf>
    <xf numFmtId="0" fontId="78" fillId="43" borderId="58" applyNumberFormat="0" applyAlignment="0" applyProtection="0">
      <alignment vertical="center"/>
    </xf>
    <xf numFmtId="0" fontId="76" fillId="0" borderId="0" applyNumberFormat="0" applyFill="0" applyBorder="0" applyAlignment="0" applyProtection="0">
      <alignment vertical="center"/>
    </xf>
    <xf numFmtId="0" fontId="56" fillId="59" borderId="0" applyProtection="0">
      <alignment vertical="center"/>
    </xf>
    <xf numFmtId="0" fontId="6" fillId="0" borderId="0" applyProtection="0"/>
    <xf numFmtId="0" fontId="6" fillId="0" borderId="0" applyProtection="0"/>
    <xf numFmtId="0" fontId="5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8" fillId="0" borderId="43" applyNumberFormat="0" applyFill="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6" fillId="86" borderId="0" applyProtection="0"/>
    <xf numFmtId="0" fontId="56" fillId="86" borderId="0" applyProtection="0"/>
    <xf numFmtId="0" fontId="76" fillId="0" borderId="0" applyNumberFormat="0" applyFill="0" applyBorder="0" applyAlignment="0" applyProtection="0">
      <alignment vertical="center"/>
    </xf>
    <xf numFmtId="0" fontId="55" fillId="77"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2" fillId="77" borderId="0" applyNumberFormat="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0" fillId="64" borderId="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 fillId="0"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55" fillId="44" borderId="0" applyProtection="0"/>
    <xf numFmtId="0" fontId="56" fillId="0" borderId="0" applyProtection="0"/>
    <xf numFmtId="0" fontId="55" fillId="44" borderId="0" applyProtection="0"/>
    <xf numFmtId="0" fontId="56" fillId="0" borderId="0" applyProtection="0"/>
    <xf numFmtId="0" fontId="55" fillId="44" borderId="0" applyProtection="0"/>
    <xf numFmtId="0" fontId="56" fillId="0" borderId="0" applyProtection="0"/>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55" fillId="44" borderId="0" applyProtection="0"/>
    <xf numFmtId="0" fontId="76" fillId="0" borderId="0" applyNumberFormat="0" applyFill="0" applyBorder="0" applyAlignment="0" applyProtection="0">
      <alignment vertical="center"/>
    </xf>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52" fillId="84" borderId="0" applyNumberFormat="0" applyBorder="0" applyAlignment="0" applyProtection="0">
      <alignment vertical="center"/>
    </xf>
    <xf numFmtId="0" fontId="76" fillId="0" borderId="0" applyNumberFormat="0" applyFill="0" applyBorder="0" applyAlignment="0" applyProtection="0">
      <alignment vertical="center"/>
    </xf>
    <xf numFmtId="0" fontId="55" fillId="44" borderId="0" applyProtection="0"/>
    <xf numFmtId="0" fontId="52" fillId="40" borderId="0" applyNumberFormat="0" applyBorder="0" applyAlignment="0" applyProtection="0">
      <alignment vertical="center"/>
    </xf>
    <xf numFmtId="0" fontId="56" fillId="0" borderId="0" applyProtection="0"/>
    <xf numFmtId="0" fontId="55" fillId="44"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6" fillId="52" borderId="54" applyProtection="0"/>
    <xf numFmtId="0" fontId="66" fillId="52" borderId="54" applyProtection="0"/>
    <xf numFmtId="0" fontId="76" fillId="0" borderId="0" applyNumberFormat="0" applyFill="0" applyBorder="0" applyAlignment="0" applyProtection="0">
      <alignment vertical="center"/>
    </xf>
    <xf numFmtId="0" fontId="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7" fillId="0" borderId="49" applyProtection="0"/>
    <xf numFmtId="0" fontId="5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7" fillId="0" borderId="49" applyProtection="0"/>
    <xf numFmtId="0" fontId="56" fillId="0" borderId="0" applyProtection="0"/>
    <xf numFmtId="0" fontId="57" fillId="0" borderId="49" applyProtection="0"/>
    <xf numFmtId="0" fontId="5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6" fillId="0" borderId="0" applyProtection="0"/>
    <xf numFmtId="0" fontId="76" fillId="0" borderId="0" applyNumberFormat="0" applyFill="0" applyBorder="0" applyAlignment="0" applyProtection="0">
      <alignment vertical="center"/>
    </xf>
    <xf numFmtId="0" fontId="56" fillId="0" borderId="0" applyProtection="0"/>
    <xf numFmtId="0" fontId="76" fillId="0" borderId="0" applyNumberFormat="0" applyFill="0" applyBorder="0" applyAlignment="0" applyProtection="0">
      <alignment vertical="center"/>
    </xf>
    <xf numFmtId="0" fontId="56" fillId="0" borderId="0" applyProtection="0"/>
    <xf numFmtId="0" fontId="76" fillId="0" borderId="0" applyNumberFormat="0" applyFill="0" applyBorder="0" applyAlignment="0" applyProtection="0">
      <alignment vertical="center"/>
    </xf>
    <xf numFmtId="0" fontId="56" fillId="0" borderId="0" applyProtection="0"/>
    <xf numFmtId="0" fontId="76" fillId="0" borderId="0" applyNumberFormat="0" applyFill="0" applyBorder="0" applyAlignment="0" applyProtection="0">
      <alignment vertical="center"/>
    </xf>
    <xf numFmtId="0" fontId="60" fillId="82"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0" fillId="82"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0" fillId="82" borderId="0" applyProtection="0"/>
    <xf numFmtId="0" fontId="76" fillId="0" borderId="0" applyNumberFormat="0" applyFill="0" applyBorder="0" applyAlignment="0" applyProtection="0">
      <alignment vertical="center"/>
    </xf>
    <xf numFmtId="0" fontId="57" fillId="0" borderId="49" applyProtection="0"/>
    <xf numFmtId="0" fontId="56" fillId="0" borderId="0" applyProtection="0"/>
    <xf numFmtId="0" fontId="57" fillId="0" borderId="49" applyProtection="0"/>
    <xf numFmtId="0" fontId="5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6" fillId="0" borderId="0" applyProtection="0"/>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56" fillId="0" borderId="0" applyProtection="0"/>
    <xf numFmtId="0" fontId="56" fillId="0" borderId="0" applyProtection="0"/>
    <xf numFmtId="0" fontId="56" fillId="43" borderId="0" applyProtection="0">
      <alignment vertical="center"/>
    </xf>
    <xf numFmtId="0" fontId="56" fillId="43" borderId="0" applyProtection="0"/>
    <xf numFmtId="0" fontId="56" fillId="43" borderId="0" applyProtection="0"/>
    <xf numFmtId="0" fontId="76" fillId="0" borderId="0" applyNumberFormat="0" applyFill="0" applyBorder="0" applyAlignment="0" applyProtection="0">
      <alignment vertical="center"/>
    </xf>
    <xf numFmtId="0" fontId="63" fillId="0" borderId="0" applyProtection="0"/>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5" fillId="0" borderId="0" applyProtection="0">
      <alignment vertical="center"/>
    </xf>
    <xf numFmtId="0" fontId="48" fillId="0" borderId="0" applyNumberFormat="0" applyFill="0" applyBorder="0" applyAlignment="0" applyProtection="0">
      <alignment vertical="center"/>
    </xf>
    <xf numFmtId="0" fontId="6" fillId="49" borderId="57" applyProtection="0">
      <alignment vertical="center"/>
    </xf>
    <xf numFmtId="0" fontId="6" fillId="49" borderId="57" applyProtection="0"/>
    <xf numFmtId="0" fontId="6" fillId="49" borderId="57" applyProtection="0"/>
    <xf numFmtId="0" fontId="48" fillId="0" borderId="0" applyNumberFormat="0" applyFill="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6" fillId="0" borderId="0" applyProtection="0"/>
    <xf numFmtId="0" fontId="56" fillId="48" borderId="0" applyProtection="0"/>
    <xf numFmtId="0" fontId="65" fillId="0" borderId="0" applyNumberFormat="0" applyFill="0" applyBorder="0" applyAlignment="0" applyProtection="0">
      <alignment vertical="center"/>
    </xf>
    <xf numFmtId="0" fontId="6" fillId="0" borderId="0"/>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5" fillId="85" borderId="0" applyProtection="0"/>
    <xf numFmtId="0" fontId="65" fillId="0" borderId="0" applyProtection="0"/>
    <xf numFmtId="0" fontId="65" fillId="0" borderId="0" applyProtection="0"/>
    <xf numFmtId="0" fontId="52" fillId="73" borderId="0" applyNumberFormat="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52" fillId="39" borderId="0" applyNumberFormat="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6" fillId="89" borderId="57" applyProtection="0"/>
    <xf numFmtId="0" fontId="48" fillId="0" borderId="0" applyNumberFormat="0" applyFill="0" applyBorder="0" applyAlignment="0" applyProtection="0">
      <alignment vertical="center"/>
    </xf>
    <xf numFmtId="0" fontId="6" fillId="89" borderId="57" applyProtection="0"/>
    <xf numFmtId="0" fontId="48" fillId="0" borderId="0" applyNumberFormat="0" applyFill="0" applyBorder="0" applyAlignment="0" applyProtection="0">
      <alignment vertical="center"/>
    </xf>
    <xf numFmtId="0" fontId="65" fillId="0" borderId="0" applyProtection="0"/>
    <xf numFmtId="0" fontId="65" fillId="0" borderId="0" applyProtection="0"/>
    <xf numFmtId="0" fontId="56" fillId="57"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52" fillId="53"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0" fillId="56" borderId="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5" fillId="0" borderId="0" applyProtection="0"/>
    <xf numFmtId="0" fontId="65" fillId="0" borderId="0" applyProtection="0"/>
    <xf numFmtId="0" fontId="48"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0" fillId="89" borderId="0" applyProtection="0">
      <alignment vertical="center"/>
    </xf>
    <xf numFmtId="0" fontId="60" fillId="89" borderId="0" applyProtection="0"/>
    <xf numFmtId="0" fontId="60" fillId="89" borderId="0" applyProtection="0"/>
    <xf numFmtId="0" fontId="48" fillId="0" borderId="0" applyNumberFormat="0" applyFill="0" applyBorder="0" applyAlignment="0" applyProtection="0">
      <alignment vertical="center"/>
    </xf>
    <xf numFmtId="0" fontId="6" fillId="0" borderId="0" applyProtection="0"/>
    <xf numFmtId="0" fontId="6" fillId="0" borderId="0" applyProtection="0"/>
    <xf numFmtId="0" fontId="48" fillId="0" borderId="0" applyNumberFormat="0" applyFill="0" applyBorder="0" applyAlignment="0" applyProtection="0">
      <alignment vertical="center"/>
    </xf>
    <xf numFmtId="0" fontId="6" fillId="0" borderId="0" applyProtection="0"/>
    <xf numFmtId="0" fontId="50" fillId="60" borderId="45" applyNumberFormat="0" applyFon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0" fillId="63" borderId="0" applyProtection="0">
      <alignment vertical="center"/>
    </xf>
    <xf numFmtId="0" fontId="60" fillId="63" borderId="0" applyProtection="0"/>
    <xf numFmtId="0" fontId="60" fillId="63" borderId="0" applyProtection="0"/>
    <xf numFmtId="0" fontId="60" fillId="63"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57" borderId="0" applyProtection="0">
      <alignment vertical="center"/>
    </xf>
    <xf numFmtId="0" fontId="56" fillId="57" borderId="0" applyProtection="0"/>
    <xf numFmtId="0" fontId="56" fillId="57" borderId="0" applyProtection="0"/>
    <xf numFmtId="0" fontId="56" fillId="57" borderId="0"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8" fillId="0" borderId="0" applyNumberFormat="0" applyFill="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5" fillId="0" borderId="0" applyProtection="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50" borderId="0" applyProtection="0"/>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5" fillId="77" borderId="0" applyProtection="0"/>
    <xf numFmtId="0" fontId="57" fillId="0" borderId="49" applyProtection="0"/>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6" fillId="52" borderId="0" applyProtection="0"/>
    <xf numFmtId="0" fontId="56" fillId="52" borderId="0" applyProtection="0"/>
    <xf numFmtId="0" fontId="68" fillId="0" borderId="43" applyNumberFormat="0" applyFill="0" applyAlignment="0" applyProtection="0">
      <alignment vertical="center"/>
    </xf>
    <xf numFmtId="0" fontId="6" fillId="0" borderId="0" applyProtection="0"/>
    <xf numFmtId="0" fontId="6" fillId="0" borderId="0" applyProtection="0"/>
    <xf numFmtId="0" fontId="68" fillId="0" borderId="43" applyNumberFormat="0" applyFill="0" applyAlignment="0" applyProtection="0">
      <alignment vertical="center"/>
    </xf>
    <xf numFmtId="0" fontId="55" fillId="63" borderId="0" applyProtection="0"/>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52" fillId="53" borderId="0" applyNumberFormat="0" applyBorder="0" applyAlignment="0" applyProtection="0">
      <alignment vertical="center"/>
    </xf>
    <xf numFmtId="0" fontId="68" fillId="0" borderId="43" applyNumberFormat="0" applyFill="0" applyAlignment="0" applyProtection="0">
      <alignment vertical="center"/>
    </xf>
    <xf numFmtId="0" fontId="63" fillId="0" borderId="3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57" fillId="0" borderId="49" applyProtection="0"/>
    <xf numFmtId="0" fontId="60" fillId="55" borderId="0" applyProtection="0">
      <alignment vertical="center"/>
    </xf>
    <xf numFmtId="0" fontId="57" fillId="0" borderId="49" applyProtection="0"/>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5" fillId="77" borderId="0" applyProtection="0"/>
    <xf numFmtId="0" fontId="68" fillId="0" borderId="43" applyNumberFormat="0" applyFill="0" applyAlignment="0" applyProtection="0">
      <alignment vertical="center"/>
    </xf>
    <xf numFmtId="0" fontId="52" fillId="53" borderId="0" applyNumberFormat="0" applyBorder="0" applyAlignment="0" applyProtection="0">
      <alignment vertical="center"/>
    </xf>
    <xf numFmtId="0" fontId="6" fillId="82" borderId="0" applyProtection="0"/>
    <xf numFmtId="0" fontId="6" fillId="82" borderId="0" applyProtection="0"/>
    <xf numFmtId="0" fontId="6" fillId="0" borderId="0" applyProtection="0"/>
    <xf numFmtId="0" fontId="6" fillId="0" borderId="57" applyProtection="0"/>
    <xf numFmtId="0" fontId="6" fillId="0" borderId="57"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 fillId="0" borderId="0" applyProtection="0"/>
    <xf numFmtId="0" fontId="55" fillId="77" borderId="0" applyProtection="0"/>
    <xf numFmtId="0" fontId="57" fillId="0" borderId="49" applyProtection="0"/>
    <xf numFmtId="0" fontId="55" fillId="77" borderId="0" applyProtection="0"/>
    <xf numFmtId="0" fontId="57" fillId="0" borderId="49" applyProtection="0"/>
    <xf numFmtId="0" fontId="57" fillId="0" borderId="49" applyProtection="0"/>
    <xf numFmtId="0" fontId="57" fillId="0" borderId="49" applyProtection="0"/>
    <xf numFmtId="0" fontId="6" fillId="0" borderId="0"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6" fillId="52" borderId="0" applyProtection="0">
      <alignment vertical="center"/>
    </xf>
    <xf numFmtId="0" fontId="56" fillId="52" borderId="0" applyProtection="0"/>
    <xf numFmtId="0" fontId="56" fillId="52" borderId="0" applyProtection="0"/>
    <xf numFmtId="0" fontId="56" fillId="52" borderId="0" applyProtection="0"/>
    <xf numFmtId="0" fontId="57" fillId="0" borderId="49" applyProtection="0"/>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0" fillId="57" borderId="0" applyProtection="0"/>
    <xf numFmtId="0" fontId="6" fillId="0" borderId="0" applyProtection="0"/>
    <xf numFmtId="0" fontId="60" fillId="57" borderId="0"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 fillId="0" borderId="30" applyProtection="0">
      <alignment vertical="center"/>
    </xf>
    <xf numFmtId="0" fontId="6" fillId="0" borderId="30" applyProtection="0"/>
    <xf numFmtId="0" fontId="68" fillId="0" borderId="43" applyNumberFormat="0" applyFill="0" applyAlignment="0" applyProtection="0">
      <alignment vertical="center"/>
    </xf>
    <xf numFmtId="0" fontId="6" fillId="0" borderId="30"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2" fillId="77" borderId="0" applyNumberFormat="0" applyBorder="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 fillId="0" borderId="57" applyProtection="0"/>
    <xf numFmtId="0" fontId="6" fillId="0" borderId="57" applyProtection="0"/>
    <xf numFmtId="0" fontId="52" fillId="84" borderId="0" applyNumberFormat="0" applyBorder="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 fillId="0" borderId="0"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Protection="0"/>
    <xf numFmtId="0" fontId="68" fillId="0" borderId="43" applyNumberFormat="0" applyFill="0" applyAlignment="0" applyProtection="0">
      <alignment vertical="center"/>
    </xf>
    <xf numFmtId="0" fontId="56" fillId="77" borderId="0" applyProtection="0"/>
    <xf numFmtId="0" fontId="56" fillId="77" borderId="0" applyProtection="0"/>
    <xf numFmtId="0" fontId="56" fillId="77" borderId="0"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66" fillId="0" borderId="27" applyProtection="0"/>
    <xf numFmtId="0" fontId="57" fillId="0" borderId="49" applyProtection="0"/>
    <xf numFmtId="0" fontId="68" fillId="0" borderId="43" applyNumberFormat="0" applyFill="0" applyAlignment="0" applyProtection="0">
      <alignment vertical="center"/>
    </xf>
    <xf numFmtId="0" fontId="68" fillId="0" borderId="43" applyNumberFormat="0" applyFill="0" applyAlignment="0" applyProtection="0">
      <alignment vertical="center"/>
    </xf>
    <xf numFmtId="0" fontId="57" fillId="0" borderId="49" applyNumberFormat="0" applyFill="0" applyAlignment="0" applyProtection="0">
      <alignment vertical="center"/>
    </xf>
    <xf numFmtId="0" fontId="57" fillId="0" borderId="49" applyNumberFormat="0" applyFill="0" applyAlignment="0" applyProtection="0">
      <alignment vertical="center"/>
    </xf>
    <xf numFmtId="0" fontId="57" fillId="0" borderId="49" applyNumberFormat="0" applyFill="0" applyAlignment="0" applyProtection="0">
      <alignment vertical="center"/>
    </xf>
    <xf numFmtId="0" fontId="52" fillId="77" borderId="0" applyNumberFormat="0" applyBorder="0" applyAlignment="0" applyProtection="0">
      <alignment vertical="center"/>
    </xf>
    <xf numFmtId="0" fontId="50" fillId="60" borderId="45" applyNumberFormat="0" applyFont="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1" fillId="65"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5" fillId="77" borderId="0" applyProtection="0"/>
    <xf numFmtId="0" fontId="55" fillId="77" borderId="0" applyProtection="0"/>
    <xf numFmtId="0" fontId="55" fillId="89" borderId="0" applyProtection="0"/>
    <xf numFmtId="0" fontId="55" fillId="89" borderId="0" applyProtection="0"/>
    <xf numFmtId="0" fontId="55" fillId="89" borderId="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44"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84" borderId="0" applyNumberFormat="0" applyBorder="0" applyAlignment="0" applyProtection="0">
      <alignment vertical="center"/>
    </xf>
    <xf numFmtId="0" fontId="52" fillId="40" borderId="0" applyNumberFormat="0" applyBorder="0" applyAlignment="0" applyProtection="0">
      <alignment vertical="center"/>
    </xf>
    <xf numFmtId="0" fontId="55" fillId="89" borderId="0" applyProtection="0"/>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60" fillId="68" borderId="0" applyProtection="0">
      <alignment vertical="center"/>
    </xf>
    <xf numFmtId="0" fontId="60" fillId="68" borderId="0" applyProtection="0"/>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61" fillId="65" borderId="0" applyNumberFormat="0" applyBorder="0" applyAlignment="0" applyProtection="0">
      <alignment vertical="center"/>
    </xf>
    <xf numFmtId="0" fontId="52" fillId="40" borderId="0" applyNumberFormat="0" applyBorder="0" applyAlignment="0" applyProtection="0">
      <alignment vertical="center"/>
    </xf>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0" fillId="5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53"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0" fillId="60" borderId="45" applyNumberFormat="0" applyFont="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2" fillId="77" borderId="0" applyNumberFormat="0" applyBorder="0" applyAlignment="0" applyProtection="0">
      <alignment vertical="center"/>
    </xf>
    <xf numFmtId="0" fontId="6" fillId="0"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89" borderId="0" applyProtection="0"/>
    <xf numFmtId="0" fontId="6" fillId="0" borderId="0" applyProtection="0"/>
    <xf numFmtId="0" fontId="52" fillId="40" borderId="0" applyNumberFormat="0" applyBorder="0" applyAlignment="0" applyProtection="0">
      <alignment vertical="center"/>
    </xf>
    <xf numFmtId="0" fontId="6" fillId="0" borderId="0" applyProtection="0"/>
    <xf numFmtId="0" fontId="52" fillId="40" borderId="0" applyNumberFormat="0" applyBorder="0" applyAlignment="0" applyProtection="0">
      <alignment vertical="center"/>
    </xf>
    <xf numFmtId="0" fontId="6" fillId="0"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89" borderId="0" applyNumberFormat="0" applyBorder="0" applyAlignment="0" applyProtection="0">
      <alignment vertical="center"/>
    </xf>
    <xf numFmtId="0" fontId="52" fillId="40" borderId="0" applyNumberFormat="0" applyBorder="0" applyAlignment="0" applyProtection="0">
      <alignment vertical="center"/>
    </xf>
    <xf numFmtId="0" fontId="55" fillId="89" borderId="0" applyProtection="0"/>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6" fillId="57" borderId="0" applyProtection="0">
      <alignment vertical="center"/>
    </xf>
    <xf numFmtId="0" fontId="56" fillId="57" borderId="0" applyProtection="0"/>
    <xf numFmtId="0" fontId="56" fillId="57" borderId="0" applyProtection="0"/>
    <xf numFmtId="0" fontId="56" fillId="57" borderId="0" applyProtection="0"/>
    <xf numFmtId="0" fontId="52" fillId="40" borderId="0" applyNumberFormat="0" applyBorder="0" applyAlignment="0" applyProtection="0">
      <alignment vertical="center"/>
    </xf>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60" fillId="57" borderId="0" applyProtection="0"/>
    <xf numFmtId="0" fontId="60" fillId="57"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89" borderId="0" applyProtection="0"/>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2" fillId="40"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0" borderId="53" applyProtection="0">
      <alignment vertical="center"/>
    </xf>
    <xf numFmtId="0" fontId="6" fillId="0" borderId="53" applyProtection="0"/>
    <xf numFmtId="0" fontId="56" fillId="4" borderId="0" applyProtection="0"/>
    <xf numFmtId="0" fontId="6" fillId="0" borderId="53" applyProtection="0"/>
    <xf numFmtId="0" fontId="56" fillId="4" borderId="0" applyProtection="0"/>
    <xf numFmtId="0" fontId="6" fillId="0" borderId="53"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52" borderId="0" applyProtection="0"/>
    <xf numFmtId="0" fontId="6" fillId="52"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 fillId="0"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Protection="0"/>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66" fillId="52" borderId="54" applyProtection="0"/>
    <xf numFmtId="0" fontId="66" fillId="52" borderId="54"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NumberFormat="0" applyBorder="0" applyAlignment="0" applyProtection="0">
      <alignment vertical="center"/>
    </xf>
    <xf numFmtId="0" fontId="55" fillId="77" borderId="0" applyProtection="0"/>
    <xf numFmtId="0" fontId="55" fillId="77" borderId="0" applyProtection="0"/>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2" fillId="77" borderId="0" applyNumberFormat="0" applyBorder="0" applyAlignment="0" applyProtection="0">
      <alignment vertical="center"/>
    </xf>
    <xf numFmtId="0" fontId="55" fillId="77" borderId="0" applyNumberFormat="0" applyBorder="0" applyAlignment="0" applyProtection="0">
      <alignment vertical="center"/>
    </xf>
    <xf numFmtId="0" fontId="55" fillId="63" borderId="0" applyProtection="0"/>
    <xf numFmtId="0" fontId="52" fillId="53" borderId="0" applyNumberFormat="0" applyBorder="0" applyAlignment="0" applyProtection="0">
      <alignment vertical="center"/>
    </xf>
    <xf numFmtId="0" fontId="60" fillId="57" borderId="0" applyProtection="0"/>
    <xf numFmtId="0" fontId="60" fillId="57"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NumberFormat="0" applyBorder="0" applyAlignment="0" applyProtection="0">
      <alignment vertical="center"/>
    </xf>
    <xf numFmtId="0" fontId="60" fillId="85" borderId="0" applyProtection="0"/>
    <xf numFmtId="0" fontId="60" fillId="85"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6" fillId="48" borderId="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Protection="0"/>
    <xf numFmtId="0" fontId="55" fillId="63" borderId="0" applyProtection="0"/>
    <xf numFmtId="0" fontId="55" fillId="63" borderId="0" applyProtection="0"/>
    <xf numFmtId="0" fontId="55" fillId="63" borderId="0" applyProtection="0"/>
    <xf numFmtId="0" fontId="55" fillId="63"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6" fillId="59" borderId="0" applyProtection="0"/>
    <xf numFmtId="0" fontId="56" fillId="59"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6" fillId="51" borderId="0" applyProtection="0"/>
    <xf numFmtId="0" fontId="56" fillId="51" borderId="0" applyProtection="0"/>
    <xf numFmtId="0" fontId="56" fillId="51"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Protection="0"/>
    <xf numFmtId="0" fontId="55" fillId="63"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0" fillId="0" borderId="0" applyNumberFormat="0" applyFill="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NumberFormat="0" applyBorder="0" applyAlignment="0" applyProtection="0">
      <alignment vertical="center"/>
    </xf>
    <xf numFmtId="0" fontId="55" fillId="63" borderId="0" applyProtection="0"/>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5" fillId="63" borderId="0" applyNumberFormat="0" applyBorder="0" applyAlignment="0" applyProtection="0">
      <alignment vertical="center"/>
    </xf>
    <xf numFmtId="0" fontId="55" fillId="63" borderId="0" applyNumberFormat="0" applyBorder="0" applyAlignment="0" applyProtection="0">
      <alignment vertical="center"/>
    </xf>
    <xf numFmtId="0" fontId="55" fillId="63"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73"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6" fillId="56" borderId="0" applyProtection="0"/>
    <xf numFmtId="0" fontId="56" fillId="56" borderId="0" applyProtection="0"/>
    <xf numFmtId="0" fontId="56" fillId="56"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63" fillId="49" borderId="52" applyNumberFormat="0" applyAlignment="0" applyProtection="0">
      <alignment vertical="center"/>
    </xf>
    <xf numFmtId="0" fontId="52" fillId="84" borderId="0" applyNumberFormat="0" applyBorder="0" applyAlignment="0" applyProtection="0">
      <alignment vertical="center"/>
    </xf>
    <xf numFmtId="0" fontId="63" fillId="49" borderId="52" applyNumberFormat="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6" fillId="48" borderId="0" applyProtection="0">
      <alignment vertical="center"/>
    </xf>
    <xf numFmtId="0" fontId="56" fillId="48"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Protection="0"/>
    <xf numFmtId="0" fontId="6" fillId="0" borderId="0" applyProtection="0"/>
    <xf numFmtId="0" fontId="6" fillId="0" borderId="0" applyProtection="0"/>
    <xf numFmtId="0" fontId="6" fillId="0"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Protection="0"/>
    <xf numFmtId="0" fontId="55" fillId="44" borderId="0" applyProtection="0"/>
    <xf numFmtId="0" fontId="6" fillId="0" borderId="0" applyProtection="0"/>
    <xf numFmtId="0" fontId="6" fillId="0"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60" fillId="43" borderId="0" applyProtection="0">
      <alignment vertical="center"/>
    </xf>
    <xf numFmtId="0" fontId="60" fillId="43" borderId="0" applyProtection="0"/>
    <xf numFmtId="0" fontId="60" fillId="43" borderId="0" applyProtection="0"/>
    <xf numFmtId="0" fontId="60" fillId="43" borderId="0" applyProtection="0"/>
    <xf numFmtId="0" fontId="52" fillId="84" borderId="0" applyNumberFormat="0" applyBorder="0" applyAlignment="0" applyProtection="0">
      <alignment vertical="center"/>
    </xf>
    <xf numFmtId="0" fontId="6" fillId="0" borderId="0" applyProtection="0">
      <alignment vertical="center"/>
    </xf>
    <xf numFmtId="0" fontId="52" fillId="84" borderId="0" applyNumberFormat="0" applyBorder="0" applyAlignment="0" applyProtection="0">
      <alignment vertical="center"/>
    </xf>
    <xf numFmtId="0" fontId="6" fillId="0" borderId="0" applyProtection="0"/>
    <xf numFmtId="0" fontId="52" fillId="84" borderId="0" applyNumberFormat="0" applyBorder="0" applyAlignment="0" applyProtection="0">
      <alignment vertical="center"/>
    </xf>
    <xf numFmtId="0" fontId="6" fillId="0" borderId="0" applyProtection="0"/>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2" fillId="84" borderId="0" applyNumberFormat="0" applyBorder="0" applyAlignment="0" applyProtection="0">
      <alignment vertical="center"/>
    </xf>
    <xf numFmtId="0" fontId="55" fillId="44" borderId="0" applyNumberFormat="0" applyBorder="0" applyAlignment="0" applyProtection="0">
      <alignment vertical="center"/>
    </xf>
    <xf numFmtId="0" fontId="55" fillId="44" borderId="0" applyNumberFormat="0" applyBorder="0" applyAlignment="0" applyProtection="0">
      <alignment vertical="center"/>
    </xf>
    <xf numFmtId="0" fontId="55" fillId="44" borderId="0" applyNumberFormat="0" applyBorder="0" applyAlignment="0" applyProtection="0">
      <alignment vertical="center"/>
    </xf>
    <xf numFmtId="0" fontId="55" fillId="85" borderId="0" applyProtection="0"/>
    <xf numFmtId="0" fontId="55" fillId="92" borderId="0" applyProtection="0"/>
    <xf numFmtId="0" fontId="52" fillId="73" borderId="0" applyNumberFormat="0" applyBorder="0" applyAlignment="0" applyProtection="0">
      <alignment vertical="center"/>
    </xf>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85" borderId="0" applyProtection="0"/>
    <xf numFmtId="0" fontId="55" fillId="85" borderId="0" applyProtection="0"/>
    <xf numFmtId="0" fontId="63" fillId="0" borderId="0" applyProtection="0"/>
    <xf numFmtId="0" fontId="63" fillId="0" borderId="0" applyProtection="0"/>
    <xf numFmtId="0" fontId="55" fillId="73" borderId="0" applyNumberFormat="0" applyBorder="0" applyAlignment="0" applyProtection="0">
      <alignment vertical="center"/>
    </xf>
    <xf numFmtId="0" fontId="55" fillId="85" borderId="0" applyProtection="0"/>
    <xf numFmtId="0" fontId="52" fillId="91" borderId="0" applyNumberFormat="0" applyBorder="0" applyAlignment="0" applyProtection="0">
      <alignment vertical="center"/>
    </xf>
    <xf numFmtId="0" fontId="55" fillId="73" borderId="0" applyNumberFormat="0" applyBorder="0" applyAlignment="0" applyProtection="0">
      <alignment vertical="center"/>
    </xf>
    <xf numFmtId="0" fontId="60" fillId="56" borderId="0" applyProtection="0">
      <alignment vertical="center"/>
    </xf>
    <xf numFmtId="0" fontId="60" fillId="56" borderId="0" applyProtection="0"/>
    <xf numFmtId="0" fontId="60" fillId="56" borderId="0" applyProtection="0"/>
    <xf numFmtId="0" fontId="60" fillId="56" borderId="0" applyProtection="0"/>
    <xf numFmtId="0" fontId="55" fillId="92" borderId="0" applyProtection="0"/>
    <xf numFmtId="0" fontId="55" fillId="92" borderId="0" applyProtection="0"/>
    <xf numFmtId="0" fontId="55" fillId="92" borderId="0" applyProtection="0"/>
    <xf numFmtId="0" fontId="55" fillId="92" borderId="0" applyProtection="0"/>
    <xf numFmtId="0" fontId="55" fillId="92" borderId="0" applyProtection="0"/>
    <xf numFmtId="0" fontId="55" fillId="92"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49" borderId="57" applyProtection="0">
      <alignment vertical="center"/>
    </xf>
    <xf numFmtId="0" fontId="6" fillId="49" borderId="57"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49" borderId="57" applyProtection="0"/>
    <xf numFmtId="0" fontId="52" fillId="73" borderId="0" applyNumberFormat="0" applyBorder="0" applyAlignment="0" applyProtection="0">
      <alignment vertical="center"/>
    </xf>
    <xf numFmtId="0" fontId="6" fillId="49" borderId="57"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80" borderId="50" applyProtection="0"/>
    <xf numFmtId="0" fontId="6" fillId="80" borderId="50" applyProtection="0"/>
    <xf numFmtId="0" fontId="6" fillId="80" borderId="5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92" borderId="0" applyProtection="0"/>
    <xf numFmtId="0" fontId="55" fillId="92" borderId="0" applyProtection="0"/>
    <xf numFmtId="0" fontId="55" fillId="92" borderId="0" applyProtection="0"/>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6" fillId="0" borderId="0" applyProtection="0"/>
    <xf numFmtId="0" fontId="55" fillId="92" borderId="0" applyProtection="0"/>
    <xf numFmtId="0" fontId="55" fillId="92" borderId="0" applyProtection="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 fillId="0" borderId="0" applyProtection="0"/>
    <xf numFmtId="0" fontId="60" fillId="63" borderId="0" applyProtection="0">
      <alignment vertical="center"/>
    </xf>
    <xf numFmtId="0" fontId="60" fillId="63" borderId="0" applyProtection="0"/>
    <xf numFmtId="0" fontId="52" fillId="91" borderId="0" applyNumberFormat="0" applyBorder="0" applyAlignment="0" applyProtection="0">
      <alignment vertical="center"/>
    </xf>
    <xf numFmtId="0" fontId="60" fillId="63" borderId="0" applyProtection="0"/>
    <xf numFmtId="0" fontId="52" fillId="91" borderId="0" applyNumberFormat="0" applyBorder="0" applyAlignment="0" applyProtection="0">
      <alignment vertical="center"/>
    </xf>
    <xf numFmtId="0" fontId="60" fillId="63" borderId="0" applyProtection="0"/>
    <xf numFmtId="0" fontId="52" fillId="91" borderId="0" applyNumberFormat="0" applyBorder="0" applyAlignment="0" applyProtection="0">
      <alignment vertical="center"/>
    </xf>
    <xf numFmtId="0" fontId="55" fillId="92" borderId="0" applyProtection="0"/>
    <xf numFmtId="0" fontId="55" fillId="92"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5" fillId="92" borderId="0" applyProtection="0"/>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5" fillId="92" borderId="0" applyProtection="0"/>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6" fillId="0" borderId="0" applyProtection="0"/>
    <xf numFmtId="0" fontId="55" fillId="92" borderId="0" applyProtection="0"/>
    <xf numFmtId="0" fontId="52" fillId="91" borderId="0" applyNumberFormat="0" applyBorder="0" applyAlignment="0" applyProtection="0">
      <alignment vertical="center"/>
    </xf>
    <xf numFmtId="0" fontId="55" fillId="92"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6" fillId="0"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89" borderId="57" applyProtection="0">
      <alignment vertical="center"/>
    </xf>
    <xf numFmtId="0" fontId="6" fillId="89" borderId="57" applyProtection="0"/>
    <xf numFmtId="0" fontId="6" fillId="89" borderId="57" applyProtection="0"/>
    <xf numFmtId="0" fontId="6" fillId="89" borderId="57"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6" fillId="0"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6" fillId="52" borderId="0" applyProtection="0">
      <alignment vertical="center"/>
    </xf>
    <xf numFmtId="0" fontId="56" fillId="52" borderId="0" applyProtection="0"/>
    <xf numFmtId="0" fontId="52" fillId="73" borderId="0" applyNumberFormat="0" applyBorder="0" applyAlignment="0" applyProtection="0">
      <alignment vertical="center"/>
    </xf>
    <xf numFmtId="0" fontId="56" fillId="52" borderId="0" applyProtection="0"/>
    <xf numFmtId="0" fontId="56" fillId="52"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3" fillId="0" borderId="0" applyProtection="0"/>
    <xf numFmtId="0" fontId="63"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applyProtection="0"/>
    <xf numFmtId="0" fontId="52" fillId="73" borderId="0" applyNumberFormat="0" applyBorder="0" applyAlignment="0" applyProtection="0">
      <alignment vertical="center"/>
    </xf>
    <xf numFmtId="0" fontId="55" fillId="92"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6" fillId="0" borderId="0" applyProtection="0"/>
    <xf numFmtId="0" fontId="52" fillId="91" borderId="0" applyNumberFormat="0" applyBorder="0" applyAlignment="0" applyProtection="0">
      <alignment vertical="center"/>
    </xf>
    <xf numFmtId="0" fontId="6" fillId="0" borderId="0" applyProtection="0"/>
    <xf numFmtId="0" fontId="6" fillId="0" borderId="0" applyProtection="0"/>
    <xf numFmtId="0" fontId="52" fillId="91" borderId="0" applyNumberFormat="0" applyBorder="0" applyAlignment="0" applyProtection="0">
      <alignment vertical="center"/>
    </xf>
    <xf numFmtId="0" fontId="6" fillId="0" borderId="0" applyProtection="0"/>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5" fillId="92" borderId="0" applyProtection="0"/>
    <xf numFmtId="0" fontId="55" fillId="92" borderId="0" applyProtection="0"/>
    <xf numFmtId="0" fontId="55" fillId="92" borderId="0" applyProtection="0"/>
    <xf numFmtId="0" fontId="6" fillId="0" borderId="0" applyProtection="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 fillId="0" borderId="0" applyProtection="0"/>
    <xf numFmtId="0" fontId="6" fillId="80" borderId="50" applyProtection="0">
      <alignment vertical="center"/>
    </xf>
    <xf numFmtId="0" fontId="6" fillId="80" borderId="50" applyProtection="0"/>
    <xf numFmtId="0" fontId="6" fillId="80" borderId="50" applyProtection="0"/>
    <xf numFmtId="0" fontId="6" fillId="80" borderId="5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6" fillId="0" borderId="0" applyProtection="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 fillId="0" borderId="0" applyProtection="0"/>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92" borderId="0" applyProtection="0"/>
    <xf numFmtId="0" fontId="55" fillId="92" borderId="0" applyProtection="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6" fillId="0" borderId="0"/>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6" fillId="0" borderId="0"/>
    <xf numFmtId="0" fontId="6" fillId="0" borderId="0"/>
    <xf numFmtId="0" fontId="55" fillId="92" borderId="0" applyProtection="0"/>
    <xf numFmtId="0" fontId="55" fillId="92" borderId="0" applyProtection="0"/>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2" fillId="91" borderId="0" applyNumberFormat="0" applyBorder="0" applyAlignment="0" applyProtection="0">
      <alignment vertical="center"/>
    </xf>
    <xf numFmtId="0" fontId="55" fillId="85" borderId="0" applyProtection="0"/>
    <xf numFmtId="0" fontId="55"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6" fillId="0" borderId="0" applyProtection="0"/>
    <xf numFmtId="0" fontId="52" fillId="73" borderId="0" applyNumberFormat="0" applyBorder="0" applyAlignment="0" applyProtection="0">
      <alignment vertical="center"/>
    </xf>
    <xf numFmtId="0" fontId="6" fillId="0" borderId="0" applyProtection="0"/>
    <xf numFmtId="0" fontId="6" fillId="0" borderId="0"/>
    <xf numFmtId="0" fontId="52" fillId="73" borderId="0" applyNumberFormat="0" applyBorder="0" applyAlignment="0" applyProtection="0">
      <alignment vertical="center"/>
    </xf>
    <xf numFmtId="0" fontId="6" fillId="0" borderId="0"/>
    <xf numFmtId="0" fontId="64" fillId="0" borderId="1" applyProtection="0">
      <alignment vertical="center"/>
    </xf>
    <xf numFmtId="0" fontId="64" fillId="0" borderId="1" applyProtection="0"/>
    <xf numFmtId="0" fontId="64" fillId="0" borderId="1" applyProtection="0"/>
    <xf numFmtId="0" fontId="64" fillId="0" borderId="1" applyProtection="0"/>
    <xf numFmtId="0" fontId="52" fillId="73" borderId="0" applyNumberFormat="0" applyBorder="0" applyAlignment="0" applyProtection="0">
      <alignment vertical="center"/>
    </xf>
    <xf numFmtId="0" fontId="6" fillId="0" borderId="0" applyProtection="0"/>
    <xf numFmtId="0" fontId="6" fillId="0" borderId="0"/>
    <xf numFmtId="0" fontId="6" fillId="0" borderId="0" applyProtection="0"/>
    <xf numFmtId="0" fontId="6" fillId="0" borderId="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 fillId="0" borderId="0" applyProtection="0"/>
    <xf numFmtId="0" fontId="6" fillId="0" borderId="0"/>
    <xf numFmtId="0" fontId="6" fillId="0" borderId="0" applyProtection="0"/>
    <xf numFmtId="0" fontId="52" fillId="73" borderId="0" applyNumberFormat="0" applyBorder="0" applyAlignment="0" applyProtection="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6" fillId="0" borderId="0" applyProtection="0"/>
    <xf numFmtId="0" fontId="6" fillId="0" borderId="0"/>
    <xf numFmtId="0" fontId="6" fillId="0"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6" fillId="51" borderId="0" applyProtection="0">
      <alignment vertical="center"/>
    </xf>
    <xf numFmtId="0" fontId="56" fillId="51" borderId="0" applyProtection="0"/>
    <xf numFmtId="0" fontId="56" fillId="51" borderId="0" applyProtection="0"/>
    <xf numFmtId="0" fontId="56" fillId="51"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6" fillId="0" borderId="0"/>
    <xf numFmtId="0" fontId="6" fillId="0" borderId="0" applyProtection="0"/>
    <xf numFmtId="0" fontId="6" fillId="0" borderId="0"/>
    <xf numFmtId="0" fontId="6" fillId="0"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9"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55" borderId="0" applyProtection="0">
      <alignment vertical="center"/>
    </xf>
    <xf numFmtId="0" fontId="60" fillId="55" borderId="0" applyProtection="0"/>
    <xf numFmtId="0" fontId="60" fillId="55" borderId="0" applyProtection="0"/>
    <xf numFmtId="0" fontId="60" fillId="5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56" borderId="0" applyProtection="0">
      <alignment vertical="center"/>
    </xf>
    <xf numFmtId="0" fontId="60" fillId="56" borderId="0" applyProtection="0"/>
    <xf numFmtId="0" fontId="60" fillId="56" borderId="0" applyProtection="0"/>
    <xf numFmtId="0" fontId="60" fillId="56"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 fillId="49" borderId="0" applyProtection="0">
      <alignment vertical="center"/>
    </xf>
    <xf numFmtId="0" fontId="6" fillId="49" borderId="0" applyProtection="0"/>
    <xf numFmtId="0" fontId="6" fillId="49" borderId="0" applyProtection="0"/>
    <xf numFmtId="0" fontId="6" fillId="49" borderId="0" applyProtection="0"/>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4" fillId="0" borderId="1" applyProtection="0">
      <alignment vertical="center"/>
    </xf>
    <xf numFmtId="0" fontId="64" fillId="0" borderId="1" applyProtection="0"/>
    <xf numFmtId="0" fontId="52" fillId="73" borderId="0" applyNumberFormat="0" applyBorder="0" applyAlignment="0" applyProtection="0">
      <alignment vertical="center"/>
    </xf>
    <xf numFmtId="0" fontId="64" fillId="0" borderId="1"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89" borderId="0" applyProtection="0">
      <alignment vertical="center"/>
    </xf>
    <xf numFmtId="0" fontId="60" fillId="89" borderId="0" applyProtection="0"/>
    <xf numFmtId="0" fontId="60" fillId="89"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55" borderId="0" applyProtection="0">
      <alignment vertical="center"/>
    </xf>
    <xf numFmtId="0" fontId="60" fillId="55" borderId="0" applyProtection="0"/>
    <xf numFmtId="0" fontId="60" fillId="5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60" fillId="55" borderId="0" applyProtection="0">
      <alignment vertical="center"/>
    </xf>
    <xf numFmtId="0" fontId="60" fillId="55" borderId="0" applyProtection="0"/>
    <xf numFmtId="0" fontId="60" fillId="55" borderId="0" applyProtection="0"/>
    <xf numFmtId="0" fontId="60" fillId="5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1" fillId="0" borderId="1" applyProtection="0"/>
    <xf numFmtId="0" fontId="51" fillId="0" borderId="1" applyProtection="0"/>
    <xf numFmtId="0" fontId="51" fillId="0" borderId="1"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85" borderId="0" applyProtection="0"/>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2" fillId="73" borderId="0" applyNumberFormat="0" applyBorder="0" applyAlignment="0" applyProtection="0">
      <alignment vertical="center"/>
    </xf>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89" borderId="0" applyProtection="0"/>
    <xf numFmtId="0" fontId="52" fillId="61"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alignment vertical="center"/>
    </xf>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6" fillId="52" borderId="0" applyProtection="0">
      <alignment vertical="center"/>
    </xf>
    <xf numFmtId="0" fontId="6" fillId="52" borderId="0" applyProtection="0"/>
    <xf numFmtId="0" fontId="6" fillId="52" borderId="0" applyProtection="0"/>
    <xf numFmtId="0" fontId="6" fillId="52"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6" fillId="57" borderId="0" applyProtection="0">
      <alignment vertical="center"/>
    </xf>
    <xf numFmtId="0" fontId="56" fillId="57" borderId="0" applyProtection="0"/>
    <xf numFmtId="0" fontId="56" fillId="57"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49" borderId="57"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5" fillId="89" borderId="0" applyProtection="0"/>
    <xf numFmtId="0" fontId="6" fillId="49" borderId="57"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49" borderId="57" applyProtection="0"/>
    <xf numFmtId="0" fontId="52" fillId="61" borderId="0" applyNumberFormat="0" applyBorder="0" applyAlignment="0" applyProtection="0">
      <alignment vertical="center"/>
    </xf>
    <xf numFmtId="0" fontId="6" fillId="49" borderId="57"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6" fillId="0" borderId="0" applyProtection="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xf numFmtId="0" fontId="52" fillId="61" borderId="0" applyNumberFormat="0" applyBorder="0" applyAlignment="0" applyProtection="0">
      <alignment vertical="center"/>
    </xf>
    <xf numFmtId="0" fontId="6" fillId="0" borderId="0"/>
    <xf numFmtId="0" fontId="6" fillId="0" borderId="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xf numFmtId="0" fontId="55" fillId="89" borderId="0" applyProtection="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6" fillId="4" borderId="0" applyProtection="0">
      <alignment vertical="center"/>
    </xf>
    <xf numFmtId="0" fontId="56" fillId="4" borderId="0" applyProtection="0"/>
    <xf numFmtId="0" fontId="56" fillId="4" borderId="0" applyProtection="0"/>
    <xf numFmtId="0" fontId="56" fillId="4" borderId="0" applyProtection="0"/>
    <xf numFmtId="0" fontId="52" fillId="61" borderId="0" applyNumberFormat="0" applyBorder="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5" fillId="89"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5" fillId="89" borderId="0" applyProtection="0"/>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6" fillId="50" borderId="0" applyProtection="0">
      <alignment vertical="center"/>
    </xf>
    <xf numFmtId="0" fontId="56" fillId="50" borderId="0" applyProtection="0"/>
    <xf numFmtId="0" fontId="56" fillId="50" borderId="0" applyProtection="0"/>
    <xf numFmtId="0" fontId="56" fillId="50" borderId="0" applyProtection="0"/>
    <xf numFmtId="0" fontId="52" fillId="61" borderId="0" applyNumberFormat="0" applyBorder="0" applyAlignment="0" applyProtection="0">
      <alignment vertical="center"/>
    </xf>
    <xf numFmtId="0" fontId="6" fillId="89" borderId="57" applyProtection="0">
      <alignment vertical="center"/>
    </xf>
    <xf numFmtId="0" fontId="6" fillId="89" borderId="57" applyProtection="0"/>
    <xf numFmtId="0" fontId="52" fillId="61" borderId="0" applyNumberFormat="0" applyBorder="0" applyAlignment="0" applyProtection="0">
      <alignment vertical="center"/>
    </xf>
    <xf numFmtId="0" fontId="6" fillId="89" borderId="57" applyProtection="0"/>
    <xf numFmtId="0" fontId="6" fillId="89" borderId="57"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Protection="0"/>
    <xf numFmtId="0" fontId="55" fillId="89"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60" fillId="82" borderId="0" applyProtection="0"/>
    <xf numFmtId="0" fontId="52" fillId="61" borderId="0" applyNumberFormat="0" applyBorder="0" applyAlignment="0" applyProtection="0">
      <alignment vertical="center"/>
    </xf>
    <xf numFmtId="0" fontId="55" fillId="89" borderId="0" applyProtection="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xf numFmtId="0" fontId="6" fillId="0" borderId="0"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 fillId="0" borderId="0"/>
    <xf numFmtId="0" fontId="6" fillId="0" borderId="0"/>
    <xf numFmtId="0" fontId="55" fillId="89"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60" fillId="56" borderId="0" applyProtection="0">
      <alignment vertical="center"/>
    </xf>
    <xf numFmtId="0" fontId="60" fillId="56" borderId="0" applyProtection="0"/>
    <xf numFmtId="0" fontId="60" fillId="56" borderId="0" applyProtection="0"/>
    <xf numFmtId="0" fontId="60" fillId="56" borderId="0" applyProtection="0"/>
    <xf numFmtId="0" fontId="52" fillId="61" borderId="0" applyNumberFormat="0" applyBorder="0" applyAlignment="0" applyProtection="0">
      <alignment vertical="center"/>
    </xf>
    <xf numFmtId="0" fontId="50" fillId="60" borderId="45" applyNumberFormat="0" applyFont="0" applyAlignment="0" applyProtection="0">
      <alignment vertical="center"/>
    </xf>
    <xf numFmtId="0" fontId="52" fillId="61" borderId="0" applyNumberFormat="0" applyBorder="0" applyAlignment="0" applyProtection="0">
      <alignment vertical="center"/>
    </xf>
    <xf numFmtId="0" fontId="6" fillId="89" borderId="57" applyProtection="0">
      <alignment vertical="center"/>
    </xf>
    <xf numFmtId="0" fontId="6" fillId="89" borderId="57" applyProtection="0"/>
    <xf numFmtId="0" fontId="52" fillId="61" borderId="0" applyNumberFormat="0" applyBorder="0" applyAlignment="0" applyProtection="0">
      <alignment vertical="center"/>
    </xf>
    <xf numFmtId="0" fontId="6" fillId="89" borderId="57" applyProtection="0"/>
    <xf numFmtId="0" fontId="52" fillId="61" borderId="0" applyNumberFormat="0" applyBorder="0" applyAlignment="0" applyProtection="0">
      <alignment vertical="center"/>
    </xf>
    <xf numFmtId="0" fontId="6" fillId="89" borderId="57" applyProtection="0"/>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2" fillId="61" borderId="0" applyNumberFormat="0" applyBorder="0" applyAlignment="0" applyProtection="0">
      <alignment vertical="center"/>
    </xf>
    <xf numFmtId="0" fontId="55" fillId="89" borderId="0" applyNumberFormat="0" applyBorder="0" applyAlignment="0" applyProtection="0">
      <alignment vertical="center"/>
    </xf>
    <xf numFmtId="0" fontId="55" fillId="89" borderId="0" applyNumberFormat="0" applyBorder="0" applyAlignment="0" applyProtection="0">
      <alignment vertical="center"/>
    </xf>
    <xf numFmtId="0" fontId="55" fillId="89" borderId="0" applyNumberFormat="0" applyBorder="0" applyAlignment="0" applyProtection="0">
      <alignment vertical="center"/>
    </xf>
    <xf numFmtId="0" fontId="55" fillId="80" borderId="0" applyProtection="0"/>
    <xf numFmtId="0" fontId="52" fillId="39" borderId="0" applyNumberFormat="0" applyBorder="0" applyAlignment="0" applyProtection="0">
      <alignment vertical="center"/>
    </xf>
    <xf numFmtId="0" fontId="55" fillId="80" borderId="0" applyProtection="0"/>
    <xf numFmtId="0" fontId="55" fillId="80" borderId="0" applyProtection="0"/>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53"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53" applyProtection="0"/>
    <xf numFmtId="0" fontId="52" fillId="39" borderId="0" applyNumberFormat="0" applyBorder="0" applyAlignment="0" applyProtection="0">
      <alignment vertical="center"/>
    </xf>
    <xf numFmtId="0" fontId="6" fillId="0" borderId="53"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5" fillId="80"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70" fillId="0" borderId="58" applyProtection="0">
      <alignment vertical="center"/>
    </xf>
    <xf numFmtId="0" fontId="70" fillId="0" borderId="58" applyProtection="0"/>
    <xf numFmtId="0" fontId="52" fillId="39" borderId="0" applyNumberFormat="0" applyBorder="0" applyAlignment="0" applyProtection="0">
      <alignment vertical="center"/>
    </xf>
    <xf numFmtId="0" fontId="70" fillId="0" borderId="58" applyProtection="0"/>
    <xf numFmtId="0" fontId="70" fillId="0" borderId="58"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6" fillId="59"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44" borderId="0" applyProtection="0">
      <alignment vertical="center"/>
    </xf>
    <xf numFmtId="0" fontId="6" fillId="44" borderId="0" applyProtection="0"/>
    <xf numFmtId="0" fontId="6" fillId="44" borderId="0" applyProtection="0"/>
    <xf numFmtId="0" fontId="6" fillId="44"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6" fillId="0" borderId="0" applyProtection="0"/>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6" fillId="56" borderId="0" applyProtection="0">
      <alignment vertical="center"/>
    </xf>
    <xf numFmtId="0" fontId="56" fillId="56" borderId="0" applyProtection="0"/>
    <xf numFmtId="0" fontId="56" fillId="56" borderId="0" applyProtection="0"/>
    <xf numFmtId="0" fontId="56" fillId="56"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xf numFmtId="0" fontId="6" fillId="0" borderId="0"/>
    <xf numFmtId="0" fontId="55" fillId="80"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0" fillId="63" borderId="0" applyProtection="0">
      <alignment vertical="center"/>
    </xf>
    <xf numFmtId="0" fontId="60" fillId="63" borderId="0" applyProtection="0"/>
    <xf numFmtId="0" fontId="60" fillId="63" borderId="0" applyProtection="0"/>
    <xf numFmtId="0" fontId="60" fillId="63" borderId="0" applyProtection="0"/>
    <xf numFmtId="0" fontId="56" fillId="51" borderId="0" applyProtection="0"/>
    <xf numFmtId="0" fontId="56" fillId="51"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53" applyProtection="0">
      <alignment vertical="center"/>
    </xf>
    <xf numFmtId="0" fontId="66" fillId="0" borderId="27" applyProtection="0">
      <alignment vertical="center"/>
    </xf>
    <xf numFmtId="0" fontId="66" fillId="0" borderId="27" applyProtection="0"/>
    <xf numFmtId="0" fontId="52" fillId="39" borderId="0" applyNumberFormat="0" applyBorder="0" applyAlignment="0" applyProtection="0">
      <alignment vertical="center"/>
    </xf>
    <xf numFmtId="0" fontId="66" fillId="0" borderId="27" applyProtection="0"/>
    <xf numFmtId="0" fontId="66" fillId="0" borderId="27" applyProtection="0"/>
    <xf numFmtId="0" fontId="52" fillId="39" borderId="0" applyNumberFormat="0" applyBorder="0" applyAlignment="0" applyProtection="0">
      <alignment vertical="center"/>
    </xf>
    <xf numFmtId="0" fontId="6" fillId="0" borderId="53" applyProtection="0"/>
    <xf numFmtId="0" fontId="52" fillId="39" borderId="0" applyNumberFormat="0" applyBorder="0" applyAlignment="0" applyProtection="0">
      <alignment vertical="center"/>
    </xf>
    <xf numFmtId="0" fontId="6" fillId="0" borderId="53" applyProtection="0"/>
    <xf numFmtId="0" fontId="6" fillId="0" borderId="53" applyProtection="0"/>
    <xf numFmtId="0" fontId="52" fillId="39" borderId="0" applyNumberFormat="0" applyBorder="0" applyAlignment="0" applyProtection="0">
      <alignment vertical="center"/>
    </xf>
    <xf numFmtId="0" fontId="55" fillId="80" borderId="0" applyProtection="0"/>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applyProtection="0"/>
    <xf numFmtId="0" fontId="6" fillId="0" borderId="0" applyProtection="0"/>
    <xf numFmtId="0" fontId="52" fillId="39" borderId="0" applyNumberFormat="0" applyBorder="0" applyAlignment="0" applyProtection="0">
      <alignment vertical="center"/>
    </xf>
    <xf numFmtId="0" fontId="6" fillId="0" borderId="0"/>
    <xf numFmtId="0" fontId="6" fillId="0" borderId="0"/>
    <xf numFmtId="0" fontId="52" fillId="39" borderId="0" applyNumberFormat="0" applyBorder="0" applyAlignment="0" applyProtection="0">
      <alignment vertical="center"/>
    </xf>
    <xf numFmtId="0" fontId="6" fillId="0" borderId="0"/>
    <xf numFmtId="0" fontId="6" fillId="0" borderId="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6" fillId="0" borderId="0" applyProtection="0"/>
    <xf numFmtId="0" fontId="6" fillId="0" borderId="0"/>
    <xf numFmtId="0" fontId="6" fillId="0" borderId="0" applyProtection="0"/>
    <xf numFmtId="0" fontId="6" fillId="0" borderId="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applyProtection="0"/>
    <xf numFmtId="0" fontId="52" fillId="39" borderId="0" applyNumberFormat="0" applyBorder="0" applyAlignment="0" applyProtection="0">
      <alignment vertical="center"/>
    </xf>
    <xf numFmtId="0" fontId="6" fillId="0" borderId="0"/>
    <xf numFmtId="0" fontId="6" fillId="0" borderId="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6" fillId="0" borderId="0" applyProtection="0"/>
    <xf numFmtId="0" fontId="52" fillId="39" borderId="0" applyNumberFormat="0" applyBorder="0" applyAlignment="0" applyProtection="0">
      <alignment vertical="center"/>
    </xf>
    <xf numFmtId="0" fontId="6" fillId="0" borderId="0"/>
    <xf numFmtId="0" fontId="6" fillId="0" borderId="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3" fillId="0" borderId="30" applyProtection="0">
      <alignment vertical="center"/>
    </xf>
    <xf numFmtId="0" fontId="63" fillId="0" borderId="30" applyProtection="0"/>
    <xf numFmtId="0" fontId="52" fillId="39" borderId="0" applyNumberFormat="0" applyBorder="0" applyAlignment="0" applyProtection="0">
      <alignment vertical="center"/>
    </xf>
    <xf numFmtId="0" fontId="63" fillId="0" borderId="30" applyProtection="0"/>
    <xf numFmtId="0" fontId="63" fillId="0" borderId="3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60" fillId="64" borderId="0" applyProtection="0">
      <alignment vertical="center"/>
    </xf>
    <xf numFmtId="0" fontId="60" fillId="64" borderId="0" applyProtection="0"/>
    <xf numFmtId="0" fontId="60" fillId="64"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6" fillId="0" borderId="0" applyProtection="0"/>
    <xf numFmtId="0" fontId="6" fillId="0" borderId="0"/>
    <xf numFmtId="0" fontId="6" fillId="0" borderId="0" applyProtection="0"/>
    <xf numFmtId="0" fontId="6" fillId="0" borderId="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6" fillId="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6" fillId="50" borderId="0" applyProtection="0">
      <alignment vertical="center"/>
    </xf>
    <xf numFmtId="0" fontId="56" fillId="50" borderId="0" applyProtection="0"/>
    <xf numFmtId="0" fontId="56" fillId="50" borderId="0" applyProtection="0"/>
    <xf numFmtId="0" fontId="56" fillId="50" borderId="0" applyProtection="0"/>
    <xf numFmtId="0" fontId="52" fillId="39" borderId="0" applyNumberFormat="0" applyBorder="0" applyAlignment="0" applyProtection="0">
      <alignment vertical="center"/>
    </xf>
    <xf numFmtId="0" fontId="6" fillId="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Protection="0"/>
    <xf numFmtId="0" fontId="55" fillId="8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xf numFmtId="0" fontId="6" fillId="0" borderId="0"/>
    <xf numFmtId="0" fontId="55" fillId="80"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1" fillId="65"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6" fillId="0" borderId="0" applyProtection="0">
      <alignment vertical="center"/>
    </xf>
    <xf numFmtId="0" fontId="6" fillId="0" borderId="0" applyProtection="0"/>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5" fillId="80" borderId="0" applyNumberFormat="0" applyBorder="0" applyAlignment="0" applyProtection="0">
      <alignment vertical="center"/>
    </xf>
    <xf numFmtId="0" fontId="55" fillId="80" borderId="0" applyNumberFormat="0" applyBorder="0" applyAlignment="0" applyProtection="0">
      <alignment vertical="center"/>
    </xf>
    <xf numFmtId="0" fontId="55" fillId="80" borderId="0" applyNumberFormat="0" applyBorder="0" applyAlignment="0" applyProtection="0">
      <alignment vertical="center"/>
    </xf>
    <xf numFmtId="177" fontId="6" fillId="0" borderId="0" applyProtection="0">
      <alignment vertical="center"/>
    </xf>
    <xf numFmtId="180" fontId="6" fillId="0" borderId="0" applyProtection="0">
      <alignment vertical="center"/>
    </xf>
    <xf numFmtId="180" fontId="6" fillId="0" borderId="0" applyProtection="0"/>
    <xf numFmtId="0" fontId="66" fillId="70" borderId="0" applyProtection="0"/>
    <xf numFmtId="0" fontId="61" fillId="65" borderId="0" applyNumberFormat="0" applyBorder="0" applyAlignment="0" applyProtection="0">
      <alignment vertical="center"/>
    </xf>
    <xf numFmtId="0" fontId="6" fillId="89" borderId="57" applyProtection="0">
      <alignment vertical="center"/>
    </xf>
    <xf numFmtId="0" fontId="6" fillId="89" borderId="57" applyProtection="0"/>
    <xf numFmtId="0" fontId="6" fillId="89" borderId="57" applyProtection="0"/>
    <xf numFmtId="0" fontId="6" fillId="89" borderId="57" applyProtection="0"/>
    <xf numFmtId="0" fontId="56" fillId="50" borderId="0" applyProtection="0"/>
    <xf numFmtId="0" fontId="63" fillId="0" borderId="0" applyProtection="0"/>
    <xf numFmtId="0" fontId="63"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alignment vertical="center"/>
    </xf>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 fillId="0" borderId="0"/>
    <xf numFmtId="0" fontId="66" fillId="70" borderId="0" applyProtection="0"/>
    <xf numFmtId="0" fontId="6" fillId="0" borderId="0" applyProtection="0"/>
    <xf numFmtId="0" fontId="6"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 fillId="0" borderId="0"/>
    <xf numFmtId="0" fontId="6" fillId="0" borderId="0" applyProtection="0"/>
    <xf numFmtId="0" fontId="6" fillId="0" borderId="0"/>
    <xf numFmtId="0" fontId="6"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 fillId="0" borderId="0"/>
    <xf numFmtId="0" fontId="6" fillId="0" borderId="0" applyProtection="0"/>
    <xf numFmtId="0" fontId="6" fillId="0" borderId="0"/>
    <xf numFmtId="0" fontId="6"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3" fillId="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3" fillId="0" borderId="0" applyProtection="0"/>
    <xf numFmtId="0" fontId="63" fillId="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56" fillId="50" borderId="0" applyProtection="0">
      <alignment vertical="center"/>
    </xf>
    <xf numFmtId="0" fontId="61" fillId="65" borderId="0" applyNumberFormat="0" applyBorder="0" applyAlignment="0" applyProtection="0">
      <alignment vertical="center"/>
    </xf>
    <xf numFmtId="0" fontId="56" fillId="48" borderId="0" applyProtection="0">
      <alignment vertical="center"/>
    </xf>
    <xf numFmtId="0" fontId="56" fillId="48" borderId="0" applyProtection="0"/>
    <xf numFmtId="0" fontId="61" fillId="65" borderId="0" applyNumberFormat="0" applyBorder="0" applyAlignment="0" applyProtection="0">
      <alignment vertical="center"/>
    </xf>
    <xf numFmtId="0" fontId="56" fillId="48" borderId="0" applyProtection="0"/>
    <xf numFmtId="0" fontId="56" fillId="48"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 fillId="0" borderId="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56" fillId="48"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56" fillId="48" borderId="0" applyProtection="0"/>
    <xf numFmtId="0" fontId="61" fillId="65" borderId="0" applyNumberFormat="0" applyBorder="0" applyAlignment="0" applyProtection="0">
      <alignment vertical="center"/>
    </xf>
    <xf numFmtId="0" fontId="56" fillId="48"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56" fillId="56" borderId="0" applyProtection="0">
      <alignment vertical="center"/>
    </xf>
    <xf numFmtId="0" fontId="56" fillId="56" borderId="0" applyProtection="0"/>
    <xf numFmtId="0" fontId="56" fillId="56" borderId="0" applyProtection="0"/>
    <xf numFmtId="0" fontId="56" fillId="56"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0" fillId="43" borderId="0" applyProtection="0">
      <alignment vertical="center"/>
    </xf>
    <xf numFmtId="0" fontId="60" fillId="43" borderId="0" applyProtection="0"/>
    <xf numFmtId="0" fontId="60" fillId="43" borderId="0" applyProtection="0"/>
    <xf numFmtId="0" fontId="60" fillId="43" borderId="0" applyProtection="0"/>
    <xf numFmtId="0" fontId="61" fillId="65" borderId="0" applyNumberFormat="0" applyBorder="0" applyAlignment="0" applyProtection="0">
      <alignment vertical="center"/>
    </xf>
    <xf numFmtId="0" fontId="66" fillId="70" borderId="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 fillId="0" borderId="0"/>
    <xf numFmtId="0" fontId="60" fillId="76" borderId="0" applyProtection="0"/>
    <xf numFmtId="0" fontId="60" fillId="76"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3" fillId="0" borderId="30" applyProtection="0"/>
    <xf numFmtId="0" fontId="61" fillId="65" borderId="0" applyNumberFormat="0" applyBorder="0" applyAlignment="0" applyProtection="0">
      <alignment vertical="center"/>
    </xf>
    <xf numFmtId="0" fontId="63" fillId="0" borderId="30" applyProtection="0"/>
    <xf numFmtId="0" fontId="63" fillId="0" borderId="30" applyProtection="0"/>
    <xf numFmtId="0" fontId="61" fillId="65" borderId="0" applyNumberFormat="0" applyBorder="0" applyAlignment="0" applyProtection="0">
      <alignment vertical="center"/>
    </xf>
    <xf numFmtId="0" fontId="6" fillId="0" borderId="0"/>
    <xf numFmtId="0" fontId="66" fillId="70" borderId="0" applyProtection="0"/>
    <xf numFmtId="0" fontId="66" fillId="70" borderId="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1" fillId="65" borderId="0" applyNumberFormat="0" applyBorder="0" applyAlignment="0" applyProtection="0">
      <alignment vertical="center"/>
    </xf>
    <xf numFmtId="0" fontId="66" fillId="70" borderId="0" applyProtection="0"/>
    <xf numFmtId="0" fontId="61" fillId="65" borderId="0" applyNumberFormat="0" applyBorder="0" applyAlignment="0" applyProtection="0">
      <alignment vertical="center"/>
    </xf>
    <xf numFmtId="0" fontId="66" fillId="70" borderId="0" applyNumberFormat="0" applyBorder="0" applyAlignment="0" applyProtection="0">
      <alignment vertical="center"/>
    </xf>
    <xf numFmtId="0" fontId="66" fillId="70" borderId="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xf numFmtId="0" fontId="6" fillId="0" borderId="0"/>
    <xf numFmtId="0" fontId="6" fillId="0" borderId="0" applyProtection="0"/>
    <xf numFmtId="0" fontId="6" fillId="0" borderId="0"/>
    <xf numFmtId="0" fontId="6"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6" fillId="70" borderId="0" applyProtection="0">
      <alignment vertical="center"/>
    </xf>
    <xf numFmtId="0" fontId="66" fillId="70" borderId="0" applyProtection="0"/>
    <xf numFmtId="0" fontId="61" fillId="65" borderId="0" applyNumberFormat="0" applyBorder="0" applyAlignment="0" applyProtection="0">
      <alignment vertical="center"/>
    </xf>
    <xf numFmtId="0" fontId="51" fillId="0" borderId="1" applyProtection="0">
      <alignment vertical="center"/>
    </xf>
    <xf numFmtId="0" fontId="51" fillId="0" borderId="1" applyProtection="0"/>
    <xf numFmtId="0" fontId="51" fillId="0" borderId="1" applyProtection="0"/>
    <xf numFmtId="0" fontId="51" fillId="0" borderId="1" applyProtection="0"/>
    <xf numFmtId="0" fontId="61" fillId="65" borderId="0" applyNumberFormat="0" applyBorder="0" applyAlignment="0" applyProtection="0">
      <alignment vertical="center"/>
    </xf>
    <xf numFmtId="0" fontId="66" fillId="70" borderId="0" applyProtection="0"/>
    <xf numFmtId="0" fontId="6" fillId="0" borderId="0" applyProtection="0"/>
    <xf numFmtId="0" fontId="61" fillId="65" borderId="0" applyNumberFormat="0" applyBorder="0" applyAlignment="0" applyProtection="0">
      <alignment vertical="center"/>
    </xf>
    <xf numFmtId="0" fontId="6" fillId="0" borderId="0"/>
    <xf numFmtId="0" fontId="6" fillId="0" borderId="0"/>
    <xf numFmtId="0" fontId="56" fillId="5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0" borderId="27" applyProtection="0">
      <alignment vertical="center"/>
    </xf>
    <xf numFmtId="0" fontId="66" fillId="0" borderId="27"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1" fillId="65" borderId="0" applyNumberFormat="0" applyBorder="0" applyAlignment="0" applyProtection="0">
      <alignment vertical="center"/>
    </xf>
    <xf numFmtId="0" fontId="6" fillId="0" borderId="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1" fillId="65" borderId="0" applyNumberFormat="0" applyBorder="0" applyAlignment="0" applyProtection="0">
      <alignment vertical="center"/>
    </xf>
    <xf numFmtId="0" fontId="6" fillId="0" borderId="0" applyProtection="0"/>
    <xf numFmtId="0" fontId="6" fillId="0" borderId="0"/>
    <xf numFmtId="0" fontId="6" fillId="0" borderId="0" applyProtection="0"/>
    <xf numFmtId="0" fontId="6" fillId="0" borderId="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0" fillId="56" borderId="0" applyProtection="0"/>
    <xf numFmtId="0" fontId="60" fillId="56" borderId="0" applyProtection="0"/>
    <xf numFmtId="0" fontId="6" fillId="0" borderId="0"/>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6" fillId="70" borderId="0" applyProtection="0"/>
    <xf numFmtId="0" fontId="66" fillId="70" borderId="0" applyProtection="0"/>
    <xf numFmtId="0" fontId="66" fillId="70" borderId="0" applyProtection="0"/>
    <xf numFmtId="0" fontId="6" fillId="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 fillId="0" borderId="0" applyProtection="0"/>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 fillId="0" borderId="0"/>
    <xf numFmtId="0" fontId="6" fillId="0" borderId="0"/>
    <xf numFmtId="0" fontId="61" fillId="65" borderId="0" applyNumberFormat="0" applyBorder="0" applyAlignment="0" applyProtection="0">
      <alignment vertical="center"/>
    </xf>
    <xf numFmtId="0" fontId="6" fillId="0" borderId="0"/>
    <xf numFmtId="0" fontId="6" fillId="0" borderId="0"/>
    <xf numFmtId="0" fontId="66" fillId="70"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Protection="0"/>
    <xf numFmtId="0" fontId="66" fillId="70" borderId="0" applyProtection="0"/>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1" fillId="65" borderId="0" applyNumberFormat="0" applyBorder="0" applyAlignment="0" applyProtection="0">
      <alignment vertical="center"/>
    </xf>
    <xf numFmtId="0" fontId="66" fillId="70" borderId="0" applyNumberFormat="0" applyBorder="0" applyAlignment="0" applyProtection="0">
      <alignment vertical="center"/>
    </xf>
    <xf numFmtId="0" fontId="66" fillId="70" borderId="0" applyNumberFormat="0" applyBorder="0" applyAlignment="0" applyProtection="0">
      <alignment vertical="center"/>
    </xf>
    <xf numFmtId="0" fontId="66" fillId="70" borderId="0" applyNumberFormat="0" applyBorder="0" applyAlignment="0" applyProtection="0">
      <alignment vertical="center"/>
    </xf>
    <xf numFmtId="0" fontId="63" fillId="49" borderId="52" applyProtection="0"/>
    <xf numFmtId="0" fontId="49" fillId="94" borderId="42" applyNumberFormat="0" applyAlignment="0" applyProtection="0">
      <alignment vertical="center"/>
    </xf>
    <xf numFmtId="0" fontId="49" fillId="49"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63" fillId="49" borderId="52" applyProtection="0"/>
    <xf numFmtId="0" fontId="63" fillId="4" borderId="52" applyProtection="0"/>
    <xf numFmtId="0" fontId="63" fillId="4" borderId="52" applyProtection="0"/>
    <xf numFmtId="0" fontId="63" fillId="4" borderId="52" applyProtection="0"/>
    <xf numFmtId="0" fontId="63" fillId="4" borderId="52" applyProtection="0"/>
    <xf numFmtId="0" fontId="63" fillId="4" borderId="52" applyProtection="0"/>
    <xf numFmtId="0" fontId="63" fillId="49" borderId="52" applyNumberFormat="0" applyAlignment="0" applyProtection="0">
      <alignment vertical="center"/>
    </xf>
    <xf numFmtId="0" fontId="63" fillId="49" borderId="52" applyProtection="0"/>
    <xf numFmtId="0" fontId="60" fillId="56" borderId="0" applyProtection="0">
      <alignment vertical="center"/>
    </xf>
    <xf numFmtId="0" fontId="60" fillId="56" borderId="0" applyProtection="0"/>
    <xf numFmtId="0" fontId="60" fillId="56" borderId="0" applyProtection="0"/>
    <xf numFmtId="0" fontId="60" fillId="56" borderId="0" applyProtection="0"/>
    <xf numFmtId="0" fontId="63" fillId="49" borderId="52" applyNumberFormat="0" applyAlignment="0" applyProtection="0">
      <alignment vertical="center"/>
    </xf>
    <xf numFmtId="0" fontId="63" fillId="4" borderId="52" applyProtection="0"/>
    <xf numFmtId="0" fontId="63" fillId="4" borderId="52" applyProtection="0"/>
    <xf numFmtId="0" fontId="56" fillId="51" borderId="0" applyProtection="0">
      <alignment vertical="center"/>
    </xf>
    <xf numFmtId="0" fontId="56" fillId="51" borderId="0" applyProtection="0"/>
    <xf numFmtId="0" fontId="56" fillId="51" borderId="0" applyProtection="0"/>
    <xf numFmtId="0" fontId="56" fillId="51" borderId="0"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63" fillId="49" borderId="52" applyProtection="0"/>
    <xf numFmtId="0" fontId="63" fillId="49" borderId="52" applyProtection="0"/>
    <xf numFmtId="0" fontId="6" fillId="0" borderId="0"/>
    <xf numFmtId="0" fontId="6" fillId="0" borderId="0" applyProtection="0"/>
    <xf numFmtId="0" fontId="6" fillId="0" borderId="0"/>
    <xf numFmtId="0" fontId="6" fillId="0" borderId="0" applyProtection="0"/>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56" fillId="57" borderId="0" applyProtection="0">
      <alignment vertical="center"/>
    </xf>
    <xf numFmtId="0" fontId="6" fillId="0" borderId="0"/>
    <xf numFmtId="0" fontId="6" fillId="0" borderId="0" applyProtection="0"/>
    <xf numFmtId="0" fontId="6" fillId="0" borderId="0"/>
    <xf numFmtId="0" fontId="6" fillId="0" borderId="0" applyProtection="0"/>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 borderId="52" applyProtection="0">
      <alignment vertical="center"/>
    </xf>
    <xf numFmtId="0" fontId="6" fillId="0" borderId="0" applyProtection="0"/>
    <xf numFmtId="0" fontId="6" fillId="0" borderId="0"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63" fillId="4" borderId="52" applyProtection="0"/>
    <xf numFmtId="0" fontId="49" fillId="94" borderId="42" applyNumberFormat="0" applyAlignment="0" applyProtection="0">
      <alignment vertical="center"/>
    </xf>
    <xf numFmtId="0" fontId="6" fillId="0" borderId="0"/>
    <xf numFmtId="0" fontId="6" fillId="0" borderId="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6" fillId="0" borderId="0"/>
    <xf numFmtId="0" fontId="6" fillId="0" borderId="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 fillId="52" borderId="0" applyProtection="0">
      <alignment vertical="center"/>
    </xf>
    <xf numFmtId="0" fontId="6" fillId="52" borderId="0" applyProtection="0"/>
    <xf numFmtId="0" fontId="6" fillId="52" borderId="0" applyProtection="0"/>
    <xf numFmtId="0" fontId="6" fillId="52" borderId="0"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49"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51" fillId="0" borderId="1" applyProtection="0">
      <alignment vertical="center"/>
    </xf>
    <xf numFmtId="0" fontId="51" fillId="0" borderId="1" applyProtection="0"/>
    <xf numFmtId="0" fontId="51" fillId="0" borderId="1" applyProtection="0"/>
    <xf numFmtId="0" fontId="51" fillId="0" borderId="1" applyProtection="0"/>
    <xf numFmtId="0" fontId="49" fillId="94" borderId="42" applyNumberFormat="0" applyAlignment="0" applyProtection="0">
      <alignment vertical="center"/>
    </xf>
    <xf numFmtId="0" fontId="60" fillId="56" borderId="0" applyProtection="0">
      <alignment vertical="center"/>
    </xf>
    <xf numFmtId="0" fontId="63" fillId="49" borderId="52" applyProtection="0"/>
    <xf numFmtId="0" fontId="63" fillId="49" borderId="52" applyProtection="0"/>
    <xf numFmtId="0" fontId="6" fillId="0"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xf numFmtId="0" fontId="6" fillId="0" borderId="0"/>
    <xf numFmtId="0" fontId="6" fillId="0"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xf numFmtId="0" fontId="6" fillId="0" borderId="0"/>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0" fillId="82" borderId="0" applyProtection="0">
      <alignment vertical="center"/>
    </xf>
    <xf numFmtId="0" fontId="60" fillId="82" borderId="0" applyProtection="0"/>
    <xf numFmtId="0" fontId="60" fillId="82" borderId="0" applyProtection="0"/>
    <xf numFmtId="0" fontId="60" fillId="82"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6" fillId="0" borderId="0" applyProtection="0"/>
    <xf numFmtId="0" fontId="6" fillId="0" borderId="0"/>
    <xf numFmtId="0" fontId="6" fillId="0" borderId="0" applyProtection="0"/>
    <xf numFmtId="0" fontId="6" fillId="0" borderId="0"/>
    <xf numFmtId="0" fontId="49" fillId="49" borderId="42" applyNumberFormat="0" applyAlignment="0" applyProtection="0">
      <alignment vertical="center"/>
    </xf>
    <xf numFmtId="0" fontId="6" fillId="0" borderId="0" applyProtection="0"/>
    <xf numFmtId="0" fontId="6" fillId="0" borderId="0" applyProtection="0"/>
    <xf numFmtId="0" fontId="49" fillId="49" borderId="42" applyNumberFormat="0" applyAlignment="0" applyProtection="0">
      <alignment vertical="center"/>
    </xf>
    <xf numFmtId="0" fontId="63" fillId="49" borderId="52" applyProtection="0"/>
    <xf numFmtId="0" fontId="63" fillId="49" borderId="52" applyProtection="0"/>
    <xf numFmtId="0" fontId="6" fillId="0" borderId="0"/>
    <xf numFmtId="0" fontId="6" fillId="0" borderId="0"/>
    <xf numFmtId="0" fontId="6" fillId="44" borderId="0" applyProtection="0">
      <alignment vertical="center"/>
    </xf>
    <xf numFmtId="0" fontId="6" fillId="44" borderId="0" applyProtection="0"/>
    <xf numFmtId="0" fontId="6" fillId="44" borderId="0" applyProtection="0"/>
    <xf numFmtId="0" fontId="6" fillId="44"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6" fillId="0" borderId="0" applyProtection="0"/>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xf numFmtId="0" fontId="63" fillId="4" borderId="5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63" fillId="4" borderId="52" applyProtection="0"/>
    <xf numFmtId="0" fontId="63" fillId="4" borderId="52"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50" fillId="60" borderId="45" applyNumberFormat="0" applyFon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 fillId="0" borderId="0" applyProtection="0"/>
    <xf numFmtId="0" fontId="6" fillId="0" borderId="0" applyProtection="0"/>
    <xf numFmtId="0" fontId="49" fillId="94" borderId="42" applyNumberFormat="0" applyAlignment="0" applyProtection="0">
      <alignment vertical="center"/>
    </xf>
    <xf numFmtId="0" fontId="6" fillId="0" borderId="0"/>
    <xf numFmtId="0" fontId="6" fillId="0" borderId="0"/>
    <xf numFmtId="0" fontId="49" fillId="94" borderId="42" applyNumberFormat="0" applyAlignment="0" applyProtection="0">
      <alignment vertical="center"/>
    </xf>
    <xf numFmtId="0" fontId="6" fillId="0" borderId="0"/>
    <xf numFmtId="0" fontId="6" fillId="0" borderId="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56" fillId="57" borderId="0" applyProtection="0">
      <alignment vertical="center"/>
    </xf>
    <xf numFmtId="0" fontId="56" fillId="57" borderId="0" applyProtection="0"/>
    <xf numFmtId="0" fontId="56" fillId="57" borderId="0" applyProtection="0"/>
    <xf numFmtId="0" fontId="56" fillId="57" borderId="0"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 borderId="52" applyProtection="0"/>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49" fillId="94"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63" fillId="49" borderId="52" applyProtection="0"/>
    <xf numFmtId="0" fontId="63" fillId="49" borderId="52" applyProtection="0"/>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56" fillId="48" borderId="0" applyProtection="0"/>
    <xf numFmtId="0" fontId="49" fillId="49" borderId="42" applyNumberFormat="0" applyAlignment="0" applyProtection="0">
      <alignment vertical="center"/>
    </xf>
    <xf numFmtId="0" fontId="56" fillId="48" borderId="0" applyProtection="0"/>
    <xf numFmtId="0" fontId="56" fillId="48" borderId="0" applyProtection="0"/>
    <xf numFmtId="0" fontId="49" fillId="49" borderId="42" applyNumberFormat="0" applyAlignment="0" applyProtection="0">
      <alignment vertical="center"/>
    </xf>
    <xf numFmtId="0" fontId="6" fillId="0"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0" fillId="76" borderId="0" applyProtection="0">
      <alignment vertical="center"/>
    </xf>
    <xf numFmtId="0" fontId="60" fillId="76" borderId="0" applyProtection="0"/>
    <xf numFmtId="0" fontId="60" fillId="76" borderId="0" applyProtection="0"/>
    <xf numFmtId="0" fontId="60" fillId="76"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 fillId="0" borderId="0" applyProtection="0"/>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56" fillId="0" borderId="0" applyProtection="0">
      <alignment vertical="center"/>
    </xf>
    <xf numFmtId="0" fontId="56" fillId="0" borderId="0" applyProtection="0"/>
    <xf numFmtId="0" fontId="56" fillId="0" borderId="0"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49" fillId="49" borderId="42" applyNumberFormat="0" applyAlignment="0" applyProtection="0">
      <alignment vertical="center"/>
    </xf>
    <xf numFmtId="0" fontId="6" fillId="0" borderId="0" applyProtection="0"/>
    <xf numFmtId="0" fontId="49" fillId="49" borderId="42" applyNumberFormat="0" applyAlignment="0" applyProtection="0">
      <alignment vertical="center"/>
    </xf>
    <xf numFmtId="0" fontId="6" fillId="0" borderId="0"/>
    <xf numFmtId="0" fontId="6" fillId="0" borderId="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Protection="0"/>
    <xf numFmtId="0" fontId="63" fillId="49" borderId="52" applyProtection="0"/>
    <xf numFmtId="0" fontId="63" fillId="49" borderId="52" applyProtection="0"/>
    <xf numFmtId="0" fontId="63" fillId="49" borderId="52" applyProtection="0"/>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49" fillId="49" borderId="42" applyNumberFormat="0" applyAlignment="0" applyProtection="0">
      <alignment vertical="center"/>
    </xf>
    <xf numFmtId="0" fontId="63" fillId="49" borderId="52" applyNumberFormat="0" applyAlignment="0" applyProtection="0">
      <alignment vertical="center"/>
    </xf>
    <xf numFmtId="0" fontId="85" fillId="55" borderId="55" applyProtection="0"/>
    <xf numFmtId="0" fontId="85" fillId="55" borderId="55" applyProtection="0"/>
    <xf numFmtId="0" fontId="85" fillId="55" borderId="55" applyProtection="0"/>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50" fillId="60" borderId="45" applyNumberFormat="0" applyFon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5" fillId="55" borderId="55" applyProtection="0"/>
    <xf numFmtId="0" fontId="85" fillId="55" borderId="55" applyProtection="0"/>
    <xf numFmtId="0" fontId="85" fillId="55" borderId="55" applyProtection="0"/>
    <xf numFmtId="0" fontId="85" fillId="55" borderId="55" applyProtection="0"/>
    <xf numFmtId="0" fontId="85" fillId="55" borderId="55" applyProtection="0"/>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5" fillId="55" borderId="55" applyProtection="0"/>
    <xf numFmtId="0" fontId="65" fillId="0" borderId="54" applyProtection="0"/>
    <xf numFmtId="0" fontId="65" fillId="0" borderId="54"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6" fillId="44" borderId="0" applyProtection="0">
      <alignment vertical="center"/>
    </xf>
    <xf numFmtId="0" fontId="6" fillId="44" borderId="0" applyProtection="0"/>
    <xf numFmtId="0" fontId="6" fillId="44" borderId="0" applyProtection="0"/>
    <xf numFmtId="0" fontId="6" fillId="44" borderId="0" applyProtection="0"/>
    <xf numFmtId="0" fontId="86" fillId="93" borderId="41" applyNumberFormat="0" applyAlignment="0" applyProtection="0">
      <alignment vertical="center"/>
    </xf>
    <xf numFmtId="0" fontId="6" fillId="0"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6" fillId="0" borderId="0"/>
    <xf numFmtId="0" fontId="6" fillId="0" borderId="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50" fillId="60" borderId="45" applyNumberFormat="0" applyFon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6" fillId="59" borderId="0"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70" fillId="0" borderId="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70" fillId="0"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70" fillId="0" borderId="0" applyProtection="0"/>
    <xf numFmtId="0" fontId="86" fillId="93" borderId="41" applyNumberFormat="0" applyAlignment="0" applyProtection="0">
      <alignment vertical="center"/>
    </xf>
    <xf numFmtId="0" fontId="70" fillId="0" borderId="0" applyProtection="0"/>
    <xf numFmtId="0" fontId="86" fillId="93" borderId="41" applyNumberFormat="0" applyAlignment="0" applyProtection="0">
      <alignment vertical="center"/>
    </xf>
    <xf numFmtId="0" fontId="85" fillId="55" borderId="55" applyProtection="0"/>
    <xf numFmtId="0" fontId="85" fillId="55" borderId="55"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56" fillId="52" borderId="0" applyProtection="0">
      <alignment vertical="center"/>
    </xf>
    <xf numFmtId="0" fontId="56" fillId="52" borderId="0" applyProtection="0"/>
    <xf numFmtId="0" fontId="56" fillId="52" borderId="0" applyProtection="0"/>
    <xf numFmtId="0" fontId="56" fillId="52"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60" fillId="43" borderId="0" applyProtection="0">
      <alignment vertical="center"/>
    </xf>
    <xf numFmtId="0" fontId="60" fillId="43" borderId="0" applyProtection="0"/>
    <xf numFmtId="0" fontId="60" fillId="43" borderId="0" applyProtection="0"/>
    <xf numFmtId="0" fontId="60" fillId="43"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Protection="0"/>
    <xf numFmtId="0" fontId="86" fillId="93" borderId="41" applyNumberFormat="0" applyAlignment="0" applyProtection="0">
      <alignment vertical="center"/>
    </xf>
    <xf numFmtId="0" fontId="6" fillId="49" borderId="57" applyProtection="0">
      <alignment vertical="center"/>
    </xf>
    <xf numFmtId="0" fontId="6" fillId="49" borderId="57" applyProtection="0"/>
    <xf numFmtId="0" fontId="86" fillId="93" borderId="41" applyNumberFormat="0" applyAlignment="0" applyProtection="0">
      <alignment vertical="center"/>
    </xf>
    <xf numFmtId="0" fontId="6" fillId="49" borderId="57" applyProtection="0"/>
    <xf numFmtId="0" fontId="86" fillId="93" borderId="41" applyNumberFormat="0" applyAlignment="0" applyProtection="0">
      <alignment vertical="center"/>
    </xf>
    <xf numFmtId="0" fontId="6" fillId="49" borderId="57"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NumberFormat="0" applyAlignment="0" applyProtection="0">
      <alignment vertical="center"/>
    </xf>
    <xf numFmtId="0" fontId="6" fillId="0"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56" fillId="4" borderId="0" applyProtection="0">
      <alignment vertical="center"/>
    </xf>
    <xf numFmtId="0" fontId="56" fillId="4" borderId="0" applyProtection="0"/>
    <xf numFmtId="0" fontId="86" fillId="93" borderId="41" applyNumberFormat="0" applyAlignment="0" applyProtection="0">
      <alignment vertical="center"/>
    </xf>
    <xf numFmtId="0" fontId="6" fillId="0" borderId="0" applyProtection="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6" fillId="0" borderId="0"/>
    <xf numFmtId="0" fontId="6" fillId="0" borderId="0"/>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6" fillId="93" borderId="41" applyNumberFormat="0" applyAlignment="0" applyProtection="0">
      <alignment vertical="center"/>
    </xf>
    <xf numFmtId="0" fontId="85" fillId="55" borderId="55" applyNumberFormat="0" applyAlignment="0" applyProtection="0">
      <alignment vertical="center"/>
    </xf>
    <xf numFmtId="0" fontId="85" fillId="55" borderId="55" applyNumberFormat="0" applyAlignment="0" applyProtection="0">
      <alignment vertical="center"/>
    </xf>
    <xf numFmtId="0" fontId="85" fillId="55" borderId="55" applyNumberFormat="0" applyAlignment="0" applyProtection="0">
      <alignment vertical="center"/>
    </xf>
    <xf numFmtId="41" fontId="6" fillId="0" borderId="0" applyProtection="0"/>
    <xf numFmtId="43" fontId="6" fillId="0" borderId="0" applyProtection="0"/>
    <xf numFmtId="0" fontId="20" fillId="0" borderId="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6" fillId="64" borderId="51" applyProtection="0"/>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6" fillId="64" borderId="51" applyProtection="0"/>
    <xf numFmtId="0" fontId="6" fillId="64" borderId="51"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6"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6" fillId="0" borderId="0" applyProtection="0"/>
    <xf numFmtId="0" fontId="60" fillId="56" borderId="0" applyProtection="0">
      <alignment vertical="center"/>
    </xf>
    <xf numFmtId="0" fontId="60" fillId="56" borderId="0" applyProtection="0"/>
    <xf numFmtId="0" fontId="50" fillId="60" borderId="45" applyNumberFormat="0" applyFont="0" applyAlignment="0" applyProtection="0">
      <alignment vertical="center"/>
    </xf>
    <xf numFmtId="0" fontId="60" fillId="56" borderId="0" applyProtection="0"/>
    <xf numFmtId="0" fontId="50" fillId="60" borderId="45" applyNumberFormat="0" applyFont="0" applyAlignment="0" applyProtection="0">
      <alignment vertical="center"/>
    </xf>
    <xf numFmtId="0" fontId="60" fillId="56"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64" borderId="51" applyProtection="0"/>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6" fillId="64" borderId="51" applyProtection="0"/>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7" fillId="0" borderId="0" applyProtection="0">
      <alignment vertical="center"/>
    </xf>
    <xf numFmtId="0" fontId="57" fillId="0" borderId="0" applyProtection="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7"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6" fillId="0" borderId="0"/>
    <xf numFmtId="0" fontId="60" fillId="82" borderId="0"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0" borderId="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6" fillId="59"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6" fillId="52" borderId="0" applyProtection="0">
      <alignment vertical="center"/>
    </xf>
    <xf numFmtId="0" fontId="56" fillId="52" borderId="0" applyProtection="0"/>
    <xf numFmtId="0" fontId="56" fillId="52" borderId="0" applyProtection="0"/>
    <xf numFmtId="0" fontId="56" fillId="52"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64" borderId="51"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64" borderId="51"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49" borderId="57"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49" borderId="57"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49" borderId="57"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49" borderId="57"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64" borderId="51"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6" fillId="50" borderId="0" applyProtection="0">
      <alignment vertical="center"/>
    </xf>
    <xf numFmtId="0" fontId="56" fillId="50" borderId="0" applyProtection="0"/>
    <xf numFmtId="0" fontId="56" fillId="50" borderId="0" applyProtection="0"/>
    <xf numFmtId="0" fontId="56" fillId="5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Protection="0">
      <alignment vertical="center"/>
    </xf>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6" fillId="64" borderId="51" applyProtection="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6" fillId="0" borderId="0"/>
    <xf numFmtId="0" fontId="6" fillId="0" borderId="0"/>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6" fillId="0" borderId="0"/>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6" fillId="59" borderId="0" applyProtection="0">
      <alignment vertical="center"/>
    </xf>
    <xf numFmtId="0" fontId="56" fillId="59" borderId="0" applyProtection="0"/>
    <xf numFmtId="0" fontId="56" fillId="59" borderId="0" applyProtection="0"/>
    <xf numFmtId="0" fontId="56" fillId="59"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60" fillId="54" borderId="0" applyProtection="0">
      <alignment vertical="center"/>
    </xf>
    <xf numFmtId="0" fontId="50" fillId="60" borderId="45" applyNumberFormat="0" applyFont="0" applyAlignment="0" applyProtection="0">
      <alignment vertical="center"/>
    </xf>
    <xf numFmtId="0" fontId="60" fillId="54" borderId="0" applyProtection="0"/>
    <xf numFmtId="0" fontId="50" fillId="60" borderId="45" applyNumberFormat="0" applyFont="0" applyAlignment="0" applyProtection="0">
      <alignment vertical="center"/>
    </xf>
    <xf numFmtId="0" fontId="60" fillId="54" borderId="0" applyProtection="0"/>
    <xf numFmtId="0" fontId="60" fillId="54" borderId="0" applyProtection="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89" borderId="57" applyProtection="0">
      <alignment vertical="center"/>
    </xf>
    <xf numFmtId="0" fontId="6" fillId="89" borderId="57" applyProtection="0"/>
    <xf numFmtId="0" fontId="50" fillId="60" borderId="45" applyNumberFormat="0" applyFont="0" applyAlignment="0" applyProtection="0">
      <alignment vertical="center"/>
    </xf>
    <xf numFmtId="0" fontId="6" fillId="89" borderId="57" applyProtection="0"/>
    <xf numFmtId="0" fontId="50" fillId="60" borderId="45" applyNumberFormat="0" applyFont="0" applyAlignment="0" applyProtection="0">
      <alignment vertical="center"/>
    </xf>
    <xf numFmtId="0" fontId="6" fillId="89" borderId="57"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70" fillId="0" borderId="58" applyProtection="0">
      <alignment vertical="center"/>
    </xf>
    <xf numFmtId="0" fontId="70" fillId="0" borderId="58"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70" fillId="0" borderId="58" applyProtection="0"/>
    <xf numFmtId="0" fontId="50" fillId="60" borderId="45" applyNumberFormat="0" applyFont="0" applyAlignment="0" applyProtection="0">
      <alignment vertical="center"/>
    </xf>
    <xf numFmtId="0" fontId="70" fillId="0" borderId="58"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64" borderId="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64" borderId="0" applyProtection="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64"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64" borderId="0" applyProtection="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76" borderId="0" applyProtection="0">
      <alignment vertical="center"/>
    </xf>
    <xf numFmtId="0" fontId="6" fillId="0" borderId="0"/>
    <xf numFmtId="0" fontId="50" fillId="60" borderId="45" applyNumberFormat="0" applyFont="0" applyAlignment="0" applyProtection="0">
      <alignment vertical="center"/>
    </xf>
    <xf numFmtId="0" fontId="60" fillId="76" borderId="0" applyProtection="0"/>
    <xf numFmtId="0" fontId="50" fillId="60" borderId="45" applyNumberFormat="0" applyFont="0" applyAlignment="0" applyProtection="0">
      <alignment vertical="center"/>
    </xf>
    <xf numFmtId="0" fontId="60" fillId="76" borderId="0" applyProtection="0"/>
    <xf numFmtId="0" fontId="50" fillId="60" borderId="45" applyNumberFormat="0" applyFont="0" applyAlignment="0" applyProtection="0">
      <alignment vertical="center"/>
    </xf>
    <xf numFmtId="0" fontId="60" fillId="76"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80" borderId="5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80" borderId="5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80" borderId="5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80" borderId="5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0" borderId="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0" fillId="82" borderId="0" applyProtection="0">
      <alignment vertical="center"/>
    </xf>
    <xf numFmtId="0" fontId="60" fillId="82" borderId="0" applyProtection="0"/>
    <xf numFmtId="0" fontId="50" fillId="60" borderId="45" applyNumberFormat="0" applyFont="0" applyAlignment="0" applyProtection="0">
      <alignment vertical="center"/>
    </xf>
    <xf numFmtId="0" fontId="60" fillId="82" borderId="0" applyProtection="0"/>
    <xf numFmtId="0" fontId="50" fillId="60" borderId="45" applyNumberFormat="0" applyFont="0" applyAlignment="0" applyProtection="0">
      <alignment vertical="center"/>
    </xf>
    <xf numFmtId="0" fontId="60" fillId="82" borderId="0" applyProtection="0"/>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4" borderId="51"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50" fillId="60" borderId="45" applyNumberFormat="0" applyFont="0" applyAlignment="0" applyProtection="0">
      <alignment vertical="center"/>
    </xf>
    <xf numFmtId="0" fontId="6" fillId="64" borderId="51" applyNumberFormat="0" applyFont="0" applyAlignment="0" applyProtection="0">
      <alignment vertical="center"/>
    </xf>
    <xf numFmtId="0" fontId="6" fillId="64" borderId="51" applyNumberFormat="0" applyFont="0" applyAlignment="0" applyProtection="0">
      <alignment vertical="center"/>
    </xf>
    <xf numFmtId="0" fontId="6" fillId="64" borderId="51" applyNumberFormat="0" applyFont="0" applyAlignment="0" applyProtection="0">
      <alignment vertical="center"/>
    </xf>
    <xf numFmtId="0" fontId="27" fillId="0" borderId="0"/>
    <xf numFmtId="0" fontId="28" fillId="0" borderId="0" applyNumberFormat="0" applyFill="0" applyBorder="0" applyAlignment="0" applyProtection="0">
      <alignment vertical="center"/>
    </xf>
    <xf numFmtId="0" fontId="1" fillId="0" borderId="0">
      <alignment vertical="center"/>
    </xf>
    <xf numFmtId="0" fontId="27" fillId="0" borderId="0"/>
    <xf numFmtId="0" fontId="93" fillId="0" borderId="0" applyProtection="0"/>
    <xf numFmtId="0" fontId="1" fillId="13" borderId="45" applyNumberFormat="0" applyFont="0" applyAlignment="0" applyProtection="0">
      <alignment vertical="center"/>
    </xf>
    <xf numFmtId="0" fontId="83" fillId="0" borderId="0">
      <alignment vertical="center"/>
    </xf>
    <xf numFmtId="0" fontId="50" fillId="0" borderId="0"/>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6" fillId="0" borderId="0"/>
  </cellStyleXfs>
  <cellXfs count="439">
    <xf numFmtId="0" fontId="0" fillId="0" borderId="0" xfId="0"/>
    <xf numFmtId="49" fontId="4" fillId="2" borderId="1" xfId="0" applyNumberFormat="1" applyFont="1" applyFill="1" applyBorder="1" applyAlignment="1">
      <alignment horizontal="left" vertical="center"/>
    </xf>
    <xf numFmtId="0" fontId="0" fillId="0" borderId="0" xfId="0" applyAlignment="1">
      <alignment horizontal="center"/>
    </xf>
    <xf numFmtId="0" fontId="9" fillId="0" borderId="0" xfId="0" applyFont="1"/>
    <xf numFmtId="0" fontId="0" fillId="4" borderId="0" xfId="0" applyFill="1" applyAlignment="1"/>
    <xf numFmtId="0" fontId="0" fillId="0" borderId="0" xfId="0" applyAlignment="1"/>
    <xf numFmtId="0" fontId="10" fillId="4" borderId="0" xfId="0" applyFont="1" applyFill="1" applyAlignment="1"/>
    <xf numFmtId="0" fontId="0" fillId="4" borderId="17" xfId="0" applyFill="1" applyBorder="1" applyAlignment="1"/>
    <xf numFmtId="0" fontId="0" fillId="4" borderId="0" xfId="0" applyFill="1" applyBorder="1" applyAlignment="1"/>
    <xf numFmtId="0" fontId="12" fillId="4" borderId="0" xfId="0" applyFont="1" applyFill="1" applyAlignment="1">
      <alignment horizontal="left"/>
    </xf>
    <xf numFmtId="0" fontId="12" fillId="4" borderId="0" xfId="0" applyFont="1" applyFill="1" applyAlignment="1">
      <alignment horizontal="right"/>
    </xf>
    <xf numFmtId="0" fontId="13" fillId="4" borderId="0" xfId="0" applyFont="1" applyFill="1" applyAlignment="1"/>
    <xf numFmtId="0" fontId="0" fillId="4" borderId="0" xfId="0" applyFill="1" applyAlignment="1" applyProtection="1"/>
    <xf numFmtId="0" fontId="10" fillId="4" borderId="0" xfId="0" applyFont="1" applyFill="1" applyAlignment="1" applyProtection="1"/>
    <xf numFmtId="0" fontId="0" fillId="4" borderId="0" xfId="0" applyFill="1" applyBorder="1" applyAlignment="1" applyProtection="1"/>
    <xf numFmtId="0" fontId="13" fillId="4" borderId="0" xfId="0" applyFont="1" applyFill="1" applyAlignment="1" applyProtection="1"/>
    <xf numFmtId="0" fontId="17" fillId="4" borderId="2" xfId="0" applyFont="1" applyFill="1" applyBorder="1" applyAlignment="1">
      <alignment horizontal="center" vertical="center" wrapText="1"/>
    </xf>
    <xf numFmtId="0" fontId="17" fillId="4" borderId="1" xfId="0" applyFont="1" applyFill="1" applyBorder="1" applyAlignment="1">
      <alignment horizontal="center" vertical="center" wrapText="1"/>
    </xf>
    <xf numFmtId="2" fontId="18" fillId="4" borderId="2" xfId="0" applyNumberFormat="1" applyFont="1" applyFill="1" applyBorder="1" applyAlignment="1">
      <alignment horizontal="center" vertical="center" wrapText="1"/>
    </xf>
    <xf numFmtId="49" fontId="18" fillId="4" borderId="1" xfId="0" applyNumberFormat="1" applyFont="1" applyFill="1" applyBorder="1" applyAlignment="1">
      <alignment horizontal="left" vertical="center" wrapText="1"/>
    </xf>
    <xf numFmtId="49" fontId="18" fillId="4" borderId="1" xfId="0" applyNumberFormat="1" applyFont="1" applyFill="1" applyBorder="1" applyAlignment="1">
      <alignment horizontal="center" vertical="center" wrapText="1"/>
    </xf>
    <xf numFmtId="14" fontId="18" fillId="4" borderId="1" xfId="0" applyNumberFormat="1" applyFont="1" applyFill="1" applyBorder="1" applyAlignment="1">
      <alignment horizontal="center" vertical="center" wrapText="1"/>
    </xf>
    <xf numFmtId="2" fontId="19" fillId="4" borderId="2" xfId="0" applyNumberFormat="1" applyFont="1" applyFill="1" applyBorder="1" applyAlignment="1">
      <alignment horizontal="center" vertical="center" wrapText="1"/>
    </xf>
    <xf numFmtId="49" fontId="19" fillId="4" borderId="1" xfId="0" applyNumberFormat="1" applyFont="1" applyFill="1" applyBorder="1" applyAlignment="1">
      <alignment horizontal="left" vertical="center" wrapText="1"/>
    </xf>
    <xf numFmtId="49" fontId="19"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2" fontId="19" fillId="4" borderId="1" xfId="0" applyNumberFormat="1" applyFont="1" applyFill="1" applyBorder="1" applyAlignment="1">
      <alignment horizontal="center" vertical="center" wrapText="1"/>
    </xf>
    <xf numFmtId="0" fontId="12" fillId="4" borderId="1" xfId="0" applyFont="1" applyFill="1" applyBorder="1" applyAlignment="1">
      <alignment horizontal="center"/>
    </xf>
    <xf numFmtId="0" fontId="0" fillId="4" borderId="1" xfId="0" applyFill="1" applyBorder="1" applyAlignment="1"/>
    <xf numFmtId="0" fontId="0" fillId="4" borderId="1" xfId="0" applyFill="1" applyBorder="1" applyAlignment="1">
      <alignment horizontal="center"/>
    </xf>
    <xf numFmtId="0" fontId="13" fillId="4" borderId="1" xfId="0" applyFont="1" applyFill="1" applyBorder="1" applyAlignment="1">
      <alignment horizontal="center"/>
    </xf>
    <xf numFmtId="0" fontId="4" fillId="2" borderId="12" xfId="2" applyNumberFormat="1" applyFont="1" applyFill="1" applyBorder="1" applyAlignment="1">
      <alignment horizontal="left" vertical="center"/>
    </xf>
    <xf numFmtId="0" fontId="4" fillId="2" borderId="9" xfId="2" applyNumberFormat="1" applyFont="1" applyFill="1" applyBorder="1" applyAlignment="1">
      <alignment horizontal="left" vertical="center"/>
    </xf>
    <xf numFmtId="0" fontId="4" fillId="2" borderId="21" xfId="2" applyNumberFormat="1" applyFont="1" applyFill="1" applyBorder="1" applyAlignment="1">
      <alignment horizontal="left" vertical="center"/>
    </xf>
    <xf numFmtId="0" fontId="7" fillId="2" borderId="12" xfId="2" applyNumberFormat="1" applyFont="1" applyFill="1" applyBorder="1" applyAlignment="1">
      <alignment horizontal="left" vertical="center"/>
    </xf>
    <xf numFmtId="0" fontId="4" fillId="2" borderId="21" xfId="2" applyNumberFormat="1" applyFont="1" applyFill="1" applyBorder="1" applyAlignment="1">
      <alignment horizontal="left" vertical="center" wrapText="1"/>
    </xf>
    <xf numFmtId="0" fontId="9" fillId="0" borderId="0" xfId="0" applyFont="1" applyAlignment="1">
      <alignment horizontal="center"/>
    </xf>
    <xf numFmtId="0" fontId="24" fillId="0" borderId="0" xfId="3" applyFont="1" applyFill="1" applyBorder="1" applyAlignment="1">
      <alignment horizontal="center" vertical="center" wrapText="1"/>
    </xf>
    <xf numFmtId="0" fontId="9" fillId="0" borderId="0" xfId="0" applyFont="1" applyAlignment="1">
      <alignment horizontal="left"/>
    </xf>
    <xf numFmtId="49" fontId="4" fillId="2" borderId="1" xfId="0" applyNumberFormat="1" applyFont="1" applyFill="1" applyBorder="1" applyAlignment="1">
      <alignment horizontal="center" vertical="center"/>
    </xf>
    <xf numFmtId="0" fontId="4" fillId="2" borderId="0" xfId="0" applyNumberFormat="1" applyFont="1" applyFill="1" applyAlignment="1">
      <alignment horizontal="center" vertical="center"/>
    </xf>
    <xf numFmtId="0" fontId="4" fillId="2" borderId="0" xfId="0" applyNumberFormat="1" applyFont="1" applyFill="1" applyAlignment="1">
      <alignment horizontal="left" vertical="center" wrapText="1"/>
    </xf>
    <xf numFmtId="0" fontId="0" fillId="0" borderId="0" xfId="0" applyNumberFormat="1" applyAlignment="1">
      <alignment horizontal="center" vertical="center"/>
    </xf>
    <xf numFmtId="0" fontId="0" fillId="0" borderId="0" xfId="0" applyNumberFormat="1"/>
    <xf numFmtId="0" fontId="7" fillId="3" borderId="14" xfId="0" applyNumberFormat="1" applyFont="1" applyFill="1" applyBorder="1" applyAlignment="1">
      <alignment horizontal="left" vertical="center"/>
    </xf>
    <xf numFmtId="0" fontId="7" fillId="3" borderId="15" xfId="0" applyNumberFormat="1" applyFont="1" applyFill="1" applyBorder="1" applyAlignment="1">
      <alignment horizontal="left" vertical="center"/>
    </xf>
    <xf numFmtId="0" fontId="7" fillId="3" borderId="15" xfId="0" applyNumberFormat="1" applyFont="1" applyFill="1" applyBorder="1" applyAlignment="1">
      <alignment horizontal="center" vertical="center"/>
    </xf>
    <xf numFmtId="0" fontId="9" fillId="0" borderId="0" xfId="0" applyNumberFormat="1" applyFont="1" applyAlignment="1">
      <alignment horizontal="center"/>
    </xf>
    <xf numFmtId="0" fontId="9" fillId="0" borderId="0" xfId="0" applyNumberFormat="1" applyFont="1"/>
    <xf numFmtId="0" fontId="0" fillId="0" borderId="0" xfId="0" applyNumberFormat="1" applyAlignment="1">
      <alignment horizontal="center"/>
    </xf>
    <xf numFmtId="0" fontId="4" fillId="2" borderId="1" xfId="0" quotePrefix="1" applyNumberFormat="1" applyFont="1" applyFill="1" applyBorder="1" applyAlignment="1">
      <alignment horizontal="center" vertical="center"/>
    </xf>
    <xf numFmtId="0" fontId="4" fillId="6" borderId="1" xfId="0" applyNumberFormat="1" applyFont="1" applyFill="1" applyBorder="1" applyAlignment="1">
      <alignment horizontal="left" vertical="center" wrapText="1"/>
    </xf>
    <xf numFmtId="0" fontId="4" fillId="6" borderId="1" xfId="0" quotePrefix="1"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0" fontId="9" fillId="0" borderId="0" xfId="0" applyFont="1" applyAlignment="1">
      <alignment horizontal="center" vertical="center"/>
    </xf>
    <xf numFmtId="0" fontId="7" fillId="3" borderId="33" xfId="0" applyNumberFormat="1" applyFont="1" applyFill="1" applyBorder="1" applyAlignment="1">
      <alignment horizontal="left" vertical="center"/>
    </xf>
    <xf numFmtId="0" fontId="4" fillId="2" borderId="1" xfId="0" applyNumberFormat="1" applyFont="1" applyFill="1" applyBorder="1" applyAlignment="1">
      <alignment vertical="center"/>
    </xf>
    <xf numFmtId="0" fontId="4" fillId="6" borderId="1" xfId="0" applyNumberFormat="1" applyFont="1" applyFill="1" applyBorder="1" applyAlignment="1">
      <alignment vertical="center"/>
    </xf>
    <xf numFmtId="0" fontId="4" fillId="6" borderId="62" xfId="0" applyNumberFormat="1" applyFont="1" applyFill="1" applyBorder="1" applyAlignment="1">
      <alignment horizontal="left" vertical="center"/>
    </xf>
    <xf numFmtId="0" fontId="4" fillId="2" borderId="62" xfId="0" applyNumberFormat="1" applyFont="1" applyFill="1" applyBorder="1" applyAlignment="1">
      <alignment horizontal="left" vertical="center"/>
    </xf>
    <xf numFmtId="0" fontId="7" fillId="3" borderId="34" xfId="0" applyNumberFormat="1" applyFont="1" applyFill="1" applyBorder="1" applyAlignment="1">
      <alignment horizontal="left" vertical="center"/>
    </xf>
    <xf numFmtId="0" fontId="4" fillId="2" borderId="62" xfId="0" applyNumberFormat="1" applyFont="1" applyFill="1" applyBorder="1" applyAlignment="1">
      <alignment horizontal="center" vertical="center"/>
    </xf>
    <xf numFmtId="0" fontId="7" fillId="3" borderId="29" xfId="0" applyNumberFormat="1" applyFont="1" applyFill="1" applyBorder="1" applyAlignment="1">
      <alignment horizontal="left" vertical="center"/>
    </xf>
    <xf numFmtId="0" fontId="7" fillId="3" borderId="29" xfId="0" applyNumberFormat="1" applyFont="1" applyFill="1" applyBorder="1" applyAlignment="1">
      <alignment horizontal="center" vertical="center"/>
    </xf>
    <xf numFmtId="0" fontId="4" fillId="6" borderId="62" xfId="0" applyNumberFormat="1" applyFont="1" applyFill="1" applyBorder="1" applyAlignment="1">
      <alignment horizontal="center" vertical="center"/>
    </xf>
    <xf numFmtId="0" fontId="7" fillId="3" borderId="63" xfId="0" applyNumberFormat="1" applyFont="1" applyFill="1" applyBorder="1" applyAlignment="1">
      <alignment horizontal="left" vertical="center"/>
    </xf>
    <xf numFmtId="0" fontId="7" fillId="3" borderId="7" xfId="0" applyNumberFormat="1" applyFont="1" applyFill="1" applyBorder="1" applyAlignment="1">
      <alignment horizontal="center" vertical="center"/>
    </xf>
    <xf numFmtId="0" fontId="7" fillId="3" borderId="7" xfId="0" applyNumberFormat="1" applyFont="1" applyFill="1" applyBorder="1" applyAlignment="1">
      <alignment horizontal="left" vertical="center"/>
    </xf>
    <xf numFmtId="0" fontId="7" fillId="3" borderId="36" xfId="0" applyNumberFormat="1" applyFont="1" applyFill="1" applyBorder="1" applyAlignment="1">
      <alignment horizontal="left" vertical="center"/>
    </xf>
    <xf numFmtId="0" fontId="7" fillId="3" borderId="35" xfId="0" applyNumberFormat="1" applyFont="1" applyFill="1" applyBorder="1" applyAlignment="1">
      <alignment horizontal="left" vertical="center"/>
    </xf>
    <xf numFmtId="0" fontId="4" fillId="2" borderId="62"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4" fillId="6" borderId="1" xfId="0" applyNumberFormat="1" applyFont="1" applyFill="1" applyBorder="1" applyAlignment="1">
      <alignment horizontal="center" vertical="center"/>
    </xf>
    <xf numFmtId="0" fontId="4" fillId="6" borderId="1" xfId="0" applyNumberFormat="1" applyFont="1" applyFill="1" applyBorder="1" applyAlignment="1">
      <alignment horizontal="left" vertical="center"/>
    </xf>
    <xf numFmtId="0" fontId="4" fillId="6" borderId="62" xfId="0" applyNumberFormat="1" applyFont="1" applyFill="1" applyBorder="1" applyAlignment="1">
      <alignment vertical="center"/>
    </xf>
    <xf numFmtId="0" fontId="4" fillId="2" borderId="1" xfId="0" applyNumberFormat="1" applyFont="1" applyFill="1" applyBorder="1" applyAlignment="1">
      <alignment horizontal="left" vertical="center"/>
    </xf>
    <xf numFmtId="0" fontId="7" fillId="3" borderId="33" xfId="0" applyNumberFormat="1" applyFont="1" applyFill="1" applyBorder="1" applyAlignment="1">
      <alignment horizontal="center" vertical="center"/>
    </xf>
    <xf numFmtId="0" fontId="0" fillId="0" borderId="0" xfId="0" applyNumberFormat="1" applyBorder="1"/>
    <xf numFmtId="0" fontId="4" fillId="5" borderId="67" xfId="0" applyNumberFormat="1" applyFont="1" applyFill="1" applyBorder="1" applyAlignment="1">
      <alignment horizontal="center" vertical="center" wrapText="1"/>
    </xf>
    <xf numFmtId="0" fontId="4" fillId="5" borderId="2" xfId="0" applyNumberFormat="1" applyFont="1" applyFill="1" applyBorder="1" applyAlignment="1">
      <alignment horizontal="left" vertical="center" wrapText="1"/>
    </xf>
    <xf numFmtId="0" fontId="7" fillId="3" borderId="21" xfId="0" applyNumberFormat="1" applyFont="1" applyFill="1" applyBorder="1" applyAlignment="1">
      <alignment horizontal="left" vertical="center"/>
    </xf>
    <xf numFmtId="0" fontId="7" fillId="3" borderId="3" xfId="0" applyNumberFormat="1" applyFont="1" applyFill="1" applyBorder="1" applyAlignment="1">
      <alignment horizontal="left" vertical="center"/>
    </xf>
    <xf numFmtId="0" fontId="7" fillId="3" borderId="3" xfId="0" applyNumberFormat="1" applyFont="1" applyFill="1" applyBorder="1" applyAlignment="1">
      <alignment horizontal="center" vertical="center"/>
    </xf>
    <xf numFmtId="0" fontId="7" fillId="3" borderId="65" xfId="0" applyNumberFormat="1" applyFont="1" applyFill="1" applyBorder="1" applyAlignment="1">
      <alignment horizontal="left" vertical="center"/>
    </xf>
    <xf numFmtId="0" fontId="4" fillId="2" borderId="62" xfId="0" applyNumberFormat="1" applyFont="1" applyFill="1" applyBorder="1" applyAlignment="1">
      <alignment horizontal="left" vertical="center" wrapText="1"/>
    </xf>
    <xf numFmtId="49" fontId="4" fillId="2" borderId="3" xfId="0" applyNumberFormat="1" applyFont="1" applyFill="1" applyBorder="1" applyAlignment="1">
      <alignment horizontal="center" vertical="center"/>
    </xf>
    <xf numFmtId="0" fontId="4" fillId="2" borderId="67" xfId="0" quotePrefix="1" applyNumberFormat="1" applyFont="1" applyFill="1" applyBorder="1" applyAlignment="1">
      <alignment horizontal="center" vertical="center"/>
    </xf>
    <xf numFmtId="0" fontId="4" fillId="2" borderId="67" xfId="0" applyNumberFormat="1" applyFont="1" applyFill="1" applyBorder="1" applyAlignment="1">
      <alignment vertical="center"/>
    </xf>
    <xf numFmtId="0" fontId="0" fillId="2" borderId="0" xfId="0" applyNumberFormat="1" applyFill="1"/>
    <xf numFmtId="0" fontId="0" fillId="2" borderId="0" xfId="0" applyNumberFormat="1" applyFill="1" applyBorder="1"/>
    <xf numFmtId="0" fontId="4" fillId="6" borderId="67" xfId="0" applyNumberFormat="1" applyFont="1" applyFill="1" applyBorder="1" applyAlignment="1">
      <alignment horizontal="left" vertical="center" wrapText="1"/>
    </xf>
    <xf numFmtId="49" fontId="4" fillId="2" borderId="67" xfId="0" applyNumberFormat="1" applyFont="1" applyFill="1" applyBorder="1" applyAlignment="1">
      <alignment horizontal="left" vertical="center"/>
    </xf>
    <xf numFmtId="49" fontId="4" fillId="2" borderId="67" xfId="0" applyNumberFormat="1" applyFont="1" applyFill="1" applyBorder="1" applyAlignment="1">
      <alignment horizontal="center" vertical="center"/>
    </xf>
    <xf numFmtId="49" fontId="4" fillId="3"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0" fontId="4" fillId="3" borderId="1" xfId="0" applyNumberFormat="1" applyFont="1" applyFill="1" applyBorder="1" applyAlignment="1">
      <alignment horizontal="left" vertical="center"/>
    </xf>
    <xf numFmtId="49" fontId="4" fillId="3" borderId="67" xfId="0" applyNumberFormat="1" applyFont="1" applyFill="1" applyBorder="1" applyAlignment="1">
      <alignment horizontal="center" vertical="center"/>
    </xf>
    <xf numFmtId="49" fontId="4" fillId="2" borderId="37" xfId="0" applyNumberFormat="1" applyFont="1" applyFill="1" applyBorder="1" applyAlignment="1">
      <alignment horizontal="center" vertical="center"/>
    </xf>
    <xf numFmtId="49" fontId="4" fillId="2" borderId="16" xfId="0" applyNumberFormat="1" applyFont="1" applyFill="1" applyBorder="1" applyAlignment="1">
      <alignment horizontal="left" vertical="center"/>
    </xf>
    <xf numFmtId="0" fontId="9" fillId="2" borderId="0" xfId="0" applyFont="1" applyFill="1"/>
    <xf numFmtId="0" fontId="9" fillId="2" borderId="0" xfId="0" applyFont="1" applyFill="1" applyAlignment="1">
      <alignment vertical="center"/>
    </xf>
    <xf numFmtId="49" fontId="4" fillId="2" borderId="71" xfId="0" applyNumberFormat="1" applyFont="1" applyFill="1" applyBorder="1" applyAlignment="1">
      <alignment horizontal="left" vertical="center"/>
    </xf>
    <xf numFmtId="49" fontId="4" fillId="2" borderId="31" xfId="0" applyNumberFormat="1" applyFont="1" applyFill="1" applyBorder="1" applyAlignment="1">
      <alignment horizontal="left" vertical="center"/>
    </xf>
    <xf numFmtId="49" fontId="4" fillId="2" borderId="68"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49" fontId="4" fillId="2" borderId="0" xfId="0" applyNumberFormat="1" applyFont="1" applyFill="1" applyBorder="1" applyAlignment="1">
      <alignment horizontal="center" vertical="center"/>
    </xf>
    <xf numFmtId="49" fontId="4" fillId="2" borderId="0" xfId="0" applyNumberFormat="1" applyFont="1" applyFill="1" applyBorder="1" applyAlignment="1">
      <alignment horizontal="left" vertical="center" wrapText="1"/>
    </xf>
    <xf numFmtId="0" fontId="9" fillId="0" borderId="0" xfId="0" applyFont="1" applyBorder="1"/>
    <xf numFmtId="49" fontId="4" fillId="3" borderId="0" xfId="0" applyNumberFormat="1" applyFont="1" applyFill="1" applyBorder="1" applyAlignment="1">
      <alignment horizontal="center" vertical="center"/>
    </xf>
    <xf numFmtId="49" fontId="4" fillId="3" borderId="0" xfId="0" applyNumberFormat="1" applyFont="1" applyFill="1" applyBorder="1" applyAlignment="1">
      <alignment horizontal="left" vertical="center"/>
    </xf>
    <xf numFmtId="49" fontId="4" fillId="5" borderId="67" xfId="0" applyNumberFormat="1" applyFont="1" applyFill="1" applyBorder="1" applyAlignment="1">
      <alignment horizontal="center" vertical="center" wrapText="1"/>
    </xf>
    <xf numFmtId="0" fontId="4" fillId="3" borderId="67" xfId="0" applyNumberFormat="1" applyFont="1" applyFill="1" applyBorder="1" applyAlignment="1">
      <alignment horizontal="center" vertical="center"/>
    </xf>
    <xf numFmtId="0" fontId="4" fillId="3" borderId="67" xfId="0" applyNumberFormat="1" applyFont="1" applyFill="1" applyBorder="1" applyAlignment="1">
      <alignment horizontal="left" vertical="center"/>
    </xf>
    <xf numFmtId="49" fontId="4" fillId="3" borderId="67" xfId="0" applyNumberFormat="1" applyFont="1" applyFill="1" applyBorder="1" applyAlignment="1">
      <alignment horizontal="left" vertical="center"/>
    </xf>
    <xf numFmtId="0" fontId="45" fillId="0" borderId="0" xfId="46"/>
    <xf numFmtId="0" fontId="103" fillId="0" borderId="0" xfId="46" applyFont="1" applyAlignment="1">
      <alignment horizontal="center" vertical="center"/>
    </xf>
    <xf numFmtId="0" fontId="45" fillId="0" borderId="0" xfId="46" applyBorder="1"/>
    <xf numFmtId="0" fontId="6" fillId="0" borderId="72" xfId="46" applyFont="1" applyFill="1" applyBorder="1" applyAlignment="1">
      <alignment horizontal="center" vertical="center" wrapText="1"/>
    </xf>
    <xf numFmtId="0" fontId="45" fillId="0" borderId="0" xfId="46" applyBorder="1" applyAlignment="1">
      <alignment vertical="center"/>
    </xf>
    <xf numFmtId="0" fontId="6" fillId="0" borderId="47" xfId="46" applyFont="1" applyFill="1" applyBorder="1" applyAlignment="1">
      <alignment horizontal="center" vertical="center" wrapText="1"/>
    </xf>
    <xf numFmtId="0" fontId="6" fillId="3" borderId="47" xfId="46" applyFont="1" applyFill="1" applyBorder="1" applyAlignment="1">
      <alignment horizontal="center" vertical="center" wrapText="1"/>
    </xf>
    <xf numFmtId="0" fontId="6" fillId="103" borderId="47" xfId="46" applyFont="1" applyFill="1" applyBorder="1" applyAlignment="1">
      <alignment horizontal="center" vertical="center" wrapText="1"/>
    </xf>
    <xf numFmtId="0" fontId="6" fillId="103" borderId="72" xfId="46" applyFont="1" applyFill="1" applyBorder="1" applyAlignment="1">
      <alignment horizontal="center" vertical="center" wrapText="1"/>
    </xf>
    <xf numFmtId="0" fontId="6" fillId="96" borderId="72" xfId="46" applyFont="1" applyFill="1" applyBorder="1" applyAlignment="1">
      <alignment horizontal="center" vertical="center" wrapText="1"/>
    </xf>
    <xf numFmtId="0" fontId="6" fillId="99" borderId="72" xfId="46" applyFont="1" applyFill="1" applyBorder="1" applyAlignment="1">
      <alignment horizontal="center" vertical="center" wrapText="1"/>
    </xf>
    <xf numFmtId="0" fontId="6" fillId="104" borderId="72" xfId="46" applyFont="1" applyFill="1" applyBorder="1" applyAlignment="1">
      <alignment horizontal="center" vertical="center" wrapText="1"/>
    </xf>
    <xf numFmtId="0" fontId="6" fillId="67" borderId="47" xfId="46" applyFont="1" applyFill="1" applyBorder="1" applyAlignment="1">
      <alignment horizontal="center" vertical="center" wrapText="1"/>
    </xf>
    <xf numFmtId="0" fontId="6" fillId="95" borderId="72" xfId="46" applyFont="1" applyFill="1" applyBorder="1" applyAlignment="1">
      <alignment horizontal="center" vertical="center" wrapText="1"/>
    </xf>
    <xf numFmtId="0" fontId="97" fillId="96" borderId="72" xfId="46" applyFont="1" applyFill="1" applyBorder="1" applyAlignment="1">
      <alignment horizontal="center" vertical="center" wrapText="1"/>
    </xf>
    <xf numFmtId="0" fontId="99" fillId="103" borderId="47" xfId="46" applyFont="1" applyFill="1" applyBorder="1" applyAlignment="1">
      <alignment horizontal="center" vertical="center" wrapText="1"/>
    </xf>
    <xf numFmtId="0" fontId="6" fillId="83" borderId="72" xfId="46" applyFont="1" applyFill="1" applyBorder="1" applyAlignment="1">
      <alignment horizontal="center" vertical="center" wrapText="1"/>
    </xf>
    <xf numFmtId="0" fontId="6" fillId="0" borderId="74" xfId="46" applyFont="1" applyFill="1" applyBorder="1" applyAlignment="1">
      <alignment horizontal="center" vertical="center" wrapText="1"/>
    </xf>
    <xf numFmtId="0" fontId="6" fillId="42" borderId="47" xfId="46" applyFont="1" applyFill="1" applyBorder="1" applyAlignment="1">
      <alignment horizontal="center" vertical="center" wrapText="1"/>
    </xf>
    <xf numFmtId="0" fontId="6" fillId="83" borderId="73" xfId="46" applyFont="1" applyFill="1" applyBorder="1" applyAlignment="1">
      <alignment horizontal="center" vertical="center" wrapText="1"/>
    </xf>
    <xf numFmtId="0" fontId="97" fillId="3" borderId="72" xfId="46" applyFont="1" applyFill="1" applyBorder="1" applyAlignment="1">
      <alignment horizontal="center" vertical="center" wrapText="1"/>
    </xf>
    <xf numFmtId="0" fontId="6" fillId="102" borderId="72" xfId="46" applyFont="1" applyFill="1" applyBorder="1" applyAlignment="1">
      <alignment horizontal="center" vertical="center" wrapText="1"/>
    </xf>
    <xf numFmtId="0" fontId="97" fillId="81" borderId="72" xfId="46" applyFont="1" applyFill="1" applyBorder="1" applyAlignment="1">
      <alignment horizontal="center" vertical="center" wrapText="1"/>
    </xf>
    <xf numFmtId="0" fontId="6" fillId="0" borderId="47" xfId="46" applyFont="1" applyBorder="1" applyAlignment="1">
      <alignment horizontal="center" vertical="center" wrapText="1"/>
    </xf>
    <xf numFmtId="0" fontId="6" fillId="83" borderId="47" xfId="46" applyFont="1" applyFill="1" applyBorder="1" applyAlignment="1">
      <alignment horizontal="center" vertical="center" wrapText="1"/>
    </xf>
    <xf numFmtId="0" fontId="6" fillId="101" borderId="72" xfId="46" applyFont="1" applyFill="1" applyBorder="1" applyAlignment="1">
      <alignment horizontal="center" vertical="center" wrapText="1"/>
    </xf>
    <xf numFmtId="0" fontId="6" fillId="100" borderId="72" xfId="46" applyFont="1" applyFill="1" applyBorder="1" applyAlignment="1">
      <alignment horizontal="center" vertical="center" wrapText="1"/>
    </xf>
    <xf numFmtId="0" fontId="101" fillId="95" borderId="47" xfId="46" applyFont="1" applyFill="1" applyBorder="1" applyAlignment="1">
      <alignment horizontal="center" vertical="center" wrapText="1"/>
    </xf>
    <xf numFmtId="0" fontId="6" fillId="0" borderId="73" xfId="46" applyFont="1" applyFill="1" applyBorder="1" applyAlignment="1">
      <alignment horizontal="center" vertical="center" wrapText="1"/>
    </xf>
    <xf numFmtId="0" fontId="99" fillId="42" borderId="47" xfId="46" applyFont="1" applyFill="1" applyBorder="1" applyAlignment="1">
      <alignment horizontal="center" vertical="center" wrapText="1"/>
    </xf>
    <xf numFmtId="0" fontId="6" fillId="81" borderId="72" xfId="46" applyFont="1" applyFill="1" applyBorder="1" applyAlignment="1">
      <alignment horizontal="center" vertical="center" wrapText="1"/>
    </xf>
    <xf numFmtId="0" fontId="6" fillId="3" borderId="72" xfId="46" applyFont="1" applyFill="1" applyBorder="1" applyAlignment="1">
      <alignment horizontal="center" vertical="center" wrapText="1"/>
    </xf>
    <xf numFmtId="0" fontId="6" fillId="42" borderId="72" xfId="46" applyFont="1" applyFill="1" applyBorder="1" applyAlignment="1">
      <alignment horizontal="center" vertical="center" wrapText="1"/>
    </xf>
    <xf numFmtId="0" fontId="6" fillId="78" borderId="47" xfId="46" applyFont="1" applyFill="1" applyBorder="1" applyAlignment="1">
      <alignment horizontal="center" vertical="center" wrapText="1"/>
    </xf>
    <xf numFmtId="0" fontId="102" fillId="83" borderId="47" xfId="46" applyFont="1" applyFill="1" applyBorder="1" applyAlignment="1">
      <alignment horizontal="center" vertical="center" wrapText="1"/>
    </xf>
    <xf numFmtId="0" fontId="98" fillId="95" borderId="47" xfId="46" applyFont="1" applyFill="1" applyBorder="1" applyAlignment="1">
      <alignment horizontal="center" vertical="center" wrapText="1"/>
    </xf>
    <xf numFmtId="0" fontId="100" fillId="98" borderId="47" xfId="46" applyFont="1" applyFill="1" applyBorder="1" applyAlignment="1">
      <alignment horizontal="center" vertical="center" wrapText="1"/>
    </xf>
    <xf numFmtId="0" fontId="6" fillId="97" borderId="72" xfId="46" applyFont="1" applyFill="1" applyBorder="1" applyAlignment="1">
      <alignment horizontal="center" vertical="center" wrapText="1"/>
    </xf>
    <xf numFmtId="0" fontId="99" fillId="95" borderId="47" xfId="46" applyFont="1" applyFill="1" applyBorder="1" applyAlignment="1">
      <alignment vertical="center" wrapText="1"/>
    </xf>
    <xf numFmtId="0" fontId="6" fillId="95" borderId="47" xfId="46" applyFont="1" applyFill="1" applyBorder="1" applyAlignment="1">
      <alignment horizontal="center" vertical="center" wrapText="1"/>
    </xf>
    <xf numFmtId="0" fontId="4" fillId="6" borderId="67" xfId="0" applyNumberFormat="1" applyFont="1" applyFill="1" applyBorder="1" applyAlignment="1">
      <alignment vertical="center"/>
    </xf>
    <xf numFmtId="0" fontId="4" fillId="2" borderId="67"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4" fillId="2" borderId="4" xfId="0" applyNumberFormat="1" applyFont="1" applyFill="1" applyBorder="1" applyAlignment="1">
      <alignment horizontal="left"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0" fontId="4" fillId="6" borderId="4" xfId="0" applyNumberFormat="1" applyFont="1" applyFill="1" applyBorder="1" applyAlignment="1">
      <alignment horizontal="left" vertical="center"/>
    </xf>
    <xf numFmtId="0" fontId="4" fillId="6" borderId="3" xfId="0" applyNumberFormat="1" applyFont="1" applyFill="1" applyBorder="1" applyAlignment="1">
      <alignment horizontal="center" vertical="center"/>
    </xf>
    <xf numFmtId="0" fontId="4" fillId="6" borderId="33"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0" fontId="4" fillId="6" borderId="4" xfId="0" applyNumberFormat="1" applyFont="1" applyFill="1" applyBorder="1" applyAlignment="1">
      <alignment horizontal="left" vertical="center" wrapText="1"/>
    </xf>
    <xf numFmtId="0" fontId="4" fillId="2" borderId="67" xfId="0" applyNumberFormat="1" applyFont="1" applyFill="1" applyBorder="1" applyAlignment="1">
      <alignment horizontal="left" vertical="center"/>
    </xf>
    <xf numFmtId="0" fontId="4" fillId="6" borderId="67" xfId="0" applyNumberFormat="1" applyFont="1" applyFill="1" applyBorder="1" applyAlignment="1">
      <alignment horizontal="left" vertical="center"/>
    </xf>
    <xf numFmtId="0" fontId="4" fillId="6" borderId="67" xfId="0" applyNumberFormat="1" applyFont="1" applyFill="1" applyBorder="1" applyAlignment="1">
      <alignment horizontal="center" vertical="center"/>
    </xf>
    <xf numFmtId="0" fontId="4" fillId="2" borderId="67"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0" fontId="4" fillId="6" borderId="4" xfId="0" applyNumberFormat="1" applyFont="1" applyFill="1" applyBorder="1" applyAlignment="1">
      <alignment horizontal="left" vertical="center"/>
    </xf>
    <xf numFmtId="0" fontId="4" fillId="2"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0" fontId="4" fillId="6" borderId="33" xfId="0" applyNumberFormat="1" applyFont="1" applyFill="1" applyBorder="1" applyAlignment="1">
      <alignment horizontal="center" vertical="center"/>
    </xf>
    <xf numFmtId="0" fontId="4" fillId="6" borderId="67" xfId="0" applyNumberFormat="1" applyFont="1" applyFill="1" applyBorder="1" applyAlignment="1">
      <alignment horizontal="left" vertical="center"/>
    </xf>
    <xf numFmtId="0" fontId="4" fillId="6" borderId="67" xfId="0" applyNumberFormat="1" applyFont="1" applyFill="1" applyBorder="1" applyAlignment="1">
      <alignment horizontal="center" vertical="center"/>
    </xf>
    <xf numFmtId="0" fontId="4" fillId="2" borderId="67" xfId="0" applyNumberFormat="1" applyFont="1" applyFill="1" applyBorder="1" applyAlignment="1">
      <alignment horizontal="left" vertical="center"/>
    </xf>
    <xf numFmtId="0" fontId="4" fillId="6" borderId="67" xfId="0" applyFont="1" applyFill="1" applyBorder="1" applyAlignment="1"/>
    <xf numFmtId="0" fontId="4" fillId="2" borderId="0" xfId="0" applyNumberFormat="1" applyFont="1" applyFill="1" applyBorder="1"/>
    <xf numFmtId="0" fontId="7" fillId="3" borderId="67" xfId="0" applyNumberFormat="1" applyFont="1" applyFill="1" applyBorder="1" applyAlignment="1">
      <alignment horizontal="left" vertical="center"/>
    </xf>
    <xf numFmtId="0" fontId="7" fillId="3" borderId="67" xfId="0" applyNumberFormat="1" applyFont="1" applyFill="1" applyBorder="1" applyAlignment="1">
      <alignment horizontal="center" vertical="center"/>
    </xf>
    <xf numFmtId="0" fontId="4" fillId="0" borderId="67" xfId="0" applyNumberFormat="1" applyFont="1" applyFill="1" applyBorder="1" applyAlignment="1">
      <alignment horizontal="center" vertical="center"/>
    </xf>
    <xf numFmtId="0" fontId="4" fillId="0" borderId="67" xfId="0" applyNumberFormat="1" applyFont="1" applyFill="1" applyBorder="1" applyAlignment="1">
      <alignment horizontal="left" vertical="center"/>
    </xf>
    <xf numFmtId="49" fontId="4" fillId="0" borderId="67" xfId="0" applyNumberFormat="1" applyFont="1" applyFill="1" applyBorder="1" applyAlignment="1">
      <alignment horizontal="left" vertical="center"/>
    </xf>
    <xf numFmtId="0" fontId="4" fillId="0" borderId="67" xfId="0" applyNumberFormat="1" applyFont="1" applyFill="1" applyBorder="1" applyAlignment="1">
      <alignment vertical="center"/>
    </xf>
    <xf numFmtId="49" fontId="4" fillId="0" borderId="4" xfId="0" applyNumberFormat="1" applyFont="1" applyFill="1" applyBorder="1" applyAlignment="1">
      <alignment horizontal="left" vertical="center"/>
    </xf>
    <xf numFmtId="49" fontId="4" fillId="0" borderId="33"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4" fillId="0" borderId="65" xfId="0" applyNumberFormat="1" applyFont="1" applyFill="1" applyBorder="1" applyAlignment="1">
      <alignment horizontal="left" vertical="center"/>
    </xf>
    <xf numFmtId="0" fontId="4" fillId="0" borderId="2" xfId="0" applyNumberFormat="1" applyFont="1" applyFill="1" applyBorder="1" applyAlignment="1">
      <alignment vertical="center"/>
    </xf>
    <xf numFmtId="49" fontId="4" fillId="0" borderId="2"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49" fontId="4" fillId="0" borderId="67" xfId="0" applyNumberFormat="1" applyFont="1" applyFill="1" applyBorder="1" applyAlignment="1">
      <alignment vertical="center"/>
    </xf>
    <xf numFmtId="49" fontId="4" fillId="3" borderId="77" xfId="0" applyNumberFormat="1" applyFont="1" applyFill="1" applyBorder="1" applyAlignment="1">
      <alignment horizontal="center" vertical="center"/>
    </xf>
    <xf numFmtId="0" fontId="4" fillId="3" borderId="67" xfId="0" applyNumberFormat="1" applyFont="1" applyFill="1" applyBorder="1" applyAlignment="1">
      <alignment vertical="center"/>
    </xf>
    <xf numFmtId="49" fontId="4" fillId="3" borderId="67" xfId="0" applyNumberFormat="1" applyFont="1" applyFill="1" applyBorder="1" applyAlignment="1">
      <alignment vertical="center"/>
    </xf>
    <xf numFmtId="49" fontId="4" fillId="0" borderId="67" xfId="0" applyNumberFormat="1" applyFont="1" applyFill="1" applyBorder="1" applyAlignment="1">
      <alignment vertical="center" wrapText="1"/>
    </xf>
    <xf numFmtId="49" fontId="4" fillId="3" borderId="2" xfId="0" applyNumberFormat="1" applyFont="1" applyFill="1" applyBorder="1" applyAlignment="1">
      <alignment horizontal="left" vertical="center"/>
    </xf>
    <xf numFmtId="0" fontId="4" fillId="0" borderId="3" xfId="0" applyNumberFormat="1" applyFont="1" applyFill="1" applyBorder="1" applyAlignment="1">
      <alignment horizontal="left" vertical="center"/>
    </xf>
    <xf numFmtId="0" fontId="4" fillId="0" borderId="4" xfId="0" applyNumberFormat="1" applyFont="1" applyFill="1" applyBorder="1" applyAlignment="1">
      <alignment horizontal="left" vertical="center"/>
    </xf>
    <xf numFmtId="0" fontId="4" fillId="0" borderId="67" xfId="0" applyNumberFormat="1" applyFont="1" applyBorder="1" applyAlignment="1">
      <alignment horizontal="center"/>
    </xf>
    <xf numFmtId="0" fontId="4" fillId="2" borderId="62" xfId="0" applyFont="1" applyFill="1" applyBorder="1" applyAlignment="1"/>
    <xf numFmtId="0" fontId="4" fillId="2" borderId="67" xfId="0" applyFont="1" applyFill="1" applyBorder="1" applyAlignment="1"/>
    <xf numFmtId="0" fontId="4" fillId="6" borderId="62" xfId="0" applyFont="1" applyFill="1" applyBorder="1" applyAlignment="1"/>
    <xf numFmtId="0" fontId="4" fillId="0" borderId="1" xfId="0" applyFont="1" applyBorder="1" applyAlignment="1"/>
    <xf numFmtId="0" fontId="4" fillId="0" borderId="67" xfId="0" applyFont="1" applyBorder="1" applyAlignment="1"/>
    <xf numFmtId="0" fontId="4" fillId="6" borderId="1" xfId="0" applyFont="1" applyFill="1" applyBorder="1" applyAlignment="1"/>
    <xf numFmtId="0" fontId="4" fillId="0" borderId="4" xfId="0" applyFont="1" applyBorder="1" applyAlignment="1"/>
    <xf numFmtId="0" fontId="4" fillId="6" borderId="4" xfId="0" applyFont="1" applyFill="1" applyBorder="1" applyAlignment="1"/>
    <xf numFmtId="0" fontId="4" fillId="0" borderId="62" xfId="0" applyFont="1" applyBorder="1" applyAlignment="1">
      <alignment horizontal="center"/>
    </xf>
    <xf numFmtId="0" fontId="4" fillId="0" borderId="62" xfId="0" applyFont="1" applyBorder="1" applyAlignment="1">
      <alignment horizontal="left"/>
    </xf>
    <xf numFmtId="0" fontId="4" fillId="6" borderId="62" xfId="0" applyFont="1" applyFill="1" applyBorder="1" applyAlignment="1">
      <alignment horizontal="center"/>
    </xf>
    <xf numFmtId="0" fontId="4" fillId="0" borderId="67" xfId="0" applyNumberFormat="1" applyFont="1" applyBorder="1"/>
    <xf numFmtId="0" fontId="4" fillId="6" borderId="62" xfId="0" applyNumberFormat="1" applyFont="1" applyFill="1" applyBorder="1" applyAlignment="1">
      <alignment horizontal="left" vertical="center" wrapText="1"/>
    </xf>
    <xf numFmtId="0" fontId="4" fillId="6" borderId="67" xfId="0" applyNumberFormat="1" applyFont="1" applyFill="1" applyBorder="1" applyAlignment="1">
      <alignment horizontal="center"/>
    </xf>
    <xf numFmtId="0" fontId="4" fillId="0" borderId="62" xfId="0" applyNumberFormat="1" applyFont="1" applyFill="1" applyBorder="1" applyAlignment="1">
      <alignment horizontal="center" vertical="center"/>
    </xf>
    <xf numFmtId="0" fontId="4" fillId="0" borderId="62" xfId="0" applyNumberFormat="1" applyFont="1" applyFill="1" applyBorder="1" applyAlignment="1">
      <alignment horizontal="left" vertical="center"/>
    </xf>
    <xf numFmtId="0" fontId="0" fillId="0" borderId="0" xfId="0" applyNumberFormat="1" applyFill="1" applyBorder="1"/>
    <xf numFmtId="0" fontId="4" fillId="0" borderId="4"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left" vertical="center"/>
    </xf>
    <xf numFmtId="0" fontId="4" fillId="0" borderId="4" xfId="0" applyNumberFormat="1" applyFont="1" applyFill="1" applyBorder="1" applyAlignment="1">
      <alignment horizontal="left" vertical="center" wrapText="1"/>
    </xf>
    <xf numFmtId="0" fontId="4" fillId="0" borderId="62" xfId="0" applyNumberFormat="1" applyFont="1" applyFill="1" applyBorder="1" applyAlignment="1">
      <alignment vertical="center"/>
    </xf>
    <xf numFmtId="0" fontId="4" fillId="0" borderId="62" xfId="0" applyFont="1" applyFill="1" applyBorder="1" applyAlignment="1">
      <alignment horizontal="center"/>
    </xf>
    <xf numFmtId="0" fontId="4" fillId="0" borderId="62" xfId="0" applyFont="1" applyFill="1" applyBorder="1" applyAlignment="1"/>
    <xf numFmtId="0" fontId="4" fillId="0" borderId="3" xfId="0" applyNumberFormat="1" applyFont="1" applyFill="1" applyBorder="1" applyAlignment="1">
      <alignment horizontal="center" vertical="center"/>
    </xf>
    <xf numFmtId="0" fontId="4" fillId="6" borderId="67" xfId="0" applyNumberFormat="1" applyFont="1" applyFill="1" applyBorder="1"/>
    <xf numFmtId="0" fontId="4" fillId="6" borderId="3" xfId="0" applyNumberFormat="1" applyFont="1" applyFill="1" applyBorder="1" applyAlignment="1">
      <alignment vertical="center"/>
    </xf>
    <xf numFmtId="0" fontId="4" fillId="6" borderId="67" xfId="0" quotePrefix="1" applyNumberFormat="1" applyFont="1" applyFill="1" applyBorder="1" applyAlignment="1">
      <alignment horizontal="center" vertical="center"/>
    </xf>
    <xf numFmtId="49" fontId="4" fillId="0" borderId="67" xfId="0" applyNumberFormat="1" applyFont="1" applyFill="1" applyBorder="1" applyAlignment="1">
      <alignment horizontal="center" vertical="center" wrapText="1"/>
    </xf>
    <xf numFmtId="0" fontId="4" fillId="2" borderId="3" xfId="0" applyNumberFormat="1" applyFont="1" applyFill="1" applyBorder="1" applyAlignment="1">
      <alignment horizontal="left" vertical="center"/>
    </xf>
    <xf numFmtId="0" fontId="4" fillId="2" borderId="67" xfId="0" applyNumberFormat="1" applyFont="1" applyFill="1" applyBorder="1" applyAlignment="1">
      <alignment horizontal="left" vertical="center"/>
    </xf>
    <xf numFmtId="0" fontId="94" fillId="0" borderId="0" xfId="0" applyFont="1"/>
    <xf numFmtId="0" fontId="4" fillId="0" borderId="77" xfId="0" applyFont="1" applyFill="1" applyBorder="1" applyAlignment="1">
      <alignment horizontal="center" vertical="center" wrapText="1"/>
    </xf>
    <xf numFmtId="0" fontId="4" fillId="0" borderId="67" xfId="0" applyFont="1" applyBorder="1" applyAlignment="1">
      <alignment horizontal="center"/>
    </xf>
    <xf numFmtId="0" fontId="4" fillId="0" borderId="67" xfId="0" applyFont="1" applyFill="1" applyBorder="1" applyAlignment="1">
      <alignment horizontal="center"/>
    </xf>
    <xf numFmtId="0" fontId="4" fillId="0" borderId="67" xfId="0" applyFont="1" applyFill="1" applyBorder="1"/>
    <xf numFmtId="0" fontId="4" fillId="0" borderId="0" xfId="0" applyFont="1" applyBorder="1"/>
    <xf numFmtId="0" fontId="4" fillId="0" borderId="0" xfId="0" applyFont="1" applyBorder="1" applyAlignment="1">
      <alignment horizontal="center"/>
    </xf>
    <xf numFmtId="0" fontId="4" fillId="0" borderId="0" xfId="0" applyFont="1" applyBorder="1" applyAlignment="1">
      <alignment horizontal="center" vertical="center"/>
    </xf>
    <xf numFmtId="0" fontId="4" fillId="0" borderId="0" xfId="0" applyFont="1" applyBorder="1" applyAlignment="1">
      <alignment horizontal="left"/>
    </xf>
    <xf numFmtId="0" fontId="4" fillId="3" borderId="77" xfId="0" applyFont="1" applyFill="1" applyBorder="1" applyAlignment="1">
      <alignment horizontal="center"/>
    </xf>
    <xf numFmtId="0" fontId="4" fillId="3" borderId="67" xfId="0" applyFont="1" applyFill="1" applyBorder="1" applyAlignment="1">
      <alignment horizontal="center"/>
    </xf>
    <xf numFmtId="0" fontId="4" fillId="3" borderId="67" xfId="0" applyFont="1" applyFill="1" applyBorder="1"/>
    <xf numFmtId="0" fontId="4" fillId="3" borderId="67" xfId="0" applyFont="1" applyFill="1" applyBorder="1" applyAlignment="1">
      <alignment horizontal="left" wrapText="1"/>
    </xf>
    <xf numFmtId="0" fontId="4" fillId="2" borderId="67" xfId="0" applyFont="1" applyFill="1" applyBorder="1" applyAlignment="1">
      <alignment horizontal="center"/>
    </xf>
    <xf numFmtId="0" fontId="4" fillId="0" borderId="67" xfId="0" applyFont="1" applyBorder="1" applyAlignment="1">
      <alignment horizontal="left" wrapText="1"/>
    </xf>
    <xf numFmtId="0" fontId="4" fillId="3" borderId="0" xfId="0" applyFont="1" applyFill="1" applyBorder="1"/>
    <xf numFmtId="0" fontId="4" fillId="3" borderId="0" xfId="0" applyFont="1" applyFill="1" applyBorder="1" applyAlignment="1">
      <alignment horizontal="center" vertical="center"/>
    </xf>
    <xf numFmtId="0" fontId="4" fillId="3" borderId="0" xfId="0" applyFont="1" applyFill="1" applyBorder="1" applyAlignment="1">
      <alignment horizontal="left"/>
    </xf>
    <xf numFmtId="0" fontId="4" fillId="0" borderId="3" xfId="0" applyFont="1" applyFill="1" applyBorder="1"/>
    <xf numFmtId="0" fontId="4" fillId="2" borderId="4" xfId="0" applyFont="1" applyFill="1" applyBorder="1"/>
    <xf numFmtId="0" fontId="4" fillId="2" borderId="4" xfId="0" applyFont="1" applyFill="1" applyBorder="1" applyAlignment="1">
      <alignment horizontal="center" vertical="center"/>
    </xf>
    <xf numFmtId="0" fontId="4" fillId="2" borderId="3" xfId="0" applyFont="1" applyFill="1" applyBorder="1" applyAlignment="1">
      <alignment horizontal="left"/>
    </xf>
    <xf numFmtId="0" fontId="4" fillId="0" borderId="1" xfId="0" applyFont="1" applyFill="1" applyBorder="1"/>
    <xf numFmtId="0" fontId="4" fillId="2" borderId="1" xfId="0" applyFont="1" applyFill="1" applyBorder="1"/>
    <xf numFmtId="0" fontId="4" fillId="2" borderId="1" xfId="0" applyFont="1" applyFill="1" applyBorder="1" applyAlignment="1">
      <alignment horizontal="center" vertical="center"/>
    </xf>
    <xf numFmtId="0" fontId="4" fillId="2" borderId="1" xfId="0" applyFont="1" applyFill="1" applyBorder="1" applyAlignment="1">
      <alignment horizontal="left"/>
    </xf>
    <xf numFmtId="0" fontId="4" fillId="2" borderId="31" xfId="0" applyFont="1" applyFill="1" applyBorder="1"/>
    <xf numFmtId="0" fontId="4" fillId="0" borderId="67" xfId="0" quotePrefix="1" applyFont="1" applyBorder="1" applyAlignment="1">
      <alignment horizontal="center"/>
    </xf>
    <xf numFmtId="0" fontId="4" fillId="0" borderId="67" xfId="0" applyFont="1" applyBorder="1"/>
    <xf numFmtId="0" fontId="4" fillId="2" borderId="13" xfId="0" applyFont="1" applyFill="1" applyBorder="1" applyAlignment="1">
      <alignment horizontal="left"/>
    </xf>
    <xf numFmtId="0" fontId="4" fillId="0" borderId="77" xfId="0" applyFont="1" applyFill="1" applyBorder="1" applyAlignment="1">
      <alignment horizontal="center"/>
    </xf>
    <xf numFmtId="0" fontId="4" fillId="0" borderId="1" xfId="0" applyFont="1" applyFill="1" applyBorder="1" applyAlignment="1">
      <alignment horizontal="left" wrapText="1"/>
    </xf>
    <xf numFmtId="0" fontId="4" fillId="0" borderId="1" xfId="0" applyFont="1" applyFill="1" applyBorder="1" applyAlignment="1">
      <alignment horizontal="center"/>
    </xf>
    <xf numFmtId="0" fontId="4" fillId="2" borderId="1" xfId="0" applyFont="1" applyFill="1" applyBorder="1" applyAlignment="1">
      <alignment horizontal="center"/>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left" wrapText="1"/>
    </xf>
    <xf numFmtId="0" fontId="4" fillId="2" borderId="2" xfId="0" applyFont="1" applyFill="1" applyBorder="1" applyAlignment="1">
      <alignment horizontal="center" vertical="center"/>
    </xf>
    <xf numFmtId="0" fontId="4" fillId="0" borderId="67" xfId="0" applyFont="1" applyBorder="1" applyAlignment="1">
      <alignment horizontal="center" vertical="center"/>
    </xf>
    <xf numFmtId="0" fontId="4" fillId="2" borderId="67" xfId="0" applyFont="1" applyFill="1" applyBorder="1" applyAlignment="1">
      <alignment horizontal="center" vertical="center"/>
    </xf>
    <xf numFmtId="0" fontId="4" fillId="0" borderId="67" xfId="0" applyFont="1" applyFill="1" applyBorder="1" applyAlignment="1">
      <alignment vertical="center"/>
    </xf>
    <xf numFmtId="0" fontId="4" fillId="2" borderId="1" xfId="0" applyFont="1" applyFill="1" applyBorder="1" applyAlignment="1">
      <alignment vertical="center"/>
    </xf>
    <xf numFmtId="0" fontId="4" fillId="2" borderId="13" xfId="0" applyFont="1" applyFill="1" applyBorder="1" applyAlignment="1">
      <alignment horizontal="left" vertical="center" wrapText="1"/>
    </xf>
    <xf numFmtId="0" fontId="4" fillId="2" borderId="4" xfId="0" applyFont="1" applyFill="1" applyBorder="1" applyAlignment="1">
      <alignment horizontal="center"/>
    </xf>
    <xf numFmtId="0" fontId="4" fillId="2" borderId="3" xfId="0" applyFont="1" applyFill="1" applyBorder="1" applyAlignment="1">
      <alignment horizontal="center"/>
    </xf>
    <xf numFmtId="0" fontId="4" fillId="3" borderId="67" xfId="0" applyFont="1" applyFill="1" applyBorder="1" applyAlignment="1">
      <alignment vertical="center"/>
    </xf>
    <xf numFmtId="0" fontId="4" fillId="0" borderId="2" xfId="0" applyFont="1" applyFill="1" applyBorder="1"/>
    <xf numFmtId="0" fontId="4" fillId="0" borderId="67" xfId="0" applyNumberFormat="1" applyFont="1" applyBorder="1" applyAlignment="1">
      <alignment horizontal="center" vertical="center"/>
    </xf>
    <xf numFmtId="0" fontId="4" fillId="0" borderId="4" xfId="0" applyFont="1" applyBorder="1" applyAlignment="1">
      <alignment horizontal="left" wrapText="1"/>
    </xf>
    <xf numFmtId="0" fontId="4" fillId="0" borderId="4" xfId="0" applyFont="1" applyBorder="1" applyAlignment="1">
      <alignment horizontal="center"/>
    </xf>
    <xf numFmtId="0" fontId="4" fillId="0" borderId="76" xfId="0" applyFont="1" applyBorder="1" applyAlignment="1">
      <alignment horizontal="center"/>
    </xf>
    <xf numFmtId="0" fontId="4" fillId="3" borderId="67" xfId="0" applyFont="1" applyFill="1" applyBorder="1" applyAlignment="1">
      <alignment vertical="center" wrapText="1"/>
    </xf>
    <xf numFmtId="0" fontId="4" fillId="3" borderId="1" xfId="0" quotePrefix="1" applyFont="1" applyFill="1" applyBorder="1" applyAlignment="1">
      <alignment horizontal="center"/>
    </xf>
    <xf numFmtId="0" fontId="4" fillId="3" borderId="67" xfId="0" quotePrefix="1" applyFont="1" applyFill="1" applyBorder="1" applyAlignment="1">
      <alignment horizontal="center"/>
    </xf>
    <xf numFmtId="0" fontId="4" fillId="0" borderId="67" xfId="0" quotePrefix="1" applyFont="1" applyFill="1" applyBorder="1" applyAlignment="1">
      <alignment horizontal="center"/>
    </xf>
    <xf numFmtId="0" fontId="4" fillId="0" borderId="1" xfId="0" quotePrefix="1" applyFont="1" applyFill="1" applyBorder="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alignment horizontal="left"/>
    </xf>
    <xf numFmtId="0" fontId="4" fillId="3" borderId="76" xfId="0" applyFont="1" applyFill="1" applyBorder="1" applyAlignment="1">
      <alignment horizontal="center"/>
    </xf>
    <xf numFmtId="0" fontId="9" fillId="6" borderId="62" xfId="0" applyNumberFormat="1" applyFont="1" applyFill="1" applyBorder="1" applyAlignment="1">
      <alignment horizontal="left" vertical="center"/>
    </xf>
    <xf numFmtId="0" fontId="9" fillId="2" borderId="62" xfId="0" applyNumberFormat="1" applyFont="1" applyFill="1" applyBorder="1" applyAlignment="1">
      <alignment horizontal="left" vertical="center"/>
    </xf>
    <xf numFmtId="0" fontId="9" fillId="6" borderId="62" xfId="0" applyNumberFormat="1" applyFont="1" applyFill="1" applyBorder="1" applyAlignment="1">
      <alignment horizontal="center" vertical="center"/>
    </xf>
    <xf numFmtId="0" fontId="9" fillId="6" borderId="67" xfId="0" applyNumberFormat="1" applyFont="1" applyFill="1" applyBorder="1" applyAlignment="1">
      <alignment horizontal="center" vertical="center"/>
    </xf>
    <xf numFmtId="0" fontId="9" fillId="6" borderId="67" xfId="0" applyNumberFormat="1" applyFont="1" applyFill="1" applyBorder="1" applyAlignment="1">
      <alignment horizontal="left" vertical="center"/>
    </xf>
    <xf numFmtId="0" fontId="9" fillId="2" borderId="62" xfId="0" applyNumberFormat="1" applyFont="1" applyFill="1" applyBorder="1" applyAlignment="1">
      <alignment horizontal="center" vertical="center"/>
    </xf>
    <xf numFmtId="0" fontId="9" fillId="2" borderId="67" xfId="0" applyNumberFormat="1" applyFont="1" applyFill="1" applyBorder="1" applyAlignment="1">
      <alignment horizontal="center" vertical="center"/>
    </xf>
    <xf numFmtId="0" fontId="9" fillId="2" borderId="67" xfId="0" applyNumberFormat="1" applyFont="1" applyFill="1" applyBorder="1" applyAlignment="1">
      <alignment horizontal="left" vertical="center"/>
    </xf>
    <xf numFmtId="0" fontId="9" fillId="2" borderId="1" xfId="0" applyNumberFormat="1" applyFont="1" applyFill="1" applyBorder="1" applyAlignment="1">
      <alignment horizontal="center" vertical="center"/>
    </xf>
    <xf numFmtId="0" fontId="9" fillId="2" borderId="4" xfId="0" applyNumberFormat="1" applyFont="1" applyFill="1" applyBorder="1" applyAlignment="1">
      <alignment horizontal="left" vertical="center"/>
    </xf>
    <xf numFmtId="0" fontId="9" fillId="6" borderId="1" xfId="0" applyNumberFormat="1" applyFont="1" applyFill="1" applyBorder="1" applyAlignment="1">
      <alignment horizontal="center" vertical="center"/>
    </xf>
    <xf numFmtId="0" fontId="9" fillId="6" borderId="4" xfId="0" applyNumberFormat="1" applyFont="1" applyFill="1" applyBorder="1" applyAlignment="1">
      <alignment horizontal="left" vertical="center"/>
    </xf>
    <xf numFmtId="0" fontId="9" fillId="6" borderId="1" xfId="0" applyNumberFormat="1" applyFont="1" applyFill="1" applyBorder="1" applyAlignment="1">
      <alignment horizontal="left" vertical="center"/>
    </xf>
    <xf numFmtId="0" fontId="9" fillId="2" borderId="4" xfId="0" applyNumberFormat="1" applyFont="1" applyFill="1" applyBorder="1" applyAlignment="1">
      <alignment horizontal="center" vertical="center"/>
    </xf>
    <xf numFmtId="0" fontId="9" fillId="2" borderId="1"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9" fillId="0" borderId="4" xfId="0" applyFont="1" applyBorder="1" applyAlignment="1"/>
    <xf numFmtId="0" fontId="9" fillId="6" borderId="4" xfId="0" applyFont="1" applyFill="1" applyBorder="1" applyAlignment="1"/>
    <xf numFmtId="0" fontId="14" fillId="4" borderId="0" xfId="0" applyFont="1" applyFill="1" applyBorder="1" applyAlignment="1" applyProtection="1">
      <alignment horizontal="left" vertical="top" wrapText="1"/>
    </xf>
    <xf numFmtId="0" fontId="0" fillId="4" borderId="0" xfId="0" applyFill="1" applyBorder="1" applyAlignment="1" applyProtection="1">
      <alignment horizontal="left" vertical="top" wrapText="1"/>
    </xf>
    <xf numFmtId="0" fontId="0" fillId="4" borderId="0" xfId="0" applyFill="1" applyAlignment="1" applyProtection="1">
      <alignment horizontal="left" vertical="top" wrapText="1"/>
    </xf>
    <xf numFmtId="0" fontId="16" fillId="4" borderId="1" xfId="0" applyFont="1" applyFill="1" applyBorder="1" applyAlignment="1">
      <alignment horizontal="center" vertical="center"/>
    </xf>
    <xf numFmtId="0" fontId="4" fillId="2" borderId="10" xfId="2" applyNumberFormat="1" applyFont="1" applyFill="1" applyBorder="1" applyAlignment="1">
      <alignment horizontal="left" vertical="center"/>
    </xf>
    <xf numFmtId="0" fontId="4" fillId="2" borderId="11" xfId="2" applyNumberFormat="1" applyFont="1" applyFill="1" applyBorder="1" applyAlignment="1">
      <alignment horizontal="left" vertical="center"/>
    </xf>
    <xf numFmtId="0" fontId="7" fillId="2" borderId="1" xfId="2" applyNumberFormat="1" applyFont="1" applyFill="1" applyBorder="1" applyAlignment="1">
      <alignment horizontal="left" vertical="center"/>
    </xf>
    <xf numFmtId="0" fontId="7" fillId="2" borderId="13" xfId="2" applyNumberFormat="1" applyFont="1" applyFill="1" applyBorder="1" applyAlignment="1">
      <alignment horizontal="left" vertical="center"/>
    </xf>
    <xf numFmtId="0" fontId="4" fillId="2" borderId="1" xfId="2" applyNumberFormat="1" applyFont="1" applyFill="1" applyBorder="1" applyAlignment="1">
      <alignment horizontal="left" vertical="center"/>
    </xf>
    <xf numFmtId="0" fontId="4" fillId="2" borderId="13" xfId="2" applyNumberFormat="1" applyFont="1" applyFill="1" applyBorder="1" applyAlignment="1">
      <alignment horizontal="left" vertical="center"/>
    </xf>
    <xf numFmtId="0" fontId="4" fillId="2" borderId="3" xfId="2" applyNumberFormat="1" applyFont="1" applyFill="1" applyBorder="1" applyAlignment="1">
      <alignment horizontal="left" vertical="center"/>
    </xf>
    <xf numFmtId="0" fontId="4" fillId="2" borderId="22" xfId="2" applyNumberFormat="1" applyFont="1" applyFill="1" applyBorder="1" applyAlignment="1">
      <alignment horizontal="left" vertical="center"/>
    </xf>
    <xf numFmtId="49" fontId="21" fillId="3" borderId="5" xfId="0" applyNumberFormat="1" applyFont="1" applyFill="1" applyBorder="1" applyAlignment="1">
      <alignment horizontal="left" vertical="center"/>
    </xf>
    <xf numFmtId="49" fontId="21" fillId="3" borderId="6" xfId="0" applyNumberFormat="1" applyFont="1" applyFill="1" applyBorder="1" applyAlignment="1">
      <alignment horizontal="left" vertical="center"/>
    </xf>
    <xf numFmtId="49" fontId="21" fillId="3" borderId="8" xfId="0" applyNumberFormat="1" applyFont="1" applyFill="1" applyBorder="1" applyAlignment="1">
      <alignment horizontal="left" vertical="center"/>
    </xf>
    <xf numFmtId="49" fontId="21" fillId="3" borderId="26" xfId="0" applyNumberFormat="1" applyFont="1" applyFill="1" applyBorder="1" applyAlignment="1">
      <alignment horizontal="left" vertical="center"/>
    </xf>
    <xf numFmtId="49" fontId="21" fillId="3" borderId="27" xfId="0" applyNumberFormat="1" applyFont="1" applyFill="1" applyBorder="1" applyAlignment="1">
      <alignment horizontal="left" vertical="center"/>
    </xf>
    <xf numFmtId="49" fontId="21" fillId="3" borderId="28" xfId="0" applyNumberFormat="1" applyFont="1" applyFill="1" applyBorder="1" applyAlignment="1">
      <alignment horizontal="left" vertical="center"/>
    </xf>
    <xf numFmtId="0" fontId="4" fillId="0" borderId="23" xfId="0" applyNumberFormat="1" applyFont="1" applyFill="1" applyBorder="1" applyAlignment="1">
      <alignment horizontal="left" vertical="center" wrapText="1"/>
    </xf>
    <xf numFmtId="0" fontId="4" fillId="0" borderId="24" xfId="0" applyNumberFormat="1" applyFont="1" applyFill="1" applyBorder="1" applyAlignment="1">
      <alignment horizontal="left" vertical="center"/>
    </xf>
    <xf numFmtId="0" fontId="4" fillId="0" borderId="25" xfId="0" applyNumberFormat="1" applyFont="1" applyFill="1" applyBorder="1" applyAlignment="1">
      <alignment horizontal="left" vertical="center"/>
    </xf>
    <xf numFmtId="49" fontId="21" fillId="3" borderId="18" xfId="0" applyNumberFormat="1" applyFont="1" applyFill="1" applyBorder="1" applyAlignment="1">
      <alignment horizontal="left" vertical="center"/>
    </xf>
    <xf numFmtId="49" fontId="21" fillId="3" borderId="19" xfId="0" applyNumberFormat="1" applyFont="1" applyFill="1" applyBorder="1" applyAlignment="1">
      <alignment horizontal="left" vertical="center"/>
    </xf>
    <xf numFmtId="49" fontId="21" fillId="3" borderId="20" xfId="0" applyNumberFormat="1" applyFont="1" applyFill="1" applyBorder="1" applyAlignment="1">
      <alignment horizontal="left" vertical="center"/>
    </xf>
    <xf numFmtId="0" fontId="25" fillId="0" borderId="70" xfId="46" applyFont="1" applyBorder="1" applyAlignment="1">
      <alignment horizontal="center" vertical="center" wrapText="1"/>
    </xf>
    <xf numFmtId="0" fontId="25" fillId="0" borderId="0" xfId="46" applyFont="1" applyBorder="1" applyAlignment="1">
      <alignment horizontal="center" vertical="center" wrapText="1"/>
    </xf>
    <xf numFmtId="49" fontId="7" fillId="5" borderId="67" xfId="1" applyNumberFormat="1" applyFont="1" applyFill="1" applyBorder="1" applyAlignment="1">
      <alignment horizontal="center" vertical="center" wrapText="1"/>
    </xf>
    <xf numFmtId="49" fontId="26" fillId="5" borderId="0" xfId="0" applyNumberFormat="1" applyFont="1" applyFill="1" applyBorder="1" applyAlignment="1">
      <alignment horizontal="center" vertical="center" wrapText="1"/>
    </xf>
    <xf numFmtId="49" fontId="7" fillId="5" borderId="67" xfId="0" applyNumberFormat="1" applyFont="1" applyFill="1" applyBorder="1" applyAlignment="1">
      <alignment horizontal="center" vertical="center" wrapText="1"/>
    </xf>
    <xf numFmtId="49" fontId="8" fillId="5" borderId="67" xfId="0" applyNumberFormat="1" applyFont="1" applyFill="1" applyBorder="1" applyAlignment="1">
      <alignment horizontal="center" vertical="center" wrapText="1"/>
    </xf>
    <xf numFmtId="49" fontId="7" fillId="5" borderId="67" xfId="1" applyNumberFormat="1" applyFont="1" applyFill="1" applyBorder="1" applyAlignment="1">
      <alignment horizontal="left" vertical="center" wrapText="1"/>
    </xf>
    <xf numFmtId="0" fontId="4" fillId="0" borderId="67" xfId="0" applyNumberFormat="1" applyFont="1" applyFill="1" applyBorder="1" applyAlignment="1">
      <alignment horizontal="center" vertical="center"/>
    </xf>
    <xf numFmtId="49" fontId="4" fillId="0" borderId="67"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4" xfId="0"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4" fillId="0" borderId="33" xfId="0" applyNumberFormat="1" applyFont="1" applyFill="1" applyBorder="1" applyAlignment="1">
      <alignment horizontal="center" vertical="center"/>
    </xf>
    <xf numFmtId="49" fontId="4" fillId="0" borderId="76" xfId="0" applyNumberFormat="1" applyFont="1" applyFill="1" applyBorder="1" applyAlignment="1">
      <alignment horizontal="center" vertical="center"/>
    </xf>
    <xf numFmtId="0" fontId="4" fillId="0" borderId="3" xfId="0" applyFont="1" applyBorder="1" applyAlignment="1">
      <alignment horizontal="center" vertical="center"/>
    </xf>
    <xf numFmtId="0" fontId="4" fillId="0" borderId="33" xfId="0" applyFont="1" applyBorder="1" applyAlignment="1">
      <alignment horizontal="center" vertical="center"/>
    </xf>
    <xf numFmtId="0" fontId="4" fillId="0" borderId="4" xfId="0" applyFont="1" applyBorder="1" applyAlignment="1">
      <alignment horizontal="center" vertical="center"/>
    </xf>
    <xf numFmtId="0" fontId="4" fillId="0" borderId="3" xfId="0" applyNumberFormat="1" applyFont="1" applyFill="1" applyBorder="1" applyAlignment="1">
      <alignment horizontal="center" vertical="center"/>
    </xf>
    <xf numFmtId="0" fontId="4" fillId="0" borderId="33"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49" fontId="4" fillId="0" borderId="67" xfId="0" applyNumberFormat="1" applyFont="1" applyFill="1" applyBorder="1" applyAlignment="1">
      <alignment horizontal="center" vertical="center" wrapText="1"/>
    </xf>
    <xf numFmtId="0" fontId="4" fillId="0" borderId="3" xfId="0" applyFont="1" applyFill="1" applyBorder="1" applyAlignment="1">
      <alignment horizontal="left" vertical="center"/>
    </xf>
    <xf numFmtId="0" fontId="4" fillId="0" borderId="4" xfId="0" applyFont="1" applyFill="1" applyBorder="1" applyAlignment="1">
      <alignment horizontal="left" vertical="center"/>
    </xf>
    <xf numFmtId="0" fontId="4" fillId="0" borderId="3" xfId="0" applyNumberFormat="1" applyFont="1" applyFill="1" applyBorder="1" applyAlignment="1">
      <alignment horizontal="left" vertical="center"/>
    </xf>
    <xf numFmtId="0" fontId="4" fillId="0" borderId="4" xfId="0" applyNumberFormat="1" applyFont="1" applyFill="1" applyBorder="1" applyAlignment="1">
      <alignment horizontal="left" vertical="center"/>
    </xf>
    <xf numFmtId="49" fontId="4" fillId="0" borderId="3"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2" borderId="3" xfId="0" applyNumberFormat="1" applyFont="1" applyFill="1" applyBorder="1" applyAlignment="1">
      <alignment horizontal="left" vertical="center"/>
    </xf>
    <xf numFmtId="0" fontId="4" fillId="2" borderId="33" xfId="0" applyNumberFormat="1" applyFont="1" applyFill="1" applyBorder="1" applyAlignment="1">
      <alignment horizontal="left" vertical="center"/>
    </xf>
    <xf numFmtId="0" fontId="4" fillId="2" borderId="4" xfId="0" applyNumberFormat="1" applyFont="1" applyFill="1" applyBorder="1" applyAlignment="1">
      <alignment horizontal="left" vertical="center"/>
    </xf>
    <xf numFmtId="0" fontId="4" fillId="0" borderId="29" xfId="0" applyNumberFormat="1" applyFont="1" applyFill="1" applyBorder="1" applyAlignment="1">
      <alignment horizontal="left" vertical="center"/>
    </xf>
    <xf numFmtId="0" fontId="4" fillId="0" borderId="3" xfId="0" applyNumberFormat="1" applyFont="1" applyFill="1" applyBorder="1" applyAlignment="1">
      <alignment vertical="center"/>
    </xf>
    <xf numFmtId="0" fontId="4" fillId="0" borderId="4" xfId="0" applyNumberFormat="1" applyFont="1" applyFill="1" applyBorder="1" applyAlignment="1">
      <alignment vertical="center"/>
    </xf>
    <xf numFmtId="0" fontId="4" fillId="6" borderId="3" xfId="0" applyNumberFormat="1" applyFont="1" applyFill="1" applyBorder="1" applyAlignment="1">
      <alignment horizontal="left" vertical="center"/>
    </xf>
    <xf numFmtId="0" fontId="4" fillId="6" borderId="4" xfId="0" applyNumberFormat="1" applyFont="1" applyFill="1" applyBorder="1" applyAlignment="1">
      <alignment horizontal="left"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6" borderId="3" xfId="0" applyFont="1" applyFill="1" applyBorder="1" applyAlignment="1">
      <alignment horizontal="left" vertical="center"/>
    </xf>
    <xf numFmtId="0" fontId="4" fillId="6" borderId="4" xfId="0" applyFont="1" applyFill="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6" borderId="3"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0" fontId="4" fillId="2" borderId="7"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6" borderId="33" xfId="0" applyNumberFormat="1" applyFont="1" applyFill="1" applyBorder="1" applyAlignment="1">
      <alignment horizontal="left" vertical="center"/>
    </xf>
    <xf numFmtId="0" fontId="9" fillId="6" borderId="4" xfId="0" applyNumberFormat="1" applyFont="1" applyFill="1" applyBorder="1" applyAlignment="1">
      <alignment horizontal="left" vertical="center"/>
    </xf>
    <xf numFmtId="0" fontId="4" fillId="6" borderId="33" xfId="0" applyNumberFormat="1" applyFont="1" applyFill="1" applyBorder="1" applyAlignment="1">
      <alignment horizontal="center" vertical="center"/>
    </xf>
    <xf numFmtId="0" fontId="9" fillId="2" borderId="3" xfId="0" applyNumberFormat="1" applyFont="1" applyFill="1" applyBorder="1" applyAlignment="1">
      <alignment horizontal="left" vertical="center"/>
    </xf>
    <xf numFmtId="0" fontId="9" fillId="2" borderId="33" xfId="0" applyNumberFormat="1" applyFont="1" applyFill="1" applyBorder="1" applyAlignment="1">
      <alignment horizontal="left" vertical="center"/>
    </xf>
    <xf numFmtId="0" fontId="9" fillId="2" borderId="4" xfId="0" applyNumberFormat="1" applyFont="1" applyFill="1" applyBorder="1" applyAlignment="1">
      <alignment horizontal="left" vertical="center"/>
    </xf>
    <xf numFmtId="0" fontId="4" fillId="2" borderId="3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wrapText="1"/>
    </xf>
    <xf numFmtId="0" fontId="4" fillId="6" borderId="4" xfId="0" applyNumberFormat="1" applyFont="1" applyFill="1" applyBorder="1" applyAlignment="1">
      <alignment horizontal="center" vertical="center" wrapText="1"/>
    </xf>
    <xf numFmtId="0" fontId="4" fillId="6" borderId="33" xfId="0" applyNumberFormat="1" applyFont="1" applyFill="1" applyBorder="1" applyAlignment="1">
      <alignment horizontal="left" vertical="center"/>
    </xf>
    <xf numFmtId="0" fontId="8" fillId="5" borderId="6" xfId="0" applyNumberFormat="1" applyFont="1" applyFill="1" applyBorder="1" applyAlignment="1">
      <alignment horizontal="center" vertical="center" wrapText="1"/>
    </xf>
    <xf numFmtId="0" fontId="8" fillId="5" borderId="32" xfId="0" applyNumberFormat="1"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7" fillId="5" borderId="66" xfId="0" applyNumberFormat="1" applyFont="1" applyFill="1" applyBorder="1" applyAlignment="1">
      <alignment horizontal="center" vertical="center" wrapText="1"/>
    </xf>
    <xf numFmtId="0" fontId="7" fillId="5" borderId="6" xfId="1" applyNumberFormat="1" applyFont="1" applyFill="1" applyBorder="1" applyAlignment="1">
      <alignment horizontal="center" vertical="center" wrapText="1"/>
    </xf>
    <xf numFmtId="0" fontId="7" fillId="5" borderId="67" xfId="1" applyNumberFormat="1" applyFont="1" applyFill="1" applyBorder="1" applyAlignment="1">
      <alignment horizontal="center" vertical="center" wrapText="1"/>
    </xf>
    <xf numFmtId="0" fontId="4" fillId="6" borderId="3" xfId="0" applyNumberFormat="1" applyFont="1" applyFill="1" applyBorder="1" applyAlignment="1">
      <alignment horizontal="center"/>
    </xf>
    <xf numFmtId="0" fontId="4" fillId="6" borderId="4" xfId="0" applyNumberFormat="1" applyFont="1" applyFill="1" applyBorder="1" applyAlignment="1">
      <alignment horizontal="center"/>
    </xf>
    <xf numFmtId="0" fontId="4" fillId="0" borderId="3" xfId="0" applyNumberFormat="1" applyFont="1" applyBorder="1" applyAlignment="1">
      <alignment horizontal="center"/>
    </xf>
    <xf numFmtId="0" fontId="4" fillId="0" borderId="4" xfId="0" applyNumberFormat="1" applyFont="1" applyBorder="1" applyAlignment="1">
      <alignment horizontal="center"/>
    </xf>
    <xf numFmtId="0" fontId="4" fillId="2" borderId="7" xfId="0" applyNumberFormat="1" applyFont="1" applyFill="1" applyBorder="1" applyAlignment="1">
      <alignment horizontal="center" vertical="center"/>
    </xf>
    <xf numFmtId="0" fontId="4" fillId="6" borderId="3" xfId="0" applyNumberFormat="1" applyFont="1" applyFill="1" applyBorder="1" applyAlignment="1">
      <alignment horizontal="left" vertical="center" wrapText="1"/>
    </xf>
    <xf numFmtId="0" fontId="4" fillId="6" borderId="33" xfId="0" applyNumberFormat="1" applyFont="1" applyFill="1" applyBorder="1" applyAlignment="1">
      <alignment horizontal="left" vertical="center" wrapText="1"/>
    </xf>
    <xf numFmtId="0" fontId="4" fillId="6" borderId="4" xfId="0" applyNumberFormat="1" applyFont="1" applyFill="1" applyBorder="1" applyAlignment="1">
      <alignment horizontal="left" vertical="center" wrapText="1"/>
    </xf>
    <xf numFmtId="0" fontId="4" fillId="6" borderId="67" xfId="0" applyNumberFormat="1" applyFont="1" applyFill="1" applyBorder="1" applyAlignment="1">
      <alignment horizontal="left" vertical="center"/>
    </xf>
    <xf numFmtId="0" fontId="4" fillId="6" borderId="67" xfId="0" applyNumberFormat="1" applyFont="1" applyFill="1" applyBorder="1" applyAlignment="1">
      <alignment horizontal="center" vertical="center"/>
    </xf>
    <xf numFmtId="0" fontId="4" fillId="2" borderId="67" xfId="0" applyNumberFormat="1" applyFont="1" applyFill="1" applyBorder="1" applyAlignment="1">
      <alignment horizontal="center" vertical="center"/>
    </xf>
    <xf numFmtId="0" fontId="4" fillId="2" borderId="7" xfId="0" applyNumberFormat="1" applyFont="1" applyFill="1" applyBorder="1" applyAlignment="1">
      <alignment horizontal="left" vertical="center" wrapText="1"/>
    </xf>
    <xf numFmtId="0" fontId="4" fillId="2" borderId="33" xfId="0" applyNumberFormat="1" applyFont="1" applyFill="1" applyBorder="1" applyAlignment="1">
      <alignment horizontal="left" vertical="center" wrapText="1"/>
    </xf>
    <xf numFmtId="0" fontId="4" fillId="2" borderId="4" xfId="0" applyNumberFormat="1" applyFont="1" applyFill="1" applyBorder="1" applyAlignment="1">
      <alignment horizontal="left" vertical="center" wrapText="1"/>
    </xf>
    <xf numFmtId="0" fontId="4" fillId="2" borderId="67" xfId="0" applyNumberFormat="1" applyFont="1" applyFill="1" applyBorder="1" applyAlignment="1">
      <alignment horizontal="left" vertical="center" wrapText="1"/>
    </xf>
    <xf numFmtId="0" fontId="4" fillId="2" borderId="3" xfId="0" applyNumberFormat="1" applyFont="1" applyFill="1" applyBorder="1" applyAlignment="1">
      <alignment horizontal="left" vertical="center" wrapText="1"/>
    </xf>
    <xf numFmtId="0" fontId="9" fillId="6" borderId="3" xfId="0" applyNumberFormat="1" applyFont="1" applyFill="1" applyBorder="1" applyAlignment="1">
      <alignment horizontal="left" vertical="center" wrapText="1"/>
    </xf>
    <xf numFmtId="0" fontId="9" fillId="6" borderId="33" xfId="0" applyNumberFormat="1" applyFont="1" applyFill="1" applyBorder="1" applyAlignment="1">
      <alignment horizontal="left" vertical="center" wrapText="1"/>
    </xf>
    <xf numFmtId="0" fontId="9" fillId="6" borderId="4" xfId="0" applyNumberFormat="1" applyFont="1" applyFill="1" applyBorder="1" applyAlignment="1">
      <alignment horizontal="left" vertical="center" wrapText="1"/>
    </xf>
    <xf numFmtId="0" fontId="9" fillId="2" borderId="3" xfId="0" applyNumberFormat="1" applyFont="1" applyFill="1" applyBorder="1" applyAlignment="1">
      <alignment horizontal="left" vertical="center" wrapText="1"/>
    </xf>
    <xf numFmtId="0" fontId="9" fillId="2" borderId="33" xfId="0" applyNumberFormat="1" applyFont="1" applyFill="1" applyBorder="1" applyAlignment="1">
      <alignment horizontal="left" vertical="center" wrapText="1"/>
    </xf>
    <xf numFmtId="0" fontId="9" fillId="2" borderId="4" xfId="0" applyNumberFormat="1" applyFont="1" applyFill="1" applyBorder="1" applyAlignment="1">
      <alignment horizontal="left" vertical="center" wrapText="1"/>
    </xf>
    <xf numFmtId="0" fontId="4" fillId="6" borderId="68" xfId="0" applyNumberFormat="1" applyFont="1" applyFill="1" applyBorder="1" applyAlignment="1">
      <alignment horizontal="center" vertical="center"/>
    </xf>
    <xf numFmtId="0" fontId="4" fillId="6" borderId="64" xfId="0" applyNumberFormat="1" applyFont="1" applyFill="1" applyBorder="1" applyAlignment="1">
      <alignment horizontal="center" vertical="center"/>
    </xf>
    <xf numFmtId="0" fontId="4" fillId="2" borderId="67" xfId="0" applyNumberFormat="1" applyFont="1" applyFill="1" applyBorder="1" applyAlignment="1">
      <alignment horizontal="left" vertical="center"/>
    </xf>
    <xf numFmtId="0" fontId="4" fillId="6" borderId="69" xfId="0" applyNumberFormat="1" applyFont="1" applyFill="1" applyBorder="1" applyAlignment="1">
      <alignment horizontal="center" vertical="center"/>
    </xf>
    <xf numFmtId="0" fontId="4" fillId="0" borderId="75" xfId="0" applyNumberFormat="1" applyFont="1" applyFill="1" applyBorder="1" applyAlignment="1">
      <alignment horizontal="left" vertical="center"/>
    </xf>
    <xf numFmtId="0" fontId="4" fillId="6" borderId="75" xfId="0" applyNumberFormat="1" applyFont="1" applyFill="1" applyBorder="1" applyAlignment="1">
      <alignment horizontal="left" vertical="center"/>
    </xf>
  </cellXfs>
  <cellStyles count="39246">
    <cellStyle name="20% - 强调文字颜色 1 2" xfId="65"/>
    <cellStyle name="20% - 强调文字颜色 1 2 10" xfId="352"/>
    <cellStyle name="20% - 强调文字颜色 1 2 10 2" xfId="365"/>
    <cellStyle name="20% - 强调文字颜色 1 2 10 2 2" xfId="215"/>
    <cellStyle name="20% - 强调文字颜色 1 2 10 3" xfId="55"/>
    <cellStyle name="20% - 强调文字颜色 1 2 10 3 2" xfId="173"/>
    <cellStyle name="20% - 强调文字颜色 1 2 10 4" xfId="374"/>
    <cellStyle name="20% - 强调文字颜色 1 2 11" xfId="378"/>
    <cellStyle name="20% - 强调文字颜色 1 2 11 2" xfId="188"/>
    <cellStyle name="20% - 强调文字颜色 1 2 11 2 2" xfId="111"/>
    <cellStyle name="20% - 强调文字颜色 1 2 11 2 3" xfId="304"/>
    <cellStyle name="20% - 强调文字颜色 1 2 11 2 4" xfId="324"/>
    <cellStyle name="20% - 强调文字颜色 1 2 11 3" xfId="216"/>
    <cellStyle name="20% - 强调文字颜色 1 2 11 3 2" xfId="204"/>
    <cellStyle name="20% - 强调文字颜色 1 2 11 4" xfId="381"/>
    <cellStyle name="20% - 强调文字颜色 1 2 11 4 2" xfId="388"/>
    <cellStyle name="20% - 强调文字颜色 1 2 11 5" xfId="393"/>
    <cellStyle name="20% - 强调文字颜色 1 2 11 7" xfId="399"/>
    <cellStyle name="20% - 强调文字颜色 1 2 11 7 2" xfId="406"/>
    <cellStyle name="20% - 强调文字颜色 1 2 12" xfId="418"/>
    <cellStyle name="20% - 强调文字颜色 1 2 12 2" xfId="421"/>
    <cellStyle name="20% - 强调文字颜色 1 2 13" xfId="434"/>
    <cellStyle name="20% - 强调文字颜色 1 2 13 2" xfId="436"/>
    <cellStyle name="20% - 强调文字颜色 1 2 14" xfId="445"/>
    <cellStyle name="20% - 强调文字颜色 1 2 2" xfId="449"/>
    <cellStyle name="20% - 强调文字颜色 1 2 2 10" xfId="457"/>
    <cellStyle name="20% - 强调文字颜色 1 2 2 11" xfId="460"/>
    <cellStyle name="20% - 强调文字颜色 1 2 2 2" xfId="461"/>
    <cellStyle name="20% - 强调文字颜色 1 2 2 2 2" xfId="465"/>
    <cellStyle name="20% - 强调文字颜色 1 2 2 2 2 2" xfId="477"/>
    <cellStyle name="20% - 强调文字颜色 1 2 2 2 2 2 2" xfId="479"/>
    <cellStyle name="20% - 强调文字颜色 1 2 2 2 2 2 2 2" xfId="480"/>
    <cellStyle name="20% - 强调文字颜色 1 2 2 2 2 2 2 2 2" xfId="146"/>
    <cellStyle name="20% - 强调文字颜色 1 2 2 2 2 2 2 2 2 2" xfId="482"/>
    <cellStyle name="20% - 强调文字颜色 1 2 2 2 2 2 2 2 2 2 2" xfId="487"/>
    <cellStyle name="20% - 强调文字颜色 1 2 2 2 2 2 2 2 2 2 3" xfId="209"/>
    <cellStyle name="20% - 强调文字颜色 1 2 2 2 2 2 2 2 2 3" xfId="491"/>
    <cellStyle name="20% - 强调文字颜色 1 2 2 2 2 2 2 2 2 3 2" xfId="495"/>
    <cellStyle name="20% - 强调文字颜色 1 2 2 2 2 2 2 2 2 4" xfId="498"/>
    <cellStyle name="20% - 强调文字颜色 1 2 2 2 2 2 2 2 3" xfId="502"/>
    <cellStyle name="20% - 强调文字颜色 1 2 2 2 2 2 2 2 3 2" xfId="510"/>
    <cellStyle name="20% - 强调文字颜色 1 2 2 2 2 2 2 2 4" xfId="512"/>
    <cellStyle name="20% - 强调文字颜色 1 2 2 2 2 2 2 2 4 2" xfId="225"/>
    <cellStyle name="20% - 强调文字颜色 1 2 2 2 2 2 2 2 4 3" xfId="202"/>
    <cellStyle name="20% - 强调文字颜色 1 2 2 2 2 2 2 2 4 4" xfId="516"/>
    <cellStyle name="20% - 强调文字颜色 1 2 2 2 2 2 2 2 4 5" xfId="517"/>
    <cellStyle name="20% - 强调文字颜色 1 2 2 2 2 2 2 2 5" xfId="531"/>
    <cellStyle name="20% - 强调文字颜色 1 2 2 2 2 2 2 2 5 2" xfId="537"/>
    <cellStyle name="20% - 强调文字颜色 1 2 2 2 2 2 2 3" xfId="540"/>
    <cellStyle name="20% - 强调文字颜色 1 2 2 2 2 2 2 4" xfId="541"/>
    <cellStyle name="20% - 强调文字颜色 1 2 2 2 2 2 2 5" xfId="544"/>
    <cellStyle name="20% - 强调文字颜色 1 2 2 2 2 2 3" xfId="550"/>
    <cellStyle name="20% - 强调文字颜色 1 2 2 2 2 2 3 2" xfId="551"/>
    <cellStyle name="20% - 强调文字颜色 1 2 2 2 2 2 3 2 2" xfId="557"/>
    <cellStyle name="20% - 强调文字颜色 1 2 2 2 2 2 3 2 2 2" xfId="559"/>
    <cellStyle name="20% - 强调文字颜色 1 2 2 2 2 2 3 2 2 3" xfId="478"/>
    <cellStyle name="20% - 强调文字颜色 1 2 2 2 2 2 3 2 2 4" xfId="549"/>
    <cellStyle name="20% - 强调文字颜色 1 2 2 2 2 2 3 2 2 5" xfId="564"/>
    <cellStyle name="20% - 强调文字颜色 1 2 2 2 2 2 3 2 3" xfId="570"/>
    <cellStyle name="20% - 强调文字颜色 1 2 2 2 2 2 3 2 4" xfId="571"/>
    <cellStyle name="20% - 强调文字颜色 1 2 2 2 2 2 3 2 5" xfId="239"/>
    <cellStyle name="20% - 强调文字颜色 1 2 2 2 2 2 3 3" xfId="577"/>
    <cellStyle name="20% - 强调文字颜色 1 2 2 2 2 2 3 4" xfId="581"/>
    <cellStyle name="20% - 强调文字颜色 1 2 2 2 2 2 3 5" xfId="599"/>
    <cellStyle name="20% - 强调文字颜色 1 2 2 2 2 2 4" xfId="562"/>
    <cellStyle name="20% - 强调文字颜色 1 2 2 2 2 2 4 2" xfId="606"/>
    <cellStyle name="20% - 强调文字颜色 1 2 2 2 2 2 5" xfId="608"/>
    <cellStyle name="20% - 强调文字颜色 1 2 2 2 2 2 5 2" xfId="613"/>
    <cellStyle name="20% - 强调文字颜色 1 2 2 2 2 2 6" xfId="620"/>
    <cellStyle name="20% - 强调文字颜色 1 2 2 2 2 3" xfId="509"/>
    <cellStyle name="20% - 强调文字颜色 1 2 2 2 2 3 2" xfId="627"/>
    <cellStyle name="20% - 强调文字颜色 1 2 2 2 2 3 2 2" xfId="630"/>
    <cellStyle name="20% - 强调文字颜色 1 2 2 2 2 3 2 2 2" xfId="343"/>
    <cellStyle name="20% - 强调文字颜色 1 2 2 2 2 3 2 2 3" xfId="633"/>
    <cellStyle name="20% - 强调文字颜色 1 2 2 2 2 3 2 2 4" xfId="640"/>
    <cellStyle name="20% - 强调文字颜色 1 2 2 2 2 3 2 3" xfId="643"/>
    <cellStyle name="20% - 强调文字颜色 1 2 2 2 2 3 2 3 2" xfId="651"/>
    <cellStyle name="20% - 强调文字颜色 1 2 2 2 2 3 2 4" xfId="654"/>
    <cellStyle name="20% - 强调文字颜色 1 2 2 2 2 3 2 4 2" xfId="657"/>
    <cellStyle name="20% - 强调文字颜色 1 2 2 2 2 3 2 5" xfId="658"/>
    <cellStyle name="20% - 强调文字颜色 1 2 2 2 2 3 3" xfId="669"/>
    <cellStyle name="20% - 强调文字颜色 1 2 2 2 2 3 4" xfId="680"/>
    <cellStyle name="20% - 强调文字颜色 1 2 2 2 2 3 5" xfId="684"/>
    <cellStyle name="20% - 强调文字颜色 1 2 2 2 2 4" xfId="107"/>
    <cellStyle name="20% - 强调文字颜色 1 2 2 2 2 4 2" xfId="692"/>
    <cellStyle name="20% - 强调文字颜色 1 2 2 2 2 4 2 2" xfId="698"/>
    <cellStyle name="20% - 强调文字颜色 1 2 2 2 2 4 2 2 2" xfId="53"/>
    <cellStyle name="20% - 强调文字颜色 1 2 2 2 2 4 2 3" xfId="357"/>
    <cellStyle name="20% - 强调文字颜色 1 2 2 2 2 4 2 4" xfId="47"/>
    <cellStyle name="20% - 强调文字颜色 1 2 2 2 2 4 2 4 2" xfId="172"/>
    <cellStyle name="20% - 强调文字颜色 1 2 2 2 2 4 3" xfId="705"/>
    <cellStyle name="20% - 强调文字颜色 1 2 2 2 2 4 4" xfId="706"/>
    <cellStyle name="20% - 强调文字颜色 1 2 2 2 2 4 5" xfId="710"/>
    <cellStyle name="20% - 强调文字颜色 1 2 2 2 2 4 5 2" xfId="721"/>
    <cellStyle name="20% - 强调文字颜色 1 2 2 2 2 4 6" xfId="728"/>
    <cellStyle name="20% - 强调文字颜色 1 2 2 2 2 4 6 2" xfId="231"/>
    <cellStyle name="20% - 强调文字颜色 1 2 2 2 2 4 7" xfId="738"/>
    <cellStyle name="20% - 强调文字颜色 1 2 2 2 2 4 7 2" xfId="741"/>
    <cellStyle name="20% - 强调文字颜色 1 2 2 2 2 5" xfId="300"/>
    <cellStyle name="20% - 强调文字颜色 1 2 2 2 2 5 2" xfId="749"/>
    <cellStyle name="20% - 强调文字颜色 1 2 2 2 2 6" xfId="315"/>
    <cellStyle name="20% - 强调文字颜色 1 2 2 2 2 6 2" xfId="753"/>
    <cellStyle name="20% - 强调文字颜色 1 2 2 2 2 7" xfId="757"/>
    <cellStyle name="20% - 强调文字颜色 1 2 2 2 3" xfId="761"/>
    <cellStyle name="20% - 强调文字颜色 1 2 2 2 3 2" xfId="287"/>
    <cellStyle name="20% - 强调文字颜色 1 2 2 2 3 2 2" xfId="763"/>
    <cellStyle name="20% - 强调文字颜色 1 2 2 2 3 2 2 2" xfId="765"/>
    <cellStyle name="20% - 强调文字颜色 1 2 2 2 3 2 2 2 2" xfId="770"/>
    <cellStyle name="20% - 强调文字颜色 1 2 2 2 3 2 2 2 3" xfId="776"/>
    <cellStyle name="20% - 强调文字颜色 1 2 2 2 3 2 2 2 4" xfId="779"/>
    <cellStyle name="20% - 强调文字颜色 1 2 2 2 3 2 2 3" xfId="781"/>
    <cellStyle name="20% - 强调文字颜色 1 2 2 2 3 2 2 3 2" xfId="785"/>
    <cellStyle name="20% - 强调文字颜色 1 2 2 2 3 2 2 4" xfId="787"/>
    <cellStyle name="20% - 强调文字颜色 1 2 2 2 3 2 2 4 2" xfId="372"/>
    <cellStyle name="20% - 强调文字颜色 1 2 2 2 3 2 2 5" xfId="789"/>
    <cellStyle name="20% - 强调文字颜色 1 2 2 2 3 2 2 6" xfId="792"/>
    <cellStyle name="20% - 强调文字颜色 1 2 2 2 3 2 2 6 2" xfId="800"/>
    <cellStyle name="20% - 强调文字颜色 1 2 2 2 3 2 2 6 3" xfId="122"/>
    <cellStyle name="20% - 强调文字颜色 1 2 2 2 3 2 2 6 4" xfId="802"/>
    <cellStyle name="20% - 强调文字颜色 1 2 2 2 3 2 3" xfId="805"/>
    <cellStyle name="20% - 强调文字颜色 1 2 2 2 3 2 4" xfId="808"/>
    <cellStyle name="20% - 强调文字颜色 1 2 2 2 3 2 5" xfId="148"/>
    <cellStyle name="20% - 强调文字颜色 1 2 2 2 3 3" xfId="222"/>
    <cellStyle name="20% - 强调文字颜色 1 2 2 2 3 3 2" xfId="816"/>
    <cellStyle name="20% - 强调文字颜色 1 2 2 2 3 3 2 2" xfId="824"/>
    <cellStyle name="20% - 强调文字颜色 1 2 2 2 3 3 2 3" xfId="829"/>
    <cellStyle name="20% - 强调文字颜色 1 2 2 2 3 3 2 4" xfId="830"/>
    <cellStyle name="20% - 强调文字颜色 1 2 2 2 3 3 3" xfId="838"/>
    <cellStyle name="20% - 强调文字颜色 1 2 2 2 3 3 3 2" xfId="843"/>
    <cellStyle name="20% - 强调文字颜色 1 2 2 2 3 3 4" xfId="851"/>
    <cellStyle name="20% - 强调文字颜色 1 2 2 2 3 3 4 2" xfId="857"/>
    <cellStyle name="20% - 强调文字颜色 1 2 2 2 3 3 5" xfId="863"/>
    <cellStyle name="20% - 强调文字颜色 1 2 2 2 3 4" xfId="199"/>
    <cellStyle name="20% - 强调文字颜色 1 2 2 2 3 5" xfId="515"/>
    <cellStyle name="20% - 强调文字颜色 1 2 2 2 3 6" xfId="523"/>
    <cellStyle name="20% - 强调文字颜色 1 2 2 2 4" xfId="253"/>
    <cellStyle name="20% - 强调文字颜色 1 2 2 2 4 2" xfId="869"/>
    <cellStyle name="20% - 强调文字颜色 1 2 2 2 4 2 2" xfId="878"/>
    <cellStyle name="20% - 强调文字颜色 1 2 2 2 4 2 2 2" xfId="891"/>
    <cellStyle name="20% - 强调文字颜色 1 2 2 2 4 2 2 3" xfId="899"/>
    <cellStyle name="20% - 强调文字颜色 1 2 2 2 4 2 2 4" xfId="907"/>
    <cellStyle name="20% - 强调文字颜色 1 2 2 2 4 2 3" xfId="911"/>
    <cellStyle name="20% - 强调文字颜色 1 2 2 2 4 2 3 2" xfId="914"/>
    <cellStyle name="20% - 强调文字颜色 1 2 2 2 4 2 4" xfId="919"/>
    <cellStyle name="20% - 强调文字颜色 1 2 2 2 4 2 4 2" xfId="85"/>
    <cellStyle name="20% - 强调文字颜色 1 2 2 2 4 2 5" xfId="558"/>
    <cellStyle name="20% - 强调文字颜色 1 2 2 2 4 3" xfId="533"/>
    <cellStyle name="20% - 强调文字颜色 1 2 2 2 4 4" xfId="385"/>
    <cellStyle name="20% - 强调文字颜色 1 2 2 2 4 5" xfId="926"/>
    <cellStyle name="20% - 强调文字颜色 1 2 2 2 5" xfId="274"/>
    <cellStyle name="20% - 强调文字颜色 1 2 2 2 5 2" xfId="929"/>
    <cellStyle name="20% - 强调文字颜色 1 2 2 2 5 2 2" xfId="941"/>
    <cellStyle name="20% - 强调文字颜色 1 2 2 2 5 2 3" xfId="947"/>
    <cellStyle name="20% - 强调文字颜色 1 2 2 2 5 2 4" xfId="954"/>
    <cellStyle name="20% - 强调文字颜色 1 2 2 2 5 3" xfId="956"/>
    <cellStyle name="20% - 强调文字颜色 1 2 2 2 5 3 2" xfId="961"/>
    <cellStyle name="20% - 强调文字颜色 1 2 2 2 5 4" xfId="965"/>
    <cellStyle name="20% - 强调文字颜色 1 2 2 2 5 4 2" xfId="972"/>
    <cellStyle name="20% - 强调文字颜色 1 2 2 2 5 5" xfId="977"/>
    <cellStyle name="20% - 强调文字颜色 1 2 2 2 6" xfId="113"/>
    <cellStyle name="20% - 强调文字颜色 1 2 2 2 7" xfId="306"/>
    <cellStyle name="20% - 强调文字颜色 1 2 2 2 8" xfId="329"/>
    <cellStyle name="20% - 强调文字颜色 1 2 2 3" xfId="980"/>
    <cellStyle name="20% - 强调文字颜色 1 2 2 3 2" xfId="984"/>
    <cellStyle name="20% - 强调文字颜色 1 2 2 3 2 2" xfId="639"/>
    <cellStyle name="20% - 强调文字颜色 1 2 2 3 2 2 2" xfId="991"/>
    <cellStyle name="20% - 强调文字颜色 1 2 2 3 2 2 2 2" xfId="1003"/>
    <cellStyle name="20% - 强调文字颜色 1 2 2 3 2 2 2 2 2" xfId="1011"/>
    <cellStyle name="20% - 强调文字颜色 1 2 2 3 2 2 2 2 3" xfId="1015"/>
    <cellStyle name="20% - 强调文字颜色 1 2 2 3 2 2 2 2 4" xfId="1019"/>
    <cellStyle name="20% - 强调文字颜色 1 2 2 3 2 2 2 3" xfId="1023"/>
    <cellStyle name="20% - 强调文字颜色 1 2 2 3 2 2 2 3 2" xfId="1031"/>
    <cellStyle name="20% - 强调文字颜色 1 2 2 3 2 2 2 4" xfId="967"/>
    <cellStyle name="20% - 强调文字颜色 1 2 2 3 2 2 2 4 2" xfId="220"/>
    <cellStyle name="20% - 强调文字颜色 1 2 2 3 2 2 2 5" xfId="1024"/>
    <cellStyle name="20% - 强调文字颜色 1 2 2 3 2 2 3" xfId="1033"/>
    <cellStyle name="20% - 强调文字颜色 1 2 2 3 2 2 4" xfId="1035"/>
    <cellStyle name="20% - 强调文字颜色 1 2 2 3 2 2 5" xfId="1041"/>
    <cellStyle name="20% - 强调文字颜色 1 2 2 3 2 3" xfId="1043"/>
    <cellStyle name="20% - 强调文字颜色 1 2 2 3 2 3 2" xfId="1053"/>
    <cellStyle name="20% - 强调文字颜色 1 2 2 3 2 3 2 2" xfId="1062"/>
    <cellStyle name="20% - 强调文字颜色 1 2 2 3 2 3 2 3" xfId="1070"/>
    <cellStyle name="20% - 强调文字颜色 1 2 2 3 2 3 2 4" xfId="1078"/>
    <cellStyle name="20% - 强调文字颜色 1 2 2 3 2 3 3" xfId="1086"/>
    <cellStyle name="20% - 强调文字颜色 1 2 2 3 2 3 3 2" xfId="1094"/>
    <cellStyle name="20% - 强调文字颜色 1 2 2 3 2 3 4" xfId="249"/>
    <cellStyle name="20% - 强调文字颜色 1 2 2 3 2 3 4 2" xfId="62"/>
    <cellStyle name="20% - 强调文字颜色 1 2 2 3 2 3 5" xfId="263"/>
    <cellStyle name="20% - 强调文字颜色 1 2 2 3 2 4" xfId="1098"/>
    <cellStyle name="20% - 强调文字颜色 1 2 2 3 2 5" xfId="1101"/>
    <cellStyle name="20% - 强调文字颜色 1 2 2 3 2 6" xfId="997"/>
    <cellStyle name="20% - 强调文字颜色 1 2 2 3 3" xfId="1107"/>
    <cellStyle name="20% - 强调文字颜色 1 2 2 3 3 2" xfId="1110"/>
    <cellStyle name="20% - 强调文字颜色 1 2 2 3 3 2 2" xfId="119"/>
    <cellStyle name="20% - 强调文字颜色 1 2 2 3 3 2 2 2" xfId="849"/>
    <cellStyle name="20% - 强调文字颜色 1 2 2 3 3 2 2 3" xfId="862"/>
    <cellStyle name="20% - 强调文字颜色 1 2 2 3 3 2 2 4" xfId="1113"/>
    <cellStyle name="20% - 强调文字颜色 1 2 2 3 3 2 3" xfId="177"/>
    <cellStyle name="20% - 强调文字颜色 1 2 2 3 3 2 3 2" xfId="1117"/>
    <cellStyle name="20% - 强调文字颜色 1 2 2 3 3 2 4" xfId="331"/>
    <cellStyle name="20% - 强调文字颜色 1 2 2 3 3 2 4 2" xfId="1121"/>
    <cellStyle name="20% - 强调文字颜色 1 2 2 3 3 2 5" xfId="344"/>
    <cellStyle name="20% - 强调文字颜色 1 2 2 3 3 3" xfId="1124"/>
    <cellStyle name="20% - 强调文字颜色 1 2 2 3 3 4" xfId="1127"/>
    <cellStyle name="20% - 强调文字颜色 1 2 2 3 3 5" xfId="1130"/>
    <cellStyle name="20% - 强调文字颜色 1 2 2 3 4" xfId="1138"/>
    <cellStyle name="20% - 强调文字颜色 1 2 2 3 4 2" xfId="1145"/>
    <cellStyle name="20% - 强调文字颜色 1 2 2 3 4 2 2" xfId="1155"/>
    <cellStyle name="20% - 强调文字颜色 1 2 2 3 4 2 3" xfId="1160"/>
    <cellStyle name="20% - 强调文字颜色 1 2 2 3 4 2 4" xfId="610"/>
    <cellStyle name="20% - 强调文字颜色 1 2 2 3 4 3" xfId="1166"/>
    <cellStyle name="20% - 强调文字颜色 1 2 2 3 4 3 2" xfId="618"/>
    <cellStyle name="20% - 强调文字颜色 1 2 2 3 4 4" xfId="1169"/>
    <cellStyle name="20% - 强调文字颜色 1 2 2 3 4 4 2" xfId="1172"/>
    <cellStyle name="20% - 强调文字颜色 1 2 2 3 4 5" xfId="884"/>
    <cellStyle name="20% - 强调文字颜色 1 2 2 3 4 5 2" xfId="727"/>
    <cellStyle name="20% - 强调文字颜色 1 2 2 3 4 6" xfId="896"/>
    <cellStyle name="20% - 强调文字颜色 1 2 2 3 4 6 2" xfId="269"/>
    <cellStyle name="20% - 强调文字颜色 1 2 2 3 4 7" xfId="903"/>
    <cellStyle name="20% - 强调文字颜色 1 2 2 3 4 7 2" xfId="1183"/>
    <cellStyle name="20% - 强调文字颜色 1 2 2 3 5" xfId="1181"/>
    <cellStyle name="20% - 强调文字颜色 1 2 2 3 6" xfId="1190"/>
    <cellStyle name="20% - 强调文字颜色 1 2 2 3 7" xfId="1194"/>
    <cellStyle name="20% - 强调文字颜色 1 2 2 4" xfId="1197"/>
    <cellStyle name="20% - 强调文字颜色 1 2 2 4 2" xfId="1206"/>
    <cellStyle name="20% - 强调文字颜色 1 2 2 4 2 2" xfId="1217"/>
    <cellStyle name="20% - 强调文字颜色 1 2 2 4 2 2 2" xfId="1220"/>
    <cellStyle name="20% - 强调文字颜色 1 2 2 4 2 2 2 2" xfId="1221"/>
    <cellStyle name="20% - 强调文字颜色 1 2 2 4 2 2 2 3" xfId="1223"/>
    <cellStyle name="20% - 强调文字颜色 1 2 2 4 2 2 2 4" xfId="73"/>
    <cellStyle name="20% - 强调文字颜色 1 2 2 4 2 2 3" xfId="628"/>
    <cellStyle name="20% - 强调文字颜色 1 2 2 4 2 2 3 2" xfId="341"/>
    <cellStyle name="20% - 强调文字颜色 1 2 2 4 2 2 4" xfId="641"/>
    <cellStyle name="20% - 强调文字颜色 1 2 2 4 2 2 4 2" xfId="649"/>
    <cellStyle name="20% - 强调文字颜色 1 2 2 4 2 2 5" xfId="653"/>
    <cellStyle name="20% - 强调文字颜色 1 2 2 4 2 3" xfId="1228"/>
    <cellStyle name="20% - 强调文字颜色 1 2 2 4 2 4" xfId="1235"/>
    <cellStyle name="20% - 强调文字颜色 1 2 2 4 2 5" xfId="1245"/>
    <cellStyle name="20% - 强调文字颜色 1 2 2 4 3" xfId="1253"/>
    <cellStyle name="20% - 强调文字颜色 1 2 2 4 3 2" xfId="1255"/>
    <cellStyle name="20% - 强调文字颜色 1 2 2 4 3 2 2" xfId="1258"/>
    <cellStyle name="20% - 强调文字颜色 1 2 2 4 3 2 3" xfId="693"/>
    <cellStyle name="20% - 强调文字颜色 1 2 2 4 3 2 4" xfId="355"/>
    <cellStyle name="20% - 强调文字颜色 1 2 2 4 3 3" xfId="1261"/>
    <cellStyle name="20% - 强调文字颜色 1 2 2 4 3 3 2" xfId="1268"/>
    <cellStyle name="20% - 强调文字颜色 1 2 2 4 3 4" xfId="1272"/>
    <cellStyle name="20% - 强调文字颜色 1 2 2 4 3 4 2" xfId="1283"/>
    <cellStyle name="20% - 强调文字颜色 1 2 2 4 3 5" xfId="1286"/>
    <cellStyle name="20% - 强调文字颜色 1 2 2 4 4" xfId="1291"/>
    <cellStyle name="20% - 强调文字颜色 1 2 2 4 5" xfId="1296"/>
    <cellStyle name="20% - 强调文字颜色 1 2 2 4 6" xfId="1302"/>
    <cellStyle name="20% - 强调文字颜色 1 2 2 5" xfId="1306"/>
    <cellStyle name="20% - 强调文字颜色 1 2 2 5 2" xfId="1312"/>
    <cellStyle name="20% - 强调文字颜色 1 2 2 5 2 2" xfId="1321"/>
    <cellStyle name="20% - 强调文字颜色 1 2 2 5 2 2 2" xfId="1327"/>
    <cellStyle name="20% - 强调文字颜色 1 2 2 5 2 2 3" xfId="820"/>
    <cellStyle name="20% - 强调文字颜色 1 2 2 5 2 2 4" xfId="828"/>
    <cellStyle name="20% - 强调文字颜色 1 2 2 5 2 3" xfId="130"/>
    <cellStyle name="20% - 强调文字颜色 1 2 2 5 2 3 2" xfId="1330"/>
    <cellStyle name="20% - 强调文字颜色 1 2 2 5 2 4" xfId="1336"/>
    <cellStyle name="20% - 强调文字颜色 1 2 2 5 2 4 2" xfId="1339"/>
    <cellStyle name="20% - 强调文字颜色 1 2 2 5 2 5" xfId="752"/>
    <cellStyle name="20% - 强调文字颜色 1 2 2 5 3" xfId="1346"/>
    <cellStyle name="20% - 强调文字颜色 1 2 2 5 4" xfId="1350"/>
    <cellStyle name="20% - 强调文字颜色 1 2 2 5 5" xfId="1352"/>
    <cellStyle name="20% - 强调文字颜色 1 2 2 6" xfId="1361"/>
    <cellStyle name="20% - 强调文字颜色 1 2 2 6 2" xfId="1369"/>
    <cellStyle name="20% - 强调文字颜色 1 2 2 6 2 2" xfId="1374"/>
    <cellStyle name="20% - 强调文字颜色 1 2 2 6 3" xfId="1380"/>
    <cellStyle name="20% - 强调文字颜色 1 2 2 6 3 2" xfId="282"/>
    <cellStyle name="20% - 强调文字颜色 1 2 2 6 4" xfId="1385"/>
    <cellStyle name="20% - 强调文字颜色 1 2 2 7" xfId="1393"/>
    <cellStyle name="20% - 强调文字颜色 1 2 2 7 2" xfId="1398"/>
    <cellStyle name="20% - 强调文字颜色 1 2 2 7 2 2" xfId="920"/>
    <cellStyle name="20% - 强调文字颜色 1 2 2 7 2 3" xfId="1399"/>
    <cellStyle name="20% - 强调文字颜色 1 2 2 7 2 4" xfId="1400"/>
    <cellStyle name="20% - 强调文字颜色 1 2 2 7 3" xfId="1402"/>
    <cellStyle name="20% - 强调文字颜色 1 2 2 7 3 2" xfId="973"/>
    <cellStyle name="20% - 强调文字颜色 1 2 2 7 4" xfId="1403"/>
    <cellStyle name="20% - 强调文字颜色 1 2 2 7 4 2" xfId="1404"/>
    <cellStyle name="20% - 强调文字颜色 1 2 2 7 5" xfId="1405"/>
    <cellStyle name="20% - 强调文字颜色 1 2 2 8" xfId="872"/>
    <cellStyle name="20% - 强调文字颜色 1 2 2 8 2" xfId="880"/>
    <cellStyle name="20% - 强调文字颜色 1 2 2 9" xfId="536"/>
    <cellStyle name="20% - 强调文字颜色 1 2 2 9 2" xfId="1410"/>
    <cellStyle name="20% - 强调文字颜色 1 2 3" xfId="931"/>
    <cellStyle name="20% - 强调文字颜色 1 2 3 2" xfId="933"/>
    <cellStyle name="20% - 强调文字颜色 1 2 3 2 2" xfId="1412"/>
    <cellStyle name="20% - 强调文字颜色 1 2 3 2 2 2" xfId="1419"/>
    <cellStyle name="20% - 强调文字颜色 1 2 3 2 2 2 2" xfId="1420"/>
    <cellStyle name="20% - 强调文字颜色 1 2 3 2 2 2 2 2" xfId="1424"/>
    <cellStyle name="20% - 强调文字颜色 1 2 3 2 2 2 2 2 2" xfId="1434"/>
    <cellStyle name="20% - 强调文字颜色 1 2 3 2 2 2 2 2 2 2" xfId="1438"/>
    <cellStyle name="20% - 强调文字颜色 1 2 3 2 2 2 2 2 3" xfId="1444"/>
    <cellStyle name="20% - 强调文字颜色 1 2 3 2 2 2 2 2 4" xfId="1446"/>
    <cellStyle name="20% - 强调文字颜色 1 2 3 2 2 2 2 2 4 2" xfId="294"/>
    <cellStyle name="20% - 强调文字颜色 1 2 3 2 2 2 2 3" xfId="1265"/>
    <cellStyle name="20% - 强调文字颜色 1 2 3 2 2 2 2 4" xfId="1451"/>
    <cellStyle name="20% - 强调文字颜色 1 2 3 2 2 2 2 5" xfId="183"/>
    <cellStyle name="20% - 强调文字颜色 1 2 3 2 2 2 3" xfId="1453"/>
    <cellStyle name="20% - 强调文字颜色 1 2 3 2 2 2 3 2" xfId="1456"/>
    <cellStyle name="20% - 强调文字颜色 1 2 3 2 2 2 3 3" xfId="1279"/>
    <cellStyle name="20% - 强调文字颜色 1 2 3 2 2 2 4" xfId="1461"/>
    <cellStyle name="20% - 强调文字颜色 1 2 3 2 2 2 4 2" xfId="1470"/>
    <cellStyle name="20% - 强调文字颜色 1 2 3 2 2 2 5" xfId="1477"/>
    <cellStyle name="20% - 强调文字颜色 1 2 3 2 2 2 5 2" xfId="569"/>
    <cellStyle name="20% - 强调文字颜色 1 2 3 2 2 3" xfId="1482"/>
    <cellStyle name="20% - 强调文字颜色 1 2 3 2 2 3 2" xfId="1483"/>
    <cellStyle name="20% - 强调文字颜色 1 2 3 2 2 3 2 2" xfId="1038"/>
    <cellStyle name="20% - 强调文字颜色 1 2 3 2 2 3 2 2 2" xfId="1490"/>
    <cellStyle name="20% - 强调文字颜色 1 2 3 2 2 3 2 3" xfId="1493"/>
    <cellStyle name="20% - 强调文字颜色 1 2 3 2 2 3 2 3 2" xfId="1496"/>
    <cellStyle name="20% - 强调文字颜色 1 2 3 2 2 3 2 4" xfId="468"/>
    <cellStyle name="20% - 强调文字颜色 1 2 3 2 2 3 3" xfId="180"/>
    <cellStyle name="20% - 强调文字颜色 1 2 3 2 2 3 3 2" xfId="259"/>
    <cellStyle name="20% - 强调文字颜色 1 2 3 2 2 3 3 3" xfId="67"/>
    <cellStyle name="20% - 强调文字颜色 1 2 3 2 2 3 4" xfId="1497"/>
    <cellStyle name="20% - 强调文字颜色 1 2 3 2 2 3 5" xfId="1499"/>
    <cellStyle name="20% - 强调文字颜色 1 2 3 2 2 3 6" xfId="1501"/>
    <cellStyle name="20% - 强调文字颜色 1 2 3 2 2 4" xfId="626"/>
    <cellStyle name="20% - 强调文字颜色 1 2 3 2 2 5" xfId="667"/>
    <cellStyle name="20% - 强调文字颜色 1 2 3 2 2 6" xfId="675"/>
    <cellStyle name="20% - 强调文字颜色 1 2 3 2 3" xfId="1118"/>
    <cellStyle name="20% - 强调文字颜色 1 2 3 2 3 2" xfId="1503"/>
    <cellStyle name="20% - 强调文字颜色 1 2 3 2 3 2 2" xfId="327"/>
    <cellStyle name="20% - 强调文字颜色 1 2 3 2 3 2 2 2" xfId="542"/>
    <cellStyle name="20% - 强调文字颜色 1 2 3 2 3 2 2 2 2" xfId="1513"/>
    <cellStyle name="20% - 强调文字颜色 1 2 3 2 3 2 2 2 3" xfId="1526"/>
    <cellStyle name="20% - 强调文字颜色 1 2 3 2 3 2 2 3" xfId="545"/>
    <cellStyle name="20% - 强调文字颜色 1 2 3 2 3 2 2 3 2" xfId="1533"/>
    <cellStyle name="20% - 强调文字颜色 1 2 3 2 3 2 2 4" xfId="1535"/>
    <cellStyle name="20% - 强调文字颜色 1 2 3 2 3 2 2 4 2" xfId="1548"/>
    <cellStyle name="20% - 强调文字颜色 1 2 3 2 3 2 3" xfId="339"/>
    <cellStyle name="20% - 强调文字颜色 1 2 3 2 3 2 3 2" xfId="582"/>
    <cellStyle name="20% - 强调文字颜色 1 2 3 2 3 2 3 3" xfId="600"/>
    <cellStyle name="20% - 强调文字颜色 1 2 3 2 3 2 4" xfId="1551"/>
    <cellStyle name="20% - 强调文字颜色 1 2 3 2 3 2 5" xfId="772"/>
    <cellStyle name="20% - 强调文字颜色 1 2 3 2 3 2 6" xfId="777"/>
    <cellStyle name="20% - 强调文字颜色 1 2 3 2 3 3" xfId="1553"/>
    <cellStyle name="20% - 强调文字颜色 1 2 3 2 3 4" xfId="688"/>
    <cellStyle name="20% - 强调文字颜色 1 2 3 2 3 5" xfId="702"/>
    <cellStyle name="20% - 强调文字颜色 1 2 3 2 4" xfId="1530"/>
    <cellStyle name="20% - 强调文字颜色 1 2 3 2 4 2" xfId="1560"/>
    <cellStyle name="20% - 强调文字颜色 1 2 3 2 4 2 2" xfId="1562"/>
    <cellStyle name="20% - 强调文字颜色 1 2 3 2 4 2 3" xfId="1564"/>
    <cellStyle name="20% - 强调文字颜色 1 2 3 2 4 2 4" xfId="1428"/>
    <cellStyle name="20% - 强调文字颜色 1 2 3 2 4 3" xfId="1568"/>
    <cellStyle name="20% - 强调文字颜色 1 2 3 2 4 3 2" xfId="1569"/>
    <cellStyle name="20% - 强调文字颜色 1 2 3 2 4 4" xfId="746"/>
    <cellStyle name="20% - 强调文字颜色 1 2 3 2 4 4 2" xfId="1571"/>
    <cellStyle name="20% - 强调文字颜色 1 2 3 2 4 5" xfId="463"/>
    <cellStyle name="20% - 强调文字颜色 1 2 3 2 5" xfId="1578"/>
    <cellStyle name="20% - 强调文字颜色 1 2 3 2 6" xfId="1586"/>
    <cellStyle name="20% - 强调文字颜色 1 2 3 2 7" xfId="1590"/>
    <cellStyle name="20% - 强调文字颜色 1 2 3 3" xfId="943"/>
    <cellStyle name="20% - 强调文字颜色 1 2 3 3 2" xfId="1597"/>
    <cellStyle name="20% - 强调文字颜色 1 2 3 3 2 2" xfId="102"/>
    <cellStyle name="20% - 强调文字颜色 1 2 3 3 2 2 2" xfId="280"/>
    <cellStyle name="20% - 强调文字颜色 1 2 3 3 2 2 2 2" xfId="1603"/>
    <cellStyle name="20% - 强调文字颜色 1 2 3 3 2 2 2 2 2" xfId="591"/>
    <cellStyle name="20% - 强调文字颜色 1 2 3 3 2 2 2 2 3" xfId="1614"/>
    <cellStyle name="20% - 强调文字颜色 1 2 3 3 2 2 2 3" xfId="1618"/>
    <cellStyle name="20% - 强调文字颜色 1 2 3 3 2 2 2 3 2" xfId="1621"/>
    <cellStyle name="20% - 强调文字颜色 1 2 3 3 2 2 2 4" xfId="1200"/>
    <cellStyle name="20% - 强调文字颜色 1 2 3 3 2 2 2 4 2" xfId="1208"/>
    <cellStyle name="20% - 强调文字颜色 1 2 3 3 2 2 3" xfId="284"/>
    <cellStyle name="20% - 强调文字颜色 1 2 3 3 2 2 3 2" xfId="1626"/>
    <cellStyle name="20% - 强调文字颜色 1 2 3 3 2 2 3 3" xfId="1630"/>
    <cellStyle name="20% - 强调文字颜色 1 2 3 3 2 2 4" xfId="310"/>
    <cellStyle name="20% - 强调文字颜色 1 2 3 3 2 2 5" xfId="335"/>
    <cellStyle name="20% - 强调文字颜色 1 2 3 3 2 2 6" xfId="1633"/>
    <cellStyle name="20% - 强调文字颜色 1 2 3 3 2 3" xfId="1637"/>
    <cellStyle name="20% - 强调文字颜色 1 2 3 3 2 4" xfId="815"/>
    <cellStyle name="20% - 强调文字颜色 1 2 3 3 2 5" xfId="837"/>
    <cellStyle name="20% - 强调文字颜色 1 2 3 3 3" xfId="1642"/>
    <cellStyle name="20% - 强调文字颜色 1 2 3 3 3 2" xfId="392"/>
    <cellStyle name="20% - 强调文字颜色 1 2 3 3 3 2 2" xfId="962"/>
    <cellStyle name="20% - 强调文字颜色 1 2 3 3 3 2 2 2" xfId="968"/>
    <cellStyle name="20% - 强调文字颜色 1 2 3 3 3 2 2 3" xfId="1026"/>
    <cellStyle name="20% - 强调文字颜色 1 2 3 3 3 2 3" xfId="975"/>
    <cellStyle name="20% - 强调文字颜色 1 2 3 3 3 2 3 2" xfId="1646"/>
    <cellStyle name="20% - 强调文字颜色 1 2 3 3 3 2 4" xfId="1648"/>
    <cellStyle name="20% - 强调文字颜色 1 2 3 3 3 3" xfId="1651"/>
    <cellStyle name="20% - 强调文字颜色 1 2 3 3 3 3 2" xfId="1652"/>
    <cellStyle name="20% - 强调文字颜色 1 2 3 3 3 4" xfId="397"/>
    <cellStyle name="20% - 强调文字颜色 1 2 3 3 3 4 2" xfId="402"/>
    <cellStyle name="20% - 强调文字颜色 1 2 3 3 3 5" xfId="1655"/>
    <cellStyle name="20% - 强调文字颜色 1 2 3 3 4" xfId="1540"/>
    <cellStyle name="20% - 强调文字颜色 1 2 3 3 5" xfId="1663"/>
    <cellStyle name="20% - 强调文字颜色 1 2 3 3 6" xfId="1666"/>
    <cellStyle name="20% - 强调文字颜色 1 2 3 4" xfId="948"/>
    <cellStyle name="20% - 强调文字颜色 1 2 3 4 2" xfId="1668"/>
    <cellStyle name="20% - 强调文字颜色 1 2 3 4 2 2" xfId="153"/>
    <cellStyle name="20% - 强调文字颜色 1 2 3 4 2 2 2" xfId="1236"/>
    <cellStyle name="20% - 强调文字颜色 1 2 3 4 2 2 2 2" xfId="411"/>
    <cellStyle name="20% - 强调文字颜色 1 2 3 4 2 2 2 3" xfId="429"/>
    <cellStyle name="20% - 强调文字颜色 1 2 3 4 2 2 2 4" xfId="441"/>
    <cellStyle name="20% - 强调文字颜色 1 2 3 4 2 2 2 5" xfId="1674"/>
    <cellStyle name="20% - 强调文字颜色 1 2 3 4 2 2 2 6" xfId="1314"/>
    <cellStyle name="20% - 强调文字颜色 1 2 3 4 2 2 2 7" xfId="128"/>
    <cellStyle name="20% - 强调文字颜色 1 2 3 4 2 2 3" xfId="1054"/>
    <cellStyle name="20% - 强调文字颜色 1 2 3 4 2 2 4" xfId="1063"/>
    <cellStyle name="20% - 强调文字颜色 1 2 3 4 2 2 5" xfId="1073"/>
    <cellStyle name="20% - 强调文字颜色 1 2 3 4 2 3" xfId="1678"/>
    <cellStyle name="20% - 强调文字颜色 1 2 3 4 2 4" xfId="1407"/>
    <cellStyle name="20% - 强调文字颜色 1 2 3 4 2 5" xfId="1680"/>
    <cellStyle name="20% - 强调文字颜色 1 2 3 4 3" xfId="1682"/>
    <cellStyle name="20% - 强调文字颜色 1 2 3 4 3 2" xfId="312"/>
    <cellStyle name="20% - 强调文字颜色 1 2 3 4 4" xfId="1683"/>
    <cellStyle name="20% - 强调文字颜色 1 2 3 4 4 2" xfId="518"/>
    <cellStyle name="20% - 强调文字颜色 1 2 3 4 5" xfId="1690"/>
    <cellStyle name="20% - 强调文字颜色 1 2 3 5" xfId="1696"/>
    <cellStyle name="20% - 强调文字颜色 1 2 3 5 2" xfId="1702"/>
    <cellStyle name="20% - 强调文字颜色 1 2 3 5 2 2" xfId="1710"/>
    <cellStyle name="20% - 强调文字颜色 1 2 3 5 3" xfId="985"/>
    <cellStyle name="20% - 强调文字颜色 1 2 3 5 3 2" xfId="993"/>
    <cellStyle name="20% - 强调文字颜色 1 2 3 5 4" xfId="1032"/>
    <cellStyle name="20% - 强调文字颜色 1 2 3 6" xfId="1714"/>
    <cellStyle name="20% - 强调文字颜色 1 2 3 6 2" xfId="1720"/>
    <cellStyle name="20% - 强调文字颜色 1 2 3 6 2 2" xfId="1723"/>
    <cellStyle name="20% - 强调文字颜色 1 2 3 6 2 2 2" xfId="1727"/>
    <cellStyle name="20% - 强调文字颜色 1 2 3 6 2 2 3" xfId="1733"/>
    <cellStyle name="20% - 强调文字颜色 1 2 3 6 2 3" xfId="1737"/>
    <cellStyle name="20% - 强调文字颜色 1 2 3 6 2 3 2" xfId="1745"/>
    <cellStyle name="20% - 强调文字颜色 1 2 3 6 2 4" xfId="1752"/>
    <cellStyle name="20% - 强调文字颜色 1 2 3 6 3" xfId="1051"/>
    <cellStyle name="20% - 强调文字颜色 1 2 3 6 3 2" xfId="1057"/>
    <cellStyle name="20% - 强调文字颜色 1 2 3 6 4" xfId="1084"/>
    <cellStyle name="20% - 强调文字颜色 1 2 3 6 4 2" xfId="1088"/>
    <cellStyle name="20% - 强调文字颜色 1 2 3 6 5" xfId="247"/>
    <cellStyle name="20% - 强调文字颜色 1 2 3 7" xfId="447"/>
    <cellStyle name="20% - 强调文字颜色 1 2 3 8" xfId="930"/>
    <cellStyle name="20% - 强调文字颜色 1 2 3 9" xfId="957"/>
    <cellStyle name="20% - 强调文字颜色 1 2 4" xfId="955"/>
    <cellStyle name="20% - 强调文字颜色 1 2 4 2" xfId="959"/>
    <cellStyle name="20% - 强调文字颜色 1 2 4 2 2" xfId="1755"/>
    <cellStyle name="20% - 强调文字颜色 1 2 4 2 2 2" xfId="1758"/>
    <cellStyle name="20% - 强调文字颜色 1 2 4 2 2 2 2" xfId="1763"/>
    <cellStyle name="20% - 强调文字颜色 1 2 4 2 2 2 2 2" xfId="1766"/>
    <cellStyle name="20% - 强调文字颜色 1 2 4 2 2 2 2 2 2" xfId="1771"/>
    <cellStyle name="20% - 强调文字颜色 1 2 4 2 2 2 2 2 3" xfId="1784"/>
    <cellStyle name="20% - 强调文字颜色 1 2 4 2 2 2 2 2 4" xfId="1789"/>
    <cellStyle name="20% - 强调文字颜色 1 2 4 2 2 2 2 3" xfId="157"/>
    <cellStyle name="20% - 强调文字颜色 1 2 4 2 2 2 2 3 2" xfId="1799"/>
    <cellStyle name="20% - 强调文字颜色 1 2 4 2 2 2 2 4" xfId="648"/>
    <cellStyle name="20% - 强调文字颜色 1 2 4 2 2 2 2 4 2" xfId="1802"/>
    <cellStyle name="20% - 强调文字颜色 1 2 4 2 2 2 2 5" xfId="1810"/>
    <cellStyle name="20% - 强调文字颜色 1 2 4 2 2 2 3" xfId="1811"/>
    <cellStyle name="20% - 强调文字颜色 1 2 4 2 2 2 4" xfId="1815"/>
    <cellStyle name="20% - 强调文字颜色 1 2 4 2 2 2 5" xfId="455"/>
    <cellStyle name="20% - 强调文字颜色 1 2 4 2 2 3" xfId="1716"/>
    <cellStyle name="20% - 强调文字颜色 1 2 4 2 2 3 2" xfId="1721"/>
    <cellStyle name="20% - 强调文字颜色 1 2 4 2 2 3 2 2" xfId="1724"/>
    <cellStyle name="20% - 强调文字颜色 1 2 4 2 2 3 2 3" xfId="1730"/>
    <cellStyle name="20% - 强调文字颜色 1 2 4 2 2 3 2 4" xfId="1817"/>
    <cellStyle name="20% - 强调文字颜色 1 2 4 2 2 3 3" xfId="1735"/>
    <cellStyle name="20% - 强调文字颜色 1 2 4 2 2 3 3 2" xfId="1742"/>
    <cellStyle name="20% - 强调文字颜色 1 2 4 2 2 3 4" xfId="1749"/>
    <cellStyle name="20% - 强调文字颜色 1 2 4 2 2 3 4 2" xfId="735"/>
    <cellStyle name="20% - 强调文字颜色 1 2 4 2 2 3 5" xfId="193"/>
    <cellStyle name="20% - 强调文字颜色 1 2 4 2 2 4" xfId="1049"/>
    <cellStyle name="20% - 强调文字颜色 1 2 4 2 2 5" xfId="1082"/>
    <cellStyle name="20% - 强调文字颜色 1 2 4 2 2 6" xfId="243"/>
    <cellStyle name="20% - 强调文字颜色 1 2 4 2 3" xfId="1796"/>
    <cellStyle name="20% - 强调文字颜色 1 2 4 2 3 2" xfId="1819"/>
    <cellStyle name="20% - 强调文字颜色 1 2 4 2 3 2 2" xfId="1821"/>
    <cellStyle name="20% - 强调文字颜色 1 2 4 2 3 2 2 2" xfId="1449"/>
    <cellStyle name="20% - 强调文字颜色 1 2 4 2 3 2 2 3" xfId="182"/>
    <cellStyle name="20% - 强调文字颜色 1 2 4 2 3 2 2 4" xfId="213"/>
    <cellStyle name="20% - 强调文字颜色 1 2 4 2 3 2 3" xfId="1823"/>
    <cellStyle name="20% - 强调文字颜色 1 2 4 2 3 2 3 2" xfId="1824"/>
    <cellStyle name="20% - 强调文字颜色 1 2 4 2 3 2 4" xfId="1828"/>
    <cellStyle name="20% - 强调文字颜色 1 2 4 2 3 2 4 2" xfId="1831"/>
    <cellStyle name="20% - 强调文字颜色 1 2 4 2 3 2 5" xfId="1835"/>
    <cellStyle name="20% - 强调文字颜色 1 2 4 2 3 3" xfId="1839"/>
    <cellStyle name="20% - 强调文字颜色 1 2 4 2 3 4" xfId="1848"/>
    <cellStyle name="20% - 强调文字颜色 1 2 4 2 3 5" xfId="1854"/>
    <cellStyle name="20% - 强调文字颜色 1 2 4 2 4" xfId="1859"/>
    <cellStyle name="20% - 强调文字颜色 1 2 4 2 4 2" xfId="1868"/>
    <cellStyle name="20% - 强调文字颜色 1 2 4 2 4 2 2" xfId="1870"/>
    <cellStyle name="20% - 强调文字颜色 1 2 4 2 4 2 3" xfId="1116"/>
    <cellStyle name="20% - 强调文字颜色 1 2 4 2 4 2 4" xfId="1871"/>
    <cellStyle name="20% - 强调文字颜色 1 2 4 2 4 3" xfId="1876"/>
    <cellStyle name="20% - 强调文字颜色 1 2 4 2 4 3 2" xfId="1879"/>
    <cellStyle name="20% - 强调文字颜色 1 2 4 2 4 4" xfId="1884"/>
    <cellStyle name="20% - 强调文字颜色 1 2 4 2 4 4 2" xfId="1886"/>
    <cellStyle name="20% - 强调文字颜色 1 2 4 2 4 5" xfId="1888"/>
    <cellStyle name="20% - 强调文字颜色 1 2 4 2 5" xfId="1896"/>
    <cellStyle name="20% - 强调文字颜色 1 2 4 2 6" xfId="1898"/>
    <cellStyle name="20% - 强调文字颜色 1 2 4 2 7" xfId="1902"/>
    <cellStyle name="20% - 强调文字颜色 1 2 4 3" xfId="1904"/>
    <cellStyle name="20% - 强调文字颜色 1 2 4 3 2" xfId="1908"/>
    <cellStyle name="20% - 强调文字颜色 1 2 4 3 2 2" xfId="1911"/>
    <cellStyle name="20% - 强调文字颜色 1 2 4 3 2 2 2" xfId="1912"/>
    <cellStyle name="20% - 强调文字颜色 1 2 4 3 2 2 2 2" xfId="1913"/>
    <cellStyle name="20% - 强调文字颜色 1 2 4 3 2 2 2 3" xfId="1915"/>
    <cellStyle name="20% - 强调文字颜色 1 2 4 3 2 2 2 4" xfId="1916"/>
    <cellStyle name="20% - 强调文字颜色 1 2 4 3 2 2 3" xfId="1918"/>
    <cellStyle name="20% - 强调文字颜色 1 2 4 3 2 2 3 2" xfId="1919"/>
    <cellStyle name="20% - 强调文字颜色 1 2 4 3 2 2 4" xfId="1924"/>
    <cellStyle name="20% - 强调文字颜色 1 2 4 3 2 2 4 2" xfId="1929"/>
    <cellStyle name="20% - 强调文字颜色 1 2 4 3 2 2 5" xfId="1936"/>
    <cellStyle name="20% - 强调文字颜色 1 2 4 3 2 3" xfId="1938"/>
    <cellStyle name="20% - 强调文字颜色 1 2 4 3 2 4" xfId="1942"/>
    <cellStyle name="20% - 强调文字颜色 1 2 4 3 2 5" xfId="1945"/>
    <cellStyle name="20% - 强调文字颜色 1 2 4 3 3" xfId="1950"/>
    <cellStyle name="20% - 强调文字颜色 1 2 4 3 3 2" xfId="1953"/>
    <cellStyle name="20% - 强调文字颜色 1 2 4 3 3 2 2" xfId="1955"/>
    <cellStyle name="20% - 强调文字颜色 1 2 4 3 3 2 2 2" xfId="1198"/>
    <cellStyle name="20% - 强调文字颜色 1 2 4 3 3 2 2 3" xfId="1960"/>
    <cellStyle name="20% - 强调文字颜色 1 2 4 3 3 2 2 4" xfId="1962"/>
    <cellStyle name="20% - 强调文字颜色 1 2 4 3 3 2 2 5" xfId="1965"/>
    <cellStyle name="20% - 强调文字颜色 1 2 4 3 3 2 3" xfId="1966"/>
    <cellStyle name="20% - 强调文字颜色 1 2 4 3 3 2 3 2" xfId="1967"/>
    <cellStyle name="20% - 强调文字颜色 1 2 4 3 3 2 4" xfId="1970"/>
    <cellStyle name="20% - 强调文字颜色 1 2 4 3 3 3" xfId="1973"/>
    <cellStyle name="20% - 强调文字颜色 1 2 4 3 3 3 2" xfId="1974"/>
    <cellStyle name="20% - 强调文字颜色 1 2 4 3 3 4" xfId="1976"/>
    <cellStyle name="20% - 强调文字颜色 1 2 4 3 3 4 2" xfId="1978"/>
    <cellStyle name="20% - 强调文字颜色 1 2 4 3 3 5" xfId="1980"/>
    <cellStyle name="20% - 强调文字颜色 1 2 4 3 4" xfId="1984"/>
    <cellStyle name="20% - 强调文字颜色 1 2 4 3 5" xfId="1990"/>
    <cellStyle name="20% - 强调文字颜色 1 2 4 3 6" xfId="1992"/>
    <cellStyle name="20% - 强调文字颜色 1 2 4 4" xfId="1993"/>
    <cellStyle name="20% - 强调文字颜色 1 2 4 4 2" xfId="1994"/>
    <cellStyle name="20% - 强调文字颜色 1 2 4 4 2 2" xfId="563"/>
    <cellStyle name="20% - 强调文字颜色 1 2 4 4 2 2 2" xfId="1995"/>
    <cellStyle name="20% - 强调文字颜色 1 2 4 4 2 2 3" xfId="1998"/>
    <cellStyle name="20% - 强调文字颜色 1 2 4 4 2 2 4" xfId="2004"/>
    <cellStyle name="20% - 强调文字颜色 1 2 4 4 2 3" xfId="2005"/>
    <cellStyle name="20% - 强调文字颜色 1 2 4 4 2 3 2" xfId="2006"/>
    <cellStyle name="20% - 强调文字颜色 1 2 4 4 2 4" xfId="2009"/>
    <cellStyle name="20% - 强调文字颜色 1 2 4 4 2 4 2" xfId="1729"/>
    <cellStyle name="20% - 强调文字颜色 1 2 4 4 2 5" xfId="2012"/>
    <cellStyle name="20% - 强调文字颜色 1 2 4 4 3" xfId="2017"/>
    <cellStyle name="20% - 强调文字颜色 1 2 4 4 4" xfId="2018"/>
    <cellStyle name="20% - 强调文字颜色 1 2 4 4 5" xfId="2026"/>
    <cellStyle name="20% - 强调文字颜色 1 2 4 5" xfId="2027"/>
    <cellStyle name="20% - 强调文字颜色 1 2 4 5 2" xfId="2031"/>
    <cellStyle name="20% - 强调文字颜色 1 2 4 5 2 2" xfId="2037"/>
    <cellStyle name="20% - 强调文字颜色 1 2 4 5 3" xfId="2039"/>
    <cellStyle name="20% - 强调文字颜色 1 2 4 5 3 2" xfId="2044"/>
    <cellStyle name="20% - 强调文字颜色 1 2 4 5 4" xfId="2045"/>
    <cellStyle name="20% - 强调文字颜色 1 2 4 6" xfId="2047"/>
    <cellStyle name="20% - 强调文字颜色 1 2 4 6 2" xfId="2050"/>
    <cellStyle name="20% - 强调文字颜色 1 2 4 6 2 2" xfId="2054"/>
    <cellStyle name="20% - 强调文字颜色 1 2 4 6 2 3" xfId="2057"/>
    <cellStyle name="20% - 强调文字颜色 1 2 4 6 2 4" xfId="2059"/>
    <cellStyle name="20% - 强调文字颜色 1 2 4 6 3" xfId="2061"/>
    <cellStyle name="20% - 强调文字颜色 1 2 4 6 3 2" xfId="2063"/>
    <cellStyle name="20% - 强调文字颜色 1 2 4 6 4" xfId="2064"/>
    <cellStyle name="20% - 强调文字颜色 1 2 4 6 4 2" xfId="2066"/>
    <cellStyle name="20% - 强调文字颜色 1 2 4 6 5" xfId="2067"/>
    <cellStyle name="20% - 强调文字颜色 1 2 4 7" xfId="2068"/>
    <cellStyle name="20% - 强调文字颜色 1 2 4 8" xfId="2071"/>
    <cellStyle name="20% - 强调文字颜色 1 2 4 9" xfId="2073"/>
    <cellStyle name="20% - 强调文字颜色 1 2 5" xfId="2076"/>
    <cellStyle name="20% - 强调文字颜色 1 2 5 2" xfId="2080"/>
    <cellStyle name="20% - 强调文字颜色 1 2 5 2 2" xfId="2089"/>
    <cellStyle name="20% - 强调文字颜色 1 2 5 2 2 2" xfId="2096"/>
    <cellStyle name="20% - 强调文字颜色 1 2 5 2 2 2 2" xfId="2103"/>
    <cellStyle name="20% - 强调文字颜色 1 2 5 2 2 2 2 2" xfId="2108"/>
    <cellStyle name="20% - 强调文字颜色 1 2 5 2 2 2 2 2 2" xfId="2113"/>
    <cellStyle name="20% - 强调文字颜色 1 2 5 2 2 2 2 2 3" xfId="2116"/>
    <cellStyle name="20% - 强调文字颜色 1 2 5 2 2 2 2 2 4" xfId="2118"/>
    <cellStyle name="20% - 强调文字颜色 1 2 5 2 2 2 2 3" xfId="2124"/>
    <cellStyle name="20% - 强调文字颜色 1 2 5 2 2 2 2 3 2" xfId="2130"/>
    <cellStyle name="20% - 强调文字颜色 1 2 5 2 2 2 2 4" xfId="2138"/>
    <cellStyle name="20% - 强调文字颜色 1 2 5 2 2 2 2 4 2" xfId="2145"/>
    <cellStyle name="20% - 强调文字颜色 1 2 5 2 2 2 2 5" xfId="2149"/>
    <cellStyle name="20% - 强调文字颜色 1 2 5 2 2 2 3" xfId="2156"/>
    <cellStyle name="20% - 强调文字颜色 1 2 5 2 2 2 4" xfId="2166"/>
    <cellStyle name="20% - 强调文字颜色 1 2 5 2 2 2 5" xfId="2177"/>
    <cellStyle name="20% - 强调文字颜色 1 2 5 2 2 3" xfId="2182"/>
    <cellStyle name="20% - 强调文字颜色 1 2 5 2 2 3 2" xfId="2190"/>
    <cellStyle name="20% - 强调文字颜色 1 2 5 2 2 3 2 2" xfId="2194"/>
    <cellStyle name="20% - 强调文字颜色 1 2 5 2 2 3 2 3" xfId="2206"/>
    <cellStyle name="20% - 强调文字颜色 1 2 5 2 2 3 2 4" xfId="2217"/>
    <cellStyle name="20% - 强调文字颜色 1 2 5 2 2 3 3" xfId="2219"/>
    <cellStyle name="20% - 强调文字颜色 1 2 5 2 2 3 3 2" xfId="2221"/>
    <cellStyle name="20% - 强调文字颜色 1 2 5 2 2 3 4" xfId="2223"/>
    <cellStyle name="20% - 强调文字颜色 1 2 5 2 2 3 4 2" xfId="1862"/>
    <cellStyle name="20% - 强调文字颜色 1 2 5 2 2 3 5" xfId="2226"/>
    <cellStyle name="20% - 强调文字颜色 1 2 5 2 2 4" xfId="2238"/>
    <cellStyle name="20% - 强调文字颜色 1 2 5 2 2 5" xfId="2246"/>
    <cellStyle name="20% - 强调文字颜色 1 2 5 2 2 6" xfId="2250"/>
    <cellStyle name="20% - 强调文字颜色 1 2 5 2 3" xfId="2256"/>
    <cellStyle name="20% - 强调文字颜色 1 2 5 2 3 2" xfId="2259"/>
    <cellStyle name="20% - 强调文字颜色 1 2 5 2 3 2 2" xfId="2281"/>
    <cellStyle name="20% - 强调文字颜色 1 2 5 2 3 2 2 2" xfId="647"/>
    <cellStyle name="20% - 强调文字颜色 1 2 5 2 3 2 2 2 2" xfId="1801"/>
    <cellStyle name="20% - 强调文字颜色 1 2 5 2 3 2 2 3" xfId="1807"/>
    <cellStyle name="20% - 强调文字颜色 1 2 5 2 3 2 2 4" xfId="2286"/>
    <cellStyle name="20% - 强调文字颜色 1 2 5 2 3 2 2 4 2" xfId="2288"/>
    <cellStyle name="20% - 强调文字颜色 1 2 5 2 3 2 3" xfId="2289"/>
    <cellStyle name="20% - 强调文字颜色 1 2 5 2 3 2 4" xfId="2290"/>
    <cellStyle name="20% - 强调文字颜色 1 2 5 2 3 2 5" xfId="2291"/>
    <cellStyle name="20% - 强调文字颜色 1 2 5 2 3 2 6" xfId="2292"/>
    <cellStyle name="20% - 强调文字颜色 1 2 5 2 3 2 6 2" xfId="2296"/>
    <cellStyle name="20% - 强调文字颜色 1 2 5 2 3 2 6 3" xfId="2309"/>
    <cellStyle name="20% - 强调文字颜色 1 2 5 2 3 2 6 4" xfId="2314"/>
    <cellStyle name="20% - 强调文字颜色 1 2 5 2 3 3" xfId="2319"/>
    <cellStyle name="20% - 强调文字颜色 1 2 5 2 3 3 2" xfId="2334"/>
    <cellStyle name="20% - 强调文字颜色 1 2 5 2 3 4" xfId="2340"/>
    <cellStyle name="20% - 强调文字颜色 1 2 5 2 3 4 2" xfId="2353"/>
    <cellStyle name="20% - 强调文字颜色 1 2 5 2 3 5" xfId="2355"/>
    <cellStyle name="20% - 强调文字颜色 1 2 5 2 4" xfId="2365"/>
    <cellStyle name="20% - 强调文字颜色 1 2 5 2 4 2" xfId="349"/>
    <cellStyle name="20% - 强调文字颜色 1 2 5 2 4 2 2" xfId="363"/>
    <cellStyle name="20% - 强调文字颜色 1 2 5 2 4 2 3" xfId="54"/>
    <cellStyle name="20% - 强调文字颜色 1 2 5 2 4 2 4" xfId="373"/>
    <cellStyle name="20% - 强调文字颜色 1 2 5 2 4 3" xfId="376"/>
    <cellStyle name="20% - 强调文字颜色 1 2 5 2 4 3 2" xfId="187"/>
    <cellStyle name="20% - 强调文字颜色 1 2 5 2 4 4" xfId="416"/>
    <cellStyle name="20% - 强调文字颜色 1 2 5 2 4 4 2" xfId="420"/>
    <cellStyle name="20% - 强调文字颜色 1 2 5 2 4 5" xfId="432"/>
    <cellStyle name="20% - 强调文字颜色 1 2 5 2 5" xfId="2369"/>
    <cellStyle name="20% - 强调文字颜色 1 2 5 2 6" xfId="2373"/>
    <cellStyle name="20% - 强调文字颜色 1 2 5 2 7" xfId="2375"/>
    <cellStyle name="20% - 强调文字颜色 1 2 5 3" xfId="2385"/>
    <cellStyle name="20% - 强调文字颜色 1 2 5 3 2" xfId="2393"/>
    <cellStyle name="20% - 强调文字颜色 1 2 5 3 2 2" xfId="2397"/>
    <cellStyle name="20% - 强调文字颜色 1 2 5 3 2 2 2" xfId="2401"/>
    <cellStyle name="20% - 强调文字颜色 1 2 5 3 2 2 2 2" xfId="2404"/>
    <cellStyle name="20% - 强调文字颜色 1 2 5 3 2 2 2 2 2" xfId="2410"/>
    <cellStyle name="20% - 强调文字颜色 1 2 5 3 2 2 2 3" xfId="2414"/>
    <cellStyle name="20% - 强调文字颜色 1 2 5 3 2 2 2 3 2" xfId="2417"/>
    <cellStyle name="20% - 强调文字颜色 1 2 5 3 2 2 2 4" xfId="2420"/>
    <cellStyle name="20% - 强调文字颜色 1 2 5 3 2 2 3" xfId="2423"/>
    <cellStyle name="20% - 强调文字颜色 1 2 5 3 2 2 3 2" xfId="2426"/>
    <cellStyle name="20% - 强调文字颜色 1 2 5 3 2 2 4" xfId="2431"/>
    <cellStyle name="20% - 强调文字颜色 1 2 5 3 2 2 5" xfId="2435"/>
    <cellStyle name="20% - 强调文字颜色 1 2 5 3 2 2 5 2" xfId="2438"/>
    <cellStyle name="20% - 强调文字颜色 1 2 5 3 2 3" xfId="2442"/>
    <cellStyle name="20% - 强调文字颜色 1 2 5 3 2 4" xfId="2450"/>
    <cellStyle name="20% - 强调文字颜色 1 2 5 3 2 5" xfId="2455"/>
    <cellStyle name="20% - 强调文字颜色 1 2 5 3 3" xfId="2458"/>
    <cellStyle name="20% - 强调文字颜色 1 2 5 3 3 2" xfId="2464"/>
    <cellStyle name="20% - 强调文字颜色 1 2 5 3 3 2 2" xfId="2475"/>
    <cellStyle name="20% - 强调文字颜色 1 2 5 3 3 2 3" xfId="2477"/>
    <cellStyle name="20% - 强调文字颜色 1 2 5 3 3 2 4" xfId="2479"/>
    <cellStyle name="20% - 强调文字颜色 1 2 5 3 3 3" xfId="2484"/>
    <cellStyle name="20% - 强调文字颜色 1 2 5 3 3 3 2" xfId="166"/>
    <cellStyle name="20% - 强调文字颜色 1 2 5 3 3 4" xfId="2489"/>
    <cellStyle name="20% - 强调文字颜色 1 2 5 3 3 4 2" xfId="2497"/>
    <cellStyle name="20% - 强调文字颜色 1 2 5 3 3 5" xfId="2498"/>
    <cellStyle name="20% - 强调文字颜色 1 2 5 3 4" xfId="2506"/>
    <cellStyle name="20% - 强调文字颜色 1 2 5 3 5" xfId="2508"/>
    <cellStyle name="20% - 强调文字颜色 1 2 5 3 6" xfId="2510"/>
    <cellStyle name="20% - 强调文字颜色 1 2 5 4" xfId="2520"/>
    <cellStyle name="20% - 强调文字颜色 1 2 5 4 2" xfId="2523"/>
    <cellStyle name="20% - 强调文字颜色 1 2 5 4 2 2" xfId="2525"/>
    <cellStyle name="20% - 强调文字颜色 1 2 5 4 2 2 2" xfId="893"/>
    <cellStyle name="20% - 强调文字颜色 1 2 5 4 2 2 2 2" xfId="266"/>
    <cellStyle name="20% - 强调文字颜色 1 2 5 4 2 2 3" xfId="901"/>
    <cellStyle name="20% - 强调文字颜色 1 2 5 4 2 2 4" xfId="2533"/>
    <cellStyle name="20% - 强调文字颜色 1 2 5 4 2 2 4 2" xfId="2538"/>
    <cellStyle name="20% - 强调文字颜色 1 2 5 4 2 3" xfId="2540"/>
    <cellStyle name="20% - 强调文字颜色 1 2 5 4 2 4" xfId="2544"/>
    <cellStyle name="20% - 强调文字颜色 1 2 5 4 2 5" xfId="2549"/>
    <cellStyle name="20% - 强调文字颜色 1 2 5 4 3" xfId="2551"/>
    <cellStyle name="20% - 强调文字颜色 1 2 5 4 3 2" xfId="2554"/>
    <cellStyle name="20% - 强调文字颜色 1 2 5 4 4" xfId="2560"/>
    <cellStyle name="20% - 强调文字颜色 1 2 5 4 4 2" xfId="2565"/>
    <cellStyle name="20% - 强调文字颜色 1 2 5 4 5" xfId="2567"/>
    <cellStyle name="20% - 强调文字颜色 1 2 5 5" xfId="2576"/>
    <cellStyle name="20% - 强调文字颜色 1 2 5 5 2" xfId="2581"/>
    <cellStyle name="20% - 强调文字颜色 1 2 5 5 2 2" xfId="2584"/>
    <cellStyle name="20% - 强调文字颜色 1 2 5 5 2 3" xfId="2588"/>
    <cellStyle name="20% - 强调文字颜色 1 2 5 5 2 4" xfId="2592"/>
    <cellStyle name="20% - 强调文字颜色 1 2 5 5 3" xfId="2594"/>
    <cellStyle name="20% - 强调文字颜色 1 2 5 5 3 2" xfId="160"/>
    <cellStyle name="20% - 强调文字颜色 1 2 5 5 4" xfId="2596"/>
    <cellStyle name="20% - 强调文字颜色 1 2 5 5 4 2" xfId="2603"/>
    <cellStyle name="20% - 强调文字颜色 1 2 5 5 5" xfId="2605"/>
    <cellStyle name="20% - 强调文字颜色 1 2 5 6" xfId="2614"/>
    <cellStyle name="20% - 强调文字颜色 1 2 5 7" xfId="2622"/>
    <cellStyle name="20% - 强调文字颜色 1 2 5 7 2" xfId="2625"/>
    <cellStyle name="20% - 强调文字颜色 1 2 5 7 2 2" xfId="427"/>
    <cellStyle name="20% - 强调文字颜色 1 2 5 7 2 3" xfId="440"/>
    <cellStyle name="20% - 强调文字颜色 1 2 5 7 2 4" xfId="1673"/>
    <cellStyle name="20% - 强调文字颜色 1 2 5 8" xfId="2632"/>
    <cellStyle name="20% - 强调文字颜色 1 2 6" xfId="2634"/>
    <cellStyle name="20% - 强调文字颜色 1 2 6 2" xfId="2637"/>
    <cellStyle name="20% - 强调文字颜色 1 2 6 2 2" xfId="2639"/>
    <cellStyle name="20% - 强调文字颜色 1 2 6 2 2 2" xfId="2642"/>
    <cellStyle name="20% - 强调文字颜色 1 2 6 2 2 2 2" xfId="2644"/>
    <cellStyle name="20% - 强调文字颜色 1 2 6 2 2 2 2 2" xfId="2383"/>
    <cellStyle name="20% - 强调文字颜色 1 2 6 2 2 2 2 2 2" xfId="2390"/>
    <cellStyle name="20% - 强调文字颜色 1 2 6 2 2 2 2 3" xfId="2518"/>
    <cellStyle name="20% - 强调文字颜色 1 2 6 2 2 2 2 4" xfId="2574"/>
    <cellStyle name="20% - 强调文字颜色 1 2 6 2 2 2 2 4 2" xfId="2578"/>
    <cellStyle name="20% - 强调文字颜色 1 2 6 2 2 2 2 5" xfId="2612"/>
    <cellStyle name="20% - 强调文字颜色 1 2 6 2 2 2 2 6" xfId="2620"/>
    <cellStyle name="20% - 强调文字颜色 1 2 6 2 2 2 2 7" xfId="2630"/>
    <cellStyle name="20% - 强调文字颜色 1 2 6 2 2 2 3" xfId="970"/>
    <cellStyle name="20% - 强调文字颜色 1 2 6 2 2 2 3 2" xfId="2649"/>
    <cellStyle name="20% - 强调文字颜色 1 2 6 2 2 2 4" xfId="2651"/>
    <cellStyle name="20% - 强调文字颜色 1 2 6 2 2 2 5" xfId="2653"/>
    <cellStyle name="20% - 强调文字颜色 1 2 6 2 2 2 5 2" xfId="2657"/>
    <cellStyle name="20% - 强调文字颜色 1 2 6 2 2 3" xfId="2660"/>
    <cellStyle name="20% - 强调文字颜色 1 2 6 2 2 4" xfId="2668"/>
    <cellStyle name="20% - 强调文字颜色 1 2 6 2 2 5" xfId="844"/>
    <cellStyle name="20% - 强调文字颜色 1 2 6 2 3" xfId="2671"/>
    <cellStyle name="20% - 强调文字颜色 1 2 6 2 3 2" xfId="2682"/>
    <cellStyle name="20% - 强调文字颜色 1 2 6 2 3 2 2" xfId="2683"/>
    <cellStyle name="20% - 强调文字颜色 1 2 6 2 3 2 2 2" xfId="2136"/>
    <cellStyle name="20% - 强调文字颜色 1 2 6 2 3 2 3" xfId="2684"/>
    <cellStyle name="20% - 强调文字颜色 1 2 6 2 3 2 4" xfId="2690"/>
    <cellStyle name="20% - 强调文字颜色 1 2 6 2 3 2 4 2" xfId="1585"/>
    <cellStyle name="20% - 强调文字颜色 1 2 6 2 3 3" xfId="2700"/>
    <cellStyle name="20% - 强调文字颜色 1 2 6 2 3 4" xfId="2712"/>
    <cellStyle name="20% - 强调文字颜色 1 2 6 2 3 4 2" xfId="2721"/>
    <cellStyle name="20% - 强调文字颜色 1 2 6 2 3 5" xfId="858"/>
    <cellStyle name="20% - 强调文字颜色 1 2 6 2 4" xfId="2723"/>
    <cellStyle name="20% - 强调文字颜色 1 2 6 2 4 2" xfId="2730"/>
    <cellStyle name="20% - 强调文字颜色 1 2 6 2 5" xfId="2732"/>
    <cellStyle name="20% - 强调文字颜色 1 2 6 2 5 2" xfId="2736"/>
    <cellStyle name="20% - 强调文字颜色 1 2 6 2 6" xfId="2738"/>
    <cellStyle name="20% - 强调文字颜色 1 2 6 3" xfId="2648"/>
    <cellStyle name="20% - 强调文字颜色 1 2 6 3 2" xfId="2740"/>
    <cellStyle name="20% - 强调文字颜色 1 2 6 3 2 2" xfId="2743"/>
    <cellStyle name="20% - 强调文字颜色 1 2 6 3 2 2 2" xfId="2744"/>
    <cellStyle name="20% - 强调文字颜色 1 2 6 3 2 2 2 2" xfId="2748"/>
    <cellStyle name="20% - 强调文字颜色 1 2 6 3 2 2 3" xfId="2749"/>
    <cellStyle name="20% - 强调文字颜色 1 2 6 3 2 2 4" xfId="2757"/>
    <cellStyle name="20% - 强调文字颜色 1 2 6 3 2 2 4 2" xfId="2758"/>
    <cellStyle name="20% - 强调文字颜色 1 2 6 3 2 2 5" xfId="2761"/>
    <cellStyle name="20% - 强调文字颜色 1 2 6 3 2 2 6" xfId="2762"/>
    <cellStyle name="20% - 强调文字颜色 1 2 6 3 2 2 7" xfId="2763"/>
    <cellStyle name="20% - 强调文字颜色 1 2 6 3 2 3" xfId="2765"/>
    <cellStyle name="20% - 强调文字颜色 1 2 6 3 2 3 2" xfId="2768"/>
    <cellStyle name="20% - 强调文字颜色 1 2 6 3 2 4" xfId="2775"/>
    <cellStyle name="20% - 强调文字颜色 1 2 6 3 2 5" xfId="2780"/>
    <cellStyle name="20% - 强调文字颜色 1 2 6 3 2 5 2" xfId="2785"/>
    <cellStyle name="20% - 强调文字颜色 1 2 6 3 3" xfId="2787"/>
    <cellStyle name="20% - 强调文字颜色 1 2 6 3 4" xfId="2788"/>
    <cellStyle name="20% - 强调文字颜色 1 2 6 3 5" xfId="2789"/>
    <cellStyle name="20% - 强调文字颜色 1 2 6 4" xfId="2791"/>
    <cellStyle name="20% - 强调文字颜色 1 2 6 4 2" xfId="2793"/>
    <cellStyle name="20% - 强调文字颜色 1 2 6 4 2 2" xfId="2795"/>
    <cellStyle name="20% - 强调文字颜色 1 2 6 4 2 3" xfId="2800"/>
    <cellStyle name="20% - 强调文字颜色 1 2 6 4 2 4" xfId="2809"/>
    <cellStyle name="20% - 强调文字颜色 1 2 6 4 3" xfId="2810"/>
    <cellStyle name="20% - 强调文字颜色 1 2 6 4 3 2" xfId="2815"/>
    <cellStyle name="20% - 强调文字颜色 1 2 6 4 4" xfId="2817"/>
    <cellStyle name="20% - 强调文字颜色 1 2 6 4 4 2" xfId="2820"/>
    <cellStyle name="20% - 强调文字颜色 1 2 6 4 5" xfId="2821"/>
    <cellStyle name="20% - 强调文字颜色 1 2 6 5" xfId="2823"/>
    <cellStyle name="20% - 强调文字颜色 1 2 6 6" xfId="2826"/>
    <cellStyle name="20% - 强调文字颜色 1 2 6 7" xfId="2828"/>
    <cellStyle name="20% - 强调文字颜色 1 2 7" xfId="2830"/>
    <cellStyle name="20% - 强调文字颜色 1 2 7 2" xfId="2834"/>
    <cellStyle name="20% - 强调文字颜色 1 2 7 2 2" xfId="2837"/>
    <cellStyle name="20% - 强调文字颜色 1 2 7 2 2 2" xfId="2840"/>
    <cellStyle name="20% - 强调文字颜色 1 2 7 2 2 2 2" xfId="2843"/>
    <cellStyle name="20% - 强调文字颜色 1 2 7 2 2 2 2 2" xfId="2850"/>
    <cellStyle name="20% - 强调文字颜色 1 2 7 2 2 2 2 3" xfId="2853"/>
    <cellStyle name="20% - 强调文字颜色 1 2 7 2 2 2 2 4" xfId="2855"/>
    <cellStyle name="20% - 强调文字颜色 1 2 7 2 2 2 3" xfId="76"/>
    <cellStyle name="20% - 强调文字颜色 1 2 7 2 2 2 3 2" xfId="2857"/>
    <cellStyle name="20% - 强调文字颜色 1 2 7 2 2 2 4" xfId="2858"/>
    <cellStyle name="20% - 强调文字颜色 1 2 7 2 2 2 4 2" xfId="2859"/>
    <cellStyle name="20% - 强调文字颜色 1 2 7 2 2 2 5" xfId="2863"/>
    <cellStyle name="20% - 强调文字颜色 1 2 7 2 2 3" xfId="2865"/>
    <cellStyle name="20% - 强调文字颜色 1 2 7 2 2 4" xfId="2867"/>
    <cellStyle name="20% - 强调文字颜色 1 2 7 2 2 5" xfId="2874"/>
    <cellStyle name="20% - 强调文字颜色 1 2 7 2 3" xfId="2876"/>
    <cellStyle name="20% - 强调文字颜色 1 2 7 2 3 2" xfId="2886"/>
    <cellStyle name="20% - 强调文字颜色 1 2 7 2 3 2 2" xfId="2890"/>
    <cellStyle name="20% - 强调文字颜色 1 2 7 2 3 2 2 2" xfId="2568"/>
    <cellStyle name="20% - 强调文字颜色 1 2 7 2 3 2 3" xfId="1620"/>
    <cellStyle name="20% - 强调文字颜色 1 2 7 2 3 2 4" xfId="2898"/>
    <cellStyle name="20% - 强调文字颜色 1 2 7 2 3 2 4 2" xfId="2907"/>
    <cellStyle name="20% - 强调文字颜色 1 2 7 2 3 3" xfId="2915"/>
    <cellStyle name="20% - 强调文字颜色 1 2 7 2 3 4" xfId="2919"/>
    <cellStyle name="20% - 强调文字颜色 1 2 7 2 3 4 2" xfId="2922"/>
    <cellStyle name="20% - 强调文字颜色 1 2 7 2 3 4 3" xfId="2924"/>
    <cellStyle name="20% - 强调文字颜色 1 2 7 2 3 4 4" xfId="2931"/>
    <cellStyle name="20% - 强调文字颜色 1 2 7 2 3 4 5" xfId="2934"/>
    <cellStyle name="20% - 强调文字颜色 1 2 7 2 3 5" xfId="2938"/>
    <cellStyle name="20% - 强调文字颜色 1 2 7 2 4" xfId="2941"/>
    <cellStyle name="20% - 强调文字颜色 1 2 7 2 4 2" xfId="2945"/>
    <cellStyle name="20% - 强调文字颜色 1 2 7 2 5" xfId="2947"/>
    <cellStyle name="20% - 强调文字颜色 1 2 7 2 5 2" xfId="2953"/>
    <cellStyle name="20% - 强调文字颜色 1 2 7 2 6" xfId="2955"/>
    <cellStyle name="20% - 强调文字颜色 1 2 7 3" xfId="2958"/>
    <cellStyle name="20% - 强调文字颜色 1 2 7 3 2" xfId="2960"/>
    <cellStyle name="20% - 强调文字颜色 1 2 7 3 2 2" xfId="2962"/>
    <cellStyle name="20% - 强调文字颜色 1 2 7 3 2 2 2" xfId="2965"/>
    <cellStyle name="20% - 强调文字颜色 1 2 7 3 2 2 3" xfId="2966"/>
    <cellStyle name="20% - 强调文字颜色 1 2 7 3 2 2 4" xfId="2967"/>
    <cellStyle name="20% - 强调文字颜色 1 2 7 3 2 3" xfId="2968"/>
    <cellStyle name="20% - 强调文字颜色 1 2 7 3 2 3 2" xfId="2971"/>
    <cellStyle name="20% - 强调文字颜色 1 2 7 3 2 4" xfId="2973"/>
    <cellStyle name="20% - 强调文字颜色 1 2 7 3 2 4 2" xfId="2974"/>
    <cellStyle name="20% - 强调文字颜色 1 2 7 3 2 5" xfId="2977"/>
    <cellStyle name="20% - 强调文字颜色 1 2 7 3 3" xfId="1423"/>
    <cellStyle name="20% - 强调文字颜色 1 2 7 3 4" xfId="1262"/>
    <cellStyle name="20% - 强调文字颜色 1 2 7 3 5" xfId="1450"/>
    <cellStyle name="20% - 强调文字颜色 1 2 7 4" xfId="2979"/>
    <cellStyle name="20% - 强调文字颜色 1 2 7 4 2" xfId="2981"/>
    <cellStyle name="20% - 强调文字颜色 1 2 7 4 2 2" xfId="2985"/>
    <cellStyle name="20% - 强调文字颜色 1 2 7 4 2 3" xfId="2986"/>
    <cellStyle name="20% - 强调文字颜色 1 2 7 4 2 4" xfId="2988"/>
    <cellStyle name="20% - 强调文字颜色 1 2 7 4 3" xfId="1455"/>
    <cellStyle name="20% - 强调文字颜色 1 2 7 4 3 2" xfId="2990"/>
    <cellStyle name="20% - 强调文字颜色 1 2 7 4 4" xfId="1278"/>
    <cellStyle name="20% - 强调文字颜色 1 2 7 4 4 2" xfId="2991"/>
    <cellStyle name="20% - 强调文字颜色 1 2 7 4 5" xfId="1825"/>
    <cellStyle name="20% - 强调文字颜色 1 2 7 5" xfId="2901"/>
    <cellStyle name="20% - 强调文字颜色 1 2 7 5 2" xfId="2994"/>
    <cellStyle name="20% - 强调文字颜色 1 2 7 5 3" xfId="1465"/>
    <cellStyle name="20% - 强调文字颜色 1 2 7 6" xfId="2997"/>
    <cellStyle name="20% - 强调文字颜色 1 2 7 6 2" xfId="2999"/>
    <cellStyle name="20% - 强调文字颜色 1 2 7 7" xfId="3002"/>
    <cellStyle name="20% - 强调文字颜色 1 2 8" xfId="3005"/>
    <cellStyle name="20% - 强调文字颜色 1 2 8 2" xfId="3008"/>
    <cellStyle name="20% - 强调文字颜色 1 2 8 2 2" xfId="3010"/>
    <cellStyle name="20% - 强调文字颜色 1 2 8 2 2 2" xfId="3012"/>
    <cellStyle name="20% - 强调文字颜色 1 2 8 2 2 2 2" xfId="3014"/>
    <cellStyle name="20% - 强调文字颜色 1 2 8 2 2 2 3" xfId="3019"/>
    <cellStyle name="20% - 强调文字颜色 1 2 8 2 2 2 4" xfId="3022"/>
    <cellStyle name="20% - 强调文字颜色 1 2 8 2 2 3" xfId="3024"/>
    <cellStyle name="20% - 强调文字颜色 1 2 8 2 2 3 2" xfId="3030"/>
    <cellStyle name="20% - 强调文字颜色 1 2 8 2 2 4" xfId="3033"/>
    <cellStyle name="20% - 强调文字颜色 1 2 8 2 2 4 2" xfId="3037"/>
    <cellStyle name="20% - 强调文字颜色 1 2 8 2 2 5" xfId="3043"/>
    <cellStyle name="20% - 强调文字颜色 1 2 8 2 2 5 2" xfId="3045"/>
    <cellStyle name="20% - 强调文字颜色 1 2 8 2 3" xfId="3046"/>
    <cellStyle name="20% - 强调文字颜色 1 2 8 2 4" xfId="3047"/>
    <cellStyle name="20% - 强调文字颜色 1 2 8 2 5" xfId="3049"/>
    <cellStyle name="20% - 强调文字颜色 1 2 8 3" xfId="2655"/>
    <cellStyle name="20% - 强调文字颜色 1 2 8 3 2" xfId="3050"/>
    <cellStyle name="20% - 强调文字颜色 1 2 8 3 2 2" xfId="3051"/>
    <cellStyle name="20% - 强调文字颜色 1 2 8 3 2 3" xfId="3052"/>
    <cellStyle name="20% - 强调文字颜色 1 2 8 3 2 4" xfId="2831"/>
    <cellStyle name="20% - 强调文字颜色 1 2 8 3 3" xfId="1037"/>
    <cellStyle name="20% - 强调文字颜色 1 2 8 3 3 2" xfId="1489"/>
    <cellStyle name="20% - 强调文字颜色 1 2 8 3 4" xfId="1492"/>
    <cellStyle name="20% - 强调文字颜色 1 2 8 3 4 2" xfId="1495"/>
    <cellStyle name="20% - 强调文字颜色 1 2 8 3 5" xfId="467"/>
    <cellStyle name="20% - 强调文字颜色 1 2 8 4" xfId="3056"/>
    <cellStyle name="20% - 强调文字颜色 1 2 8 4 2" xfId="242"/>
    <cellStyle name="20% - 强调文字颜色 1 2 8 4 3" xfId="256"/>
    <cellStyle name="20% - 强调文字颜色 1 2 8 5" xfId="3058"/>
    <cellStyle name="20% - 强调文字颜色 1 2 8 5 2" xfId="3064"/>
    <cellStyle name="20% - 强调文字颜色 1 2 8 6" xfId="3070"/>
    <cellStyle name="20% - 强调文字颜色 1 2 9" xfId="3074"/>
    <cellStyle name="20% - 强调文字颜色 1 2 9 2" xfId="3075"/>
    <cellStyle name="20% - 强调文字颜色 1 2 9 2 2" xfId="3076"/>
    <cellStyle name="20% - 强调文字颜色 1 2 9 2 2 2" xfId="760"/>
    <cellStyle name="20% - 强调文字颜色 1 2 9 2 2 3" xfId="251"/>
    <cellStyle name="20% - 强调文字颜色 1 2 9 2 2 4" xfId="271"/>
    <cellStyle name="20% - 强调文字颜色 1 2 9 2 3" xfId="3077"/>
    <cellStyle name="20% - 强调文字颜色 1 2 9 2 3 2" xfId="1104"/>
    <cellStyle name="20% - 强调文字颜色 1 2 9 2 4" xfId="3078"/>
    <cellStyle name="20% - 强调文字颜色 1 2 9 2 4 2" xfId="1246"/>
    <cellStyle name="20% - 强调文字颜色 1 2 9 2 5" xfId="3081"/>
    <cellStyle name="20% - 强调文字颜色 1 2 9 3" xfId="3082"/>
    <cellStyle name="20% - 强调文字颜色 1 2 9 4" xfId="3083"/>
    <cellStyle name="20% - 强调文字颜色 1 2 9 5" xfId="3086"/>
    <cellStyle name="20% - 强调文字颜色 1 3" xfId="2718"/>
    <cellStyle name="20% - 强调文字颜色 1 3 10" xfId="3091"/>
    <cellStyle name="20% - 强调文字颜色 1 3 10 2" xfId="3094"/>
    <cellStyle name="20% - 强调文字颜色 1 3 11" xfId="3096"/>
    <cellStyle name="20% - 强调文字颜色 1 3 11 2" xfId="3097"/>
    <cellStyle name="20% - 强调文字颜色 1 3 12" xfId="3100"/>
    <cellStyle name="20% - 强调文字颜色 1 3 2" xfId="3108"/>
    <cellStyle name="20% - 强调文字颜色 1 3 2 2" xfId="3115"/>
    <cellStyle name="20% - 强调文字颜色 1 3 2 2 2" xfId="3118"/>
    <cellStyle name="20% - 强调文字颜色 1 3 2 2 2 2" xfId="3123"/>
    <cellStyle name="20% - 强调文字颜色 1 3 2 2 2 2 2" xfId="3127"/>
    <cellStyle name="20% - 强调文字颜色 1 3 2 2 2 2 2 2" xfId="3131"/>
    <cellStyle name="20% - 强调文字颜色 1 3 2 2 2 2 2 2 2" xfId="3134"/>
    <cellStyle name="20% - 强调文字颜色 1 3 2 2 2 2 2 2 2 2" xfId="3136"/>
    <cellStyle name="20% - 强调文字颜色 1 3 2 2 2 2 2 2 3" xfId="3141"/>
    <cellStyle name="20% - 强调文字颜色 1 3 2 2 2 2 2 2 3 2" xfId="3145"/>
    <cellStyle name="20% - 强调文字颜色 1 3 2 2 2 2 2 2 4" xfId="3149"/>
    <cellStyle name="20% - 强调文字颜色 1 3 2 2 2 2 2 3" xfId="3155"/>
    <cellStyle name="20% - 强调文字颜色 1 3 2 2 2 2 2 3 2" xfId="3160"/>
    <cellStyle name="20% - 强调文字颜色 1 3 2 2 2 2 2 4" xfId="3168"/>
    <cellStyle name="20% - 强调文字颜色 1 3 2 2 2 2 2 4 2" xfId="2753"/>
    <cellStyle name="20% - 强调文字颜色 1 3 2 2 2 2 2 5" xfId="3177"/>
    <cellStyle name="20% - 强调文字颜色 1 3 2 2 2 2 3" xfId="3181"/>
    <cellStyle name="20% - 强调文字颜色 1 3 2 2 2 2 3 2" xfId="3185"/>
    <cellStyle name="20% - 强调文字颜色 1 3 2 2 2 2 3 3" xfId="3191"/>
    <cellStyle name="20% - 强调文字颜色 1 3 2 2 2 2 4" xfId="3195"/>
    <cellStyle name="20% - 强调文字颜色 1 3 2 2 2 2 4 2" xfId="3198"/>
    <cellStyle name="20% - 强调文字颜色 1 3 2 2 2 2 5" xfId="3203"/>
    <cellStyle name="20% - 强调文字颜色 1 3 2 2 2 2 5 2" xfId="3212"/>
    <cellStyle name="20% - 强调文字颜色 1 3 2 2 2 3" xfId="3216"/>
    <cellStyle name="20% - 强调文字颜色 1 3 2 2 2 3 2" xfId="320"/>
    <cellStyle name="20% - 强调文字颜色 1 3 2 2 2 3 2 2" xfId="3217"/>
    <cellStyle name="20% - 强调文字颜色 1 3 2 2 2 3 2 2 2" xfId="3220"/>
    <cellStyle name="20% - 强调文字颜色 1 3 2 2 2 3 2 3" xfId="3222"/>
    <cellStyle name="20% - 强调文字颜色 1 3 2 2 2 3 2 3 2" xfId="3225"/>
    <cellStyle name="20% - 强调文字颜色 1 3 2 2 2 3 2 4" xfId="3227"/>
    <cellStyle name="20% - 强调文字颜色 1 3 2 2 2 3 3" xfId="3232"/>
    <cellStyle name="20% - 强调文字颜色 1 3 2 2 2 3 3 2" xfId="3236"/>
    <cellStyle name="20% - 强调文字颜色 1 3 2 2 2 3 4" xfId="3240"/>
    <cellStyle name="20% - 强调文字颜色 1 3 2 2 2 3 5" xfId="3247"/>
    <cellStyle name="20% - 强调文字颜色 1 3 2 2 2 3 5 2" xfId="791"/>
    <cellStyle name="20% - 强调文字颜色 1 3 2 2 2 4" xfId="3256"/>
    <cellStyle name="20% - 强调文字颜色 1 3 2 2 2 5" xfId="3265"/>
    <cellStyle name="20% - 强调文字颜色 1 3 2 2 2 6" xfId="3269"/>
    <cellStyle name="20% - 强调文字颜色 1 3 2 2 3" xfId="3277"/>
    <cellStyle name="20% - 强调文字颜色 1 3 2 2 3 2" xfId="3280"/>
    <cellStyle name="20% - 强调文字颜色 1 3 2 2 3 2 2" xfId="3283"/>
    <cellStyle name="20% - 强调文字颜色 1 3 2 2 3 2 2 2" xfId="3288"/>
    <cellStyle name="20% - 强调文字颜色 1 3 2 2 3 2 2 2 2" xfId="2872"/>
    <cellStyle name="20% - 强调文字颜色 1 3 2 2 3 2 2 3" xfId="3296"/>
    <cellStyle name="20% - 强调文字颜色 1 3 2 2 3 2 2 3 2" xfId="2936"/>
    <cellStyle name="20% - 强调文字颜色 1 3 2 2 3 2 2 4" xfId="3303"/>
    <cellStyle name="20% - 强调文字颜色 1 3 2 2 3 2 3" xfId="3308"/>
    <cellStyle name="20% - 强调文字颜色 1 3 2 2 3 2 3 2" xfId="3312"/>
    <cellStyle name="20% - 强调文字颜色 1 3 2 2 3 2 4" xfId="3318"/>
    <cellStyle name="20% - 强调文字颜色 1 3 2 2 3 2 5" xfId="1009"/>
    <cellStyle name="20% - 强调文字颜色 1 3 2 2 3 2 5 2" xfId="3329"/>
    <cellStyle name="20% - 强调文字颜色 1 3 2 2 3 3" xfId="3332"/>
    <cellStyle name="20% - 强调文字颜色 1 3 2 2 3 4" xfId="3338"/>
    <cellStyle name="20% - 强调文字颜色 1 3 2 2 3 5" xfId="3343"/>
    <cellStyle name="20% - 强调文字颜色 1 3 2 2 4" xfId="3346"/>
    <cellStyle name="20% - 强调文字颜色 1 3 2 2 4 2" xfId="3352"/>
    <cellStyle name="20% - 强调文字颜色 1 3 2 2 4 2 2" xfId="3353"/>
    <cellStyle name="20% - 强调文字颜色 1 3 2 2 4 2 2 2" xfId="3356"/>
    <cellStyle name="20% - 强调文字颜色 1 3 2 2 4 2 2 3" xfId="3359"/>
    <cellStyle name="20% - 强调文字颜色 1 3 2 2 4 2 3" xfId="3361"/>
    <cellStyle name="20% - 强调文字颜色 1 3 2 2 4 2 3 2" xfId="3364"/>
    <cellStyle name="20% - 强调文字颜色 1 3 2 2 4 2 4" xfId="3371"/>
    <cellStyle name="20% - 强调文字颜色 1 3 2 2 4 3" xfId="3373"/>
    <cellStyle name="20% - 强调文字颜色 1 3 2 2 4 3 2" xfId="3151"/>
    <cellStyle name="20% - 强调文字颜色 1 3 2 2 4 4" xfId="3376"/>
    <cellStyle name="20% - 强调文字颜色 1 3 2 2 4 4 2" xfId="3188"/>
    <cellStyle name="20% - 强调文字颜色 1 3 2 2 4 4 3" xfId="3385"/>
    <cellStyle name="20% - 强调文字颜色 1 3 2 2 4 4 4" xfId="3391"/>
    <cellStyle name="20% - 强调文字颜色 1 3 2 2 4 4 5" xfId="3395"/>
    <cellStyle name="20% - 强调文字颜色 1 3 2 2 4 5" xfId="3397"/>
    <cellStyle name="20% - 强调文字颜色 1 3 2 2 4 5 2" xfId="3400"/>
    <cellStyle name="20% - 强调文字颜色 1 3 2 2 5" xfId="3404"/>
    <cellStyle name="20% - 强调文字颜色 1 3 2 2 6" xfId="3406"/>
    <cellStyle name="20% - 强调文字颜色 1 3 2 2 7" xfId="3411"/>
    <cellStyle name="20% - 强调文字颜色 1 3 2 3" xfId="3414"/>
    <cellStyle name="20% - 强调文字颜色 1 3 2 3 2" xfId="3421"/>
    <cellStyle name="20% - 强调文字颜色 1 3 2 3 2 2" xfId="3427"/>
    <cellStyle name="20% - 强调文字颜色 1 3 2 3 2 2 2" xfId="561"/>
    <cellStyle name="20% - 强调文字颜色 1 3 2 3 2 2 2 2" xfId="602"/>
    <cellStyle name="20% - 强调文字颜色 1 3 2 3 2 2 2 3" xfId="3434"/>
    <cellStyle name="20% - 强调文字颜色 1 3 2 3 2 2 2 4" xfId="3437"/>
    <cellStyle name="20% - 强调文字颜色 1 3 2 3 2 2 3" xfId="607"/>
    <cellStyle name="20% - 强调文字颜色 1 3 2 3 2 2 3 2" xfId="611"/>
    <cellStyle name="20% - 强调文字颜色 1 3 2 3 2 2 4" xfId="619"/>
    <cellStyle name="20% - 强调文字颜色 1 3 2 3 2 2 4 2" xfId="3438"/>
    <cellStyle name="20% - 强调文字颜色 1 3 2 3 2 2 5" xfId="3440"/>
    <cellStyle name="20% - 强调文字颜色 1 3 2 3 2 3" xfId="3443"/>
    <cellStyle name="20% - 强调文字颜色 1 3 2 3 2 4" xfId="3449"/>
    <cellStyle name="20% - 强调文字颜色 1 3 2 3 2 5" xfId="3452"/>
    <cellStyle name="20% - 强调文字颜色 1 3 2 3 3" xfId="3457"/>
    <cellStyle name="20% - 强调文字颜色 1 3 2 3 3 2" xfId="3461"/>
    <cellStyle name="20% - 强调文字颜色 1 3 2 3 3 2 2" xfId="806"/>
    <cellStyle name="20% - 强调文字颜色 1 3 2 3 3 2 3" xfId="144"/>
    <cellStyle name="20% - 强调文字颜色 1 3 2 3 3 2 4" xfId="503"/>
    <cellStyle name="20% - 强调文字颜色 1 3 2 3 3 3" xfId="3464"/>
    <cellStyle name="20% - 强调文字颜色 1 3 2 3 3 3 2" xfId="850"/>
    <cellStyle name="20% - 强调文字颜色 1 3 2 3 3 4" xfId="3468"/>
    <cellStyle name="20% - 强调文字颜色 1 3 2 3 3 4 2" xfId="3470"/>
    <cellStyle name="20% - 强调文字颜色 1 3 2 3 3 5" xfId="3473"/>
    <cellStyle name="20% - 强调文字颜色 1 3 2 3 4" xfId="3477"/>
    <cellStyle name="20% - 强调文字颜色 1 3 2 3 5" xfId="3484"/>
    <cellStyle name="20% - 强调文字颜色 1 3 2 3 6" xfId="3490"/>
    <cellStyle name="20% - 强调文字颜色 1 3 2 4" xfId="3494"/>
    <cellStyle name="20% - 强调文字颜色 1 3 2 4 2" xfId="3499"/>
    <cellStyle name="20% - 强调文字颜色 1 3 2 4 2 2" xfId="3504"/>
    <cellStyle name="20% - 强调文字颜色 1 3 2 4 2 2 2" xfId="1034"/>
    <cellStyle name="20% - 强调文字颜色 1 3 2 4 2 2 2 2" xfId="3509"/>
    <cellStyle name="20% - 强调文字颜色 1 3 2 4 2 2 3" xfId="1040"/>
    <cellStyle name="20% - 强调文字颜色 1 3 2 4 2 2 4" xfId="3511"/>
    <cellStyle name="20% - 强调文字颜色 1 3 2 4 2 2 4 2" xfId="3515"/>
    <cellStyle name="20% - 强调文字颜色 1 3 2 4 2 3" xfId="3518"/>
    <cellStyle name="20% - 强调文字颜色 1 3 2 4 2 4" xfId="3520"/>
    <cellStyle name="20% - 强调文字颜色 1 3 2 4 2 5" xfId="3522"/>
    <cellStyle name="20% - 强调文字颜色 1 3 2 4 3" xfId="3527"/>
    <cellStyle name="20% - 强调文字颜色 1 3 2 4 3 2" xfId="3529"/>
    <cellStyle name="20% - 强调文字颜色 1 3 2 4 4" xfId="3530"/>
    <cellStyle name="20% - 强调文字颜色 1 3 2 4 4 2" xfId="3533"/>
    <cellStyle name="20% - 强调文字颜色 1 3 2 4 5" xfId="3541"/>
    <cellStyle name="20% - 强调文字颜色 1 3 2 5" xfId="3550"/>
    <cellStyle name="20% - 强调文字颜色 1 3 2 5 2" xfId="3556"/>
    <cellStyle name="20% - 强调文字颜色 1 3 2 5 2 2" xfId="3559"/>
    <cellStyle name="20% - 强调文字颜色 1 3 2 5 3" xfId="3567"/>
    <cellStyle name="20% - 强调文字颜色 1 3 2 5 3 2" xfId="3568"/>
    <cellStyle name="20% - 强调文字颜色 1 3 2 5 4" xfId="3573"/>
    <cellStyle name="20% - 强调文字颜色 1 3 2 6" xfId="3581"/>
    <cellStyle name="20% - 强调文字颜色 1 3 2 6 2" xfId="3587"/>
    <cellStyle name="20% - 强调文字颜色 1 3 2 6 2 2" xfId="3590"/>
    <cellStyle name="20% - 强调文字颜色 1 3 2 6 2 3" xfId="3594"/>
    <cellStyle name="20% - 强调文字颜色 1 3 2 6 2 4" xfId="3599"/>
    <cellStyle name="20% - 强调文字颜色 1 3 2 6 3" xfId="3606"/>
    <cellStyle name="20% - 强调文字颜色 1 3 2 6 3 2" xfId="1917"/>
    <cellStyle name="20% - 强调文字颜色 1 3 2 6 4" xfId="3608"/>
    <cellStyle name="20% - 强调文字颜色 1 3 2 6 4 2" xfId="3610"/>
    <cellStyle name="20% - 强调文字颜色 1 3 2 6 5" xfId="2187"/>
    <cellStyle name="20% - 强调文字颜色 1 3 2 6 5 2" xfId="2193"/>
    <cellStyle name="20% - 强调文字颜色 1 3 2 6 5 2 2" xfId="3616"/>
    <cellStyle name="20% - 强调文字颜色 1 3 2 6 5 3" xfId="2205"/>
    <cellStyle name="20% - 强调文字颜色 1 3 2 6 5 4" xfId="2215"/>
    <cellStyle name="20% - 强调文字颜色 1 3 2 6 5 5" xfId="3626"/>
    <cellStyle name="20% - 强调文字颜色 1 3 2 6 5 6" xfId="3634"/>
    <cellStyle name="20% - 强调文字颜色 1 3 2 7" xfId="3644"/>
    <cellStyle name="20% - 强调文字颜色 1 3 2 8" xfId="1150"/>
    <cellStyle name="20% - 强调文字颜色 1 3 2 9" xfId="1162"/>
    <cellStyle name="20% - 强调文字颜色 1 3 3" xfId="3648"/>
    <cellStyle name="20% - 强调文字颜色 1 3 3 2" xfId="1814"/>
    <cellStyle name="20% - 强调文字颜色 1 3 3 2 2" xfId="3653"/>
    <cellStyle name="20% - 强调文字颜色 1 3 3 2 2 2" xfId="3659"/>
    <cellStyle name="20% - 强调文字颜色 1 3 3 2 2 2 2" xfId="3665"/>
    <cellStyle name="20% - 强调文字颜色 1 3 3 2 2 2 2 2" xfId="3670"/>
    <cellStyle name="20% - 强调文字颜色 1 3 3 2 2 2 2 2 2" xfId="2428"/>
    <cellStyle name="20% - 强调文字颜色 1 3 3 2 2 2 2 2 2 2" xfId="3674"/>
    <cellStyle name="20% - 强调文字颜色 1 3 3 2 2 2 2 2 3" xfId="2433"/>
    <cellStyle name="20% - 强调文字颜色 1 3 3 2 2 2 2 2 4" xfId="3677"/>
    <cellStyle name="20% - 强调文字颜色 1 3 3 2 2 2 2 2 4 2" xfId="3681"/>
    <cellStyle name="20% - 强调文字颜色 1 3 3 2 2 2 2 2 5" xfId="39240"/>
    <cellStyle name="20% - 强调文字颜色 1 3 3 2 2 2 2 3" xfId="3694"/>
    <cellStyle name="20% - 强调文字颜色 1 3 3 2 2 2 2 4" xfId="3703"/>
    <cellStyle name="20% - 强调文字颜色 1 3 3 2 2 2 2 5" xfId="3709"/>
    <cellStyle name="20% - 强调文字颜色 1 3 3 2 2 2 3" xfId="3715"/>
    <cellStyle name="20% - 强调文字颜色 1 3 3 2 2 2 3 2" xfId="3718"/>
    <cellStyle name="20% - 强调文字颜色 1 3 3 2 2 2 4" xfId="3723"/>
    <cellStyle name="20% - 强调文字颜色 1 3 3 2 2 2 4 2" xfId="3726"/>
    <cellStyle name="20% - 强调文字颜色 1 3 3 2 2 2 5" xfId="3734"/>
    <cellStyle name="20% - 强调文字颜色 1 3 3 2 2 3" xfId="3743"/>
    <cellStyle name="20% - 强调文字颜色 1 3 3 2 2 3 2" xfId="3749"/>
    <cellStyle name="20% - 强调文字颜色 1 3 3 2 2 3 2 2" xfId="3752"/>
    <cellStyle name="20% - 强调文字颜色 1 3 3 2 2 3 2 2 2" xfId="2529"/>
    <cellStyle name="20% - 强调文字颜色 1 3 3 2 2 3 2 3" xfId="3754"/>
    <cellStyle name="20% - 强调文字颜色 1 3 3 2 2 3 2 3 2" xfId="3756"/>
    <cellStyle name="20% - 强调文字颜色 1 3 3 2 2 3 2 4" xfId="3757"/>
    <cellStyle name="20% - 强调文字颜色 1 3 3 2 2 3 3" xfId="3759"/>
    <cellStyle name="20% - 强调文字颜色 1 3 3 2 2 3 3 2" xfId="3761"/>
    <cellStyle name="20% - 强调文字颜色 1 3 3 2 2 3 4" xfId="3763"/>
    <cellStyle name="20% - 强调文字颜色 1 3 3 2 2 3 5" xfId="3766"/>
    <cellStyle name="20% - 强调文字颜色 1 3 3 2 2 3 5 2" xfId="3768"/>
    <cellStyle name="20% - 强调文字颜色 1 3 3 2 2 3 5 3" xfId="3769"/>
    <cellStyle name="20% - 强调文字颜色 1 3 3 2 2 3 5 4" xfId="3770"/>
    <cellStyle name="20% - 强调文字颜色 1 3 3 2 2 3 5 5" xfId="3771"/>
    <cellStyle name="20% - 强调文字颜色 1 3 3 2 2 3 6" xfId="3772"/>
    <cellStyle name="20% - 强调文字颜色 1 3 3 2 2 4" xfId="3780"/>
    <cellStyle name="20% - 强调文字颜色 1 3 3 2 2 5" xfId="3789"/>
    <cellStyle name="20% - 强调文字颜色 1 3 3 2 2 6" xfId="3794"/>
    <cellStyle name="20% - 强调文字颜色 1 3 3 2 3" xfId="3801"/>
    <cellStyle name="20% - 强调文字颜色 1 3 3 2 3 2" xfId="3806"/>
    <cellStyle name="20% - 强调文字颜色 1 3 3 2 3 2 2" xfId="3809"/>
    <cellStyle name="20% - 强调文字颜色 1 3 3 2 3 2 2 2" xfId="3165"/>
    <cellStyle name="20% - 强调文字颜色 1 3 3 2 3 2 2 2 2" xfId="2751"/>
    <cellStyle name="20% - 强调文字颜色 1 3 3 2 3 2 2 3" xfId="3173"/>
    <cellStyle name="20% - 强调文字颜色 1 3 3 2 3 2 2 3 2" xfId="3813"/>
    <cellStyle name="20% - 强调文字颜色 1 3 3 2 3 2 2 4" xfId="3815"/>
    <cellStyle name="20% - 强调文字颜色 1 3 3 2 3 2 3" xfId="3818"/>
    <cellStyle name="20% - 强调文字颜色 1 3 3 2 3 2 3 2" xfId="3383"/>
    <cellStyle name="20% - 强调文字颜色 1 3 3 2 3 2 4" xfId="3823"/>
    <cellStyle name="20% - 强调文字颜色 1 3 3 2 3 2 4 2" xfId="3826"/>
    <cellStyle name="20% - 强调文字颜色 1 3 3 2 3 2 4 3" xfId="3827"/>
    <cellStyle name="20% - 强调文字颜色 1 3 3 2 3 2 4 4" xfId="3828"/>
    <cellStyle name="20% - 强调文字颜色 1 3 3 2 3 2 4 5" xfId="3829"/>
    <cellStyle name="20% - 强调文字颜色 1 3 3 2 3 2 5" xfId="3836"/>
    <cellStyle name="20% - 强调文字颜色 1 3 3 2 3 2 6" xfId="3843"/>
    <cellStyle name="20% - 强调文字颜色 1 3 3 2 3 3" xfId="3849"/>
    <cellStyle name="20% - 强调文字颜色 1 3 3 2 3 4" xfId="3857"/>
    <cellStyle name="20% - 强调文字颜色 1 3 3 2 3 5" xfId="3861"/>
    <cellStyle name="20% - 强调文字颜色 1 3 3 2 4" xfId="3865"/>
    <cellStyle name="20% - 强调文字颜色 1 3 3 2 4 2" xfId="3871"/>
    <cellStyle name="20% - 强调文字颜色 1 3 3 2 4 2 2" xfId="574"/>
    <cellStyle name="20% - 强调文字颜色 1 3 3 2 4 2 2 2" xfId="3300"/>
    <cellStyle name="20% - 强调文字颜色 1 3 3 2 4 2 2 3" xfId="3872"/>
    <cellStyle name="20% - 强调文字颜色 1 3 3 2 4 2 3" xfId="579"/>
    <cellStyle name="20% - 强调文字颜色 1 3 3 2 4 2 3 2" xfId="3876"/>
    <cellStyle name="20% - 强调文字颜色 1 3 3 2 4 2 4" xfId="597"/>
    <cellStyle name="20% - 强调文字颜色 1 3 3 2 4 3" xfId="3883"/>
    <cellStyle name="20% - 强调文字颜色 1 3 3 2 4 3 2" xfId="3429"/>
    <cellStyle name="20% - 强调文字颜色 1 3 3 2 4 4" xfId="3887"/>
    <cellStyle name="20% - 强调文字颜色 1 3 3 2 4 4 2" xfId="3889"/>
    <cellStyle name="20% - 强调文字颜色 1 3 3 2 4 5" xfId="3892"/>
    <cellStyle name="20% - 强调文字颜色 1 3 3 2 5" xfId="3895"/>
    <cellStyle name="20% - 强调文字颜色 1 3 3 2 6" xfId="3900"/>
    <cellStyle name="20% - 强调文字颜色 1 3 3 2 7" xfId="3904"/>
    <cellStyle name="20% - 强调文字颜色 1 3 3 3" xfId="454"/>
    <cellStyle name="20% - 强调文字颜色 1 3 3 3 2" xfId="3912"/>
    <cellStyle name="20% - 强调文字颜色 1 3 3 3 2 2" xfId="3917"/>
    <cellStyle name="20% - 强调文字颜色 1 3 3 3 2 2 2" xfId="1459"/>
    <cellStyle name="20% - 强调文字颜色 1 3 3 3 2 2 2 2" xfId="1467"/>
    <cellStyle name="20% - 强调文字颜色 1 3 3 3 2 2 2 3" xfId="3927"/>
    <cellStyle name="20% - 强调文字颜色 1 3 3 3 2 2 2 4" xfId="1832"/>
    <cellStyle name="20% - 强调文字颜色 1 3 3 3 2 2 3" xfId="1474"/>
    <cellStyle name="20% - 强调文字颜色 1 3 3 3 2 2 3 2" xfId="567"/>
    <cellStyle name="20% - 强调文字颜色 1 3 3 3 2 2 4" xfId="3928"/>
    <cellStyle name="20% - 强调文字颜色 1 3 3 3 2 2 4 2" xfId="3929"/>
    <cellStyle name="20% - 强调文字颜色 1 3 3 3 2 2 5" xfId="3933"/>
    <cellStyle name="20% - 强调文字颜色 1 3 3 3 2 3" xfId="3936"/>
    <cellStyle name="20% - 强调文字颜色 1 3 3 3 2 4" xfId="3940"/>
    <cellStyle name="20% - 强调文字颜色 1 3 3 3 2 5" xfId="3942"/>
    <cellStyle name="20% - 强调文字颜色 1 3 3 3 3" xfId="3954"/>
    <cellStyle name="20% - 强调文字颜色 1 3 3 3 3 2" xfId="3955"/>
    <cellStyle name="20% - 强调文字颜色 1 3 3 3 3 2 2" xfId="1550"/>
    <cellStyle name="20% - 强调文字颜色 1 3 3 3 3 2 3" xfId="769"/>
    <cellStyle name="20% - 强调文字颜色 1 3 3 3 3 2 4" xfId="775"/>
    <cellStyle name="20% - 强调文字颜色 1 3 3 3 3 3" xfId="3956"/>
    <cellStyle name="20% - 强调文字颜色 1 3 3 3 3 3 2" xfId="3957"/>
    <cellStyle name="20% - 强调文字颜色 1 3 3 3 3 4" xfId="3960"/>
    <cellStyle name="20% - 强调文字颜色 1 3 3 3 3 4 2" xfId="3963"/>
    <cellStyle name="20% - 强调文字颜色 1 3 3 3 3 5" xfId="3968"/>
    <cellStyle name="20% - 强调文字颜色 1 3 3 3 3 6" xfId="3971"/>
    <cellStyle name="20% - 强调文字颜色 1 3 3 3 3 6 2" xfId="3981"/>
    <cellStyle name="20% - 强调文字颜色 1 3 3 3 4" xfId="3986"/>
    <cellStyle name="20% - 强调文字颜色 1 3 3 3 5" xfId="3999"/>
    <cellStyle name="20% - 强调文字颜色 1 3 3 3 6" xfId="4004"/>
    <cellStyle name="20% - 强调文字颜色 1 3 3 4" xfId="4009"/>
    <cellStyle name="20% - 强调文字颜色 1 3 3 4 2" xfId="4013"/>
    <cellStyle name="20% - 强调文字颜色 1 3 3 4 2 2" xfId="3098"/>
    <cellStyle name="20% - 强调文字颜色 1 3 3 4 2 2 2" xfId="307"/>
    <cellStyle name="20% - 强调文字颜色 1 3 3 4 2 2 3" xfId="333"/>
    <cellStyle name="20% - 强调文字颜色 1 3 3 4 2 2 4" xfId="1632"/>
    <cellStyle name="20% - 强调文字颜色 1 3 3 4 2 3" xfId="4014"/>
    <cellStyle name="20% - 强调文字颜色 1 3 3 4 2 3 2" xfId="4015"/>
    <cellStyle name="20% - 强调文字颜色 1 3 3 4 2 4" xfId="4018"/>
    <cellStyle name="20% - 强调文字颜色 1 3 3 4 2 4 2" xfId="4022"/>
    <cellStyle name="20% - 强调文字颜色 1 3 3 4 2 5" xfId="4025"/>
    <cellStyle name="20% - 强调文字颜色 1 3 3 4 3" xfId="4027"/>
    <cellStyle name="20% - 强调文字颜色 1 3 3 4 4" xfId="2294"/>
    <cellStyle name="20% - 强调文字颜色 1 3 3 4 5" xfId="2308"/>
    <cellStyle name="20% - 强调文字颜色 1 3 3 5" xfId="4035"/>
    <cellStyle name="20% - 强调文字颜色 1 3 3 5 2" xfId="4040"/>
    <cellStyle name="20% - 强调文字颜色 1 3 3 5 2 2" xfId="4041"/>
    <cellStyle name="20% - 强调文字颜色 1 3 3 5 3" xfId="4048"/>
    <cellStyle name="20% - 强调文字颜色 1 3 3 5 3 2" xfId="4049"/>
    <cellStyle name="20% - 强调文字颜色 1 3 3 5 4" xfId="4050"/>
    <cellStyle name="20% - 强调文字颜色 1 3 3 6" xfId="4057"/>
    <cellStyle name="20% - 强调文字颜色 1 3 3 6 2" xfId="4063"/>
    <cellStyle name="20% - 强调文字颜色 1 3 3 6 2 2" xfId="4064"/>
    <cellStyle name="20% - 强调文字颜色 1 3 3 6 2 3" xfId="4071"/>
    <cellStyle name="20% - 强调文字颜色 1 3 3 6 2 4" xfId="4078"/>
    <cellStyle name="20% - 强调文字颜色 1 3 3 6 3" xfId="4079"/>
    <cellStyle name="20% - 强调文字颜色 1 3 3 6 3 2" xfId="1996"/>
    <cellStyle name="20% - 强调文字颜色 1 3 3 6 4" xfId="4080"/>
    <cellStyle name="20% - 强调文字颜色 1 3 3 6 4 2" xfId="4081"/>
    <cellStyle name="20% - 强调文字颜色 1 3 3 6 5" xfId="2333"/>
    <cellStyle name="20% - 强调文字颜色 1 3 3 7" xfId="4089"/>
    <cellStyle name="20% - 强调文字颜色 1 3 3 8" xfId="4091"/>
    <cellStyle name="20% - 强调文字颜色 1 3 3 9" xfId="4092"/>
    <cellStyle name="20% - 强调文字颜色 1 3 4" xfId="4095"/>
    <cellStyle name="20% - 强调文字颜色 1 3 4 2" xfId="1748"/>
    <cellStyle name="20% - 强调文字颜色 1 3 4 2 2" xfId="737"/>
    <cellStyle name="20% - 强调文字颜色 1 3 4 2 2 2" xfId="3620"/>
    <cellStyle name="20% - 强调文字颜色 1 3 4 2 2 2 2" xfId="4098"/>
    <cellStyle name="20% - 强调文字颜色 1 3 4 2 2 2 2 2" xfId="4116"/>
    <cellStyle name="20% - 强调文字颜色 1 3 4 2 2 2 2 2 2" xfId="2203"/>
    <cellStyle name="20% - 强调文字颜色 1 3 4 2 2 2 2 2 2 2" xfId="4125"/>
    <cellStyle name="20% - 强调文字颜色 1 3 4 2 2 2 2 2 2 3" xfId="4132"/>
    <cellStyle name="20% - 强调文字颜色 1 3 4 2 2 2 2 2 3" xfId="2213"/>
    <cellStyle name="20% - 强调文字颜色 1 3 4 2 2 2 2 2 3 2" xfId="4136"/>
    <cellStyle name="20% - 强调文字颜色 1 3 4 2 2 2 2 2 4" xfId="3624"/>
    <cellStyle name="20% - 强调文字颜色 1 3 4 2 2 2 2 2 4 2" xfId="4106"/>
    <cellStyle name="20% - 强调文字颜色 1 3 4 2 2 2 2 3" xfId="92"/>
    <cellStyle name="20% - 强调文字颜色 1 3 4 2 2 2 2 3 2" xfId="4145"/>
    <cellStyle name="20% - 强调文字颜色 1 3 4 2 2 2 2 4" xfId="4153"/>
    <cellStyle name="20% - 强调文字颜色 1 3 4 2 2 2 2 4 2" xfId="1893"/>
    <cellStyle name="20% - 强调文字颜色 1 3 4 2 2 2 2 5" xfId="4158"/>
    <cellStyle name="20% - 强调文字颜色 1 3 4 2 2 2 3" xfId="4162"/>
    <cellStyle name="20% - 强调文字颜色 1 3 4 2 2 2 3 2" xfId="4165"/>
    <cellStyle name="20% - 强调文字颜色 1 3 4 2 2 2 4" xfId="4168"/>
    <cellStyle name="20% - 强调文字颜色 1 3 4 2 2 2 4 2" xfId="4170"/>
    <cellStyle name="20% - 强调文字颜色 1 3 4 2 2 2 5" xfId="4175"/>
    <cellStyle name="20% - 强调文字颜色 1 3 4 2 2 3" xfId="3630"/>
    <cellStyle name="20% - 强调文字颜色 1 3 4 2 2 3 2" xfId="4178"/>
    <cellStyle name="20% - 强调文字颜色 1 3 4 2 2 3 2 2" xfId="4186"/>
    <cellStyle name="20% - 强调文字颜色 1 3 4 2 2 3 2 3" xfId="4193"/>
    <cellStyle name="20% - 强调文字颜色 1 3 4 2 2 3 2 4" xfId="4199"/>
    <cellStyle name="20% - 强调文字颜色 1 3 4 2 2 3 3" xfId="4201"/>
    <cellStyle name="20% - 强调文字颜色 1 3 4 2 2 3 3 2" xfId="4203"/>
    <cellStyle name="20% - 强调文字颜色 1 3 4 2 2 3 4" xfId="4204"/>
    <cellStyle name="20% - 强调文字颜色 1 3 4 2 2 3 4 2" xfId="4207"/>
    <cellStyle name="20% - 强调文字颜色 1 3 4 2 2 3 5" xfId="4212"/>
    <cellStyle name="20% - 强调文字颜色 1 3 4 2 2 3 6" xfId="4214"/>
    <cellStyle name="20% - 强调文字颜色 1 3 4 2 2 3 6 2" xfId="4215"/>
    <cellStyle name="20% - 强调文字颜色 1 3 4 2 2 3 6 3" xfId="4218"/>
    <cellStyle name="20% - 强调文字颜色 1 3 4 2 2 3 6 4" xfId="4220"/>
    <cellStyle name="20% - 强调文字颜色 1 3 4 2 2 4" xfId="4226"/>
    <cellStyle name="20% - 强调文字颜色 1 3 4 2 2 5" xfId="4230"/>
    <cellStyle name="20% - 强调文字颜色 1 3 4 2 2 6" xfId="4233"/>
    <cellStyle name="20% - 强调文字颜色 1 3 4 2 3" xfId="4236"/>
    <cellStyle name="20% - 强调文字颜色 1 3 4 2 3 2" xfId="4241"/>
    <cellStyle name="20% - 强调文字颜色 1 3 4 2 3 2 2" xfId="4244"/>
    <cellStyle name="20% - 强调文字颜色 1 3 4 2 3 2 2 2" xfId="3700"/>
    <cellStyle name="20% - 强调文字颜色 1 3 4 2 3 2 2 2 2" xfId="4248"/>
    <cellStyle name="20% - 强调文字颜色 1 3 4 2 3 2 2 3" xfId="3706"/>
    <cellStyle name="20% - 强调文字颜色 1 3 4 2 3 2 2 3 2" xfId="4250"/>
    <cellStyle name="20% - 强调文字颜色 1 3 4 2 3 2 2 4" xfId="4252"/>
    <cellStyle name="20% - 强调文字颜色 1 3 4 2 3 2 3" xfId="4255"/>
    <cellStyle name="20% - 强调文字颜色 1 3 4 2 3 2 3 2" xfId="4258"/>
    <cellStyle name="20% - 强调文字颜色 1 3 4 2 3 2 4" xfId="4260"/>
    <cellStyle name="20% - 强调文字颜色 1 3 4 2 3 2 5" xfId="4263"/>
    <cellStyle name="20% - 强调文字颜色 1 3 4 2 3 2 5 2" xfId="4266"/>
    <cellStyle name="20% - 强调文字颜色 1 3 4 2 3 3" xfId="4270"/>
    <cellStyle name="20% - 强调文字颜色 1 3 4 2 3 4" xfId="4274"/>
    <cellStyle name="20% - 强调文字颜色 1 3 4 2 3 5" xfId="4277"/>
    <cellStyle name="20% - 强调文字颜色 1 3 4 2 4" xfId="4279"/>
    <cellStyle name="20% - 强调文字颜色 1 3 4 2 4 2" xfId="1903"/>
    <cellStyle name="20% - 强调文字颜色 1 3 4 2 4 2 2" xfId="4283"/>
    <cellStyle name="20% - 强调文字颜色 1 3 4 2 4 2 3" xfId="1643"/>
    <cellStyle name="20% - 强调文字颜色 1 3 4 2 4 2 4" xfId="4286"/>
    <cellStyle name="20% - 强调文字颜色 1 3 4 2 4 3" xfId="4291"/>
    <cellStyle name="20% - 强调文字颜色 1 3 4 2 4 3 2" xfId="4292"/>
    <cellStyle name="20% - 强调文字颜色 1 3 4 2 4 4" xfId="4294"/>
    <cellStyle name="20% - 强调文字颜色 1 3 4 2 4 4 2" xfId="4295"/>
    <cellStyle name="20% - 强调文字颜色 1 3 4 2 4 5" xfId="4297"/>
    <cellStyle name="20% - 强调文字颜色 1 3 4 2 5" xfId="4299"/>
    <cellStyle name="20% - 强调文字颜色 1 3 4 2 6" xfId="4301"/>
    <cellStyle name="20% - 强调文字颜色 1 3 4 2 7" xfId="4302"/>
    <cellStyle name="20% - 强调文字颜色 1 3 4 3" xfId="192"/>
    <cellStyle name="20% - 强调文字颜色 1 3 4 3 2" xfId="4309"/>
    <cellStyle name="20% - 强调文字颜色 1 3 4 3 2 2" xfId="3646"/>
    <cellStyle name="20% - 强调文字颜色 1 3 4 3 2 2 2" xfId="1812"/>
    <cellStyle name="20% - 强调文字颜色 1 3 4 3 2 2 2 2" xfId="3650"/>
    <cellStyle name="20% - 强调文字颜色 1 3 4 3 2 2 2 2 2" xfId="3657"/>
    <cellStyle name="20% - 强调文字颜色 1 3 4 3 2 2 2 3" xfId="3798"/>
    <cellStyle name="20% - 强调文字颜色 1 3 4 3 2 2 2 4" xfId="3862"/>
    <cellStyle name="20% - 强调文字颜色 1 3 4 3 2 2 2 4 2" xfId="3869"/>
    <cellStyle name="20% - 强调文字颜色 1 3 4 3 2 2 3" xfId="452"/>
    <cellStyle name="20% - 强调文字颜色 1 3 4 3 2 2 4" xfId="4007"/>
    <cellStyle name="20% - 强调文字颜色 1 3 4 3 2 2 5" xfId="4032"/>
    <cellStyle name="20% - 强调文字颜色 1 3 4 3 2 3" xfId="4093"/>
    <cellStyle name="20% - 强调文字颜色 1 3 4 3 2 3 2" xfId="1746"/>
    <cellStyle name="20% - 强调文字颜色 1 3 4 3 2 4" xfId="4315"/>
    <cellStyle name="20% - 强调文字颜色 1 3 4 3 2 4 2" xfId="4319"/>
    <cellStyle name="20% - 强调文字颜色 1 3 4 3 2 5" xfId="4328"/>
    <cellStyle name="20% - 强调文字颜色 1 3 4 3 3" xfId="4331"/>
    <cellStyle name="20% - 强调文字颜色 1 3 4 3 3 2" xfId="4332"/>
    <cellStyle name="20% - 强调文字颜色 1 3 4 3 3 2 2" xfId="1826"/>
    <cellStyle name="20% - 强调文字颜色 1 3 4 3 3 2 3" xfId="1834"/>
    <cellStyle name="20% - 强调文字颜色 1 3 4 3 3 2 4" xfId="4334"/>
    <cellStyle name="20% - 强调文字颜色 1 3 4 3 3 3" xfId="4335"/>
    <cellStyle name="20% - 强调文字颜色 1 3 4 3 3 3 2" xfId="4338"/>
    <cellStyle name="20% - 强调文字颜色 1 3 4 3 3 4" xfId="4339"/>
    <cellStyle name="20% - 强调文字颜色 1 3 4 3 3 4 2" xfId="4340"/>
    <cellStyle name="20% - 强调文字颜色 1 3 4 3 3 4 3" xfId="4344"/>
    <cellStyle name="20% - 强调文字颜色 1 3 4 3 3 4 4" xfId="3918"/>
    <cellStyle name="20% - 强调文字颜色 1 3 4 3 3 4 5" xfId="3937"/>
    <cellStyle name="20% - 强调文字颜色 1 3 4 3 3 5" xfId="4347"/>
    <cellStyle name="20% - 强调文字颜色 1 3 4 3 3 5 2" xfId="4350"/>
    <cellStyle name="20% - 强调文字颜色 1 3 4 3 4" xfId="4351"/>
    <cellStyle name="20% - 强调文字颜色 1 3 4 3 5" xfId="4352"/>
    <cellStyle name="20% - 强调文字颜色 1 3 4 3 6" xfId="4358"/>
    <cellStyle name="20% - 强调文字颜色 1 3 4 4" xfId="4360"/>
    <cellStyle name="20% - 强调文字颜色 1 3 4 4 2" xfId="4362"/>
    <cellStyle name="20% - 强调文字颜色 1 3 4 4 2 2" xfId="4367"/>
    <cellStyle name="20% - 强调文字颜色 1 3 4 4 2 2 2" xfId="1923"/>
    <cellStyle name="20% - 强调文字颜色 1 3 4 4 2 2 3" xfId="1935"/>
    <cellStyle name="20% - 强调文字颜色 1 3 4 4 2 2 4" xfId="4372"/>
    <cellStyle name="20% - 强调文字颜色 1 3 4 4 2 3" xfId="4377"/>
    <cellStyle name="20% - 强调文字颜色 1 3 4 4 2 3 2" xfId="4383"/>
    <cellStyle name="20% - 强调文字颜色 1 3 4 4 2 4" xfId="4115"/>
    <cellStyle name="20% - 强调文字颜色 1 3 4 4 2 4 2" xfId="2199"/>
    <cellStyle name="20% - 强调文字颜色 1 3 4 4 2 5" xfId="90"/>
    <cellStyle name="20% - 强调文字颜色 1 3 4 4 3" xfId="4386"/>
    <cellStyle name="20% - 强调文字颜色 1 3 4 4 4" xfId="4387"/>
    <cellStyle name="20% - 强调文字颜色 1 3 4 4 5" xfId="4392"/>
    <cellStyle name="20% - 强调文字颜色 1 3 4 5" xfId="4400"/>
    <cellStyle name="20% - 强调文字颜色 1 3 4 5 2" xfId="4404"/>
    <cellStyle name="20% - 强调文字颜色 1 3 4 5 2 2" xfId="4411"/>
    <cellStyle name="20% - 强调文字颜色 1 3 4 5 3" xfId="4413"/>
    <cellStyle name="20% - 强调文字颜色 1 3 4 5 3 2" xfId="4414"/>
    <cellStyle name="20% - 强调文字颜色 1 3 4 5 4" xfId="4415"/>
    <cellStyle name="20% - 强调文字颜色 1 3 4 6" xfId="4419"/>
    <cellStyle name="20% - 强调文字颜色 1 3 4 6 2" xfId="4420"/>
    <cellStyle name="20% - 强调文字颜色 1 3 4 6 2 2" xfId="4421"/>
    <cellStyle name="20% - 强调文字颜色 1 3 4 6 2 3" xfId="4424"/>
    <cellStyle name="20% - 强调文字颜色 1 3 4 6 2 4" xfId="4429"/>
    <cellStyle name="20% - 强调文字颜色 1 3 4 6 3" xfId="4431"/>
    <cellStyle name="20% - 强调文字颜色 1 3 4 6 3 2" xfId="4432"/>
    <cellStyle name="20% - 强调文字颜色 1 3 4 6 4" xfId="4433"/>
    <cellStyle name="20% - 强调文字颜色 1 3 4 6 4 2" xfId="4434"/>
    <cellStyle name="20% - 强调文字颜色 1 3 4 6 5" xfId="186"/>
    <cellStyle name="20% - 强调文字颜色 1 3 4 7" xfId="4436"/>
    <cellStyle name="20% - 强调文字颜色 1 3 4 8" xfId="4438"/>
    <cellStyle name="20% - 强调文字颜色 1 3 4 9" xfId="4440"/>
    <cellStyle name="20% - 强调文字颜色 1 3 5" xfId="4313"/>
    <cellStyle name="20% - 强调文字颜色 1 3 5 2" xfId="4323"/>
    <cellStyle name="20% - 强调文字颜色 1 3 5 2 2" xfId="4446"/>
    <cellStyle name="20% - 强调文字颜色 1 3 5 2 2 2" xfId="4448"/>
    <cellStyle name="20% - 强调文字颜色 1 3 5 2 2 2 2" xfId="4450"/>
    <cellStyle name="20% - 强调文字颜色 1 3 5 2 2 2 2 2" xfId="4453"/>
    <cellStyle name="20% - 强调文字颜色 1 3 5 2 2 2 2 3" xfId="4455"/>
    <cellStyle name="20% - 强调文字颜色 1 3 5 2 2 2 2 4" xfId="4457"/>
    <cellStyle name="20% - 强调文字颜色 1 3 5 2 2 2 3" xfId="4459"/>
    <cellStyle name="20% - 强调文字颜色 1 3 5 2 2 2 3 2" xfId="4460"/>
    <cellStyle name="20% - 强调文字颜色 1 3 5 2 2 2 4" xfId="4462"/>
    <cellStyle name="20% - 强调文字颜色 1 3 5 2 2 2 4 2" xfId="4464"/>
    <cellStyle name="20% - 强调文字颜色 1 3 5 2 2 2 5" xfId="4469"/>
    <cellStyle name="20% - 强调文字颜色 1 3 5 2 2 3" xfId="4471"/>
    <cellStyle name="20% - 强调文字颜色 1 3 5 2 2 4" xfId="4475"/>
    <cellStyle name="20% - 强调文字颜色 1 3 5 2 2 5" xfId="1090"/>
    <cellStyle name="20% - 强调文字颜色 1 3 5 2 3" xfId="4477"/>
    <cellStyle name="20% - 强调文字颜色 1 3 5 2 3 2" xfId="4479"/>
    <cellStyle name="20% - 强调文字颜色 1 3 5 2 3 2 2" xfId="4480"/>
    <cellStyle name="20% - 强调文字颜色 1 3 5 2 3 2 3" xfId="4481"/>
    <cellStyle name="20% - 强调文字颜色 1 3 5 2 3 2 4" xfId="4483"/>
    <cellStyle name="20% - 强调文字颜色 1 3 5 2 3 3" xfId="4484"/>
    <cellStyle name="20% - 强调文字颜色 1 3 5 2 3 3 2" xfId="4485"/>
    <cellStyle name="20% - 强调文字颜色 1 3 5 2 3 4" xfId="4487"/>
    <cellStyle name="20% - 强调文字颜色 1 3 5 2 3 4 2" xfId="4489"/>
    <cellStyle name="20% - 强调文字颜色 1 3 5 2 3 5" xfId="63"/>
    <cellStyle name="20% - 强调文字颜色 1 3 5 2 4" xfId="4497"/>
    <cellStyle name="20% - 强调文字颜色 1 3 5 2 5" xfId="4499"/>
    <cellStyle name="20% - 强调文字颜色 1 3 5 2 6" xfId="4501"/>
    <cellStyle name="20% - 强调文字颜色 1 3 5 3" xfId="4509"/>
    <cellStyle name="20% - 强调文字颜色 1 3 5 3 2" xfId="4513"/>
    <cellStyle name="20% - 强调文字颜色 1 3 5 3 2 2" xfId="4516"/>
    <cellStyle name="20% - 强调文字颜色 1 3 5 3 2 2 2" xfId="2164"/>
    <cellStyle name="20% - 强调文字颜色 1 3 5 3 2 2 2 2" xfId="1528"/>
    <cellStyle name="20% - 强调文字颜色 1 3 5 3 2 2 3" xfId="2175"/>
    <cellStyle name="20% - 强调文字颜色 1 3 5 3 2 2 3 2" xfId="1538"/>
    <cellStyle name="20% - 强调文字颜色 1 3 5 3 2 2 4" xfId="4521"/>
    <cellStyle name="20% - 强调文字颜色 1 3 5 3 2 3" xfId="4524"/>
    <cellStyle name="20% - 强调文字颜色 1 3 5 3 2 3 2" xfId="2222"/>
    <cellStyle name="20% - 强调文字颜色 1 3 5 3 2 4" xfId="4530"/>
    <cellStyle name="20% - 强调文字颜色 1 3 5 3 2 5" xfId="4537"/>
    <cellStyle name="20% - 强调文字颜色 1 3 5 3 2 5 2" xfId="4538"/>
    <cellStyle name="20% - 强调文字颜色 1 3 5 3 3" xfId="4541"/>
    <cellStyle name="20% - 强调文字颜色 1 3 5 3 4" xfId="4543"/>
    <cellStyle name="20% - 强调文字颜色 1 3 5 3 5" xfId="4547"/>
    <cellStyle name="20% - 强调文字颜色 1 3 5 4" xfId="3656"/>
    <cellStyle name="20% - 强调文字颜色 1 3 5 4 2" xfId="3661"/>
    <cellStyle name="20% - 强调文字颜色 1 3 5 4 2 2" xfId="3667"/>
    <cellStyle name="20% - 强调文字颜色 1 3 5 4 2 2 2" xfId="2427"/>
    <cellStyle name="20% - 强调文字颜色 1 3 5 4 2 3" xfId="3691"/>
    <cellStyle name="20% - 强调文字颜色 1 3 5 4 2 4" xfId="3696"/>
    <cellStyle name="20% - 强调文字颜色 1 3 5 4 2 4 2" xfId="4246"/>
    <cellStyle name="20% - 强调文字颜色 1 3 5 4 3" xfId="3712"/>
    <cellStyle name="20% - 强调文字颜色 1 3 5 4 4" xfId="3720"/>
    <cellStyle name="20% - 强调文字颜色 1 3 5 4 5" xfId="3730"/>
    <cellStyle name="20% - 强调文字颜色 1 3 5 5" xfId="3741"/>
    <cellStyle name="20% - 强调文字颜色 1 3 5 5 2" xfId="3745"/>
    <cellStyle name="20% - 强调文字颜色 1 3 5 6" xfId="3778"/>
    <cellStyle name="20% - 强调文字颜色 1 3 5 6 2" xfId="4554"/>
    <cellStyle name="20% - 强调文字颜色 1 3 5 7" xfId="3786"/>
    <cellStyle name="20% - 强调文字颜色 1 3 6" xfId="4327"/>
    <cellStyle name="20% - 强调文字颜色 1 3 6 2" xfId="4559"/>
    <cellStyle name="20% - 强调文字颜色 1 3 6 2 2" xfId="4561"/>
    <cellStyle name="20% - 强调文字颜色 1 3 6 2 2 2" xfId="3230"/>
    <cellStyle name="20% - 强调文字颜色 1 3 6 2 2 2 2" xfId="3235"/>
    <cellStyle name="20% - 强调文字颜色 1 3 6 2 2 2 2 2" xfId="4563"/>
    <cellStyle name="20% - 强调文字颜色 1 3 6 2 2 2 3" xfId="4564"/>
    <cellStyle name="20% - 强调文字颜色 1 3 6 2 2 2 4" xfId="4565"/>
    <cellStyle name="20% - 强调文字颜色 1 3 6 2 2 2 4 2" xfId="4566"/>
    <cellStyle name="20% - 强调文字颜色 1 3 6 2 2 2 5" xfId="4568"/>
    <cellStyle name="20% - 强调文字颜色 1 3 6 2 2 2 6" xfId="4572"/>
    <cellStyle name="20% - 强调文字颜色 1 3 6 2 2 2 7" xfId="4576"/>
    <cellStyle name="20% - 强调文字颜色 1 3 6 2 2 3" xfId="3239"/>
    <cellStyle name="20% - 强调文字颜色 1 3 6 2 2 3 2" xfId="4577"/>
    <cellStyle name="20% - 强调文字颜色 1 3 6 2 2 4" xfId="3245"/>
    <cellStyle name="20% - 强调文字颜色 1 3 6 2 2 5" xfId="4580"/>
    <cellStyle name="20% - 强调文字颜色 1 3 6 2 2 5 2" xfId="4581"/>
    <cellStyle name="20% - 强调文字颜色 1 3 6 2 3" xfId="4583"/>
    <cellStyle name="20% - 强调文字颜色 1 3 6 2 4" xfId="4585"/>
    <cellStyle name="20% - 强调文字颜色 1 3 6 2 5" xfId="4587"/>
    <cellStyle name="20% - 强调文字颜色 1 3 6 3" xfId="117"/>
    <cellStyle name="20% - 强调文字颜色 1 3 6 3 2" xfId="4589"/>
    <cellStyle name="20% - 强调文字颜色 1 3 6 3 2 2" xfId="4591"/>
    <cellStyle name="20% - 强调文字颜色 1 3 6 3 2 3" xfId="4592"/>
    <cellStyle name="20% - 强调文字颜色 1 3 6 3 2 4" xfId="1028"/>
    <cellStyle name="20% - 强调文字颜色 1 3 6 3 3" xfId="4593"/>
    <cellStyle name="20% - 强调文字颜色 1 3 6 3 3 2" xfId="4597"/>
    <cellStyle name="20% - 强调文字颜色 1 3 6 3 4" xfId="4598"/>
    <cellStyle name="20% - 强调文字颜色 1 3 6 3 4 2" xfId="4599"/>
    <cellStyle name="20% - 强调文字颜色 1 3 6 3 5" xfId="4601"/>
    <cellStyle name="20% - 强调文字颜色 1 3 6 4" xfId="3803"/>
    <cellStyle name="20% - 强调文字颜色 1 3 6 5" xfId="3846"/>
    <cellStyle name="20% - 强调文字颜色 1 3 6 6" xfId="3855"/>
    <cellStyle name="20% - 强调文字颜色 1 3 7" xfId="4605"/>
    <cellStyle name="20% - 强调文字颜色 1 3 7 2" xfId="4611"/>
    <cellStyle name="20% - 强调文字颜色 1 3 7 2 2" xfId="4614"/>
    <cellStyle name="20% - 强调文字颜色 1 3 7 2 2 2" xfId="682"/>
    <cellStyle name="20% - 强调文字颜色 1 3 7 2 2 3" xfId="4615"/>
    <cellStyle name="20% - 强调文字颜色 1 3 7 2 2 4" xfId="4616"/>
    <cellStyle name="20% - 强调文字颜色 1 3 7 2 3" xfId="4618"/>
    <cellStyle name="20% - 强调文字颜色 1 3 7 2 3 2" xfId="717"/>
    <cellStyle name="20% - 强调文字颜色 1 3 7 2 4" xfId="4621"/>
    <cellStyle name="20% - 强调文字颜色 1 3 7 2 4 2" xfId="4627"/>
    <cellStyle name="20% - 强调文字颜色 1 3 7 2 5" xfId="4628"/>
    <cellStyle name="20% - 强调文字颜色 1 3 7 2 5 2" xfId="4635"/>
    <cellStyle name="20% - 强调文字颜色 1 3 7 2 5 3" xfId="4641"/>
    <cellStyle name="20% - 强调文字颜色 1 3 7 2 5 4" xfId="4645"/>
    <cellStyle name="20% - 强调文字颜色 1 3 7 2 5 5" xfId="4649"/>
    <cellStyle name="20% - 强调文字颜色 1 3 7 3" xfId="4651"/>
    <cellStyle name="20% - 强调文字颜色 1 3 7 4" xfId="3867"/>
    <cellStyle name="20% - 强调文字颜色 1 3 7 5" xfId="3881"/>
    <cellStyle name="20% - 强调文字颜色 1 3 8" xfId="4661"/>
    <cellStyle name="20% - 强调文字颜色 1 3 8 2" xfId="4665"/>
    <cellStyle name="20% - 强调文字颜色 1 3 8 2 2" xfId="4666"/>
    <cellStyle name="20% - 强调文字颜色 1 3 8 3" xfId="4670"/>
    <cellStyle name="20% - 强调文字颜色 1 3 8 3 2" xfId="644"/>
    <cellStyle name="20% - 强调文字颜色 1 3 8 4" xfId="4671"/>
    <cellStyle name="20% - 强调文字颜色 1 3 9" xfId="4677"/>
    <cellStyle name="20% - 强调文字颜色 1 3 9 2" xfId="4678"/>
    <cellStyle name="20% - 强调文字颜色 1 3 9 2 2" xfId="4679"/>
    <cellStyle name="20% - 强调文字颜色 1 3 9 2 3" xfId="4680"/>
    <cellStyle name="20% - 强调文字颜色 1 3 9 2 4" xfId="4681"/>
    <cellStyle name="20% - 强调文字颜色 1 3 9 3" xfId="4682"/>
    <cellStyle name="20% - 强调文字颜色 1 3 9 3 2" xfId="358"/>
    <cellStyle name="20% - 强调文字颜色 1 3 9 4" xfId="4684"/>
    <cellStyle name="20% - 强调文字颜色 1 3 9 4 2" xfId="4686"/>
    <cellStyle name="20% - 强调文字颜色 1 3 9 5" xfId="408"/>
    <cellStyle name="20% - 强调文字颜色 1 3 9 6" xfId="423"/>
    <cellStyle name="20% - 强调文字颜色 1 3 9 6 2" xfId="4696"/>
    <cellStyle name="20% - 强调文字颜色 1 4" xfId="4701"/>
    <cellStyle name="20% - 强调文字颜色 1 5" xfId="4706"/>
    <cellStyle name="20% - 强调文字颜色 1 6" xfId="4709"/>
    <cellStyle name="20% - 强调文字颜色 2 2" xfId="4715"/>
    <cellStyle name="20% - 强调文字颜色 2 2 10" xfId="4718"/>
    <cellStyle name="20% - 强调文字颜色 2 2 10 2" xfId="4722"/>
    <cellStyle name="20% - 强调文字颜色 2 2 10 2 2" xfId="4723"/>
    <cellStyle name="20% - 强调文字颜色 2 2 10 3" xfId="4726"/>
    <cellStyle name="20% - 强调文字颜色 2 2 10 3 2" xfId="4728"/>
    <cellStyle name="20% - 强调文字颜色 2 2 10 4" xfId="889"/>
    <cellStyle name="20% - 强调文字颜色 2 2 11" xfId="4730"/>
    <cellStyle name="20% - 强调文字颜色 2 2 11 2" xfId="4731"/>
    <cellStyle name="20% - 强调文字颜色 2 2 11 2 2" xfId="4732"/>
    <cellStyle name="20% - 强调文字颜色 2 2 11 2 3" xfId="4734"/>
    <cellStyle name="20% - 强调文字颜色 2 2 11 2 4" xfId="4735"/>
    <cellStyle name="20% - 强调文字颜色 2 2 11 3" xfId="4736"/>
    <cellStyle name="20% - 强调文字颜色 2 2 11 3 2" xfId="1114"/>
    <cellStyle name="20% - 强调文字颜色 2 2 11 4" xfId="913"/>
    <cellStyle name="20% - 强调文字颜色 2 2 11 4 2" xfId="4737"/>
    <cellStyle name="20% - 强调文字颜色 2 2 11 5" xfId="4738"/>
    <cellStyle name="20% - 强调文字颜色 2 2 12" xfId="4745"/>
    <cellStyle name="20% - 强调文字颜色 2 2 12 2" xfId="4748"/>
    <cellStyle name="20% - 强调文字颜色 2 2 13" xfId="4749"/>
    <cellStyle name="20% - 强调文字颜色 2 2 14" xfId="4751"/>
    <cellStyle name="20% - 强调文字颜色 2 2 15" xfId="4753"/>
    <cellStyle name="20% - 强调文字颜色 2 2 16" xfId="4755"/>
    <cellStyle name="20% - 强调文字颜色 2 2 17" xfId="4759"/>
    <cellStyle name="20% - 强调文字颜色 2 2 18" xfId="2856"/>
    <cellStyle name="20% - 强调文字颜色 2 2 19" xfId="4760"/>
    <cellStyle name="20% - 强调文字颜色 2 2 2" xfId="4763"/>
    <cellStyle name="20% - 强调文字颜色 2 2 2 10" xfId="1689"/>
    <cellStyle name="20% - 强调文字颜色 2 2 2 11" xfId="4768"/>
    <cellStyle name="20% - 强调文字颜色 2 2 2 12" xfId="4773"/>
    <cellStyle name="20% - 强调文字颜色 2 2 2 13" xfId="4778"/>
    <cellStyle name="20% - 强调文字颜色 2 2 2 14" xfId="4780"/>
    <cellStyle name="20% - 强调文字颜色 2 2 2 15" xfId="4784"/>
    <cellStyle name="20% - 强调文字颜色 2 2 2 2" xfId="4786"/>
    <cellStyle name="20% - 强调文字颜色 2 2 2 2 2" xfId="4787"/>
    <cellStyle name="20% - 强调文字颜色 2 2 2 2 2 2" xfId="4788"/>
    <cellStyle name="20% - 强调文字颜色 2 2 2 2 2 2 2" xfId="4790"/>
    <cellStyle name="20% - 强调文字颜色 2 2 2 2 2 2 2 2" xfId="4794"/>
    <cellStyle name="20% - 强调文字颜色 2 2 2 2 2 2 2 2 2" xfId="4795"/>
    <cellStyle name="20% - 强调文字颜色 2 2 2 2 2 2 2 2 2 2" xfId="4799"/>
    <cellStyle name="20% - 强调文字颜色 2 2 2 2 2 2 2 2 2 2 2" xfId="4806"/>
    <cellStyle name="20% - 强调文字颜色 2 2 2 2 2 2 2 2 2 3" xfId="4808"/>
    <cellStyle name="20% - 强调文字颜色 2 2 2 2 2 2 2 2 2 3 2" xfId="4811"/>
    <cellStyle name="20% - 强调文字颜色 2 2 2 2 2 2 2 2 2 4" xfId="4813"/>
    <cellStyle name="20% - 强调文字颜色 2 2 2 2 2 2 2 2 3" xfId="724"/>
    <cellStyle name="20% - 强调文字颜色 2 2 2 2 2 2 2 2 3 2" xfId="237"/>
    <cellStyle name="20% - 强调文字颜色 2 2 2 2 2 2 2 2 3 3" xfId="4814"/>
    <cellStyle name="20% - 强调文字颜色 2 2 2 2 2 2 2 2 4" xfId="4816"/>
    <cellStyle name="20% - 强调文字颜色 2 2 2 2 2 2 2 2 5" xfId="4817"/>
    <cellStyle name="20% - 强调文字颜色 2 2 2 2 2 2 2 2 6" xfId="4818"/>
    <cellStyle name="20% - 强调文字颜色 2 2 2 2 2 2 2 3" xfId="4821"/>
    <cellStyle name="20% - 强调文字颜色 2 2 2 2 2 2 2 4" xfId="4824"/>
    <cellStyle name="20% - 强调文字颜色 2 2 2 2 2 2 2 5" xfId="4826"/>
    <cellStyle name="20% - 强调文字颜色 2 2 2 2 2 2 3" xfId="4827"/>
    <cellStyle name="20% - 强调文字颜色 2 2 2 2 2 2 3 2" xfId="2766"/>
    <cellStyle name="20% - 强调文字颜色 2 2 2 2 2 2 3 2 2" xfId="2769"/>
    <cellStyle name="20% - 强调文字颜色 2 2 2 2 2 2 3 2 3" xfId="4829"/>
    <cellStyle name="20% - 强调文字颜色 2 2 2 2 2 2 3 2 4" xfId="3811"/>
    <cellStyle name="20% - 强调文字颜色 2 2 2 2 2 2 3 3" xfId="2776"/>
    <cellStyle name="20% - 强调文字颜色 2 2 2 2 2 2 3 3 2" xfId="4831"/>
    <cellStyle name="20% - 强调文字颜色 2 2 2 2 2 2 3 4" xfId="2781"/>
    <cellStyle name="20% - 强调文字颜色 2 2 2 2 2 2 3 4 2" xfId="2783"/>
    <cellStyle name="20% - 强调文字颜色 2 2 2 2 2 2 3 5" xfId="4832"/>
    <cellStyle name="20% - 强调文字颜色 2 2 2 2 2 2 4" xfId="4841"/>
    <cellStyle name="20% - 强调文字颜色 2 2 2 2 2 2 5" xfId="2881"/>
    <cellStyle name="20% - 强调文字颜色 2 2 2 2 2 2 6" xfId="2911"/>
    <cellStyle name="20% - 强调文字颜色 2 2 2 2 2 3" xfId="4842"/>
    <cellStyle name="20% - 强调文字颜色 2 2 2 2 2 3 2" xfId="4844"/>
    <cellStyle name="20% - 强调文字颜色 2 2 2 2 2 3 2 2" xfId="4847"/>
    <cellStyle name="20% - 强调文字颜色 2 2 2 2 2 3 2 2 2" xfId="4849"/>
    <cellStyle name="20% - 强调文字颜色 2 2 2 2 2 3 2 2 2 2" xfId="4850"/>
    <cellStyle name="20% - 强调文字颜色 2 2 2 2 2 3 2 2 3" xfId="4851"/>
    <cellStyle name="20% - 强调文字颜色 2 2 2 2 2 3 2 2 4" xfId="4852"/>
    <cellStyle name="20% - 强调文字颜色 2 2 2 2 2 3 2 2 4 2" xfId="4856"/>
    <cellStyle name="20% - 强调文字颜色 2 2 2 2 2 3 2 3" xfId="4858"/>
    <cellStyle name="20% - 强调文字颜色 2 2 2 2 2 3 2 4" xfId="4860"/>
    <cellStyle name="20% - 强调文字颜色 2 2 2 2 2 3 2 5" xfId="4861"/>
    <cellStyle name="20% - 强调文字颜色 2 2 2 2 2 3 3" xfId="4863"/>
    <cellStyle name="20% - 强调文字颜色 2 2 2 2 2 3 3 2" xfId="2801"/>
    <cellStyle name="20% - 强调文字颜色 2 2 2 2 2 3 4" xfId="4869"/>
    <cellStyle name="20% - 强调文字颜色 2 2 2 2 2 3 4 2" xfId="4876"/>
    <cellStyle name="20% - 强调文字颜色 2 2 2 2 2 3 5" xfId="2942"/>
    <cellStyle name="20% - 强调文字颜色 2 2 2 2 2 4" xfId="4881"/>
    <cellStyle name="20% - 强调文字颜色 2 2 2 2 2 4 2" xfId="4889"/>
    <cellStyle name="20% - 强调文字颜色 2 2 2 2 2 4 2 2" xfId="4892"/>
    <cellStyle name="20% - 强调文字颜色 2 2 2 2 2 4 2 2 2" xfId="4898"/>
    <cellStyle name="20% - 强调文字颜色 2 2 2 2 2 4 2 3" xfId="4902"/>
    <cellStyle name="20% - 强调文字颜色 2 2 2 2 2 4 2 4" xfId="4903"/>
    <cellStyle name="20% - 强调文字颜色 2 2 2 2 2 4 2 4 2" xfId="4907"/>
    <cellStyle name="20% - 强调文字颜色 2 2 2 2 2 4 3" xfId="4913"/>
    <cellStyle name="20% - 强调文字颜色 2 2 2 2 2 4 4" xfId="4915"/>
    <cellStyle name="20% - 强调文字颜色 2 2 2 2 2 4 5" xfId="2948"/>
    <cellStyle name="20% - 强调文字颜色 2 2 2 2 2 5" xfId="4923"/>
    <cellStyle name="20% - 强调文字颜色 2 2 2 2 2 5 2" xfId="4926"/>
    <cellStyle name="20% - 强调文字颜色 2 2 2 2 2 6" xfId="4932"/>
    <cellStyle name="20% - 强调文字颜色 2 2 2 2 2 6 2" xfId="4937"/>
    <cellStyle name="20% - 强调文字颜色 2 2 2 2 2 7" xfId="4942"/>
    <cellStyle name="20% - 强调文字颜色 2 2 2 2 3" xfId="4943"/>
    <cellStyle name="20% - 强调文字颜色 2 2 2 2 3 2" xfId="4944"/>
    <cellStyle name="20% - 强调文字颜色 2 2 2 2 3 2 2" xfId="4945"/>
    <cellStyle name="20% - 强调文字颜色 2 2 2 2 3 2 2 2" xfId="4750"/>
    <cellStyle name="20% - 强调文字颜色 2 2 2 2 3 2 2 2 2" xfId="4946"/>
    <cellStyle name="20% - 强调文字颜色 2 2 2 2 3 2 2 2 3" xfId="4947"/>
    <cellStyle name="20% - 强调文字颜色 2 2 2 2 3 2 2 2 4" xfId="4948"/>
    <cellStyle name="20% - 强调文字颜色 2 2 2 2 3 2 2 3" xfId="4752"/>
    <cellStyle name="20% - 强调文字颜色 2 2 2 2 3 2 2 3 2" xfId="4949"/>
    <cellStyle name="20% - 强调文字颜色 2 2 2 2 3 2 2 4" xfId="4757"/>
    <cellStyle name="20% - 强调文字颜色 2 2 2 2 3 2 2 4 2" xfId="4950"/>
    <cellStyle name="20% - 强调文字颜色 2 2 2 2 3 2 2 5" xfId="4758"/>
    <cellStyle name="20% - 强调文字颜色 2 2 2 2 3 2 3" xfId="4951"/>
    <cellStyle name="20% - 强调文字颜色 2 2 2 2 3 2 4" xfId="4955"/>
    <cellStyle name="20% - 强调文字颜色 2 2 2 2 3 2 5" xfId="1433"/>
    <cellStyle name="20% - 强调文字颜色 2 2 2 2 3 3" xfId="4958"/>
    <cellStyle name="20% - 强调文字颜色 2 2 2 2 3 3 2" xfId="4959"/>
    <cellStyle name="20% - 强调文字颜色 2 2 2 2 3 3 2 2" xfId="4962"/>
    <cellStyle name="20% - 强调文字颜色 2 2 2 2 3 3 2 3" xfId="4963"/>
    <cellStyle name="20% - 强调文字颜色 2 2 2 2 3 3 2 4" xfId="4964"/>
    <cellStyle name="20% - 强调文字颜色 2 2 2 2 3 3 3" xfId="4965"/>
    <cellStyle name="20% - 强调文字颜色 2 2 2 2 3 3 3 2" xfId="2987"/>
    <cellStyle name="20% - 强调文字颜色 2 2 2 2 3 3 4" xfId="4971"/>
    <cellStyle name="20% - 强调文字颜色 2 2 2 2 3 3 4 2" xfId="4972"/>
    <cellStyle name="20% - 强调文字颜色 2 2 2 2 3 3 5" xfId="4974"/>
    <cellStyle name="20% - 强调文字颜色 2 2 2 2 3 4" xfId="4978"/>
    <cellStyle name="20% - 强调文字颜色 2 2 2 2 3 5" xfId="4981"/>
    <cellStyle name="20% - 强调文字颜色 2 2 2 2 3 6" xfId="4988"/>
    <cellStyle name="20% - 强调文字颜色 2 2 2 2 4" xfId="4990"/>
    <cellStyle name="20% - 强调文字颜色 2 2 2 2 4 2" xfId="4991"/>
    <cellStyle name="20% - 强调文字颜色 2 2 2 2 4 2 2" xfId="4994"/>
    <cellStyle name="20% - 强调文字颜色 2 2 2 2 4 2 2 2" xfId="4996"/>
    <cellStyle name="20% - 强调文字颜色 2 2 2 2 4 2 2 3" xfId="2635"/>
    <cellStyle name="20% - 强调文字颜色 2 2 2 2 4 2 2 4" xfId="2646"/>
    <cellStyle name="20% - 强调文字颜色 2 2 2 2 4 2 3" xfId="4999"/>
    <cellStyle name="20% - 强调文字颜色 2 2 2 2 4 2 3 2" xfId="3053"/>
    <cellStyle name="20% - 强调文字颜色 2 2 2 2 4 2 4" xfId="5004"/>
    <cellStyle name="20% - 强调文字颜色 2 2 2 2 4 2 4 2" xfId="5006"/>
    <cellStyle name="20% - 强调文字颜色 2 2 2 2 4 2 5" xfId="2989"/>
    <cellStyle name="20% - 强调文字颜色 2 2 2 2 4 3" xfId="5008"/>
    <cellStyle name="20% - 强调文字颜色 2 2 2 2 4 4" xfId="5013"/>
    <cellStyle name="20% - 强调文字颜色 2 2 2 2 4 5" xfId="5017"/>
    <cellStyle name="20% - 强调文字颜色 2 2 2 2 5" xfId="5018"/>
    <cellStyle name="20% - 强调文字颜色 2 2 2 2 5 2" xfId="5019"/>
    <cellStyle name="20% - 强调文字颜色 2 2 2 2 5 2 2" xfId="2153"/>
    <cellStyle name="20% - 强调文字颜色 2 2 2 2 5 2 3" xfId="2161"/>
    <cellStyle name="20% - 强调文字颜色 2 2 2 2 5 2 4" xfId="2172"/>
    <cellStyle name="20% - 强调文字颜色 2 2 2 2 5 3" xfId="5020"/>
    <cellStyle name="20% - 强调文字颜色 2 2 2 2 5 3 2" xfId="2218"/>
    <cellStyle name="20% - 强调文字颜色 2 2 2 2 5 4" xfId="5021"/>
    <cellStyle name="20% - 强调文字颜色 2 2 2 2 5 4 2" xfId="5024"/>
    <cellStyle name="20% - 强调文字颜色 2 2 2 2 5 5" xfId="5026"/>
    <cellStyle name="20% - 强调文字颜色 2 2 2 2 6" xfId="5027"/>
    <cellStyle name="20% - 强调文字颜色 2 2 2 2 6 2" xfId="5028"/>
    <cellStyle name="20% - 强调文字颜色 2 2 2 2 7" xfId="5029"/>
    <cellStyle name="20% - 强调文字颜色 2 2 2 2 8" xfId="5030"/>
    <cellStyle name="20% - 强调文字颜色 2 2 2 2 8 2" xfId="5032"/>
    <cellStyle name="20% - 强调文字颜色 2 2 2 3" xfId="5034"/>
    <cellStyle name="20% - 强调文字颜色 2 2 2 3 2" xfId="5040"/>
    <cellStyle name="20% - 强调文字颜色 2 2 2 3 2 2" xfId="5045"/>
    <cellStyle name="20% - 强调文字颜色 2 2 2 3 2 2 2" xfId="5049"/>
    <cellStyle name="20% - 强调文字颜色 2 2 2 3 2 2 2 2" xfId="3314"/>
    <cellStyle name="20% - 强调文字颜色 2 2 2 3 2 2 2 2 2" xfId="5050"/>
    <cellStyle name="20% - 强调文字颜色 2 2 2 3 2 2 2 2 3" xfId="5051"/>
    <cellStyle name="20% - 强调文字颜色 2 2 2 3 2 2 2 2 4" xfId="5052"/>
    <cellStyle name="20% - 强调文字颜色 2 2 2 3 2 2 2 3" xfId="1004"/>
    <cellStyle name="20% - 强调文字颜色 2 2 2 3 2 2 2 3 2" xfId="3324"/>
    <cellStyle name="20% - 强调文字颜色 2 2 2 3 2 2 2 4" xfId="1014"/>
    <cellStyle name="20% - 强调文字颜色 2 2 2 3 2 2 2 4 2" xfId="5054"/>
    <cellStyle name="20% - 强调文字颜色 2 2 2 3 2 2 2 5" xfId="1018"/>
    <cellStyle name="20% - 强调文字颜色 2 2 2 3 2 2 3" xfId="5058"/>
    <cellStyle name="20% - 强调文字颜色 2 2 2 3 2 2 4" xfId="5064"/>
    <cellStyle name="20% - 强调文字颜色 2 2 2 3 2 2 5" xfId="5068"/>
    <cellStyle name="20% - 强调文字颜色 2 2 2 3 2 3" xfId="5069"/>
    <cellStyle name="20% - 强调文字颜色 2 2 2 3 2 3 2" xfId="5071"/>
    <cellStyle name="20% - 强调文字颜色 2 2 2 3 2 3 2 2" xfId="3366"/>
    <cellStyle name="20% - 强调文字颜色 2 2 2 3 2 3 2 2 2" xfId="4815"/>
    <cellStyle name="20% - 强调文字颜色 2 2 2 3 2 3 2 3" xfId="5072"/>
    <cellStyle name="20% - 强调文字颜色 2 2 2 3 2 3 2 4" xfId="5074"/>
    <cellStyle name="20% - 强调文字颜色 2 2 2 3 2 3 2 4 2" xfId="5076"/>
    <cellStyle name="20% - 强调文字颜色 2 2 2 3 2 3 3" xfId="5078"/>
    <cellStyle name="20% - 强调文字颜色 2 2 2 3 2 3 4" xfId="5081"/>
    <cellStyle name="20% - 强调文字颜色 2 2 2 3 2 3 5" xfId="5083"/>
    <cellStyle name="20% - 强调文字颜色 2 2 2 3 2 4" xfId="5086"/>
    <cellStyle name="20% - 强调文字颜色 2 2 2 3 2 4 2" xfId="5089"/>
    <cellStyle name="20% - 强调文字颜色 2 2 2 3 2 5" xfId="5091"/>
    <cellStyle name="20% - 强调文字颜色 2 2 2 3 2 5 2" xfId="5093"/>
    <cellStyle name="20% - 强调文字颜色 2 2 2 3 2 6" xfId="5096"/>
    <cellStyle name="20% - 强调文字颜色 2 2 2 3 3" xfId="5099"/>
    <cellStyle name="20% - 强调文字颜色 2 2 2 3 3 2" xfId="5101"/>
    <cellStyle name="20% - 强调文字颜色 2 2 2 3 3 2 2" xfId="5105"/>
    <cellStyle name="20% - 强调文字颜色 2 2 2 3 3 2 2 2" xfId="501"/>
    <cellStyle name="20% - 强调文字颜色 2 2 2 3 3 2 2 3" xfId="511"/>
    <cellStyle name="20% - 强调文字颜色 2 2 2 3 3 2 2 4" xfId="530"/>
    <cellStyle name="20% - 强调文字颜色 2 2 2 3 3 2 3" xfId="5108"/>
    <cellStyle name="20% - 强调文字颜色 2 2 2 3 3 2 3 2" xfId="5109"/>
    <cellStyle name="20% - 强调文字颜色 2 2 2 3 3 2 4" xfId="5113"/>
    <cellStyle name="20% - 强调文字颜色 2 2 2 3 3 2 4 2" xfId="1524"/>
    <cellStyle name="20% - 强调文字颜色 2 2 2 3 3 2 5" xfId="1487"/>
    <cellStyle name="20% - 强调文字颜色 2 2 2 3 3 3" xfId="5115"/>
    <cellStyle name="20% - 强调文字颜色 2 2 2 3 3 4" xfId="5118"/>
    <cellStyle name="20% - 强调文字颜色 2 2 2 3 3 5" xfId="5121"/>
    <cellStyle name="20% - 强调文字颜色 2 2 2 3 4" xfId="5123"/>
    <cellStyle name="20% - 强调文字颜色 2 2 2 3 4 2" xfId="5130"/>
    <cellStyle name="20% - 强调文字颜色 2 2 2 3 4 2 2" xfId="5015"/>
    <cellStyle name="20% - 强调文字颜色 2 2 2 3 4 2 3" xfId="5133"/>
    <cellStyle name="20% - 强调文字颜色 2 2 2 3 4 2 4" xfId="5135"/>
    <cellStyle name="20% - 强调文字颜色 2 2 2 3 4 3" xfId="5136"/>
    <cellStyle name="20% - 强调文字颜色 2 2 2 3 4 3 2" xfId="5025"/>
    <cellStyle name="20% - 强调文字颜色 2 2 2 3 4 4" xfId="2398"/>
    <cellStyle name="20% - 强调文字颜色 2 2 2 3 4 4 2" xfId="2402"/>
    <cellStyle name="20% - 强调文字颜色 2 2 2 3 4 5" xfId="2421"/>
    <cellStyle name="20% - 强调文字颜色 2 2 2 3 5" xfId="5138"/>
    <cellStyle name="20% - 强调文字颜色 2 2 2 3 6" xfId="5140"/>
    <cellStyle name="20% - 强调文字颜色 2 2 2 3 7" xfId="5141"/>
    <cellStyle name="20% - 强调文字颜色 2 2 2 4" xfId="5147"/>
    <cellStyle name="20% - 强调文字颜色 2 2 2 4 2" xfId="5155"/>
    <cellStyle name="20% - 强调文字颜色 2 2 2 4 2 2" xfId="5162"/>
    <cellStyle name="20% - 强调文字颜色 2 2 2 4 2 2 2" xfId="5165"/>
    <cellStyle name="20% - 强调文字颜色 2 2 2 4 2 2 2 2" xfId="3820"/>
    <cellStyle name="20% - 强调文字颜色 2 2 2 4 2 2 2 3" xfId="3834"/>
    <cellStyle name="20% - 强调文字颜色 2 2 2 4 2 2 2 4" xfId="3841"/>
    <cellStyle name="20% - 强调文字颜色 2 2 2 4 2 2 3" xfId="5166"/>
    <cellStyle name="20% - 强调文字颜色 2 2 2 4 2 2 3 2" xfId="5167"/>
    <cellStyle name="20% - 强调文字颜色 2 2 2 4 2 2 3 3" xfId="5169"/>
    <cellStyle name="20% - 强调文字颜色 2 2 2 4 2 2 3 3 2" xfId="5172"/>
    <cellStyle name="20% - 强调文字颜色 2 2 2 4 2 2 4" xfId="982"/>
    <cellStyle name="20% - 强调文字颜色 2 2 2 4 2 2 4 2" xfId="636"/>
    <cellStyle name="20% - 强调文字颜色 2 2 2 4 2 2 5" xfId="1102"/>
    <cellStyle name="20% - 强调文字颜色 2 2 2 4 2 3" xfId="5178"/>
    <cellStyle name="20% - 强调文字颜色 2 2 2 4 2 4" xfId="5184"/>
    <cellStyle name="20% - 强调文字颜色 2 2 2 4 2 5" xfId="5187"/>
    <cellStyle name="20% - 强调文字颜色 2 2 2 4 3" xfId="5191"/>
    <cellStyle name="20% - 强调文字颜色 2 2 2 4 3 2" xfId="5192"/>
    <cellStyle name="20% - 强调文字颜色 2 2 2 4 3 2 2" xfId="5193"/>
    <cellStyle name="20% - 强调文字颜色 2 2 2 4 3 2 3" xfId="5195"/>
    <cellStyle name="20% - 强调文字颜色 2 2 2 4 3 2 4" xfId="1594"/>
    <cellStyle name="20% - 强调文字颜色 2 2 2 4 3 3" xfId="5196"/>
    <cellStyle name="20% - 强调文字颜色 2 2 2 4 3 3 2" xfId="5197"/>
    <cellStyle name="20% - 强调文字颜色 2 2 2 4 3 4" xfId="5200"/>
    <cellStyle name="20% - 强调文字颜色 2 2 2 4 3 4 2" xfId="5202"/>
    <cellStyle name="20% - 强调文字颜色 2 2 2 4 3 5" xfId="5203"/>
    <cellStyle name="20% - 强调文字颜色 2 2 2 4 4" xfId="5211"/>
    <cellStyle name="20% - 强调文字颜色 2 2 2 4 5" xfId="5217"/>
    <cellStyle name="20% - 强调文字颜色 2 2 2 4 6" xfId="5221"/>
    <cellStyle name="20% - 强调文字颜色 2 2 2 5" xfId="5226"/>
    <cellStyle name="20% - 强调文字颜色 2 2 2 5 2" xfId="5234"/>
    <cellStyle name="20% - 强调文字颜色 2 2 2 5 2 2" xfId="5238"/>
    <cellStyle name="20% - 强调文字颜色 2 2 2 5 2 2 2" xfId="5241"/>
    <cellStyle name="20% - 强调文字颜色 2 2 2 5 2 2 3" xfId="5244"/>
    <cellStyle name="20% - 强调文字颜色 2 2 2 5 2 2 4" xfId="3417"/>
    <cellStyle name="20% - 强调文字颜色 2 2 2 5 2 3" xfId="5246"/>
    <cellStyle name="20% - 强调文字颜色 2 2 2 5 2 3 2" xfId="5250"/>
    <cellStyle name="20% - 强调文字颜色 2 2 2 5 2 4" xfId="5254"/>
    <cellStyle name="20% - 强调文字颜色 2 2 2 5 2 4 2" xfId="5259"/>
    <cellStyle name="20% - 强调文字颜色 2 2 2 5 2 5" xfId="5265"/>
    <cellStyle name="20% - 强调文字颜色 2 2 2 5 3" xfId="5269"/>
    <cellStyle name="20% - 强调文字颜色 2 2 2 5 4" xfId="5270"/>
    <cellStyle name="20% - 强调文字颜色 2 2 2 5 5" xfId="5271"/>
    <cellStyle name="20% - 强调文字颜色 2 2 2 6" xfId="5278"/>
    <cellStyle name="20% - 强调文字颜色 2 2 2 6 2" xfId="5286"/>
    <cellStyle name="20% - 强调文字颜色 2 2 2 6 2 2" xfId="5289"/>
    <cellStyle name="20% - 强调文字颜色 2 2 2 6 3" xfId="5293"/>
    <cellStyle name="20% - 强调文字颜色 2 2 2 6 3 2" xfId="1473"/>
    <cellStyle name="20% - 强调文字颜色 2 2 2 6 4" xfId="5300"/>
    <cellStyle name="20% - 强调文字颜色 2 2 2 7" xfId="5305"/>
    <cellStyle name="20% - 强调文字颜色 2 2 2 7 2" xfId="5310"/>
    <cellStyle name="20% - 强调文字颜色 2 2 2 7 2 2" xfId="5313"/>
    <cellStyle name="20% - 强调文字颜色 2 2 2 7 2 3" xfId="5316"/>
    <cellStyle name="20% - 强调文字颜色 2 2 2 7 2 4" xfId="3209"/>
    <cellStyle name="20% - 强调文字颜色 2 2 2 7 3" xfId="764"/>
    <cellStyle name="20% - 强调文字颜色 2 2 2 7 3 2" xfId="768"/>
    <cellStyle name="20% - 强调文字颜色 2 2 2 7 4" xfId="780"/>
    <cellStyle name="20% - 强调文字颜色 2 2 2 7 4 2" xfId="784"/>
    <cellStyle name="20% - 强调文字颜色 2 2 2 7 5" xfId="786"/>
    <cellStyle name="20% - 强调文字颜色 2 2 2 8" xfId="1556"/>
    <cellStyle name="20% - 强调文字颜色 2 2 2 8 2" xfId="1561"/>
    <cellStyle name="20% - 强调文字颜色 2 2 2 9" xfId="1566"/>
    <cellStyle name="20% - 强调文字颜色 2 2 3" xfId="5317"/>
    <cellStyle name="20% - 强调文字颜色 2 2 3 2" xfId="5320"/>
    <cellStyle name="20% - 强调文字颜色 2 2 3 2 2" xfId="5322"/>
    <cellStyle name="20% - 强调文字颜色 2 2 3 2 2 2" xfId="106"/>
    <cellStyle name="20% - 强调文字颜色 2 2 3 2 2 2 2" xfId="689"/>
    <cellStyle name="20% - 强调文字颜色 2 2 3 2 2 2 2 2" xfId="697"/>
    <cellStyle name="20% - 强调文字颜色 2 2 3 2 2 2 2 2 2" xfId="51"/>
    <cellStyle name="20% - 强调文字颜色 2 2 3 2 2 2 2 2 3" xfId="2424"/>
    <cellStyle name="20% - 强调文字颜色 2 2 3 2 2 2 2 2 4" xfId="5327"/>
    <cellStyle name="20% - 强调文字颜色 2 2 3 2 2 2 2 3" xfId="356"/>
    <cellStyle name="20% - 强调文字颜色 2 2 3 2 2 2 2 3 2" xfId="5330"/>
    <cellStyle name="20% - 强调文字颜色 2 2 3 2 2 2 2 4" xfId="49"/>
    <cellStyle name="20% - 强调文字颜色 2 2 3 2 2 2 2 4 2" xfId="167"/>
    <cellStyle name="20% - 强调文字颜色 2 2 3 2 2 2 2 5" xfId="5332"/>
    <cellStyle name="20% - 强调文字颜色 2 2 3 2 2 2 3" xfId="703"/>
    <cellStyle name="20% - 强调文字颜色 2 2 3 2 2 2 4" xfId="708"/>
    <cellStyle name="20% - 强调文字颜色 2 2 3 2 2 2 5" xfId="713"/>
    <cellStyle name="20% - 强调文字颜色 2 2 3 2 2 3" xfId="299"/>
    <cellStyle name="20% - 强调文字颜色 2 2 3 2 2 3 2" xfId="748"/>
    <cellStyle name="20% - 强调文字颜色 2 2 3 2 2 3 2 2" xfId="5336"/>
    <cellStyle name="20% - 强调文字颜色 2 2 3 2 2 3 2 3" xfId="5338"/>
    <cellStyle name="20% - 强调文字颜色 2 2 3 2 2 3 2 4" xfId="5340"/>
    <cellStyle name="20% - 强调文字颜色 2 2 3 2 2 3 3" xfId="5342"/>
    <cellStyle name="20% - 强调文字颜色 2 2 3 2 2 3 3 2" xfId="2547"/>
    <cellStyle name="20% - 强调文字颜色 2 2 3 2 2 3 4" xfId="5344"/>
    <cellStyle name="20% - 强调文字颜色 2 2 3 2 2 3 4 2" xfId="5346"/>
    <cellStyle name="20% - 强调文字颜色 2 2 3 2 2 3 5" xfId="4623"/>
    <cellStyle name="20% - 强调文字颜色 2 2 3 2 2 4" xfId="317"/>
    <cellStyle name="20% - 强调文字颜色 2 2 3 2 2 5" xfId="759"/>
    <cellStyle name="20% - 强调文字颜色 2 2 3 2 2 6" xfId="5349"/>
    <cellStyle name="20% - 强调文字颜色 2 2 3 2 3" xfId="5328"/>
    <cellStyle name="20% - 强调文字颜色 2 2 3 2 3 2" xfId="198"/>
    <cellStyle name="20% - 强调文字颜色 2 2 3 2 3 2 2" xfId="5350"/>
    <cellStyle name="20% - 强调文字颜色 2 2 3 2 3 2 2 2" xfId="4823"/>
    <cellStyle name="20% - 强调文字颜色 2 2 3 2 3 2 2 3" xfId="4825"/>
    <cellStyle name="20% - 强调文字颜色 2 2 3 2 3 2 2 4" xfId="5351"/>
    <cellStyle name="20% - 强调文字颜色 2 2 3 2 3 2 3" xfId="5352"/>
    <cellStyle name="20% - 强调文字颜色 2 2 3 2 3 2 3 2" xfId="2778"/>
    <cellStyle name="20% - 强调文字颜色 2 2 3 2 3 2 4" xfId="3471"/>
    <cellStyle name="20% - 强调文字颜色 2 2 3 2 3 2 4 2" xfId="1608"/>
    <cellStyle name="20% - 强调文字颜色 2 2 3 2 3 2 5" xfId="1509"/>
    <cellStyle name="20% - 强调文字颜色 2 2 3 2 3 2 5 2" xfId="2891"/>
    <cellStyle name="20% - 强调文字颜色 2 2 3 2 3 2 6" xfId="1520"/>
    <cellStyle name="20% - 强调文字颜色 2 2 3 2 3 2 6 2" xfId="5353"/>
    <cellStyle name="20% - 强调文字颜色 2 2 3 2 3 2 7" xfId="5356"/>
    <cellStyle name="20% - 强调文字颜色 2 2 3 2 3 2 7 2" xfId="2925"/>
    <cellStyle name="20% - 强调文字颜色 2 2 3 2 3 3" xfId="514"/>
    <cellStyle name="20% - 强调文字颜色 2 2 3 2 3 4" xfId="527"/>
    <cellStyle name="20% - 强调文字颜色 2 2 3 2 3 5" xfId="5361"/>
    <cellStyle name="20% - 强调文字颜色 2 2 3 2 4" xfId="3672"/>
    <cellStyle name="20% - 强调文字颜色 2 2 3 2 4 2" xfId="384"/>
    <cellStyle name="20% - 强调文字颜色 2 2 3 2 4 2 2" xfId="5364"/>
    <cellStyle name="20% - 强调文字颜色 2 2 3 2 4 2 3" xfId="3311"/>
    <cellStyle name="20% - 强调文字颜色 2 2 3 2 4 2 4" xfId="5368"/>
    <cellStyle name="20% - 强调文字颜色 2 2 3 2 4 3" xfId="923"/>
    <cellStyle name="20% - 强调文字颜色 2 2 3 2 4 3 2" xfId="5370"/>
    <cellStyle name="20% - 强调文字颜色 2 2 3 2 4 4" xfId="5377"/>
    <cellStyle name="20% - 强调文字颜色 2 2 3 2 4 4 2" xfId="5383"/>
    <cellStyle name="20% - 强调文字颜色 2 2 3 2 4 5" xfId="5386"/>
    <cellStyle name="20% - 强调文字颜色 2 2 3 2 5" xfId="5387"/>
    <cellStyle name="20% - 强调文字颜色 2 2 3 2 6" xfId="5388"/>
    <cellStyle name="20% - 强调文字颜色 2 2 3 2 7" xfId="5389"/>
    <cellStyle name="20% - 强调文字颜色 2 2 3 3" xfId="5392"/>
    <cellStyle name="20% - 强调文字颜色 2 2 3 3 2" xfId="5395"/>
    <cellStyle name="20% - 强调文字颜色 2 2 3 3 2 2" xfId="1097"/>
    <cellStyle name="20% - 强调文字颜色 2 2 3 3 2 2 2" xfId="5398"/>
    <cellStyle name="20% - 强调文字颜色 2 2 3 3 2 2 2 2" xfId="5399"/>
    <cellStyle name="20% - 强调文字颜色 2 2 3 3 2 2 2 3" xfId="5402"/>
    <cellStyle name="20% - 强调文字颜色 2 2 3 3 2 2 2 4" xfId="5403"/>
    <cellStyle name="20% - 强调文字颜色 2 2 3 3 2 2 3" xfId="5405"/>
    <cellStyle name="20% - 强调文字颜色 2 2 3 3 2 2 3 2" xfId="4532"/>
    <cellStyle name="20% - 强调文字颜色 2 2 3 3 2 2 4" xfId="5407"/>
    <cellStyle name="20% - 强调文字颜色 2 2 3 3 2 2 4 2" xfId="5408"/>
    <cellStyle name="20% - 强调文字颜色 2 2 3 3 2 2 4 3" xfId="5410"/>
    <cellStyle name="20% - 强调文字颜色 2 2 3 3 2 2 4 4" xfId="5412"/>
    <cellStyle name="20% - 强调文字颜色 2 2 3 3 2 2 4 5" xfId="5415"/>
    <cellStyle name="20% - 强调文字颜色 2 2 3 3 2 2 5" xfId="5417"/>
    <cellStyle name="20% - 强调文字颜色 2 2 3 3 2 2 5 2" xfId="5418"/>
    <cellStyle name="20% - 强调文字颜色 2 2 3 3 2 3" xfId="1100"/>
    <cellStyle name="20% - 强调文字颜色 2 2 3 3 2 4" xfId="1000"/>
    <cellStyle name="20% - 强调文字颜色 2 2 3 3 2 5" xfId="5421"/>
    <cellStyle name="20% - 强调文字颜色 2 2 3 3 3" xfId="169"/>
    <cellStyle name="20% - 强调文字颜色 2 2 3 3 3 2" xfId="1125"/>
    <cellStyle name="20% - 强调文字颜色 2 2 3 3 3 2 2" xfId="5422"/>
    <cellStyle name="20% - 强调文字颜色 2 2 3 3 3 2 3" xfId="5425"/>
    <cellStyle name="20% - 强调文字颜色 2 2 3 3 3 2 4" xfId="5427"/>
    <cellStyle name="20% - 强调文字颜色 2 2 3 3 3 3" xfId="1128"/>
    <cellStyle name="20% - 强调文字颜色 2 2 3 3 3 3 2" xfId="5428"/>
    <cellStyle name="20% - 强调文字颜色 2 2 3 3 3 4" xfId="5432"/>
    <cellStyle name="20% - 强调文字颜色 2 2 3 3 3 4 2" xfId="5435"/>
    <cellStyle name="20% - 强调文字颜色 2 2 3 3 3 5" xfId="5440"/>
    <cellStyle name="20% - 强调文字颜色 2 2 3 3 4" xfId="2437"/>
    <cellStyle name="20% - 强调文字颜色 2 2 3 3 5" xfId="125"/>
    <cellStyle name="20% - 强调文字颜色 2 2 3 3 6" xfId="5441"/>
    <cellStyle name="20% - 强调文字颜色 2 2 3 4" xfId="5445"/>
    <cellStyle name="20% - 强调文字颜色 2 2 3 4 2" xfId="5452"/>
    <cellStyle name="20% - 强调文字颜色 2 2 3 4 2 2" xfId="1233"/>
    <cellStyle name="20% - 强调文字颜色 2 2 3 4 2 2 2" xfId="5455"/>
    <cellStyle name="20% - 强调文字颜色 2 2 3 4 2 2 2 2" xfId="5457"/>
    <cellStyle name="20% - 强调文字颜色 2 2 3 4 2 2 3" xfId="5459"/>
    <cellStyle name="20% - 强调文字颜色 2 2 3 4 2 2 4" xfId="5038"/>
    <cellStyle name="20% - 强调文字颜色 2 2 3 4 2 2 4 2" xfId="5044"/>
    <cellStyle name="20% - 强调文字颜色 2 2 3 4 2 3" xfId="1243"/>
    <cellStyle name="20% - 强调文字颜色 2 2 3 4 2 3 2" xfId="5462"/>
    <cellStyle name="20% - 强调文字颜色 2 2 3 4 2 3 3" xfId="5464"/>
    <cellStyle name="20% - 强调文字颜色 2 2 3 4 2 4" xfId="5469"/>
    <cellStyle name="20% - 强调文字颜色 2 2 3 4 2 4 2" xfId="5474"/>
    <cellStyle name="20% - 强调文字颜色 2 2 3 4 2 5" xfId="5481"/>
    <cellStyle name="20% - 强调文字颜色 2 2 3 4 3" xfId="5488"/>
    <cellStyle name="20% - 强调文字颜色 2 2 3 4 3 2" xfId="1270"/>
    <cellStyle name="20% - 强调文字颜色 2 2 3 4 4" xfId="3685"/>
    <cellStyle name="20% - 强调文字颜色 2 2 3 4 4 2" xfId="5490"/>
    <cellStyle name="20% - 强调文字颜色 2 2 3 4 5" xfId="5492"/>
    <cellStyle name="20% - 强调文字颜色 2 2 3 5" xfId="5497"/>
    <cellStyle name="20% - 强调文字颜色 2 2 3 5 2" xfId="5505"/>
    <cellStyle name="20% - 强调文字颜色 2 2 3 5 2 2" xfId="1334"/>
    <cellStyle name="20% - 强调文字颜色 2 2 3 5 2 3" xfId="756"/>
    <cellStyle name="20% - 强调文字颜色 2 2 3 5 3" xfId="5509"/>
    <cellStyle name="20% - 强调文字颜色 2 2 3 5 3 2" xfId="5511"/>
    <cellStyle name="20% - 强调文字颜色 2 2 3 5 4" xfId="5514"/>
    <cellStyle name="20% - 强调文字颜色 2 2 3 5 4 2" xfId="5516"/>
    <cellStyle name="20% - 强调文字颜色 2 2 3 6" xfId="5520"/>
    <cellStyle name="20% - 强调文字颜色 2 2 3 6 2" xfId="5523"/>
    <cellStyle name="20% - 强调文字颜色 2 2 3 6 2 2" xfId="5524"/>
    <cellStyle name="20% - 强调文字颜色 2 2 3 6 2 3" xfId="5526"/>
    <cellStyle name="20% - 强调文字颜色 2 2 3 6 2 4" xfId="5530"/>
    <cellStyle name="20% - 强调文字颜色 2 2 3 6 3" xfId="5531"/>
    <cellStyle name="20% - 强调文字颜色 2 2 3 6 3 2" xfId="332"/>
    <cellStyle name="20% - 强调文字颜色 2 2 3 6 4" xfId="5532"/>
    <cellStyle name="20% - 强调文字颜色 2 2 3 6 4 2" xfId="5533"/>
    <cellStyle name="20% - 强调文字颜色 2 2 3 6 5" xfId="5536"/>
    <cellStyle name="20% - 强调文字颜色 2 2 3 7" xfId="5538"/>
    <cellStyle name="20% - 强调文字颜色 2 2 3 8" xfId="137"/>
    <cellStyle name="20% - 强调文字颜色 2 2 3 9" xfId="5542"/>
    <cellStyle name="20% - 强调文字颜色 2 2 4" xfId="5543"/>
    <cellStyle name="20% - 强调文字颜色 2 2 4 2" xfId="5546"/>
    <cellStyle name="20% - 强调文字颜色 2 2 4 2 2" xfId="5552"/>
    <cellStyle name="20% - 强调文字颜色 2 2 4 2 2 2" xfId="622"/>
    <cellStyle name="20% - 强调文字颜色 2 2 4 2 2 2 2" xfId="5553"/>
    <cellStyle name="20% - 强调文字颜色 2 2 4 2 2 2 2 2" xfId="5555"/>
    <cellStyle name="20% - 强调文字颜色 2 2 4 2 2 2 2 2 2" xfId="1639"/>
    <cellStyle name="20% - 强调文字颜色 2 2 4 2 2 2 2 2 2 2" xfId="390"/>
    <cellStyle name="20% - 强调文字颜色 2 2 4 2 2 2 2 2 3" xfId="1537"/>
    <cellStyle name="20% - 强调文字颜色 2 2 4 2 2 2 2 2 4" xfId="1661"/>
    <cellStyle name="20% - 强调文字颜色 2 2 4 2 2 2 2 2 4 2" xfId="5563"/>
    <cellStyle name="20% - 强调文字颜色 2 2 4 2 2 2 2 3" xfId="5564"/>
    <cellStyle name="20% - 强调文字颜色 2 2 4 2 2 2 2 4" xfId="5567"/>
    <cellStyle name="20% - 强调文字颜色 2 2 4 2 2 2 2 5" xfId="5570"/>
    <cellStyle name="20% - 强调文字颜色 2 2 4 2 2 2 3" xfId="5571"/>
    <cellStyle name="20% - 强调文字颜色 2 2 4 2 2 2 3 2" xfId="5572"/>
    <cellStyle name="20% - 强调文字颜色 2 2 4 2 2 2 4" xfId="5582"/>
    <cellStyle name="20% - 强调文字颜色 2 2 4 2 2 2 4 2" xfId="5588"/>
    <cellStyle name="20% - 强调文字颜色 2 2 4 2 2 2 5" xfId="5593"/>
    <cellStyle name="20% - 强调文字颜色 2 2 4 2 2 3" xfId="661"/>
    <cellStyle name="20% - 强调文字颜色 2 2 4 2 2 3 2" xfId="5596"/>
    <cellStyle name="20% - 强调文字颜色 2 2 4 2 2 3 2 2" xfId="5598"/>
    <cellStyle name="20% - 强调文字颜色 2 2 4 2 2 3 2 2 2" xfId="3951"/>
    <cellStyle name="20% - 强调文字颜色 2 2 4 2 2 3 2 3" xfId="5600"/>
    <cellStyle name="20% - 强调文字颜色 2 2 4 2 2 3 2 4" xfId="5604"/>
    <cellStyle name="20% - 强调文字颜色 2 2 4 2 2 3 2 4 2" xfId="4045"/>
    <cellStyle name="20% - 强调文字颜色 2 2 4 2 2 3 3" xfId="5606"/>
    <cellStyle name="20% - 强调文字颜色 2 2 4 2 2 3 4" xfId="5609"/>
    <cellStyle name="20% - 强调文字颜色 2 2 4 2 2 3 5" xfId="5610"/>
    <cellStyle name="20% - 强调文字颜色 2 2 4 2 2 4" xfId="678"/>
    <cellStyle name="20% - 强调文字颜色 2 2 4 2 2 4 2" xfId="5145"/>
    <cellStyle name="20% - 强调文字颜色 2 2 4 2 2 5" xfId="5617"/>
    <cellStyle name="20% - 强调文字颜色 2 2 4 2 2 5 2" xfId="5444"/>
    <cellStyle name="20% - 强调文字颜色 2 2 4 2 2 6" xfId="5626"/>
    <cellStyle name="20% - 强调文字颜色 2 2 4 2 3" xfId="5632"/>
    <cellStyle name="20% - 强调文字颜色 2 2 4 2 3 2" xfId="687"/>
    <cellStyle name="20% - 强调文字颜色 2 2 4 2 3 2 2" xfId="5635"/>
    <cellStyle name="20% - 强调文字颜色 2 2 4 2 3 2 2 2" xfId="48"/>
    <cellStyle name="20% - 强调文字颜色 2 2 4 2 3 2 2 3" xfId="5331"/>
    <cellStyle name="20% - 强调文字颜色 2 2 4 2 3 2 2 4" xfId="5636"/>
    <cellStyle name="20% - 强调文字颜色 2 2 4 2 3 2 3" xfId="5637"/>
    <cellStyle name="20% - 强调文字颜色 2 2 4 2 3 2 3 2" xfId="5638"/>
    <cellStyle name="20% - 强调文字颜色 2 2 4 2 3 2 4" xfId="3966"/>
    <cellStyle name="20% - 强调文字颜色 2 2 4 2 3 2 4 2" xfId="5649"/>
    <cellStyle name="20% - 强调文字颜色 2 2 4 2 3 2 5" xfId="371"/>
    <cellStyle name="20% - 强调文字颜色 2 2 4 2 3 2 5 2" xfId="5653"/>
    <cellStyle name="20% - 强调文字颜色 2 2 4 2 3 2 5 2 2" xfId="5659"/>
    <cellStyle name="20% - 强调文字颜色 2 2 4 2 3 3" xfId="701"/>
    <cellStyle name="20% - 强调文字颜色 2 2 4 2 3 4" xfId="5663"/>
    <cellStyle name="20% - 强调文字颜色 2 2 4 2 3 5" xfId="5667"/>
    <cellStyle name="20% - 强调文字颜色 2 2 4 2 4" xfId="5673"/>
    <cellStyle name="20% - 强调文字颜色 2 2 4 2 4 2" xfId="744"/>
    <cellStyle name="20% - 强调文字颜色 2 2 4 2 4 2 2" xfId="1570"/>
    <cellStyle name="20% - 强调文字颜色 2 2 4 2 4 2 3" xfId="481"/>
    <cellStyle name="20% - 强调文字颜色 2 2 4 2 4 2 4" xfId="490"/>
    <cellStyle name="20% - 强调文字颜色 2 2 4 2 4 3" xfId="462"/>
    <cellStyle name="20% - 强调文字颜色 2 2 4 2 4 3 2" xfId="5674"/>
    <cellStyle name="20% - 强调文字颜色 2 2 4 2 4 4" xfId="5677"/>
    <cellStyle name="20% - 强调文字颜色 2 2 4 2 4 4 2" xfId="5679"/>
    <cellStyle name="20% - 强调文字颜色 2 2 4 2 4 5" xfId="5681"/>
    <cellStyle name="20% - 强调文字颜色 2 2 4 2 5" xfId="5685"/>
    <cellStyle name="20% - 强调文字颜色 2 2 4 2 6" xfId="5686"/>
    <cellStyle name="20% - 强调文字颜色 2 2 4 2 7" xfId="5687"/>
    <cellStyle name="20% - 强调文字颜色 2 2 4 3" xfId="5688"/>
    <cellStyle name="20% - 强调文字颜色 2 2 4 3 2" xfId="5694"/>
    <cellStyle name="20% - 强调文字颜色 2 2 4 3 2 2" xfId="812"/>
    <cellStyle name="20% - 强调文字颜色 2 2 4 3 2 2 2" xfId="5696"/>
    <cellStyle name="20% - 强调文字颜色 2 2 4 3 2 2 2 2" xfId="3003"/>
    <cellStyle name="20% - 强调文字颜色 2 2 4 3 2 2 2 3" xfId="3072"/>
    <cellStyle name="20% - 强调文字颜色 2 2 4 3 2 2 2 4" xfId="5697"/>
    <cellStyle name="20% - 强调文字颜色 2 2 4 3 2 2 3" xfId="5698"/>
    <cellStyle name="20% - 强调文字颜色 2 2 4 3 2 2 3 2" xfId="4658"/>
    <cellStyle name="20% - 强调文字颜色 2 2 4 3 2 2 4" xfId="4023"/>
    <cellStyle name="20% - 强调文字颜色 2 2 4 3 2 2 4 2" xfId="5702"/>
    <cellStyle name="20% - 强调文字颜色 2 2 4 3 2 2 5" xfId="5706"/>
    <cellStyle name="20% - 强调文字颜色 2 2 4 3 2 2 6" xfId="1761"/>
    <cellStyle name="20% - 强调文字颜色 2 2 4 3 2 2 6 2" xfId="1765"/>
    <cellStyle name="20% - 强调文字颜色 2 2 4 3 2 3" xfId="832"/>
    <cellStyle name="20% - 强调文字颜色 2 2 4 3 2 4" xfId="5713"/>
    <cellStyle name="20% - 强调文字颜色 2 2 4 3 2 5" xfId="5720"/>
    <cellStyle name="20% - 强调文字颜色 2 2 4 3 3" xfId="5723"/>
    <cellStyle name="20% - 强调文字颜色 2 2 4 3 3 2" xfId="395"/>
    <cellStyle name="20% - 强调文字颜色 2 2 4 3 3 2 2" xfId="401"/>
    <cellStyle name="20% - 强调文字颜色 2 2 4 3 3 2 3" xfId="5724"/>
    <cellStyle name="20% - 强调文字颜色 2 2 4 3 3 2 4" xfId="5725"/>
    <cellStyle name="20% - 强调文字颜色 2 2 4 3 3 3" xfId="1654"/>
    <cellStyle name="20% - 强调文字颜色 2 2 4 3 3 3 2" xfId="5726"/>
    <cellStyle name="20% - 强调文字颜色 2 2 4 3 3 4" xfId="5729"/>
    <cellStyle name="20% - 强调文字颜色 2 2 4 3 3 4 2" xfId="5740"/>
    <cellStyle name="20% - 强调文字颜色 2 2 4 3 3 5" xfId="5744"/>
    <cellStyle name="20% - 强调文字颜色 2 2 4 3 4" xfId="5746"/>
    <cellStyle name="20% - 强调文字颜色 2 2 4 3 5" xfId="5747"/>
    <cellStyle name="20% - 强调文字颜色 2 2 4 3 6" xfId="5748"/>
    <cellStyle name="20% - 强调文字颜色 2 2 4 4" xfId="5749"/>
    <cellStyle name="20% - 强调文字颜色 2 2 4 4 2" xfId="5750"/>
    <cellStyle name="20% - 强调文字颜色 2 2 4 4 2 2" xfId="1406"/>
    <cellStyle name="20% - 强调文字颜色 2 2 4 4 2 2 2" xfId="5752"/>
    <cellStyle name="20% - 强调文字颜色 2 2 4 4 2 2 3" xfId="5754"/>
    <cellStyle name="20% - 强调文字颜色 2 2 4 4 2 2 4" xfId="5762"/>
    <cellStyle name="20% - 强调文字颜色 2 2 4 4 2 3" xfId="1679"/>
    <cellStyle name="20% - 强调文字颜色 2 2 4 4 2 3 2" xfId="5769"/>
    <cellStyle name="20% - 强调文字颜色 2 2 4 4 2 4" xfId="5772"/>
    <cellStyle name="20% - 强调文字颜色 2 2 4 4 2 4 2" xfId="4192"/>
    <cellStyle name="20% - 强调文字颜色 2 2 4 4 2 5" xfId="5775"/>
    <cellStyle name="20% - 强调文字颜色 2 2 4 4 3" xfId="5777"/>
    <cellStyle name="20% - 强调文字颜色 2 2 4 4 4" xfId="5778"/>
    <cellStyle name="20% - 强调文字颜色 2 2 4 4 5" xfId="5780"/>
    <cellStyle name="20% - 强调文字颜色 2 2 4 5" xfId="5781"/>
    <cellStyle name="20% - 强调文字颜色 2 2 4 5 2" xfId="5784"/>
    <cellStyle name="20% - 强调文字颜色 2 2 4 5 2 2" xfId="5785"/>
    <cellStyle name="20% - 强调文字颜色 2 2 4 5 3" xfId="5786"/>
    <cellStyle name="20% - 强调文字颜色 2 2 4 5 3 2" xfId="5787"/>
    <cellStyle name="20% - 强调文字颜色 2 2 4 5 4" xfId="5788"/>
    <cellStyle name="20% - 强调文字颜色 2 2 4 6" xfId="5789"/>
    <cellStyle name="20% - 强调文字颜色 2 2 4 6 2" xfId="5790"/>
    <cellStyle name="20% - 强调文字颜色 2 2 4 6 2 2" xfId="1750"/>
    <cellStyle name="20% - 强调文字颜色 2 2 4 6 2 3" xfId="5436"/>
    <cellStyle name="20% - 强调文字颜色 2 2 4 6 2 4" xfId="5794"/>
    <cellStyle name="20% - 强调文字颜色 2 2 4 6 3" xfId="5796"/>
    <cellStyle name="20% - 强调文字颜色 2 2 4 6 3 2" xfId="1071"/>
    <cellStyle name="20% - 强调文字颜色 2 2 4 6 3 3" xfId="5798"/>
    <cellStyle name="20% - 强调文字颜色 2 2 4 6 3 4" xfId="5799"/>
    <cellStyle name="20% - 强调文字颜色 2 2 4 6 3 5" xfId="5800"/>
    <cellStyle name="20% - 强调文字颜色 2 2 4 6 4" xfId="5801"/>
    <cellStyle name="20% - 强调文字颜色 2 2 4 6 5" xfId="5803"/>
    <cellStyle name="20% - 强调文字颜色 2 2 4 6 5 2" xfId="5808"/>
    <cellStyle name="20% - 强调文字颜色 2 2 4 7" xfId="5809"/>
    <cellStyle name="20% - 强调文字颜色 2 2 4 8" xfId="5813"/>
    <cellStyle name="20% - 强调文字颜色 2 2 4 9" xfId="1601"/>
    <cellStyle name="20% - 强调文字颜色 2 2 5" xfId="5816"/>
    <cellStyle name="20% - 强调文字颜色 2 2 5 2" xfId="2122"/>
    <cellStyle name="20% - 强调文字颜色 2 2 5 2 2" xfId="2129"/>
    <cellStyle name="20% - 强调文字颜色 2 2 5 2 2 2" xfId="1048"/>
    <cellStyle name="20% - 强调文字颜色 2 2 5 2 2 2 2" xfId="5819"/>
    <cellStyle name="20% - 强调文字颜色 2 2 5 2 2 2 2 2" xfId="5820"/>
    <cellStyle name="20% - 强调文字颜色 2 2 5 2 2 2 2 2 2" xfId="230"/>
    <cellStyle name="20% - 强调文字颜色 2 2 5 2 2 2 2 2 3" xfId="203"/>
    <cellStyle name="20% - 强调文字颜色 2 2 5 2 2 2 2 2 4" xfId="5821"/>
    <cellStyle name="20% - 强调文字颜色 2 2 5 2 2 2 2 3" xfId="5823"/>
    <cellStyle name="20% - 强调文字颜色 2 2 5 2 2 2 2 3 2" xfId="5825"/>
    <cellStyle name="20% - 强调文字颜色 2 2 5 2 2 2 2 4" xfId="5831"/>
    <cellStyle name="20% - 强调文字颜色 2 2 5 2 2 2 2 4 2" xfId="3409"/>
    <cellStyle name="20% - 强调文字颜色 2 2 5 2 2 2 2 5" xfId="5834"/>
    <cellStyle name="20% - 强调文字颜色 2 2 5 2 2 2 2 6" xfId="5836"/>
    <cellStyle name="20% - 强调文字颜色 2 2 5 2 2 2 2 6 2" xfId="5840"/>
    <cellStyle name="20% - 强调文字颜色 2 2 5 2 2 2 2 6 3" xfId="5846"/>
    <cellStyle name="20% - 强调文字颜色 2 2 5 2 2 2 2 6 4" xfId="5851"/>
    <cellStyle name="20% - 强调文字颜色 2 2 5 2 2 2 3" xfId="5854"/>
    <cellStyle name="20% - 强调文字颜色 2 2 5 2 2 2 4" xfId="4320"/>
    <cellStyle name="20% - 强调文字颜色 2 2 5 2 2 2 5" xfId="4506"/>
    <cellStyle name="20% - 强调文字颜色 2 2 5 2 2 3" xfId="1081"/>
    <cellStyle name="20% - 强调文字颜色 2 2 5 2 2 3 2" xfId="5862"/>
    <cellStyle name="20% - 强调文字颜色 2 2 5 2 2 3 2 2" xfId="5863"/>
    <cellStyle name="20% - 强调文字颜色 2 2 5 2 2 3 2 2 2" xfId="5865"/>
    <cellStyle name="20% - 强调文字颜色 2 2 5 2 2 3 2 3" xfId="5866"/>
    <cellStyle name="20% - 强调文字颜色 2 2 5 2 2 3 2 4" xfId="5868"/>
    <cellStyle name="20% - 强调文字颜色 2 2 5 2 2 3 2 4 2" xfId="5870"/>
    <cellStyle name="20% - 强调文字颜色 2 2 5 2 2 3 3" xfId="5872"/>
    <cellStyle name="20% - 强调文字颜色 2 2 5 2 2 3 4" xfId="4556"/>
    <cellStyle name="20% - 强调文字颜色 2 2 5 2 2 3 5" xfId="115"/>
    <cellStyle name="20% - 强调文字颜色 2 2 5 2 2 4" xfId="246"/>
    <cellStyle name="20% - 强调文字颜色 2 2 5 2 2 4 2" xfId="5874"/>
    <cellStyle name="20% - 强调文字颜色 2 2 5 2 2 5" xfId="261"/>
    <cellStyle name="20% - 强调文字颜色 2 2 5 2 2 5 2" xfId="5878"/>
    <cellStyle name="20% - 强调文字颜色 2 2 5 2 2 6" xfId="70"/>
    <cellStyle name="20% - 强调文字颜色 2 2 5 2 3" xfId="5883"/>
    <cellStyle name="20% - 强调文字颜色 2 2 5 2 3 2" xfId="1845"/>
    <cellStyle name="20% - 强调文字颜色 2 2 5 2 3 2 2" xfId="5885"/>
    <cellStyle name="20% - 强调文字颜色 2 2 5 2 3 2 2 2" xfId="5566"/>
    <cellStyle name="20% - 强调文字颜色 2 2 5 2 3 2 2 3" xfId="5569"/>
    <cellStyle name="20% - 强调文字颜色 2 2 5 2 3 2 2 4" xfId="5887"/>
    <cellStyle name="20% - 强调文字颜色 2 2 5 2 3 2 3" xfId="5888"/>
    <cellStyle name="20% - 强调文字颜色 2 2 5 2 3 2 3 2" xfId="5895"/>
    <cellStyle name="20% - 强调文字颜色 2 2 5 2 3 2 4" xfId="4341"/>
    <cellStyle name="20% - 强调文字颜色 2 2 5 2 3 2 4 2" xfId="5899"/>
    <cellStyle name="20% - 强调文字颜色 2 2 5 2 3 2 5" xfId="4345"/>
    <cellStyle name="20% - 强调文字颜色 2 2 5 2 3 3" xfId="1851"/>
    <cellStyle name="20% - 强调文字颜色 2 2 5 2 3 4" xfId="3068"/>
    <cellStyle name="20% - 强调文字颜色 2 2 5 2 3 5" xfId="5904"/>
    <cellStyle name="20% - 强调文字颜色 2 2 5 2 4" xfId="5907"/>
    <cellStyle name="20% - 强调文字颜色 2 2 5 2 4 2" xfId="1881"/>
    <cellStyle name="20% - 强调文字颜色 2 2 5 2 4 2 2" xfId="1885"/>
    <cellStyle name="20% - 强调文字颜色 2 2 5 2 4 2 3" xfId="5909"/>
    <cellStyle name="20% - 强调文字颜色 2 2 5 2 4 2 4" xfId="3089"/>
    <cellStyle name="20% - 强调文字颜色 2 2 5 2 4 3" xfId="1887"/>
    <cellStyle name="20% - 强调文字颜色 2 2 5 2 4 3 2" xfId="5911"/>
    <cellStyle name="20% - 强调文字颜色 2 2 5 2 4 4" xfId="5916"/>
    <cellStyle name="20% - 强调文字颜色 2 2 5 2 4 4 2" xfId="5919"/>
    <cellStyle name="20% - 强调文字颜色 2 2 5 2 4 5" xfId="5921"/>
    <cellStyle name="20% - 强调文字颜色 2 2 5 2 5" xfId="5923"/>
    <cellStyle name="20% - 强调文字颜色 2 2 5 2 6" xfId="5926"/>
    <cellStyle name="20% - 强调文字颜色 2 2 5 2 7" xfId="5248"/>
    <cellStyle name="20% - 强调文字颜色 2 2 5 3" xfId="2134"/>
    <cellStyle name="20% - 强调文字颜色 2 2 5 3 2" xfId="2143"/>
    <cellStyle name="20% - 强调文字颜色 2 2 5 3 2 2" xfId="1940"/>
    <cellStyle name="20% - 强调文字颜色 2 2 5 3 2 2 2" xfId="5928"/>
    <cellStyle name="20% - 强调文字颜色 2 2 5 3 2 2 2 2" xfId="5929"/>
    <cellStyle name="20% - 强调文字颜色 2 2 5 3 2 2 2 3" xfId="5931"/>
    <cellStyle name="20% - 强调文字颜色 2 2 5 3 2 2 2 4" xfId="5934"/>
    <cellStyle name="20% - 强调文字颜色 2 2 5 3 2 2 3" xfId="2191"/>
    <cellStyle name="20% - 强调文字颜色 2 2 5 3 2 2 3 2" xfId="3614"/>
    <cellStyle name="20% - 强调文字颜色 2 2 5 3 2 2 4" xfId="2200"/>
    <cellStyle name="20% - 强调文字颜色 2 2 5 3 2 2 4 2" xfId="4123"/>
    <cellStyle name="20% - 强调文字颜色 2 2 5 3 2 2 5" xfId="2210"/>
    <cellStyle name="20% - 强调文字颜色 2 2 5 3 2 2 6" xfId="3621"/>
    <cellStyle name="20% - 强调文字颜色 2 2 5 3 2 2 6 2" xfId="4103"/>
    <cellStyle name="20% - 强调文字颜色 2 2 5 3 2 3" xfId="1943"/>
    <cellStyle name="20% - 强调文字颜色 2 2 5 3 2 4" xfId="5938"/>
    <cellStyle name="20% - 强调文字颜色 2 2 5 3 2 4 2" xfId="1797"/>
    <cellStyle name="20% - 强调文字颜色 2 2 5 3 2 4 3" xfId="1860"/>
    <cellStyle name="20% - 强调文字颜色 2 2 5 3 2 5" xfId="5577"/>
    <cellStyle name="20% - 强调文字颜色 2 2 5 3 3" xfId="5941"/>
    <cellStyle name="20% - 强调文字颜色 2 2 5 3 3 2" xfId="1975"/>
    <cellStyle name="20% - 强调文字颜色 2 2 5 3 3 2 2" xfId="1977"/>
    <cellStyle name="20% - 强调文字颜色 2 2 5 3 3 2 3" xfId="5946"/>
    <cellStyle name="20% - 强调文字颜色 2 2 5 3 3 2 4" xfId="5950"/>
    <cellStyle name="20% - 强调文字颜色 2 2 5 3 3 3" xfId="1979"/>
    <cellStyle name="20% - 强调文字颜色 2 2 5 3 3 3 2" xfId="5953"/>
    <cellStyle name="20% - 强调文字颜色 2 2 5 3 3 4" xfId="5956"/>
    <cellStyle name="20% - 强调文字颜色 2 2 5 3 3 4 2" xfId="2258"/>
    <cellStyle name="20% - 强调文字颜色 2 2 5 3 3 5" xfId="5587"/>
    <cellStyle name="20% - 强调文字颜色 2 2 5 3 4" xfId="5958"/>
    <cellStyle name="20% - 强调文字颜色 2 2 5 3 5" xfId="5960"/>
    <cellStyle name="20% - 强调文字颜色 2 2 5 3 6" xfId="5961"/>
    <cellStyle name="20% - 强调文字颜色 2 2 5 4" xfId="2147"/>
    <cellStyle name="20% - 强调文字颜色 2 2 5 4 2" xfId="5965"/>
    <cellStyle name="20% - 强调文字颜色 2 2 5 4 2 2" xfId="2008"/>
    <cellStyle name="20% - 强调文字颜色 2 2 5 4 2 2 2" xfId="1728"/>
    <cellStyle name="20% - 强调文字颜色 2 2 5 4 2 2 2 2" xfId="5966"/>
    <cellStyle name="20% - 强调文字颜色 2 2 5 4 2 2 3" xfId="1816"/>
    <cellStyle name="20% - 强调文字颜色 2 2 5 4 2 2 4" xfId="5973"/>
    <cellStyle name="20% - 强调文字颜色 2 2 5 4 2 2 4 2" xfId="1196"/>
    <cellStyle name="20% - 强调文字颜色 2 2 5 4 2 3" xfId="2011"/>
    <cellStyle name="20% - 强调文字颜色 2 2 5 4 2 4" xfId="5977"/>
    <cellStyle name="20% - 强调文字颜色 2 2 5 4 2 5" xfId="5980"/>
    <cellStyle name="20% - 强调文字颜色 2 2 5 4 3" xfId="5982"/>
    <cellStyle name="20% - 强调文字颜色 2 2 5 4 3 2" xfId="5984"/>
    <cellStyle name="20% - 强调文字颜色 2 2 5 4 4" xfId="5985"/>
    <cellStyle name="20% - 强调文字颜色 2 2 5 4 4 2" xfId="5986"/>
    <cellStyle name="20% - 强调文字颜色 2 2 5 4 5" xfId="5987"/>
    <cellStyle name="20% - 强调文字颜色 2 2 5 5" xfId="5989"/>
    <cellStyle name="20% - 强调文字颜色 2 2 5 5 2" xfId="5991"/>
    <cellStyle name="20% - 强调文字颜色 2 2 5 5 2 2" xfId="5993"/>
    <cellStyle name="20% - 强调文字颜色 2 2 5 5 2 3" xfId="5477"/>
    <cellStyle name="20% - 强调文字颜色 2 2 5 5 2 4" xfId="5999"/>
    <cellStyle name="20% - 强调文字颜色 2 2 5 5 3" xfId="6000"/>
    <cellStyle name="20% - 强调文字颜色 2 2 5 5 3 2" xfId="6001"/>
    <cellStyle name="20% - 强调文字颜色 2 2 5 5 4" xfId="6002"/>
    <cellStyle name="20% - 强调文字颜色 2 2 5 5 4 2" xfId="6004"/>
    <cellStyle name="20% - 强调文字颜色 2 2 5 5 5" xfId="6006"/>
    <cellStyle name="20% - 强调文字颜色 2 2 5 6" xfId="6008"/>
    <cellStyle name="20% - 强调文字颜色 2 2 5 6 2" xfId="6009"/>
    <cellStyle name="20% - 强调文字颜色 2 2 5 7" xfId="6011"/>
    <cellStyle name="20% - 强调文字颜色 2 2 5 8" xfId="6015"/>
    <cellStyle name="20% - 强调文字颜色 2 2 5 8 2" xfId="2808"/>
    <cellStyle name="20% - 强调文字颜色 2 2 6" xfId="6017"/>
    <cellStyle name="20% - 强调文字颜色 2 2 6 2" xfId="6020"/>
    <cellStyle name="20% - 强调文字颜色 2 2 6 2 2" xfId="6022"/>
    <cellStyle name="20% - 强调文字颜色 2 2 6 2 2 2" xfId="2230"/>
    <cellStyle name="20% - 强调文字颜色 2 2 6 2 2 2 2" xfId="6029"/>
    <cellStyle name="20% - 强调文字颜色 2 2 6 2 2 2 2 2" xfId="5945"/>
    <cellStyle name="20% - 强调文字颜色 2 2 6 2 2 2 2 2 2" xfId="6032"/>
    <cellStyle name="20% - 强调文字颜色 2 2 6 2 2 2 2 2 3" xfId="6036"/>
    <cellStyle name="20% - 强调文字颜色 2 2 6 2 2 2 2 3" xfId="5949"/>
    <cellStyle name="20% - 强调文字颜色 2 2 6 2 2 2 2 3 2" xfId="6039"/>
    <cellStyle name="20% - 强调文字颜色 2 2 6 2 2 2 2 3 3" xfId="6042"/>
    <cellStyle name="20% - 强调文字颜色 2 2 6 2 2 2 2 4" xfId="3105"/>
    <cellStyle name="20% - 强调文字颜色 2 2 6 2 2 2 2 4 2" xfId="3113"/>
    <cellStyle name="20% - 强调文字颜色 2 2 6 2 2 2 3" xfId="5022"/>
    <cellStyle name="20% - 强调文字颜色 2 2 6 2 2 2 3 2" xfId="6046"/>
    <cellStyle name="20% - 强调文字颜色 2 2 6 2 2 2 4" xfId="6047"/>
    <cellStyle name="20% - 强调文字颜色 2 2 6 2 2 2 4 2" xfId="2362"/>
    <cellStyle name="20% - 强调文字颜色 2 2 6 2 2 2 5" xfId="6049"/>
    <cellStyle name="20% - 强调文字颜色 2 2 6 2 2 3" xfId="2242"/>
    <cellStyle name="20% - 强调文字颜色 2 2 6 2 2 4" xfId="2252"/>
    <cellStyle name="20% - 强调文字颜色 2 2 6 2 2 5" xfId="6053"/>
    <cellStyle name="20% - 强调文字颜色 2 2 6 2 3" xfId="6055"/>
    <cellStyle name="20% - 强调文字颜色 2 2 6 2 3 2" xfId="2339"/>
    <cellStyle name="20% - 强调文字颜色 2 2 6 2 3 2 2" xfId="2350"/>
    <cellStyle name="20% - 强调文字颜色 2 2 6 2 3 2 2 2" xfId="5828"/>
    <cellStyle name="20% - 强调文字颜色 2 2 6 2 3 2 3" xfId="6056"/>
    <cellStyle name="20% - 强调文字颜色 2 2 6 2 3 2 4" xfId="6058"/>
    <cellStyle name="20% - 强调文字颜色 2 2 6 2 3 2 4 2" xfId="4495"/>
    <cellStyle name="20% - 强调文字颜色 2 2 6 2 3 3" xfId="2354"/>
    <cellStyle name="20% - 强调文字颜色 2 2 6 2 3 4" xfId="6065"/>
    <cellStyle name="20% - 强调文字颜色 2 2 6 2 3 5" xfId="6073"/>
    <cellStyle name="20% - 强调文字颜色 2 2 6 2 4" xfId="6075"/>
    <cellStyle name="20% - 强调文字颜色 2 2 6 2 4 2" xfId="413"/>
    <cellStyle name="20% - 强调文字颜色 2 2 6 2 5" xfId="6077"/>
    <cellStyle name="20% - 强调文字颜色 2 2 6 2 5 2" xfId="4733"/>
    <cellStyle name="20% - 强调文字颜色 2 2 6 2 6" xfId="6080"/>
    <cellStyle name="20% - 强调文字颜色 2 2 6 3" xfId="6082"/>
    <cellStyle name="20% - 强调文字颜色 2 2 6 3 2" xfId="6084"/>
    <cellStyle name="20% - 强调文字颜色 2 2 6 3 2 2" xfId="2447"/>
    <cellStyle name="20% - 强调文字颜色 2 2 6 3 2 2 2" xfId="6086"/>
    <cellStyle name="20% - 强调文字颜色 2 2 6 3 2 2 3" xfId="6088"/>
    <cellStyle name="20% - 强调文字颜色 2 2 6 3 2 2 4" xfId="4247"/>
    <cellStyle name="20% - 强调文字颜色 2 2 6 3 2 3" xfId="2452"/>
    <cellStyle name="20% - 强调文字颜色 2 2 6 3 2 3 2" xfId="6094"/>
    <cellStyle name="20% - 强调文字颜色 2 2 6 3 2 4" xfId="4690"/>
    <cellStyle name="20% - 强调文字颜色 2 2 6 3 2 4 2" xfId="5633"/>
    <cellStyle name="20% - 强调文字颜色 2 2 6 3 2 5" xfId="5641"/>
    <cellStyle name="20% - 强调文字颜色 2 2 6 3 3" xfId="5655"/>
    <cellStyle name="20% - 强调文字颜色 2 2 6 3 4" xfId="6095"/>
    <cellStyle name="20% - 强调文字颜色 2 2 6 3 5" xfId="6097"/>
    <cellStyle name="20% - 强调文字颜色 2 2 6 4" xfId="6099"/>
    <cellStyle name="20% - 强调文字颜色 2 2 6 4 2" xfId="6101"/>
    <cellStyle name="20% - 强调文字颜色 2 2 6 4 2 2" xfId="2543"/>
    <cellStyle name="20% - 强调文字颜色 2 2 6 4 2 3" xfId="2548"/>
    <cellStyle name="20% - 强调文字颜色 2 2 6 4 2 4" xfId="6105"/>
    <cellStyle name="20% - 强调文字颜色 2 2 6 4 3" xfId="6106"/>
    <cellStyle name="20% - 强调文字颜色 2 2 6 4 3 2" xfId="6107"/>
    <cellStyle name="20% - 强调文字颜色 2 2 6 4 4" xfId="6108"/>
    <cellStyle name="20% - 强调文字颜色 2 2 6 4 4 2" xfId="6110"/>
    <cellStyle name="20% - 强调文字颜色 2 2 6 4 5" xfId="6111"/>
    <cellStyle name="20% - 强调文字颜色 2 2 6 4 6" xfId="6113"/>
    <cellStyle name="20% - 强调文字颜色 2 2 6 4 6 2" xfId="6115"/>
    <cellStyle name="20% - 强调文字颜色 2 2 6 5" xfId="6117"/>
    <cellStyle name="20% - 强调文字颜色 2 2 6 6" xfId="6119"/>
    <cellStyle name="20% - 强调文字颜色 2 2 6 7" xfId="6121"/>
    <cellStyle name="20% - 强调文字颜色 2 2 7" xfId="6123"/>
    <cellStyle name="20% - 强调文字颜色 2 2 7 2" xfId="1574"/>
    <cellStyle name="20% - 强调文字颜色 2 2 7 2 2" xfId="134"/>
    <cellStyle name="20% - 强调文字颜色 2 2 7 2 2 2" xfId="2665"/>
    <cellStyle name="20% - 强调文字颜色 2 2 7 2 2 2 2" xfId="904"/>
    <cellStyle name="20% - 强调文字颜色 2 2 7 2 2 2 2 2" xfId="4342"/>
    <cellStyle name="20% - 强调文字颜色 2 2 7 2 2 2 2 2 2" xfId="6125"/>
    <cellStyle name="20% - 强调文字颜色 2 2 7 2 2 2 2 2 3" xfId="5290"/>
    <cellStyle name="20% - 强调文字颜色 2 2 7 2 2 2 2 2 4" xfId="6126"/>
    <cellStyle name="20% - 强调文字颜色 2 2 7 2 2 2 2 2 5" xfId="6129"/>
    <cellStyle name="20% - 强调文字颜色 2 2 7 2 2 2 2 3" xfId="3913"/>
    <cellStyle name="20% - 强调文字颜色 2 2 7 2 2 2 2 3 2" xfId="1458"/>
    <cellStyle name="20% - 强调文字颜色 2 2 7 2 2 2 2 4" xfId="3935"/>
    <cellStyle name="20% - 强调文字颜色 2 2 7 2 2 2 3" xfId="6130"/>
    <cellStyle name="20% - 强调文字颜色 2 2 7 2 2 2 3 2" xfId="6133"/>
    <cellStyle name="20% - 强调文字颜色 2 2 7 2 2 2 4" xfId="6134"/>
    <cellStyle name="20% - 强调文字颜色 2 2 7 2 2 2 4 2" xfId="6135"/>
    <cellStyle name="20% - 强调文字颜色 2 2 7 2 2 2 5" xfId="6136"/>
    <cellStyle name="20% - 强调文字颜色 2 2 7 2 2 3" xfId="840"/>
    <cellStyle name="20% - 强调文字颜色 2 2 7 2 2 4" xfId="6139"/>
    <cellStyle name="20% - 强调文字颜色 2 2 7 2 2 5" xfId="6143"/>
    <cellStyle name="20% - 强调文字颜色 2 2 7 2 3" xfId="5540"/>
    <cellStyle name="20% - 强调文字颜色 2 2 7 2 3 2" xfId="2709"/>
    <cellStyle name="20% - 强调文字颜色 2 2 7 2 3 2 2" xfId="2713"/>
    <cellStyle name="20% - 强调文字颜色 2 2 7 2 3 2 2 2" xfId="3101"/>
    <cellStyle name="20% - 强调文字颜色 2 2 7 2 3 2 3" xfId="4697"/>
    <cellStyle name="20% - 强调文字颜色 2 2 7 2 3 2 4" xfId="4703"/>
    <cellStyle name="20% - 强调文字颜色 2 2 7 2 3 2 4 2" xfId="2371"/>
    <cellStyle name="20% - 强调文字颜色 2 2 7 2 3 3" xfId="854"/>
    <cellStyle name="20% - 强调文字颜色 2 2 7 2 3 4" xfId="6147"/>
    <cellStyle name="20% - 强调文字颜色 2 2 7 2 3 5" xfId="6151"/>
    <cellStyle name="20% - 强调文字颜色 2 2 7 2 4" xfId="6152"/>
    <cellStyle name="20% - 强调文字颜色 2 2 7 2 4 2" xfId="81"/>
    <cellStyle name="20% - 强调文字颜色 2 2 7 2 5" xfId="6153"/>
    <cellStyle name="20% - 强调文字颜色 2 2 7 2 5 2" xfId="6157"/>
    <cellStyle name="20% - 强调文字颜色 2 2 7 2 6" xfId="6161"/>
    <cellStyle name="20% - 强调文字颜色 2 2 7 3" xfId="1581"/>
    <cellStyle name="20% - 强调文字颜色 2 2 7 3 2" xfId="5812"/>
    <cellStyle name="20% - 强调文字颜色 2 2 7 3 2 2" xfId="2774"/>
    <cellStyle name="20% - 强调文字颜色 2 2 7 3 2 2 2" xfId="4830"/>
    <cellStyle name="20% - 强调文字颜色 2 2 7 3 2 2 3" xfId="6163"/>
    <cellStyle name="20% - 强调文字颜色 2 2 7 3 2 2 4" xfId="6164"/>
    <cellStyle name="20% - 强调文字颜色 2 2 7 3 2 3" xfId="2779"/>
    <cellStyle name="20% - 强调文字颜色 2 2 7 3 2 3 2" xfId="2782"/>
    <cellStyle name="20% - 强调文字颜色 2 2 7 3 2 4" xfId="4835"/>
    <cellStyle name="20% - 强调文字颜色 2 2 7 3 2 4 2" xfId="6168"/>
    <cellStyle name="20% - 强调文字颜色 2 2 7 3 2 5" xfId="486"/>
    <cellStyle name="20% - 强调文字颜色 2 2 7 3 3" xfId="1600"/>
    <cellStyle name="20% - 强调文字颜色 2 2 7 3 4" xfId="1616"/>
    <cellStyle name="20% - 强调文字颜色 2 2 7 3 5" xfId="1199"/>
    <cellStyle name="20% - 强调文字颜色 2 2 7 4" xfId="1589"/>
    <cellStyle name="20% - 强调文字颜色 2 2 7 4 2" xfId="6013"/>
    <cellStyle name="20% - 强调文字颜色 2 2 7 4 2 2" xfId="2805"/>
    <cellStyle name="20% - 强调文字颜色 2 2 7 4 2 3" xfId="6172"/>
    <cellStyle name="20% - 强调文字颜色 2 2 7 4 2 4" xfId="6174"/>
    <cellStyle name="20% - 强调文字颜色 2 2 7 4 3" xfId="1624"/>
    <cellStyle name="20% - 强调文字颜色 2 2 7 4 3 2" xfId="6178"/>
    <cellStyle name="20% - 强调文字颜色 2 2 7 4 4" xfId="1629"/>
    <cellStyle name="20% - 强调文字颜色 2 2 7 4 4 2" xfId="6179"/>
    <cellStyle name="20% - 强调文字颜色 2 2 7 4 5" xfId="1968"/>
    <cellStyle name="20% - 强调文字颜色 2 2 7 5" xfId="6183"/>
    <cellStyle name="20% - 强调文字颜色 2 2 7 5 2" xfId="6185"/>
    <cellStyle name="20% - 强调文字颜色 2 2 7 5 3" xfId="6187"/>
    <cellStyle name="20% - 强调文字颜色 2 2 7 5 4" xfId="6190"/>
    <cellStyle name="20% - 强调文字颜色 2 2 7 5 5" xfId="6192"/>
    <cellStyle name="20% - 强调文字颜色 2 2 7 6" xfId="6195"/>
    <cellStyle name="20% - 强调文字颜色 2 2 7 6 2" xfId="6196"/>
    <cellStyle name="20% - 强调文字颜色 2 2 7 7" xfId="6198"/>
    <cellStyle name="20% - 强调文字颜色 2 2 8" xfId="6200"/>
    <cellStyle name="20% - 强调文字颜色 2 2 8 2" xfId="1658"/>
    <cellStyle name="20% - 强调文字颜色 2 2 8 2 2" xfId="5561"/>
    <cellStyle name="20% - 强调文字颜色 2 2 8 2 2 2" xfId="2866"/>
    <cellStyle name="20% - 强调文字颜色 2 2 8 2 2 2 2" xfId="6202"/>
    <cellStyle name="20% - 强调文字颜色 2 2 8 2 2 2 3" xfId="6204"/>
    <cellStyle name="20% - 强调文字颜色 2 2 8 2 2 2 4" xfId="6206"/>
    <cellStyle name="20% - 强调文字颜色 2 2 8 2 2 3" xfId="2869"/>
    <cellStyle name="20% - 强调文字颜色 2 2 8 2 2 3 2" xfId="6207"/>
    <cellStyle name="20% - 强调文字颜色 2 2 8 2 2 4" xfId="4714"/>
    <cellStyle name="20% - 强调文字颜色 2 2 8 2 2 4 2" xfId="4761"/>
    <cellStyle name="20% - 强调文字颜色 2 2 8 2 2 5" xfId="6212"/>
    <cellStyle name="20% - 强调文字颜色 2 2 8 2 3" xfId="6219"/>
    <cellStyle name="20% - 强调文字颜色 2 2 8 2 4" xfId="6221"/>
    <cellStyle name="20% - 强调文字颜色 2 2 8 2 5" xfId="6222"/>
    <cellStyle name="20% - 强调文字颜色 2 2 8 3" xfId="1664"/>
    <cellStyle name="20% - 强调文字颜色 2 2 8 3 2" xfId="6226"/>
    <cellStyle name="20% - 强调文字颜色 2 2 8 3 2 2" xfId="2972"/>
    <cellStyle name="20% - 强调文字颜色 2 2 8 3 2 3" xfId="2976"/>
    <cellStyle name="20% - 强调文字颜色 2 2 8 3 2 4" xfId="6228"/>
    <cellStyle name="20% - 强调文字颜色 2 2 8 3 3" xfId="6231"/>
    <cellStyle name="20% - 强调文字颜色 2 2 8 3 3 2" xfId="1448"/>
    <cellStyle name="20% - 强调文字颜色 2 2 8 3 4" xfId="6234"/>
    <cellStyle name="20% - 强调文字颜色 2 2 8 3 4 2" xfId="6235"/>
    <cellStyle name="20% - 强调文字颜色 2 2 8 3 5" xfId="6238"/>
    <cellStyle name="20% - 强调文字颜色 2 2 8 4" xfId="6241"/>
    <cellStyle name="20% - 强调文字颜色 2 2 8 5" xfId="6245"/>
    <cellStyle name="20% - 强调文字颜色 2 2 8 6" xfId="6248"/>
    <cellStyle name="20% - 强调文字颜色 2 2 9" xfId="6250"/>
    <cellStyle name="20% - 强调文字颜色 2 2 9 2" xfId="1687"/>
    <cellStyle name="20% - 强调文字颜色 2 2 9 2 2" xfId="6252"/>
    <cellStyle name="20% - 强调文字颜色 2 2 9 2 2 2" xfId="3032"/>
    <cellStyle name="20% - 强调文字颜色 2 2 9 2 2 3" xfId="3041"/>
    <cellStyle name="20% - 强调文字颜色 2 2 9 2 2 4" xfId="1800"/>
    <cellStyle name="20% - 强调文字颜色 2 2 9 2 3" xfId="6253"/>
    <cellStyle name="20% - 强调文字颜色 2 2 9 2 3 2" xfId="6255"/>
    <cellStyle name="20% - 强调文字颜色 2 2 9 2 4" xfId="6256"/>
    <cellStyle name="20% - 强调文字颜色 2 2 9 2 4 2" xfId="6259"/>
    <cellStyle name="20% - 强调文字颜色 2 2 9 2 5" xfId="6260"/>
    <cellStyle name="20% - 强调文字颜色 2 2 9 2 5 2" xfId="6261"/>
    <cellStyle name="20% - 强调文字颜色 2 2 9 2 5 2 2" xfId="6267"/>
    <cellStyle name="20% - 强调文字颜色 2 2 9 3" xfId="4765"/>
    <cellStyle name="20% - 强调文字颜色 2 2 9 4" xfId="4770"/>
    <cellStyle name="20% - 强调文字颜色 2 2 9 5" xfId="4775"/>
    <cellStyle name="20% - 强调文字颜色 2 3" xfId="6211"/>
    <cellStyle name="20% - 强调文字颜色 2 3 10" xfId="3510"/>
    <cellStyle name="20% - 强调文字颜色 2 3 10 2" xfId="3514"/>
    <cellStyle name="20% - 强调文字颜色 2 3 11" xfId="6268"/>
    <cellStyle name="20% - 强调文字颜色 2 3 11 2" xfId="6270"/>
    <cellStyle name="20% - 强调文字颜色 2 3 12" xfId="6273"/>
    <cellStyle name="20% - 强调文字颜色 2 3 2" xfId="6276"/>
    <cellStyle name="20% - 强调文字颜色 2 3 2 2" xfId="3592"/>
    <cellStyle name="20% - 强调文字颜色 2 3 2 2 2" xfId="6278"/>
    <cellStyle name="20% - 强调文字颜色 2 3 2 2 2 2" xfId="6280"/>
    <cellStyle name="20% - 强调文字颜色 2 3 2 2 2 2 2" xfId="6287"/>
    <cellStyle name="20% - 强调文字颜色 2 3 2 2 2 2 2 2" xfId="6293"/>
    <cellStyle name="20% - 强调文字颜色 2 3 2 2 2 2 2 2 2" xfId="6294"/>
    <cellStyle name="20% - 强调文字颜色 2 3 2 2 2 2 2 2 3" xfId="6297"/>
    <cellStyle name="20% - 强调文字颜色 2 3 2 2 2 2 2 2 4" xfId="6300"/>
    <cellStyle name="20% - 强调文字颜色 2 3 2 2 2 2 2 3" xfId="6301"/>
    <cellStyle name="20% - 强调文字颜色 2 3 2 2 2 2 2 3 2" xfId="6302"/>
    <cellStyle name="20% - 强调文字颜色 2 3 2 2 2 2 2 4" xfId="6304"/>
    <cellStyle name="20% - 强调文字颜色 2 3 2 2 2 2 2 4 2" xfId="112"/>
    <cellStyle name="20% - 强调文字颜色 2 3 2 2 2 2 2 5" xfId="6308"/>
    <cellStyle name="20% - 强调文字颜色 2 3 2 2 2 2 3" xfId="2679"/>
    <cellStyle name="20% - 强调文字颜色 2 3 2 2 2 2 4" xfId="2698"/>
    <cellStyle name="20% - 强调文字颜色 2 3 2 2 2 2 5" xfId="2705"/>
    <cellStyle name="20% - 强调文字颜色 2 3 2 2 2 3" xfId="6310"/>
    <cellStyle name="20% - 强调文字颜色 2 3 2 2 2 3 2" xfId="6316"/>
    <cellStyle name="20% - 强调文字颜色 2 3 2 2 2 3 2 2" xfId="6323"/>
    <cellStyle name="20% - 强调文字颜色 2 3 2 2 2 3 2 2 2" xfId="290"/>
    <cellStyle name="20% - 强调文字颜色 2 3 2 2 2 3 2 2 3" xfId="228"/>
    <cellStyle name="20% - 强调文字颜色 2 3 2 2 2 3 2 3" xfId="6328"/>
    <cellStyle name="20% - 强调文字颜色 2 3 2 2 2 3 2 3 2" xfId="6331"/>
    <cellStyle name="20% - 强调文字颜色 2 3 2 2 2 3 2 4" xfId="6334"/>
    <cellStyle name="20% - 强调文字颜色 2 3 2 2 2 3 3" xfId="2728"/>
    <cellStyle name="20% - 强调文字颜色 2 3 2 2 2 3 3 2" xfId="6339"/>
    <cellStyle name="20% - 强调文字颜色 2 3 2 2 2 3 4" xfId="2845"/>
    <cellStyle name="20% - 强调文字颜色 2 3 2 2 2 3 4 2" xfId="2852"/>
    <cellStyle name="20% - 强调文字颜色 2 3 2 2 2 3 5" xfId="78"/>
    <cellStyle name="20% - 强调文字颜色 2 3 2 2 2 4" xfId="6343"/>
    <cellStyle name="20% - 强调文字颜色 2 3 2 2 2 5" xfId="1154"/>
    <cellStyle name="20% - 强调文字颜色 2 3 2 2 2 6" xfId="1159"/>
    <cellStyle name="20% - 强调文字颜色 2 3 2 2 3" xfId="6346"/>
    <cellStyle name="20% - 强调文字颜色 2 3 2 2 3 2" xfId="6349"/>
    <cellStyle name="20% - 强调文字颜色 2 3 2 2 3 2 2" xfId="6356"/>
    <cellStyle name="20% - 强调文字颜色 2 3 2 2 3 2 2 2" xfId="6358"/>
    <cellStyle name="20% - 强调文字颜色 2 3 2 2 3 2 2 3" xfId="6359"/>
    <cellStyle name="20% - 强调文字颜色 2 3 2 2 3 2 2 4" xfId="6360"/>
    <cellStyle name="20% - 强调文字颜色 2 3 2 2 3 2 3" xfId="6367"/>
    <cellStyle name="20% - 强调文字颜色 2 3 2 2 3 2 3 2" xfId="6369"/>
    <cellStyle name="20% - 强调文字颜色 2 3 2 2 3 2 4" xfId="6382"/>
    <cellStyle name="20% - 强调文字颜色 2 3 2 2 3 2 4 2" xfId="1783"/>
    <cellStyle name="20% - 强调文字颜色 2 3 2 2 3 2 5" xfId="590"/>
    <cellStyle name="20% - 强调文字颜色 2 3 2 2 3 2 5 2" xfId="6385"/>
    <cellStyle name="20% - 强调文字颜色 2 3 2 2 3 2 6" xfId="1613"/>
    <cellStyle name="20% - 强调文字颜色 2 3 2 2 3 2 6 2" xfId="6390"/>
    <cellStyle name="20% - 强调文字颜色 2 3 2 2 3 3" xfId="6393"/>
    <cellStyle name="20% - 强调文字颜色 2 3 2 2 3 4" xfId="6397"/>
    <cellStyle name="20% - 强调文字颜色 2 3 2 2 3 5" xfId="617"/>
    <cellStyle name="20% - 强调文字颜色 2 3 2 2 4" xfId="6400"/>
    <cellStyle name="20% - 强调文字颜色 2 3 2 2 4 2" xfId="6402"/>
    <cellStyle name="20% - 强调文字颜色 2 3 2 2 4 2 2" xfId="6404"/>
    <cellStyle name="20% - 强调文字颜色 2 3 2 2 4 2 3" xfId="2812"/>
    <cellStyle name="20% - 强调文字颜色 2 3 2 2 4 2 4" xfId="4874"/>
    <cellStyle name="20% - 强调文字颜色 2 3 2 2 4 3" xfId="6405"/>
    <cellStyle name="20% - 强调文字颜色 2 3 2 2 4 3 2" xfId="6408"/>
    <cellStyle name="20% - 强调文字颜色 2 3 2 2 4 4" xfId="6411"/>
    <cellStyle name="20% - 强调文字颜色 2 3 2 2 4 4 2" xfId="6415"/>
    <cellStyle name="20% - 强调文字颜色 2 3 2 2 4 5" xfId="1171"/>
    <cellStyle name="20% - 强调文字颜色 2 3 2 2 5" xfId="6417"/>
    <cellStyle name="20% - 强调文字颜色 2 3 2 2 6" xfId="6420"/>
    <cellStyle name="20% - 强调文字颜色 2 3 2 2 7" xfId="6424"/>
    <cellStyle name="20% - 强调文字颜色 2 3 2 3" xfId="3597"/>
    <cellStyle name="20% - 强调文字颜色 2 3 2 3 2" xfId="6429"/>
    <cellStyle name="20% - 强调文字颜色 2 3 2 3 2 2" xfId="6432"/>
    <cellStyle name="20% - 强调文字颜色 2 3 2 3 2 2 2" xfId="4838"/>
    <cellStyle name="20% - 强调文字颜色 2 3 2 3 2 2 2 2" xfId="6375"/>
    <cellStyle name="20% - 强调文字颜色 2 3 2 3 2 2 2 2 2" xfId="1778"/>
    <cellStyle name="20% - 强调文字颜色 2 3 2 3 2 2 2 3" xfId="585"/>
    <cellStyle name="20% - 强调文字颜色 2 3 2 3 2 2 2 4" xfId="1606"/>
    <cellStyle name="20% - 强调文字颜色 2 3 2 3 2 2 2 4 2" xfId="6386"/>
    <cellStyle name="20% - 强调文字颜色 2 3 2 3 2 2 3" xfId="2880"/>
    <cellStyle name="20% - 强调文字颜色 2 3 2 3 2 2 4" xfId="2910"/>
    <cellStyle name="20% - 强调文字颜色 2 3 2 3 2 2 5" xfId="2920"/>
    <cellStyle name="20% - 强调文字颜色 2 3 2 3 2 3" xfId="6438"/>
    <cellStyle name="20% - 强调文字颜色 2 3 2 3 2 3 2" xfId="4868"/>
    <cellStyle name="20% - 强调文字颜色 2 3 2 3 2 4" xfId="6444"/>
    <cellStyle name="20% - 强调文字颜色 2 3 2 3 2 4 2" xfId="4918"/>
    <cellStyle name="20% - 强调文字颜色 2 3 2 3 2 5" xfId="6448"/>
    <cellStyle name="20% - 强调文字颜色 2 3 2 3 3" xfId="6452"/>
    <cellStyle name="20% - 强调文字颜色 2 3 2 3 3 2" xfId="6458"/>
    <cellStyle name="20% - 强调文字颜色 2 3 2 3 3 2 2" xfId="4957"/>
    <cellStyle name="20% - 强调文字颜色 2 3 2 3 3 2 3" xfId="1431"/>
    <cellStyle name="20% - 强调文字颜色 2 3 2 3 3 2 4" xfId="1443"/>
    <cellStyle name="20% - 强调文字颜色 2 3 2 3 3 3" xfId="6460"/>
    <cellStyle name="20% - 强调文字颜色 2 3 2 3 3 3 2" xfId="4968"/>
    <cellStyle name="20% - 强调文字颜色 2 3 2 3 3 4" xfId="6465"/>
    <cellStyle name="20% - 强调文字颜色 2 3 2 3 3 4 2" xfId="6472"/>
    <cellStyle name="20% - 强调文字颜色 2 3 2 3 3 5" xfId="6477"/>
    <cellStyle name="20% - 强调文字颜色 2 3 2 3 4" xfId="6481"/>
    <cellStyle name="20% - 强调文字颜色 2 3 2 3 5" xfId="6487"/>
    <cellStyle name="20% - 强调文字颜色 2 3 2 3 6" xfId="940"/>
    <cellStyle name="20% - 强调文字颜色 2 3 2 4" xfId="6494"/>
    <cellStyle name="20% - 强调文字颜色 2 3 2 4 2" xfId="6505"/>
    <cellStyle name="20% - 强调文字颜色 2 3 2 4 2 2" xfId="6507"/>
    <cellStyle name="20% - 强调文字颜色 2 3 2 4 2 2 2" xfId="5062"/>
    <cellStyle name="20% - 强调文字颜色 2 3 2 4 2 2 3" xfId="5066"/>
    <cellStyle name="20% - 强调文字颜色 2 3 2 4 2 2 4" xfId="6508"/>
    <cellStyle name="20% - 强调文字颜色 2 3 2 4 2 3" xfId="6509"/>
    <cellStyle name="20% - 强调文字颜色 2 3 2 4 2 3 2" xfId="5079"/>
    <cellStyle name="20% - 强调文字颜色 2 3 2 4 2 4" xfId="6512"/>
    <cellStyle name="20% - 强调文字颜色 2 3 2 4 2 4 2" xfId="6516"/>
    <cellStyle name="20% - 强调文字颜色 2 3 2 4 2 5" xfId="6519"/>
    <cellStyle name="20% - 强调文字颜色 2 3 2 4 3" xfId="6528"/>
    <cellStyle name="20% - 强调文字颜色 2 3 2 4 4" xfId="6532"/>
    <cellStyle name="20% - 强调文字颜色 2 3 2 4 5" xfId="6535"/>
    <cellStyle name="20% - 强调文字颜色 2 3 2 5" xfId="6543"/>
    <cellStyle name="20% - 强调文字颜色 2 3 2 5 2" xfId="6549"/>
    <cellStyle name="20% - 强调文字颜色 2 3 2 5 2 2" xfId="979"/>
    <cellStyle name="20% - 强调文字颜色 2 3 2 5 3" xfId="6552"/>
    <cellStyle name="20% - 强调文字颜色 2 3 2 5 3 2" xfId="942"/>
    <cellStyle name="20% - 强调文字颜色 2 3 2 5 4" xfId="6553"/>
    <cellStyle name="20% - 强调文字颜色 2 3 2 6" xfId="3979"/>
    <cellStyle name="20% - 强调文字颜色 2 3 2 6 2" xfId="6560"/>
    <cellStyle name="20% - 强调文字颜色 2 3 2 6 2 2" xfId="3412"/>
    <cellStyle name="20% - 强调文字颜色 2 3 2 6 2 3" xfId="3491"/>
    <cellStyle name="20% - 强调文字颜色 2 3 2 6 2 4" xfId="3547"/>
    <cellStyle name="20% - 强调文字颜色 2 3 2 6 3" xfId="6564"/>
    <cellStyle name="20% - 强调文字颜色 2 3 2 6 3 2" xfId="450"/>
    <cellStyle name="20% - 强调文字颜色 2 3 2 6 4" xfId="6568"/>
    <cellStyle name="20% - 强调文字颜色 2 3 2 6 4 2" xfId="190"/>
    <cellStyle name="20% - 强调文字颜色 2 3 2 6 5" xfId="6570"/>
    <cellStyle name="20% - 强调文字颜色 2 3 2 7" xfId="801"/>
    <cellStyle name="20% - 强调文字颜色 2 3 2 8" xfId="123"/>
    <cellStyle name="20% - 强调文字颜色 2 3 2 9" xfId="803"/>
    <cellStyle name="20% - 强调文字颜色 2 3 3" xfId="4366"/>
    <cellStyle name="20% - 强调文字颜色 2 3 3 2" xfId="1922"/>
    <cellStyle name="20% - 强调文字颜色 2 3 3 2 2" xfId="1927"/>
    <cellStyle name="20% - 强调文字颜色 2 3 3 2 2 2" xfId="3251"/>
    <cellStyle name="20% - 强调文字颜色 2 3 3 2 2 2 2" xfId="6575"/>
    <cellStyle name="20% - 强调文字颜色 2 3 3 2 2 2 2 2" xfId="6578"/>
    <cellStyle name="20% - 强调文字颜色 2 3 3 2 2 2 2 2 2" xfId="6580"/>
    <cellStyle name="20% - 强调文字颜色 2 3 3 2 2 2 2 2 3" xfId="3612"/>
    <cellStyle name="20% - 强调文字颜色 2 3 3 2 2 2 2 2 4" xfId="6581"/>
    <cellStyle name="20% - 强调文字颜色 2 3 3 2 2 2 2 3" xfId="6582"/>
    <cellStyle name="20% - 强调文字颜色 2 3 3 2 2 2 2 3 2" xfId="6584"/>
    <cellStyle name="20% - 强调文字颜色 2 3 3 2 2 2 2 4" xfId="6587"/>
    <cellStyle name="20% - 强调文字颜色 2 3 3 2 2 2 2 4 2" xfId="6590"/>
    <cellStyle name="20% - 强调文字颜色 2 3 3 2 2 2 2 5" xfId="6593"/>
    <cellStyle name="20% - 强调文字颜色 2 3 3 2 2 2 3" xfId="6597"/>
    <cellStyle name="20% - 强调文字颜色 2 3 3 2 2 2 4" xfId="6599"/>
    <cellStyle name="20% - 强调文字颜色 2 3 3 2 2 2 5" xfId="6602"/>
    <cellStyle name="20% - 强调文字颜色 2 3 3 2 2 3" xfId="3263"/>
    <cellStyle name="20% - 强调文字颜色 2 3 3 2 2 3 2" xfId="6604"/>
    <cellStyle name="20% - 强调文字颜色 2 3 3 2 2 3 2 2" xfId="6605"/>
    <cellStyle name="20% - 强调文字颜色 2 3 3 2 2 3 2 3" xfId="6606"/>
    <cellStyle name="20% - 强调文字颜色 2 3 3 2 2 3 2 4" xfId="6607"/>
    <cellStyle name="20% - 强调文字颜色 2 3 3 2 2 3 3" xfId="6609"/>
    <cellStyle name="20% - 强调文字颜色 2 3 3 2 2 3 3 2" xfId="6611"/>
    <cellStyle name="20% - 强调文字颜色 2 3 3 2 2 3 4" xfId="3015"/>
    <cellStyle name="20% - 强调文字颜色 2 3 3 2 2 3 4 2" xfId="175"/>
    <cellStyle name="20% - 强调文字颜色 2 3 3 2 2 3 5" xfId="3020"/>
    <cellStyle name="20% - 强调文字颜色 2 3 3 2 2 4" xfId="3274"/>
    <cellStyle name="20% - 强调文字颜色 2 3 3 2 2 4 2" xfId="5266"/>
    <cellStyle name="20% - 强调文字颜色 2 3 3 2 2 4 3" xfId="6618"/>
    <cellStyle name="20% - 强调文字颜色 2 3 3 2 2 4 4" xfId="3031"/>
    <cellStyle name="20% - 强调文字颜色 2 3 3 2 2 4 5" xfId="6620"/>
    <cellStyle name="20% - 强调文字颜色 2 3 3 2 2 5" xfId="6624"/>
    <cellStyle name="20% - 强调文字颜色 2 3 3 2 2 5 2" xfId="6627"/>
    <cellStyle name="20% - 强调文字颜色 2 3 3 2 2 6" xfId="6631"/>
    <cellStyle name="20% - 强调文字颜色 2 3 3 2 3" xfId="6635"/>
    <cellStyle name="20% - 强调文字颜色 2 3 3 2 3 2" xfId="3336"/>
    <cellStyle name="20% - 强调文字颜色 2 3 3 2 3 2 2" xfId="6638"/>
    <cellStyle name="20% - 强调文字颜色 2 3 3 2 3 2 2 2" xfId="6303"/>
    <cellStyle name="20% - 强调文字颜色 2 3 3 2 3 2 2 3" xfId="6306"/>
    <cellStyle name="20% - 强调文字颜色 2 3 3 2 3 2 2 4" xfId="6641"/>
    <cellStyle name="20% - 强调文字颜色 2 3 3 2 3 2 3" xfId="4595"/>
    <cellStyle name="20% - 强调文字颜色 2 3 3 2 3 2 3 2" xfId="2686"/>
    <cellStyle name="20% - 强调文字颜色 2 3 3 2 3 2 4" xfId="6647"/>
    <cellStyle name="20% - 强调文字颜色 2 3 3 2 3 2 4 2" xfId="6648"/>
    <cellStyle name="20% - 强调文字颜色 2 3 3 2 3 2 5" xfId="217"/>
    <cellStyle name="20% - 强调文字颜色 2 3 3 2 3 3" xfId="3341"/>
    <cellStyle name="20% - 强调文字颜色 2 3 3 2 3 4" xfId="6654"/>
    <cellStyle name="20% - 强调文字颜色 2 3 3 2 3 5" xfId="6657"/>
    <cellStyle name="20% - 强调文字颜色 2 3 3 2 4" xfId="6661"/>
    <cellStyle name="20% - 强调文字颜色 2 3 3 2 4 2" xfId="3375"/>
    <cellStyle name="20% - 强调文字颜色 2 3 3 2 4 2 2" xfId="3187"/>
    <cellStyle name="20% - 强调文字颜色 2 3 3 2 4 2 3" xfId="3377"/>
    <cellStyle name="20% - 强调文字颜色 2 3 3 2 4 2 4" xfId="3388"/>
    <cellStyle name="20% - 强调文字颜色 2 3 3 2 4 3" xfId="3396"/>
    <cellStyle name="20% - 强调文字颜色 2 3 3 2 4 3 2" xfId="3398"/>
    <cellStyle name="20% - 强调文字颜色 2 3 3 2 4 4" xfId="6667"/>
    <cellStyle name="20% - 强调文字颜色 2 3 3 2 4 4 2" xfId="6671"/>
    <cellStyle name="20% - 强调文字颜色 2 3 3 2 4 5" xfId="6673"/>
    <cellStyle name="20% - 强调文字颜色 2 3 3 2 5" xfId="6676"/>
    <cellStyle name="20% - 强调文字颜色 2 3 3 2 6" xfId="6679"/>
    <cellStyle name="20% - 强调文字颜色 2 3 3 2 7" xfId="6681"/>
    <cellStyle name="20% - 强调文字颜色 2 3 3 3" xfId="1934"/>
    <cellStyle name="20% - 强调文字颜色 2 3 3 3 2" xfId="6687"/>
    <cellStyle name="20% - 强调文字颜色 2 3 3 3 2 2" xfId="3446"/>
    <cellStyle name="20% - 强调文字颜色 2 3 3 3 2 2 2" xfId="707"/>
    <cellStyle name="20% - 强调文字颜色 2 3 3 3 2 2 2 2" xfId="2503"/>
    <cellStyle name="20% - 强调文字颜色 2 3 3 3 2 2 2 3" xfId="6690"/>
    <cellStyle name="20% - 强调文字颜色 2 3 3 3 2 2 2 4" xfId="5647"/>
    <cellStyle name="20% - 强调文字颜色 2 3 3 3 2 2 3" xfId="712"/>
    <cellStyle name="20% - 强调文字颜色 2 3 3 3 2 2 3 2" xfId="718"/>
    <cellStyle name="20% - 强调文字颜色 2 3 3 3 2 2 3 3" xfId="4691"/>
    <cellStyle name="20% - 强调文字颜色 2 3 3 3 2 2 4" xfId="730"/>
    <cellStyle name="20% - 强调文字颜色 2 3 3 3 2 2 4 2" xfId="233"/>
    <cellStyle name="20% - 强调文字颜色 2 3 3 3 2 2 5" xfId="740"/>
    <cellStyle name="20% - 强调文字颜色 2 3 3 3 2 2 5 2" xfId="743"/>
    <cellStyle name="20% - 强调文字颜色 2 3 3 3 2 2 6" xfId="6693"/>
    <cellStyle name="20% - 强调文字颜色 2 3 3 3 2 2 6 2" xfId="6695"/>
    <cellStyle name="20% - 强调文字颜色 2 3 3 3 2 2 7" xfId="6698"/>
    <cellStyle name="20% - 强调文字颜色 2 3 3 3 2 2 7 2" xfId="6704"/>
    <cellStyle name="20% - 强调文字颜色 2 3 3 3 2 2 8" xfId="6710"/>
    <cellStyle name="20% - 强调文字颜色 2 3 3 3 2 2 9" xfId="6715"/>
    <cellStyle name="20% - 强调文字颜色 2 3 3 3 2 3" xfId="3450"/>
    <cellStyle name="20% - 强调文字颜色 2 3 3 3 2 4" xfId="6718"/>
    <cellStyle name="20% - 强调文字颜色 2 3 3 3 2 5" xfId="6720"/>
    <cellStyle name="20% - 强调文字颜色 2 3 3 3 3" xfId="6724"/>
    <cellStyle name="20% - 强调文字颜色 2 3 3 3 3 2" xfId="3465"/>
    <cellStyle name="20% - 强调文字颜色 2 3 3 3 3 2 2" xfId="3469"/>
    <cellStyle name="20% - 强调文字颜色 2 3 3 3 3 2 3" xfId="1508"/>
    <cellStyle name="20% - 强调文字颜色 2 3 3 3 3 2 4" xfId="1519"/>
    <cellStyle name="20% - 强调文字颜色 2 3 3 3 3 3" xfId="3472"/>
    <cellStyle name="20% - 强调文字颜色 2 3 3 3 3 3 2" xfId="6725"/>
    <cellStyle name="20% - 强调文字颜色 2 3 3 3 3 4" xfId="6727"/>
    <cellStyle name="20% - 强调文字颜色 2 3 3 3 3 4 2" xfId="6730"/>
    <cellStyle name="20% - 强调文字颜色 2 3 3 3 3 5" xfId="6734"/>
    <cellStyle name="20% - 强调文字颜色 2 3 3 3 4" xfId="6735"/>
    <cellStyle name="20% - 强调文字颜色 2 3 3 3 5" xfId="6740"/>
    <cellStyle name="20% - 强调文字颜色 2 3 3 3 6" xfId="6743"/>
    <cellStyle name="20% - 强调文字颜色 2 3 3 4" xfId="4371"/>
    <cellStyle name="20% - 强调文字颜色 2 3 3 4 2" xfId="6748"/>
    <cellStyle name="20% - 强调文字颜色 2 3 3 4 2 2" xfId="3519"/>
    <cellStyle name="20% - 强调文字颜色 2 3 3 4 2 2 2" xfId="5406"/>
    <cellStyle name="20% - 强调文字颜色 2 3 3 4 2 2 3" xfId="5416"/>
    <cellStyle name="20% - 强调文字颜色 2 3 3 4 2 2 4" xfId="6749"/>
    <cellStyle name="20% - 强调文字颜色 2 3 3 4 2 3" xfId="3521"/>
    <cellStyle name="20% - 强调文字颜色 2 3 3 4 2 3 2" xfId="6750"/>
    <cellStyle name="20% - 强调文字颜色 2 3 3 4 2 4" xfId="6752"/>
    <cellStyle name="20% - 强调文字颜色 2 3 3 4 2 4 2" xfId="6755"/>
    <cellStyle name="20% - 强调文字颜色 2 3 3 4 2 5" xfId="6759"/>
    <cellStyle name="20% - 强调文字颜色 2 3 3 4 3" xfId="6762"/>
    <cellStyle name="20% - 强调文字颜色 2 3 3 4 4" xfId="6763"/>
    <cellStyle name="20% - 强调文字颜色 2 3 3 4 5" xfId="6289"/>
    <cellStyle name="20% - 强调文字颜色 2 3 3 5" xfId="6768"/>
    <cellStyle name="20% - 强调文字颜色 2 3 3 5 2" xfId="6774"/>
    <cellStyle name="20% - 强调文字颜色 2 3 3 5 2 2" xfId="5033"/>
    <cellStyle name="20% - 强调文字颜色 2 3 3 5 3" xfId="6776"/>
    <cellStyle name="20% - 强调文字颜色 2 3 3 5 3 2" xfId="5391"/>
    <cellStyle name="20% - 强调文字颜色 2 3 3 5 4" xfId="6777"/>
    <cellStyle name="20% - 强调文字颜色 2 3 3 6" xfId="6780"/>
    <cellStyle name="20% - 强调文字颜色 2 3 3 6 2" xfId="6782"/>
    <cellStyle name="20% - 强调文字颜色 2 3 3 6 2 2" xfId="3595"/>
    <cellStyle name="20% - 强调文字颜色 2 3 3 6 2 3" xfId="6491"/>
    <cellStyle name="20% - 强调文字颜色 2 3 3 6 2 4" xfId="6540"/>
    <cellStyle name="20% - 强调文字颜色 2 3 3 6 3" xfId="6783"/>
    <cellStyle name="20% - 强调文字颜色 2 3 3 6 3 2" xfId="1930"/>
    <cellStyle name="20% - 强调文字颜色 2 3 3 6 4" xfId="6785"/>
    <cellStyle name="20% - 强调文字颜色 2 3 3 6 4 2" xfId="6793"/>
    <cellStyle name="20% - 强调文字颜色 2 3 3 6 5" xfId="6795"/>
    <cellStyle name="20% - 强调文字颜色 2 3 3 7" xfId="6799"/>
    <cellStyle name="20% - 强调文字颜色 2 3 3 8" xfId="5559"/>
    <cellStyle name="20% - 强调文字颜色 2 3 3 9" xfId="6218"/>
    <cellStyle name="20% - 强调文字颜色 2 3 4" xfId="4375"/>
    <cellStyle name="20% - 强调文字颜色 2 3 4 2" xfId="4382"/>
    <cellStyle name="20% - 强调文字颜色 2 3 4 2 2" xfId="6805"/>
    <cellStyle name="20% - 强调文字颜色 2 3 4 2 2 2" xfId="3776"/>
    <cellStyle name="20% - 强调文字颜色 2 3 4 2 2 2 2" xfId="4553"/>
    <cellStyle name="20% - 强调文字颜色 2 3 4 2 2 2 2 2" xfId="6807"/>
    <cellStyle name="20% - 强调文字颜色 2 3 4 2 2 2 2 2 2" xfId="6811"/>
    <cellStyle name="20% - 强调文字颜色 2 3 4 2 2 2 2 2 3" xfId="4511"/>
    <cellStyle name="20% - 强调文字颜色 2 3 4 2 2 2 2 2 4" xfId="4539"/>
    <cellStyle name="20% - 强调文字颜色 2 3 4 2 2 2 2 3" xfId="6813"/>
    <cellStyle name="20% - 强调文字颜色 2 3 4 2 2 2 2 3 2" xfId="6815"/>
    <cellStyle name="20% - 强调文字颜色 2 3 4 2 2 2 2 4" xfId="6816"/>
    <cellStyle name="20% - 强调文字颜色 2 3 4 2 2 2 2 4 2" xfId="6817"/>
    <cellStyle name="20% - 强调文字颜色 2 3 4 2 2 2 2 5" xfId="6819"/>
    <cellStyle name="20% - 强调文字颜色 2 3 4 2 2 2 3" xfId="6825"/>
    <cellStyle name="20% - 强调文字颜色 2 3 4 2 2 2 4" xfId="474"/>
    <cellStyle name="20% - 强调文字颜色 2 3 4 2 2 2 5" xfId="508"/>
    <cellStyle name="20% - 强调文字颜色 2 3 4 2 2 3" xfId="3784"/>
    <cellStyle name="20% - 强调文字颜色 2 3 4 2 2 3 2" xfId="6828"/>
    <cellStyle name="20% - 强调文字颜色 2 3 4 2 2 3 2 2" xfId="6829"/>
    <cellStyle name="20% - 强调文字颜色 2 3 4 2 2 3 2 2 2" xfId="6831"/>
    <cellStyle name="20% - 强调文字颜色 2 3 4 2 2 3 2 3" xfId="6832"/>
    <cellStyle name="20% - 强调文字颜色 2 3 4 2 2 3 2 4" xfId="6833"/>
    <cellStyle name="20% - 强调文字颜色 2 3 4 2 2 3 2 4 2" xfId="178"/>
    <cellStyle name="20% - 强调文字颜色 2 3 4 2 2 3 3" xfId="6837"/>
    <cellStyle name="20% - 强调文字颜色 2 3 4 2 2 3 4" xfId="286"/>
    <cellStyle name="20% - 强调文字颜色 2 3 4 2 2 3 4 2" xfId="762"/>
    <cellStyle name="20% - 强调文字颜色 2 3 4 2 2 3 4 3" xfId="804"/>
    <cellStyle name="20% - 强调文字颜色 2 3 4 2 2 3 4 4" xfId="807"/>
    <cellStyle name="20% - 强调文字颜色 2 3 4 2 2 3 4 5" xfId="145"/>
    <cellStyle name="20% - 强调文字颜色 2 3 4 2 2 3 5" xfId="221"/>
    <cellStyle name="20% - 强调文字颜色 2 3 4 2 2 4" xfId="3796"/>
    <cellStyle name="20% - 强调文字颜色 2 3 4 2 2 4 2" xfId="1359"/>
    <cellStyle name="20% - 强调文字颜色 2 3 4 2 2 5" xfId="6840"/>
    <cellStyle name="20% - 强调文字颜色 2 3 4 2 2 5 2" xfId="1712"/>
    <cellStyle name="20% - 强调文字颜色 2 3 4 2 2 6" xfId="6844"/>
    <cellStyle name="20% - 强调文字颜色 2 3 4 2 3" xfId="6848"/>
    <cellStyle name="20% - 强调文字颜色 2 3 4 2 3 2" xfId="3853"/>
    <cellStyle name="20% - 强调文字颜色 2 3 4 2 3 2 2" xfId="6850"/>
    <cellStyle name="20% - 强调文字颜色 2 3 4 2 3 2 2 2" xfId="6586"/>
    <cellStyle name="20% - 强调文字颜色 2 3 4 2 3 2 2 3" xfId="6591"/>
    <cellStyle name="20% - 强调文字颜色 2 3 4 2 3 2 2 4" xfId="6851"/>
    <cellStyle name="20% - 强调文字颜色 2 3 4 2 3 2 3" xfId="6853"/>
    <cellStyle name="20% - 强调文字颜色 2 3 4 2 3 2 3 2" xfId="6854"/>
    <cellStyle name="20% - 强调文字颜色 2 3 4 2 3 2 4" xfId="635"/>
    <cellStyle name="20% - 强调文字颜色 2 3 4 2 3 2 4 2" xfId="989"/>
    <cellStyle name="20% - 强调文字颜色 2 3 4 2 3 2 5" xfId="1042"/>
    <cellStyle name="20% - 强调文字颜色 2 3 4 2 3 3" xfId="3858"/>
    <cellStyle name="20% - 强调文字颜色 2 3 4 2 3 4" xfId="6857"/>
    <cellStyle name="20% - 强调文字颜色 2 3 4 2 3 5" xfId="6860"/>
    <cellStyle name="20% - 强调文字颜色 2 3 4 2 4" xfId="6864"/>
    <cellStyle name="20% - 强调文字颜色 2 3 4 2 4 2" xfId="3886"/>
    <cellStyle name="20% - 强调文字颜色 2 3 4 2 4 2 2" xfId="3888"/>
    <cellStyle name="20% - 强调文字颜色 2 3 4 2 4 2 2 2" xfId="6640"/>
    <cellStyle name="20% - 强调文字颜色 2 3 4 2 4 2 3" xfId="6866"/>
    <cellStyle name="20% - 强调文字颜色 2 3 4 2 4 2 4" xfId="1211"/>
    <cellStyle name="20% - 强调文字颜色 2 3 4 2 4 2 4 2" xfId="1219"/>
    <cellStyle name="20% - 强调文字颜色 2 3 4 2 4 3" xfId="3891"/>
    <cellStyle name="20% - 强调文字颜色 2 3 4 2 4 4" xfId="6867"/>
    <cellStyle name="20% - 强调文字颜色 2 3 4 2 4 5" xfId="6868"/>
    <cellStyle name="20% - 强调文字颜色 2 3 4 2 5" xfId="6870"/>
    <cellStyle name="20% - 强调文字颜色 2 3 4 2 5 2" xfId="6874"/>
    <cellStyle name="20% - 强调文字颜色 2 3 4 2 6" xfId="2624"/>
    <cellStyle name="20% - 强调文字颜色 2 3 4 2 6 2" xfId="426"/>
    <cellStyle name="20% - 强调文字颜色 2 3 4 2 7" xfId="6875"/>
    <cellStyle name="20% - 强调文字颜色 2 3 4 3" xfId="6791"/>
    <cellStyle name="20% - 强调文字颜色 2 3 4 3 2" xfId="6881"/>
    <cellStyle name="20% - 强调文字颜色 2 3 4 3 2 2" xfId="3939"/>
    <cellStyle name="20% - 强调文字颜色 2 3 4 3 2 2 2" xfId="5579"/>
    <cellStyle name="20% - 强调文字颜色 2 3 4 3 2 2 2 2" xfId="5584"/>
    <cellStyle name="20% - 强调文字颜色 2 3 4 3 2 2 2 2 2" xfId="2457"/>
    <cellStyle name="20% - 强调文字颜色 2 3 4 3 2 2 2 3" xfId="6883"/>
    <cellStyle name="20% - 强调文字颜色 2 3 4 3 2 2 2 4" xfId="5897"/>
    <cellStyle name="20% - 强调文字颜色 2 3 4 3 2 2 2 4 2" xfId="2593"/>
    <cellStyle name="20% - 强调文字颜色 2 3 4 3 2 2 3" xfId="5590"/>
    <cellStyle name="20% - 强调文字颜色 2 3 4 3 2 2 4" xfId="1416"/>
    <cellStyle name="20% - 强调文字颜色 2 3 4 3 2 2 5" xfId="1479"/>
    <cellStyle name="20% - 强调文字颜色 2 3 4 3 2 2 6" xfId="623"/>
    <cellStyle name="20% - 强调文字颜色 2 3 4 3 2 2 6 2" xfId="5554"/>
    <cellStyle name="20% - 强调文字颜色 2 3 4 3 2 2 7" xfId="662"/>
    <cellStyle name="20% - 强调文字颜色 2 3 4 3 2 2 7 2" xfId="5597"/>
    <cellStyle name="20% - 强调文字颜色 2 3 4 3 2 3" xfId="3941"/>
    <cellStyle name="20% - 强调文字颜色 2 3 4 3 2 3 2" xfId="5608"/>
    <cellStyle name="20% - 强调文字颜色 2 3 4 3 2 4" xfId="6885"/>
    <cellStyle name="20% - 强调文字颜色 2 3 4 3 2 4 2" xfId="5274"/>
    <cellStyle name="20% - 强调文字颜色 2 3 4 3 2 5" xfId="6886"/>
    <cellStyle name="20% - 强调文字颜色 2 3 4 3 3" xfId="6890"/>
    <cellStyle name="20% - 强调文字颜色 2 3 4 3 3 2" xfId="3959"/>
    <cellStyle name="20% - 强调文字颜色 2 3 4 3 3 2 2" xfId="3962"/>
    <cellStyle name="20% - 强调文字颜色 2 3 4 3 3 2 2 2" xfId="5643"/>
    <cellStyle name="20% - 强调文字颜色 2 3 4 3 3 2 3" xfId="368"/>
    <cellStyle name="20% - 强调文字颜色 2 3 4 3 3 2 4" xfId="97"/>
    <cellStyle name="20% - 强调文字颜色 2 3 4 3 3 2 4 2" xfId="277"/>
    <cellStyle name="20% - 强调文字颜色 2 3 4 3 3 3" xfId="3967"/>
    <cellStyle name="20% - 强调文字颜色 2 3 4 3 3 4" xfId="3969"/>
    <cellStyle name="20% - 强调文字颜色 2 3 4 3 3 5" xfId="6891"/>
    <cellStyle name="20% - 强调文字颜色 2 3 4 3 4" xfId="6892"/>
    <cellStyle name="20% - 强调文字颜色 2 3 4 3 4 2" xfId="6893"/>
    <cellStyle name="20% - 强调文字颜色 2 3 4 3 5" xfId="6897"/>
    <cellStyle name="20% - 强调文字颜色 2 3 4 3 5 2" xfId="6903"/>
    <cellStyle name="20% - 强调文字颜色 2 3 4 3 6" xfId="6904"/>
    <cellStyle name="20% - 强调文字颜色 2 3 4 4" xfId="6908"/>
    <cellStyle name="20% - 强调文字颜色 2 3 4 4 2" xfId="6912"/>
    <cellStyle name="20% - 强调文字颜色 2 3 4 4 2 2" xfId="4016"/>
    <cellStyle name="20% - 强调文字颜色 2 3 4 4 2 2 2" xfId="4020"/>
    <cellStyle name="20% - 强调文字颜色 2 3 4 4 2 2 2 2" xfId="5699"/>
    <cellStyle name="20% - 强调文字颜色 2 3 4 4 2 2 3" xfId="5704"/>
    <cellStyle name="20% - 强调文字颜色 2 3 4 4 2 2 4" xfId="1757"/>
    <cellStyle name="20% - 强调文字颜色 2 3 4 4 2 2 4 2" xfId="1762"/>
    <cellStyle name="20% - 强调文字颜色 2 3 4 4 2 3" xfId="4024"/>
    <cellStyle name="20% - 强调文字颜色 2 3 4 4 2 4" xfId="4451"/>
    <cellStyle name="20% - 强调文字颜色 2 3 4 4 2 5" xfId="4454"/>
    <cellStyle name="20% - 强调文字颜色 2 3 4 4 3" xfId="6914"/>
    <cellStyle name="20% - 强调文字颜色 2 3 4 4 3 2" xfId="6915"/>
    <cellStyle name="20% - 强调文字颜色 2 3 4 4 4" xfId="6916"/>
    <cellStyle name="20% - 强调文字颜色 2 3 4 4 4 2" xfId="6917"/>
    <cellStyle name="20% - 强调文字颜色 2 3 4 4 5" xfId="6321"/>
    <cellStyle name="20% - 强调文字颜色 2 3 4 5" xfId="6926"/>
    <cellStyle name="20% - 强调文字颜色 2 3 4 5 2" xfId="6931"/>
    <cellStyle name="20% - 强调文字颜色 2 3 4 5 2 2" xfId="6935"/>
    <cellStyle name="20% - 强调文字颜色 2 3 4 5 3" xfId="6937"/>
    <cellStyle name="20% - 强调文字颜色 2 3 4 5 3 2" xfId="6942"/>
    <cellStyle name="20% - 强调文字颜色 2 3 4 5 4" xfId="6944"/>
    <cellStyle name="20% - 强调文字颜色 2 3 4 6" xfId="6946"/>
    <cellStyle name="20% - 强调文字颜色 2 3 4 6 2" xfId="6947"/>
    <cellStyle name="20% - 强调文字颜色 2 3 4 6 2 2" xfId="4076"/>
    <cellStyle name="20% - 强调文字颜色 2 3 4 6 2 3" xfId="5741"/>
    <cellStyle name="20% - 强调文字颜色 2 3 4 6 2 4" xfId="6957"/>
    <cellStyle name="20% - 强调文字颜色 2 3 4 6 3" xfId="6958"/>
    <cellStyle name="20% - 强调文字颜色 2 3 4 6 3 2" xfId="6964"/>
    <cellStyle name="20% - 强调文字颜色 2 3 4 6 4" xfId="6965"/>
    <cellStyle name="20% - 强调文字颜色 2 3 4 6 4 2" xfId="6971"/>
    <cellStyle name="20% - 强调文字颜色 2 3 4 6 5" xfId="2846"/>
    <cellStyle name="20% - 强调文字颜色 2 3 4 7" xfId="6973"/>
    <cellStyle name="20% - 强调文字颜色 2 3 4 8" xfId="6225"/>
    <cellStyle name="20% - 强调文字颜色 2 3 4 9" xfId="6230"/>
    <cellStyle name="20% - 强调文字颜色 2 3 5" xfId="4114"/>
    <cellStyle name="20% - 强调文字颜色 2 3 5 2" xfId="2198"/>
    <cellStyle name="20% - 强调文字颜色 2 3 5 2 2" xfId="4122"/>
    <cellStyle name="20% - 强调文字颜色 2 3 5 2 2 2" xfId="4225"/>
    <cellStyle name="20% - 强调文字颜色 2 3 5 2 2 2 2" xfId="6975"/>
    <cellStyle name="20% - 强调文字颜色 2 3 5 2 2 2 2 2" xfId="4426"/>
    <cellStyle name="20% - 强调文字颜色 2 3 5 2 2 2 2 3" xfId="6977"/>
    <cellStyle name="20% - 强调文字颜色 2 3 5 2 2 2 2 4" xfId="6980"/>
    <cellStyle name="20% - 强调文字颜色 2 3 5 2 2 2 3" xfId="6981"/>
    <cellStyle name="20% - 强调文字颜色 2 3 5 2 2 2 3 2" xfId="6983"/>
    <cellStyle name="20% - 强调文字颜色 2 3 5 2 2 2 4" xfId="3119"/>
    <cellStyle name="20% - 强调文字颜色 2 3 5 2 2 2 4 2" xfId="3124"/>
    <cellStyle name="20% - 强调文字颜色 2 3 5 2 2 2 5" xfId="3214"/>
    <cellStyle name="20% - 强调文字颜色 2 3 5 2 2 2 6" xfId="3252"/>
    <cellStyle name="20% - 强调文字颜色 2 3 5 2 2 2 6 2" xfId="6576"/>
    <cellStyle name="20% - 强调文字颜色 2 3 5 2 2 3" xfId="4229"/>
    <cellStyle name="20% - 强调文字颜色 2 3 5 2 2 4" xfId="4231"/>
    <cellStyle name="20% - 强调文字颜色 2 3 5 2 2 5" xfId="6985"/>
    <cellStyle name="20% - 强调文字颜色 2 3 5 2 3" xfId="4129"/>
    <cellStyle name="20% - 强调文字颜色 2 3 5 2 3 2" xfId="4272"/>
    <cellStyle name="20% - 强调文字颜色 2 3 5 2 3 2 2" xfId="6986"/>
    <cellStyle name="20% - 强调文字颜色 2 3 5 2 3 2 3" xfId="6987"/>
    <cellStyle name="20% - 强调文字颜色 2 3 5 2 3 2 4" xfId="3423"/>
    <cellStyle name="20% - 强调文字颜色 2 3 5 2 3 3" xfId="4275"/>
    <cellStyle name="20% - 强调文字颜色 2 3 5 2 3 3 2" xfId="6990"/>
    <cellStyle name="20% - 强调文字颜色 2 3 5 2 3 4" xfId="6993"/>
    <cellStyle name="20% - 强调文字颜色 2 3 5 2 3 4 2" xfId="6995"/>
    <cellStyle name="20% - 强调文字颜色 2 3 5 2 3 5" xfId="6999"/>
    <cellStyle name="20% - 强调文字颜色 2 3 5 2 4" xfId="7002"/>
    <cellStyle name="20% - 强调文字颜色 2 3 5 2 5" xfId="7005"/>
    <cellStyle name="20% - 强调文字颜色 2 3 5 2 6" xfId="7008"/>
    <cellStyle name="20% - 强调文字颜色 2 3 5 3" xfId="2209"/>
    <cellStyle name="20% - 强调文字颜色 2 3 5 3 2" xfId="4135"/>
    <cellStyle name="20% - 强调文字颜色 2 3 5 3 2 2" xfId="4310"/>
    <cellStyle name="20% - 强调文字颜色 2 3 5 3 2 2 2" xfId="4318"/>
    <cellStyle name="20% - 强调文字颜色 2 3 5 3 2 2 3" xfId="4505"/>
    <cellStyle name="20% - 强调文字颜色 2 3 5 3 2 2 4" xfId="3654"/>
    <cellStyle name="20% - 强调文字颜色 2 3 5 3 2 3" xfId="4324"/>
    <cellStyle name="20% - 强调文字颜色 2 3 5 3 2 3 2" xfId="4555"/>
    <cellStyle name="20% - 强调文字颜色 2 3 5 3 2 4" xfId="4602"/>
    <cellStyle name="20% - 强调文字颜色 2 3 5 3 2 4 2" xfId="4607"/>
    <cellStyle name="20% - 强调文字颜色 2 3 5 3 2 5" xfId="4656"/>
    <cellStyle name="20% - 强调文字颜色 2 3 5 3 2 5 2" xfId="4663"/>
    <cellStyle name="20% - 强调文字颜色 2 3 5 3 2 5 3" xfId="4668"/>
    <cellStyle name="20% - 强调文字颜色 2 3 5 3 2 5 4" xfId="4674"/>
    <cellStyle name="20% - 强调文字颜色 2 3 5 3 2 5 5" xfId="7011"/>
    <cellStyle name="20% - 强调文字颜色 2 3 5 3 3" xfId="7013"/>
    <cellStyle name="20% - 强调文字颜色 2 3 5 3 4" xfId="7014"/>
    <cellStyle name="20% - 强调文字颜色 2 3 5 3 5" xfId="7017"/>
    <cellStyle name="20% - 强调文字颜色 2 3 5 4" xfId="3618"/>
    <cellStyle name="20% - 强调文字颜色 2 3 5 4 2" xfId="4097"/>
    <cellStyle name="20% - 强调文字颜色 2 3 5 4 2 2" xfId="4109"/>
    <cellStyle name="20% - 强调文字颜色 2 3 5 4 2 2 2" xfId="2195"/>
    <cellStyle name="20% - 强调文字颜色 2 3 5 4 2 3" xfId="89"/>
    <cellStyle name="20% - 强调文字颜色 2 3 5 4 2 4" xfId="4151"/>
    <cellStyle name="20% - 强调文字颜色 2 3 5 4 2 4 2" xfId="1889"/>
    <cellStyle name="20% - 强调文字颜色 2 3 5 4 3" xfId="4161"/>
    <cellStyle name="20% - 强调文字颜色 2 3 5 4 4" xfId="4167"/>
    <cellStyle name="20% - 强调文字颜色 2 3 5 4 5" xfId="4174"/>
    <cellStyle name="20% - 强调文字颜色 2 3 5 5" xfId="3628"/>
    <cellStyle name="20% - 强调文字颜色 2 3 5 5 2" xfId="4177"/>
    <cellStyle name="20% - 强调文字颜色 2 3 5 6" xfId="4222"/>
    <cellStyle name="20% - 强调文字颜色 2 3 5 6 2" xfId="6974"/>
    <cellStyle name="20% - 强调文字颜色 2 3 5 7" xfId="4228"/>
    <cellStyle name="20% - 强调文字颜色 2 3 6" xfId="88"/>
    <cellStyle name="20% - 强调文字颜色 2 3 6 2" xfId="4143"/>
    <cellStyle name="20% - 强调文字颜色 2 3 6 2 2" xfId="7019"/>
    <cellStyle name="20% - 强调文字颜色 2 3 6 2 2 2" xfId="4472"/>
    <cellStyle name="20% - 强调文字颜色 2 3 6 2 2 2 2" xfId="7020"/>
    <cellStyle name="20% - 强调文字颜色 2 3 6 2 2 2 3" xfId="4796"/>
    <cellStyle name="20% - 强调文字颜色 2 3 6 2 2 2 4" xfId="4807"/>
    <cellStyle name="20% - 强调文字颜色 2 3 6 2 2 3" xfId="1089"/>
    <cellStyle name="20% - 强调文字颜色 2 3 6 2 2 3 2" xfId="572"/>
    <cellStyle name="20% - 强调文字颜色 2 3 6 2 2 4" xfId="7022"/>
    <cellStyle name="20% - 强调文字颜色 2 3 6 2 2 4 2" xfId="7023"/>
    <cellStyle name="20% - 强调文字颜色 2 3 6 2 2 5" xfId="7025"/>
    <cellStyle name="20% - 强调文字颜色 2 3 6 2 3" xfId="7026"/>
    <cellStyle name="20% - 强调文字颜色 2 3 6 2 4" xfId="7027"/>
    <cellStyle name="20% - 强调文字颜色 2 3 6 2 5" xfId="7028"/>
    <cellStyle name="20% - 强调文字颜色 2 3 6 3" xfId="7030"/>
    <cellStyle name="20% - 强调文字颜色 2 3 6 3 2" xfId="7031"/>
    <cellStyle name="20% - 强调文字颜色 2 3 6 3 2 2" xfId="4526"/>
    <cellStyle name="20% - 强调文字颜色 2 3 6 3 2 3" xfId="4533"/>
    <cellStyle name="20% - 强调文字颜色 2 3 6 3 2 4" xfId="7033"/>
    <cellStyle name="20% - 强调文字颜色 2 3 6 3 3" xfId="7034"/>
    <cellStyle name="20% - 强调文字颜色 2 3 6 3 3 2" xfId="7036"/>
    <cellStyle name="20% - 强调文字颜色 2 3 6 3 4" xfId="7037"/>
    <cellStyle name="20% - 强调文字颜色 2 3 6 3 4 2" xfId="7038"/>
    <cellStyle name="20% - 强调文字颜色 2 3 6 3 5" xfId="7040"/>
    <cellStyle name="20% - 强调文字颜色 2 3 6 3 5 2" xfId="7043"/>
    <cellStyle name="20% - 强调文字颜色 2 3 6 4" xfId="4238"/>
    <cellStyle name="20% - 强调文字颜色 2 3 6 5" xfId="4268"/>
    <cellStyle name="20% - 强调文字颜色 2 3 6 6" xfId="4271"/>
    <cellStyle name="20% - 强调文字颜色 2 3 7" xfId="4150"/>
    <cellStyle name="20% - 强调文字颜色 2 3 7 2" xfId="1892"/>
    <cellStyle name="20% - 强调文字颜色 2 3 7 2 2" xfId="7046"/>
    <cellStyle name="20% - 强调文字颜色 2 3 7 2 2 2" xfId="3242"/>
    <cellStyle name="20% - 强调文字颜色 2 3 7 2 2 3" xfId="4579"/>
    <cellStyle name="20% - 强调文字颜色 2 3 7 2 2 4" xfId="7049"/>
    <cellStyle name="20% - 强调文字颜色 2 3 7 2 3" xfId="7052"/>
    <cellStyle name="20% - 强调文字颜色 2 3 7 2 3 2" xfId="6601"/>
    <cellStyle name="20% - 强调文字颜色 2 3 7 2 4" xfId="7053"/>
    <cellStyle name="20% - 强调文字颜色 2 3 7 2 4 2" xfId="3017"/>
    <cellStyle name="20% - 强调文字颜色 2 3 7 2 5" xfId="7054"/>
    <cellStyle name="20% - 强调文字颜色 2 3 7 3" xfId="1897"/>
    <cellStyle name="20% - 强调文字颜色 2 3 7 4" xfId="1901"/>
    <cellStyle name="20% - 强调文字颜色 2 3 7 5" xfId="4290"/>
    <cellStyle name="20% - 强调文字颜色 2 3 8" xfId="4157"/>
    <cellStyle name="20% - 强调文字颜色 2 3 8 2" xfId="1987"/>
    <cellStyle name="20% - 强调文字颜色 2 3 8 2 2" xfId="7057"/>
    <cellStyle name="20% - 强调文字颜色 2 3 8 3" xfId="1991"/>
    <cellStyle name="20% - 强调文字颜色 2 3 8 3 2" xfId="1067"/>
    <cellStyle name="20% - 强调文字颜色 2 3 8 4" xfId="7060"/>
    <cellStyle name="20% - 强调文字颜色 2 3 9" xfId="7063"/>
    <cellStyle name="20% - 强调文字颜色 2 3 9 2" xfId="2022"/>
    <cellStyle name="20% - 强调文字颜色 2 3 9 2 2" xfId="7064"/>
    <cellStyle name="20% - 强调文字颜色 2 3 9 2 2 2" xfId="7065"/>
    <cellStyle name="20% - 强调文字颜色 2 3 9 2 2 3" xfId="7066"/>
    <cellStyle name="20% - 强调文字颜色 2 3 9 2 2 4" xfId="7067"/>
    <cellStyle name="20% - 强调文字颜色 2 3 9 2 2 5" xfId="7068"/>
    <cellStyle name="20% - 强调文字颜色 2 3 9 2 3" xfId="254"/>
    <cellStyle name="20% - 强调文字颜色 2 3 9 2 3 2" xfId="7070"/>
    <cellStyle name="20% - 强调文字颜色 2 3 9 2 4" xfId="275"/>
    <cellStyle name="20% - 强调文字颜色 2 3 9 3" xfId="1222"/>
    <cellStyle name="20% - 强调文字颜色 2 3 9 3 2" xfId="5400"/>
    <cellStyle name="20% - 强调文字颜色 2 3 9 4" xfId="1224"/>
    <cellStyle name="20% - 强调文字颜色 2 3 9 4 2" xfId="7032"/>
    <cellStyle name="20% - 强调文字颜色 2 3 9 5" xfId="74"/>
    <cellStyle name="20% - 强调文字颜色 2 4" xfId="7073"/>
    <cellStyle name="20% - 强调文字颜色 2 5" xfId="7075"/>
    <cellStyle name="20% - 强调文字颜色 2 6" xfId="7077"/>
    <cellStyle name="20% - 强调文字颜色 3 2" xfId="7080"/>
    <cellStyle name="20% - 强调文字颜色 3 2 10" xfId="7083"/>
    <cellStyle name="20% - 强调文字颜色 3 2 10 2" xfId="7087"/>
    <cellStyle name="20% - 强调文字颜色 3 2 10 2 2" xfId="7089"/>
    <cellStyle name="20% - 强调文字颜色 3 2 10 3" xfId="7091"/>
    <cellStyle name="20% - 强调文字颜色 3 2 10 3 2" xfId="1099"/>
    <cellStyle name="20% - 强调文字颜色 3 2 10 4" xfId="7093"/>
    <cellStyle name="20% - 强调文字颜色 3 2 11" xfId="7096"/>
    <cellStyle name="20% - 强调文字颜色 3 2 11 2" xfId="7097"/>
    <cellStyle name="20% - 强调文字颜色 3 2 11 2 2" xfId="7099"/>
    <cellStyle name="20% - 强调文字颜色 3 2 11 2 3" xfId="7102"/>
    <cellStyle name="20% - 强调文字颜色 3 2 11 2 4" xfId="7104"/>
    <cellStyle name="20% - 强调文字颜色 3 2 11 3" xfId="7105"/>
    <cellStyle name="20% - 强调文字颜色 3 2 11 3 2" xfId="1238"/>
    <cellStyle name="20% - 强调文字颜色 3 2 11 4" xfId="7107"/>
    <cellStyle name="20% - 强调文字颜色 3 2 11 4 2" xfId="1284"/>
    <cellStyle name="20% - 强调文字颜色 3 2 11 5" xfId="7108"/>
    <cellStyle name="20% - 强调文字颜色 3 2 12" xfId="7109"/>
    <cellStyle name="20% - 强调文字颜色 3 2 12 2" xfId="296"/>
    <cellStyle name="20% - 强调文字颜色 3 2 13" xfId="7041"/>
    <cellStyle name="20% - 强调文字颜色 3 2 13 2" xfId="513"/>
    <cellStyle name="20% - 强调文字颜色 3 2 13 3" xfId="525"/>
    <cellStyle name="20% - 强调文字颜色 3 2 13 4" xfId="5359"/>
    <cellStyle name="20% - 强调文字颜色 3 2 13 5" xfId="7111"/>
    <cellStyle name="20% - 强调文字颜色 3 2 14" xfId="7112"/>
    <cellStyle name="20% - 强调文字颜色 3 2 14 2" xfId="921"/>
    <cellStyle name="20% - 强调文字颜色 3 2 2" xfId="6706"/>
    <cellStyle name="20% - 强调文字颜色 3 2 2 10" xfId="7114"/>
    <cellStyle name="20% - 强调文字颜色 3 2 2 11" xfId="7116"/>
    <cellStyle name="20% - 强调文字颜色 3 2 2 2" xfId="7118"/>
    <cellStyle name="20% - 强调文字颜色 3 2 2 2 2" xfId="7120"/>
    <cellStyle name="20% - 强调文字颜色 3 2 2 2 2 2" xfId="7125"/>
    <cellStyle name="20% - 强调文字颜色 3 2 2 2 2 2 2" xfId="7128"/>
    <cellStyle name="20% - 强调文字颜色 3 2 2 2 2 2 2 2" xfId="7132"/>
    <cellStyle name="20% - 强调文字颜色 3 2 2 2 2 2 2 2 2" xfId="7134"/>
    <cellStyle name="20% - 强调文字颜色 3 2 2 2 2 2 2 2 2 2" xfId="7138"/>
    <cellStyle name="20% - 强调文字颜色 3 2 2 2 2 2 2 2 2 3" xfId="7140"/>
    <cellStyle name="20% - 强调文字颜色 3 2 2 2 2 2 2 2 2 4" xfId="5126"/>
    <cellStyle name="20% - 强调文字颜色 3 2 2 2 2 2 2 2 3" xfId="7144"/>
    <cellStyle name="20% - 强调文字颜色 3 2 2 2 2 2 2 2 3 2" xfId="7149"/>
    <cellStyle name="20% - 强调文字颜色 3 2 2 2 2 2 2 2 4" xfId="7151"/>
    <cellStyle name="20% - 强调文字颜色 3 2 2 2 2 2 2 2 4 2" xfId="7153"/>
    <cellStyle name="20% - 强调文字颜色 3 2 2 2 2 2 2 2 5" xfId="7157"/>
    <cellStyle name="20% - 强调文字颜色 3 2 2 2 2 2 2 2 5 2" xfId="3271"/>
    <cellStyle name="20% - 强调文字颜色 3 2 2 2 2 2 2 2 6" xfId="7165"/>
    <cellStyle name="20% - 强调文字颜色 3 2 2 2 2 2 2 2 6 2" xfId="6651"/>
    <cellStyle name="20% - 强调文字颜色 3 2 2 2 2 2 2 2 7" xfId="7171"/>
    <cellStyle name="20% - 强调文字颜色 3 2 2 2 2 2 2 2 7 2" xfId="6665"/>
    <cellStyle name="20% - 强调文字颜色 3 2 2 2 2 2 2 3" xfId="7176"/>
    <cellStyle name="20% - 强调文字颜色 3 2 2 2 2 2 2 4" xfId="7180"/>
    <cellStyle name="20% - 强调文字颜色 3 2 2 2 2 2 2 5" xfId="6991"/>
    <cellStyle name="20% - 强调文字颜色 3 2 2 2 2 2 3" xfId="7187"/>
    <cellStyle name="20% - 强调文字颜色 3 2 2 2 2 2 3 2" xfId="5843"/>
    <cellStyle name="20% - 强调文字颜色 3 2 2 2 2 2 3 2 2" xfId="1132"/>
    <cellStyle name="20% - 强调文字颜色 3 2 2 2 2 2 3 2 3" xfId="1174"/>
    <cellStyle name="20% - 强调文字颜色 3 2 2 2 2 2 3 2 4" xfId="1186"/>
    <cellStyle name="20% - 强调文字颜色 3 2 2 2 2 2 3 3" xfId="5848"/>
    <cellStyle name="20% - 强调文字颜色 3 2 2 2 2 2 3 3 2" xfId="1289"/>
    <cellStyle name="20% - 强调文字颜色 3 2 2 2 2 2 3 4" xfId="7195"/>
    <cellStyle name="20% - 强调文字颜色 3 2 2 2 2 2 3 4 2" xfId="1347"/>
    <cellStyle name="20% - 强调文字颜色 3 2 2 2 2 2 3 5" xfId="6996"/>
    <cellStyle name="20% - 强调文字颜色 3 2 2 2 2 2 4" xfId="7198"/>
    <cellStyle name="20% - 强调文字颜色 3 2 2 2 2 2 5" xfId="7201"/>
    <cellStyle name="20% - 强调文字颜色 3 2 2 2 2 2 6" xfId="2770"/>
    <cellStyle name="20% - 强调文字颜色 3 2 2 2 2 3" xfId="7205"/>
    <cellStyle name="20% - 强调文字颜色 3 2 2 2 2 3 2" xfId="7208"/>
    <cellStyle name="20% - 强调文字颜色 3 2 2 2 2 3 2 2" xfId="7216"/>
    <cellStyle name="20% - 强调文字颜色 3 2 2 2 2 3 2 2 2" xfId="7218"/>
    <cellStyle name="20% - 强调文字颜色 3 2 2 2 2 3 2 2 3" xfId="7123"/>
    <cellStyle name="20% - 强调文字颜色 3 2 2 2 2 3 2 2 4" xfId="7203"/>
    <cellStyle name="20% - 强调文字颜色 3 2 2 2 2 3 2 3" xfId="7223"/>
    <cellStyle name="20% - 强调文字颜色 3 2 2 2 2 3 2 3 2" xfId="7225"/>
    <cellStyle name="20% - 强调文字颜色 3 2 2 2 2 3 2 4" xfId="3512"/>
    <cellStyle name="20% - 强调文字颜色 3 2 2 2 2 3 2 4 2" xfId="7227"/>
    <cellStyle name="20% - 强调文字颜色 3 2 2 2 2 3 2 5" xfId="7229"/>
    <cellStyle name="20% - 强调文字颜色 3 2 2 2 2 3 2 5 2" xfId="7230"/>
    <cellStyle name="20% - 强调文字颜色 3 2 2 2 2 3 2 5 3" xfId="7234"/>
    <cellStyle name="20% - 强调文字颜色 3 2 2 2 2 3 2 5 4" xfId="7237"/>
    <cellStyle name="20% - 强调文字颜色 3 2 2 2 2 3 2 5 5" xfId="7242"/>
    <cellStyle name="20% - 强调文字颜色 3 2 2 2 2 3 3" xfId="7243"/>
    <cellStyle name="20% - 强调文字颜色 3 2 2 2 2 3 4" xfId="7246"/>
    <cellStyle name="20% - 强调文字颜色 3 2 2 2 2 3 5" xfId="7247"/>
    <cellStyle name="20% - 强调文字颜色 3 2 2 2 2 4" xfId="7248"/>
    <cellStyle name="20% - 强调文字颜色 3 2 2 2 2 4 2" xfId="7250"/>
    <cellStyle name="20% - 强调文字颜色 3 2 2 2 2 4 2 2" xfId="7253"/>
    <cellStyle name="20% - 强调文字颜色 3 2 2 2 2 4 2 2 2" xfId="4843"/>
    <cellStyle name="20% - 强调文字颜色 3 2 2 2 2 4 2 3" xfId="7254"/>
    <cellStyle name="20% - 强调文字颜色 3 2 2 2 2 4 2 4" xfId="7257"/>
    <cellStyle name="20% - 强调文字颜色 3 2 2 2 2 4 2 4 2" xfId="5009"/>
    <cellStyle name="20% - 强调文字颜色 3 2 2 2 2 4 3" xfId="7258"/>
    <cellStyle name="20% - 强调文字颜色 3 2 2 2 2 4 4" xfId="7263"/>
    <cellStyle name="20% - 强调文字颜色 3 2 2 2 2 4 5" xfId="7265"/>
    <cellStyle name="20% - 强调文字颜色 3 2 2 2 2 5" xfId="7266"/>
    <cellStyle name="20% - 强调文字颜色 3 2 2 2 2 5 2" xfId="7267"/>
    <cellStyle name="20% - 强调文字颜色 3 2 2 2 2 6" xfId="7270"/>
    <cellStyle name="20% - 强调文字颜色 3 2 2 2 2 6 2" xfId="7272"/>
    <cellStyle name="20% - 强调文字颜色 3 2 2 2 2 7" xfId="4961"/>
    <cellStyle name="20% - 强调文字颜色 3 2 2 2 3" xfId="7273"/>
    <cellStyle name="20% - 强调文字颜色 3 2 2 2 3 2" xfId="7276"/>
    <cellStyle name="20% - 强调文字颜色 3 2 2 2 3 2 2" xfId="7280"/>
    <cellStyle name="20% - 强调文字颜色 3 2 2 2 3 2 2 2" xfId="7283"/>
    <cellStyle name="20% - 强调文字颜色 3 2 2 2 3 2 2 2 2" xfId="7285"/>
    <cellStyle name="20% - 强调文字颜色 3 2 2 2 3 2 2 2 2 2" xfId="3562"/>
    <cellStyle name="20% - 强调文字颜色 3 2 2 2 3 2 2 2 2 3" xfId="3571"/>
    <cellStyle name="20% - 强调文字颜色 3 2 2 2 3 2 2 2 3" xfId="7288"/>
    <cellStyle name="20% - 强调文字颜色 3 2 2 2 3 2 2 2 3 2" xfId="3603"/>
    <cellStyle name="20% - 强调文字颜色 3 2 2 2 3 2 2 2 4" xfId="7291"/>
    <cellStyle name="20% - 强调文字颜色 3 2 2 2 3 2 2 3" xfId="7294"/>
    <cellStyle name="20% - 强调文字颜色 3 2 2 2 3 2 2 3 2" xfId="5602"/>
    <cellStyle name="20% - 强调文字颜色 3 2 2 2 3 2 2 4" xfId="7296"/>
    <cellStyle name="20% - 强调文字颜色 3 2 2 2 3 2 2 4 2" xfId="7298"/>
    <cellStyle name="20% - 强调文字颜色 3 2 2 2 3 2 2 5" xfId="4349"/>
    <cellStyle name="20% - 强调文字颜色 3 2 2 2 3 2 3" xfId="7302"/>
    <cellStyle name="20% - 强调文字颜色 3 2 2 2 3 2 4" xfId="7306"/>
    <cellStyle name="20% - 强调文字颜色 3 2 2 2 3 2 5" xfId="1770"/>
    <cellStyle name="20% - 强调文字颜色 3 2 2 2 3 3" xfId="7308"/>
    <cellStyle name="20% - 强调文字颜色 3 2 2 2 3 3 2" xfId="7311"/>
    <cellStyle name="20% - 强调文字颜色 3 2 2 2 3 3 2 2" xfId="7313"/>
    <cellStyle name="20% - 强调文字颜色 3 2 2 2 3 3 2 3" xfId="5910"/>
    <cellStyle name="20% - 强调文字颜色 3 2 2 2 3 3 2 4" xfId="7314"/>
    <cellStyle name="20% - 强调文字颜色 3 2 2 2 3 3 3" xfId="7316"/>
    <cellStyle name="20% - 强调文字颜色 3 2 2 2 3 3 3 2" xfId="7317"/>
    <cellStyle name="20% - 强调文字颜色 3 2 2 2 3 3 4" xfId="7321"/>
    <cellStyle name="20% - 强调文字颜色 3 2 2 2 3 3 4 2" xfId="7322"/>
    <cellStyle name="20% - 强调文字颜色 3 2 2 2 3 3 5" xfId="1798"/>
    <cellStyle name="20% - 强调文字颜色 3 2 2 2 3 4" xfId="7324"/>
    <cellStyle name="20% - 强调文字颜色 3 2 2 2 3 5" xfId="7328"/>
    <cellStyle name="20% - 强调文字颜色 3 2 2 2 3 6" xfId="2984"/>
    <cellStyle name="20% - 强调文字颜色 3 2 2 2 4" xfId="7330"/>
    <cellStyle name="20% - 强调文字颜色 3 2 2 2 4 2" xfId="7333"/>
    <cellStyle name="20% - 强调文字颜色 3 2 2 2 4 2 2" xfId="7336"/>
    <cellStyle name="20% - 强调文字颜色 3 2 2 2 4 2 2 2" xfId="7339"/>
    <cellStyle name="20% - 强调文字颜色 3 2 2 2 4 2 2 3" xfId="5952"/>
    <cellStyle name="20% - 强调文字颜色 3 2 2 2 4 2 2 4" xfId="6044"/>
    <cellStyle name="20% - 强调文字颜色 3 2 2 2 4 2 3" xfId="2078"/>
    <cellStyle name="20% - 强调文字颜色 3 2 2 2 4 2 3 2" xfId="2084"/>
    <cellStyle name="20% - 强调文字颜色 3 2 2 2 4 2 4" xfId="2377"/>
    <cellStyle name="20% - 强调文字颜色 3 2 2 2 4 2 4 2" xfId="2388"/>
    <cellStyle name="20% - 强调文字颜色 3 2 2 2 4 2 5" xfId="2513"/>
    <cellStyle name="20% - 强调文字颜色 3 2 2 2 4 3" xfId="4993"/>
    <cellStyle name="20% - 强调文字颜色 3 2 2 2 4 4" xfId="4998"/>
    <cellStyle name="20% - 强调文字颜色 3 2 2 2 4 5" xfId="5003"/>
    <cellStyle name="20% - 强调文字颜色 3 2 2 2 5" xfId="7340"/>
    <cellStyle name="20% - 强调文字颜色 3 2 2 2 5 2" xfId="7232"/>
    <cellStyle name="20% - 强调文字颜色 3 2 2 2 5 2 2" xfId="5853"/>
    <cellStyle name="20% - 强调文字颜色 3 2 2 2 5 2 3" xfId="4317"/>
    <cellStyle name="20% - 强调文字颜色 3 2 2 2 5 2 4" xfId="4504"/>
    <cellStyle name="20% - 强调文字颜色 3 2 2 2 5 3" xfId="7236"/>
    <cellStyle name="20% - 强调文字颜色 3 2 2 2 5 3 2" xfId="5871"/>
    <cellStyle name="20% - 强调文字颜色 3 2 2 2 5 4" xfId="7240"/>
    <cellStyle name="20% - 强调文字颜色 3 2 2 2 5 4 2" xfId="7345"/>
    <cellStyle name="20% - 强调文字颜色 3 2 2 2 5 5" xfId="7348"/>
    <cellStyle name="20% - 强调文字颜色 3 2 2 2 6" xfId="7349"/>
    <cellStyle name="20% - 强调文字颜色 3 2 2 2 7" xfId="629"/>
    <cellStyle name="20% - 强调文字颜色 3 2 2 2 8" xfId="642"/>
    <cellStyle name="20% - 强调文字颜色 3 2 2 3" xfId="6932"/>
    <cellStyle name="20% - 强调文字颜色 3 2 2 3 2" xfId="5755"/>
    <cellStyle name="20% - 强调文字颜色 3 2 2 3 2 2" xfId="3480"/>
    <cellStyle name="20% - 强调文字颜色 3 2 2 3 2 2 2" xfId="7352"/>
    <cellStyle name="20% - 强调文字颜色 3 2 2 3 2 2 2 2" xfId="952"/>
    <cellStyle name="20% - 强调文字颜色 3 2 2 3 2 2 2 2 2" xfId="7356"/>
    <cellStyle name="20% - 强调文字颜色 3 2 2 3 2 2 2 2 2 2" xfId="7106"/>
    <cellStyle name="20% - 强调文字颜色 3 2 2 3 2 2 2 2 3" xfId="7360"/>
    <cellStyle name="20% - 强调文字颜色 3 2 2 3 2 2 2 2 4" xfId="6170"/>
    <cellStyle name="20% - 强调文字颜色 3 2 2 3 2 2 2 2 4 2" xfId="526"/>
    <cellStyle name="20% - 强调文字颜色 3 2 2 3 2 2 2 3" xfId="7365"/>
    <cellStyle name="20% - 强调文字颜色 3 2 2 3 2 2 2 3 2" xfId="7367"/>
    <cellStyle name="20% - 强调文字颜色 3 2 2 3 2 2 2 4" xfId="7372"/>
    <cellStyle name="20% - 强调文字颜色 3 2 2 3 2 2 2 5" xfId="7374"/>
    <cellStyle name="20% - 强调文字颜色 3 2 2 3 2 2 2 5 2" xfId="7375"/>
    <cellStyle name="20% - 强调文字颜色 3 2 2 3 2 2 2 6" xfId="7378"/>
    <cellStyle name="20% - 强调文字颜色 3 2 2 3 2 2 2 6 2" xfId="7380"/>
    <cellStyle name="20% - 强调文字颜色 3 2 2 3 2 2 2 7" xfId="5047"/>
    <cellStyle name="20% - 强调文字颜色 3 2 2 3 2 2 2 8" xfId="5056"/>
    <cellStyle name="20% - 强调文字颜色 3 2 2 3 2 2 2 9" xfId="5060"/>
    <cellStyle name="20% - 强调文字颜色 3 2 2 3 2 2 3" xfId="7381"/>
    <cellStyle name="20% - 强调文字颜色 3 2 2 3 2 2 4" xfId="7385"/>
    <cellStyle name="20% - 强调文字颜色 3 2 2 3 2 2 5" xfId="7388"/>
    <cellStyle name="20% - 强调文字颜色 3 2 2 3 2 3" xfId="3486"/>
    <cellStyle name="20% - 强调文字颜色 3 2 2 3 2 3 2" xfId="7389"/>
    <cellStyle name="20% - 强调文字颜色 3 2 2 3 2 3 2 2" xfId="7391"/>
    <cellStyle name="20% - 强调文字颜色 3 2 2 3 2 3 2 3" xfId="7393"/>
    <cellStyle name="20% - 强调文字颜色 3 2 2 3 2 3 2 4" xfId="7395"/>
    <cellStyle name="20% - 强调文字颜色 3 2 2 3 2 3 3" xfId="7396"/>
    <cellStyle name="20% - 强调文字颜色 3 2 2 3 2 3 3 2" xfId="6305"/>
    <cellStyle name="20% - 强调文字颜色 3 2 2 3 2 3 4" xfId="7400"/>
    <cellStyle name="20% - 强调文字颜色 3 2 2 3 2 3 4 2" xfId="7401"/>
    <cellStyle name="20% - 强调文字颜色 3 2 2 3 2 3 5" xfId="7403"/>
    <cellStyle name="20% - 强调文字颜色 3 2 2 3 2 4" xfId="7404"/>
    <cellStyle name="20% - 强调文字颜色 3 2 2 3 2 5" xfId="7130"/>
    <cellStyle name="20% - 强调文字颜色 3 2 2 3 2 6" xfId="7174"/>
    <cellStyle name="20% - 强调文字颜色 3 2 2 3 3" xfId="5804"/>
    <cellStyle name="20% - 强调文字颜色 3 2 2 3 3 2" xfId="3540"/>
    <cellStyle name="20% - 强调文字颜色 3 2 2 3 3 2 2" xfId="7406"/>
    <cellStyle name="20% - 强调文字颜色 3 2 2 3 3 2 2 2" xfId="3140"/>
    <cellStyle name="20% - 强调文字颜色 3 2 2 3 3 2 2 3" xfId="3148"/>
    <cellStyle name="20% - 强调文字颜色 3 2 2 3 3 2 2 4" xfId="2407"/>
    <cellStyle name="20% - 强调文字颜色 3 2 2 3 3 2 3" xfId="7408"/>
    <cellStyle name="20% - 强调文字颜色 3 2 2 3 3 2 3 2" xfId="7411"/>
    <cellStyle name="20% - 强调文字颜色 3 2 2 3 3 2 4" xfId="6296"/>
    <cellStyle name="20% - 强调文字颜色 3 2 2 3 3 2 4 2" xfId="2760"/>
    <cellStyle name="20% - 强调文字颜色 3 2 2 3 3 2 5" xfId="6299"/>
    <cellStyle name="20% - 强调文字颜色 3 2 2 3 3 3" xfId="7415"/>
    <cellStyle name="20% - 强调文字颜色 3 2 2 3 3 4" xfId="5838"/>
    <cellStyle name="20% - 强调文字颜色 3 2 2 3 3 5" xfId="5842"/>
    <cellStyle name="20% - 强调文字颜色 3 2 2 3 4" xfId="2092"/>
    <cellStyle name="20% - 强调文字颜色 3 2 2 3 4 2" xfId="2100"/>
    <cellStyle name="20% - 强调文字颜色 3 2 2 3 4 2 2" xfId="2106"/>
    <cellStyle name="20% - 强调文字颜色 3 2 2 3 4 2 2 2" xfId="2111"/>
    <cellStyle name="20% - 强调文字颜色 3 2 2 3 4 2 3" xfId="2120"/>
    <cellStyle name="20% - 强调文字颜色 3 2 2 3 4 2 4" xfId="2132"/>
    <cellStyle name="20% - 强调文字颜色 3 2 2 3 4 2 4 2" xfId="2140"/>
    <cellStyle name="20% - 强调文字颜色 3 2 2 3 4 3" xfId="2152"/>
    <cellStyle name="20% - 强调文字颜色 3 2 2 3 4 4" xfId="2159"/>
    <cellStyle name="20% - 强调文字颜色 3 2 2 3 4 5" xfId="2170"/>
    <cellStyle name="20% - 强调文字颜色 3 2 2 3 5" xfId="2179"/>
    <cellStyle name="20% - 强调文字颜色 3 2 2 3 5 2" xfId="2186"/>
    <cellStyle name="20% - 强调文字颜色 3 2 2 3 6" xfId="2229"/>
    <cellStyle name="20% - 强调文字颜色 3 2 2 3 6 2" xfId="6028"/>
    <cellStyle name="20% - 强调文字颜色 3 2 2 3 7" xfId="2240"/>
    <cellStyle name="20% - 强调文字颜色 3 2 2 4" xfId="7418"/>
    <cellStyle name="20% - 强调文字颜色 3 2 2 4 2" xfId="7431"/>
    <cellStyle name="20% - 强调文字颜色 3 2 2 4 2 2" xfId="3995"/>
    <cellStyle name="20% - 强调文字颜色 3 2 2 4 2 2 2" xfId="7437"/>
    <cellStyle name="20% - 强调文字颜色 3 2 2 4 2 2 2 2" xfId="6138"/>
    <cellStyle name="20% - 强调文字颜色 3 2 2 4 2 2 2 2 2" xfId="7440"/>
    <cellStyle name="20% - 强调文字颜色 3 2 2 4 2 2 2 3" xfId="6142"/>
    <cellStyle name="20% - 强调文字颜色 3 2 2 4 2 2 2 4" xfId="7444"/>
    <cellStyle name="20% - 强调文字颜色 3 2 2 4 2 2 2 4 2" xfId="7447"/>
    <cellStyle name="20% - 强调文字颜色 3 2 2 4 2 2 3" xfId="7452"/>
    <cellStyle name="20% - 强调文字颜色 3 2 2 4 2 2 4" xfId="6902"/>
    <cellStyle name="20% - 强调文字颜色 3 2 2 4 2 2 4 2" xfId="2862"/>
    <cellStyle name="20% - 强调文字颜色 3 2 2 4 2 2 5" xfId="7457"/>
    <cellStyle name="20% - 强调文字颜色 3 2 2 4 2 2 5 2" xfId="7461"/>
    <cellStyle name="20% - 强调文字颜色 3 2 2 4 2 2 6" xfId="7467"/>
    <cellStyle name="20% - 强调文字颜色 3 2 2 4 2 2 6 2" xfId="7473"/>
    <cellStyle name="20% - 强调文字颜色 3 2 2 4 2 3" xfId="4003"/>
    <cellStyle name="20% - 强调文字颜色 3 2 2 4 2 3 2" xfId="7476"/>
    <cellStyle name="20% - 强调文字颜色 3 2 2 4 2 4" xfId="7478"/>
    <cellStyle name="20% - 强调文字颜色 3 2 2 4 2 4 2" xfId="7479"/>
    <cellStyle name="20% - 强调文字颜色 3 2 2 4 2 5" xfId="7215"/>
    <cellStyle name="20% - 强调文字颜色 3 2 2 4 3" xfId="7492"/>
    <cellStyle name="20% - 强调文字颜色 3 2 2 4 3 2" xfId="2307"/>
    <cellStyle name="20% - 强调文字颜色 3 2 2 4 3 2 2" xfId="265"/>
    <cellStyle name="20% - 强调文字颜色 3 2 2 4 3 2 2 2" xfId="4712"/>
    <cellStyle name="20% - 强调文字颜色 3 2 2 4 3 2 3" xfId="72"/>
    <cellStyle name="20% - 强调文字颜色 3 2 2 4 3 2 4" xfId="292"/>
    <cellStyle name="20% - 强调文字颜色 3 2 2 4 3 2 4 2" xfId="7497"/>
    <cellStyle name="20% - 强调文字颜色 3 2 2 4 3 3" xfId="2313"/>
    <cellStyle name="20% - 强调文字颜色 3 2 2 4 3 4" xfId="7502"/>
    <cellStyle name="20% - 强调文字颜色 3 2 2 4 3 5" xfId="7508"/>
    <cellStyle name="20% - 强调文字颜色 3 2 2 4 4" xfId="2274"/>
    <cellStyle name="20% - 强调文字颜色 3 2 2 4 4 2" xfId="2277"/>
    <cellStyle name="20% - 强调文字颜色 3 2 2 4 5" xfId="2318"/>
    <cellStyle name="20% - 强调文字颜色 3 2 2 4 5 2" xfId="2331"/>
    <cellStyle name="20% - 强调文字颜色 3 2 2 4 6" xfId="2337"/>
    <cellStyle name="20% - 强调文字颜色 3 2 2 5" xfId="7512"/>
    <cellStyle name="20% - 强调文字颜色 3 2 2 5 2" xfId="7520"/>
    <cellStyle name="20% - 强调文字颜色 3 2 2 5 2 2" xfId="4354"/>
    <cellStyle name="20% - 强调文字颜色 3 2 2 5 2 2 2" xfId="7525"/>
    <cellStyle name="20% - 强调文字颜色 3 2 2 5 2 2 2 2" xfId="7047"/>
    <cellStyle name="20% - 强调文字颜色 3 2 2 5 2 2 3" xfId="7526"/>
    <cellStyle name="20% - 强调文字颜色 3 2 2 5 2 2 4" xfId="7528"/>
    <cellStyle name="20% - 强调文字颜色 3 2 2 5 2 2 4 2" xfId="7529"/>
    <cellStyle name="20% - 强调文字颜色 3 2 2 5 2 3" xfId="4357"/>
    <cellStyle name="20% - 强调文字颜色 3 2 2 5 2 4" xfId="7530"/>
    <cellStyle name="20% - 强调文字颜色 3 2 2 5 2 5" xfId="7252"/>
    <cellStyle name="20% - 强调文字颜色 3 2 2 5 3" xfId="7532"/>
    <cellStyle name="20% - 强调文字颜色 3 2 2 5 3 2" xfId="4390"/>
    <cellStyle name="20% - 强调文字颜色 3 2 2 5 4" xfId="346"/>
    <cellStyle name="20% - 强调文字颜色 3 2 2 5 4 2" xfId="362"/>
    <cellStyle name="20% - 强调文字颜色 3 2 2 5 5" xfId="375"/>
    <cellStyle name="20% - 强调文字颜色 3 2 2 6" xfId="7539"/>
    <cellStyle name="20% - 强调文字颜色 3 2 2 6 2" xfId="7546"/>
    <cellStyle name="20% - 强调文字颜色 3 2 2 6 2 2" xfId="4545"/>
    <cellStyle name="20% - 强调文字颜色 3 2 2 6 3" xfId="7548"/>
    <cellStyle name="20% - 强调文字颜色 3 2 2 6 3 2" xfId="3729"/>
    <cellStyle name="20% - 强调文字颜色 3 2 2 6 4" xfId="150"/>
    <cellStyle name="20% - 强调文字颜色 3 2 2 7" xfId="7554"/>
    <cellStyle name="20% - 强调文字颜色 3 2 2 7 2" xfId="7558"/>
    <cellStyle name="20% - 强调文字颜色 3 2 2 7 2 2" xfId="4600"/>
    <cellStyle name="20% - 强调文字颜色 3 2 2 7 2 3" xfId="7559"/>
    <cellStyle name="20% - 强调文字颜色 3 2 2 7 2 4" xfId="7560"/>
    <cellStyle name="20% - 强调文字颜色 3 2 2 7 3" xfId="847"/>
    <cellStyle name="20% - 强调文字颜色 3 2 2 7 3 2" xfId="3830"/>
    <cellStyle name="20% - 强调文字颜色 3 2 2 7 4" xfId="860"/>
    <cellStyle name="20% - 强调文字颜色 3 2 2 7 4 2" xfId="5168"/>
    <cellStyle name="20% - 强调文字颜色 3 2 2 7 5" xfId="1111"/>
    <cellStyle name="20% - 强调文字颜色 3 2 2 8" xfId="1866"/>
    <cellStyle name="20% - 强调文字颜色 3 2 2 8 2" xfId="1869"/>
    <cellStyle name="20% - 强调文字颜色 3 2 2 9" xfId="1874"/>
    <cellStyle name="20% - 强调文字颜色 3 2 2 9 2" xfId="1878"/>
    <cellStyle name="20% - 强调文字颜色 3 2 3" xfId="6711"/>
    <cellStyle name="20% - 强调文字颜色 3 2 3 2" xfId="7562"/>
    <cellStyle name="20% - 强调文字颜色 3 2 3 2 2" xfId="7567"/>
    <cellStyle name="20% - 强调文字颜色 3 2 3 2 2 2" xfId="4878"/>
    <cellStyle name="20% - 强调文字颜色 3 2 3 2 2 2 2" xfId="4888"/>
    <cellStyle name="20% - 强调文字颜色 3 2 3 2 2 2 2 2" xfId="4891"/>
    <cellStyle name="20% - 强调文字颜色 3 2 3 2 2 2 2 2 2" xfId="4895"/>
    <cellStyle name="20% - 强调文字颜色 3 2 3 2 2 2 2 2 2 2" xfId="7569"/>
    <cellStyle name="20% - 强调文字颜色 3 2 3 2 2 2 2 2 3" xfId="7570"/>
    <cellStyle name="20% - 强调文字颜色 3 2 3 2 2 2 2 2 4" xfId="7571"/>
    <cellStyle name="20% - 强调文字颜色 3 2 3 2 2 2 2 2 4 2" xfId="7572"/>
    <cellStyle name="20% - 强调文字颜色 3 2 3 2 2 2 2 3" xfId="4901"/>
    <cellStyle name="20% - 强调文字颜色 3 2 3 2 2 2 2 4" xfId="4906"/>
    <cellStyle name="20% - 强调文字颜色 3 2 3 2 2 2 2 5" xfId="7577"/>
    <cellStyle name="20% - 强调文字颜色 3 2 3 2 2 2 2 5 2" xfId="4741"/>
    <cellStyle name="20% - 强调文字颜色 3 2 3 2 2 2 2 6" xfId="7580"/>
    <cellStyle name="20% - 强调文字颜色 3 2 3 2 2 2 2 6 2" xfId="7585"/>
    <cellStyle name="20% - 强调文字颜色 3 2 3 2 2 2 2 7" xfId="6454"/>
    <cellStyle name="20% - 强调文字颜色 3 2 3 2 2 2 2 7 2" xfId="4953"/>
    <cellStyle name="20% - 强调文字颜色 3 2 3 2 2 2 3" xfId="4910"/>
    <cellStyle name="20% - 强调文字颜色 3 2 3 2 2 2 3 2" xfId="7587"/>
    <cellStyle name="20% - 强调文字颜色 3 2 3 2 2 2 4" xfId="4919"/>
    <cellStyle name="20% - 强调文字颜色 3 2 3 2 2 2 4 2" xfId="4468"/>
    <cellStyle name="20% - 强调文字颜色 3 2 3 2 2 2 5" xfId="2952"/>
    <cellStyle name="20% - 强调文字颜色 3 2 3 2 2 3" xfId="4920"/>
    <cellStyle name="20% - 强调文字颜色 3 2 3 2 2 3 2" xfId="4925"/>
    <cellStyle name="20% - 强调文字颜色 3 2 3 2 2 3 2 2" xfId="7590"/>
    <cellStyle name="20% - 强调文字颜色 3 2 3 2 2 3 2 3" xfId="7591"/>
    <cellStyle name="20% - 强调文字颜色 3 2 3 2 2 3 2 4" xfId="7592"/>
    <cellStyle name="20% - 强调文字颜色 3 2 3 2 2 3 3" xfId="7595"/>
    <cellStyle name="20% - 强调文字颜色 3 2 3 2 2 3 3 2" xfId="4781"/>
    <cellStyle name="20% - 强调文字颜色 3 2 3 2 2 3 4" xfId="7597"/>
    <cellStyle name="20% - 强调文字颜色 3 2 3 2 2 3 4 2" xfId="7601"/>
    <cellStyle name="20% - 强调文字颜色 3 2 3 2 2 3 5" xfId="7602"/>
    <cellStyle name="20% - 强调文字颜色 3 2 3 2 2 4" xfId="4929"/>
    <cellStyle name="20% - 强调文字颜色 3 2 3 2 2 4 2" xfId="4935"/>
    <cellStyle name="20% - 强调文字颜色 3 2 3 2 2 4 3" xfId="7605"/>
    <cellStyle name="20% - 强调文字颜色 3 2 3 2 2 5" xfId="4940"/>
    <cellStyle name="20% - 强调文字颜色 3 2 3 2 2 5 2" xfId="7608"/>
    <cellStyle name="20% - 强调文字颜色 3 2 3 2 2 6" xfId="5861"/>
    <cellStyle name="20% - 强调文字颜色 3 2 3 2 3" xfId="7610"/>
    <cellStyle name="20% - 强调文字颜色 3 2 3 2 3 2" xfId="4976"/>
    <cellStyle name="20% - 强调文字颜色 3 2 3 2 3 2 2" xfId="7614"/>
    <cellStyle name="20% - 强调文字颜色 3 2 3 2 3 2 2 2" xfId="7179"/>
    <cellStyle name="20% - 强调文字颜色 3 2 3 2 3 2 2 2 2" xfId="7616"/>
    <cellStyle name="20% - 强调文字颜色 3 2 3 2 3 2 2 3" xfId="6989"/>
    <cellStyle name="20% - 强调文字颜色 3 2 3 2 3 2 2 3 2" xfId="6835"/>
    <cellStyle name="20% - 强调文字颜色 3 2 3 2 3 2 2 4" xfId="7619"/>
    <cellStyle name="20% - 强调文字颜色 3 2 3 2 3 2 3" xfId="7623"/>
    <cellStyle name="20% - 强调文字颜色 3 2 3 2 3 2 3 2" xfId="7189"/>
    <cellStyle name="20% - 强调文字颜色 3 2 3 2 3 2 4" xfId="6473"/>
    <cellStyle name="20% - 强调文字颜色 3 2 3 2 3 2 5" xfId="7627"/>
    <cellStyle name="20% - 强调文字颜色 3 2 3 2 3 2 5 2" xfId="7631"/>
    <cellStyle name="20% - 强调文字颜色 3 2 3 2 3 2 7" xfId="155"/>
    <cellStyle name="20% - 强调文字颜色 3 2 3 2 3 2 7 2" xfId="7633"/>
    <cellStyle name="20% - 强调文字颜色 3 2 3 2 3 3" xfId="4979"/>
    <cellStyle name="20% - 强调文字颜色 3 2 3 2 3 4" xfId="4983"/>
    <cellStyle name="20% - 强调文字颜色 3 2 3 2 3 5" xfId="7635"/>
    <cellStyle name="20% - 强调文字颜色 3 2 3 2 4" xfId="2534"/>
    <cellStyle name="20% - 强调文字颜色 3 2 3 2 4 2" xfId="5011"/>
    <cellStyle name="20% - 强调文字颜色 3 2 3 2 4 2 2" xfId="7636"/>
    <cellStyle name="20% - 强调文字颜色 3 2 3 2 4 2 3" xfId="7637"/>
    <cellStyle name="20% - 强调文字颜色 3 2 3 2 4 2 4" xfId="2746"/>
    <cellStyle name="20% - 强调文字颜色 3 2 3 2 4 3" xfId="5014"/>
    <cellStyle name="20% - 强调文字颜色 3 2 3 2 4 3 2" xfId="631"/>
    <cellStyle name="20% - 强调文字颜色 3 2 3 2 4 4" xfId="5131"/>
    <cellStyle name="20% - 强调文字颜色 3 2 3 2 4 4 2" xfId="7638"/>
    <cellStyle name="20% - 强调文字颜色 3 2 3 2 4 5" xfId="5134"/>
    <cellStyle name="20% - 强调文字颜色 3 2 3 2 5" xfId="7639"/>
    <cellStyle name="20% - 强调文字颜色 3 2 3 2 6" xfId="7640"/>
    <cellStyle name="20% - 强调文字颜色 3 2 3 2 7" xfId="695"/>
    <cellStyle name="20% - 强调文字颜色 3 2 3 3" xfId="6939"/>
    <cellStyle name="20% - 强调文字颜色 3 2 3 3 2" xfId="7642"/>
    <cellStyle name="20% - 强调文字颜色 3 2 3 3 2 2" xfId="5085"/>
    <cellStyle name="20% - 强调文字颜色 3 2 3 3 2 2 2" xfId="5087"/>
    <cellStyle name="20% - 强调文字颜色 3 2 3 3 2 2 2 2" xfId="7644"/>
    <cellStyle name="20% - 强调文字颜色 3 2 3 3 2 2 2 2 2" xfId="4853"/>
    <cellStyle name="20% - 强调文字颜色 3 2 3 3 2 2 2 3" xfId="7646"/>
    <cellStyle name="20% - 强调文字颜色 3 2 3 3 2 2 2 4" xfId="7648"/>
    <cellStyle name="20% - 强调文字颜色 3 2 3 3 2 2 2 4 2" xfId="7650"/>
    <cellStyle name="20% - 强调文字颜色 3 2 3 3 2 2 3" xfId="7652"/>
    <cellStyle name="20% - 强调文字颜色 3 2 3 3 2 2 4" xfId="6517"/>
    <cellStyle name="20% - 强调文字颜色 3 2 3 3 2 2 5" xfId="7655"/>
    <cellStyle name="20% - 强调文字颜色 3 2 3 3 2 3" xfId="5090"/>
    <cellStyle name="20% - 强调文字颜色 3 2 3 3 2 3 2" xfId="5092"/>
    <cellStyle name="20% - 强调文字颜色 3 2 3 3 2 4" xfId="5094"/>
    <cellStyle name="20% - 强调文字颜色 3 2 3 3 2 4 2" xfId="7656"/>
    <cellStyle name="20% - 强调文字颜色 3 2 3 3 2 5" xfId="7281"/>
    <cellStyle name="20% - 强调文字颜色 3 2 3 3 3" xfId="7657"/>
    <cellStyle name="20% - 强调文字颜色 3 2 3 3 3 2" xfId="5116"/>
    <cellStyle name="20% - 强调文字颜色 3 2 3 3 3 2 2" xfId="7659"/>
    <cellStyle name="20% - 强调文字颜色 3 2 3 3 3 2 3" xfId="7661"/>
    <cellStyle name="20% - 强调文字颜色 3 2 3 3 3 2 4" xfId="7662"/>
    <cellStyle name="20% - 强调文字颜色 3 2 3 3 3 3" xfId="5119"/>
    <cellStyle name="20% - 强调文字颜色 3 2 3 3 3 3 2" xfId="7663"/>
    <cellStyle name="20% - 强调文字颜色 3 2 3 3 3 4" xfId="7664"/>
    <cellStyle name="20% - 强调文字颜色 3 2 3 3 3 4 2" xfId="4989"/>
    <cellStyle name="20% - 强调文字颜色 3 2 3 3 3 5" xfId="7665"/>
    <cellStyle name="20% - 强调文字颜色 3 2 3 3 4" xfId="2394"/>
    <cellStyle name="20% - 强调文字颜色 3 2 3 3 5" xfId="2439"/>
    <cellStyle name="20% - 强调文字颜色 3 2 3 3 6" xfId="2443"/>
    <cellStyle name="20% - 强调文字颜色 3 2 3 4" xfId="7669"/>
    <cellStyle name="20% - 强调文字颜色 3 2 3 4 2" xfId="7671"/>
    <cellStyle name="20% - 强调文字颜色 3 2 3 4 2 2" xfId="5181"/>
    <cellStyle name="20% - 强调文字颜色 3 2 3 4 2 2 2" xfId="7678"/>
    <cellStyle name="20% - 强调文字颜色 3 2 3 4 2 2 2 2" xfId="7680"/>
    <cellStyle name="20% - 强调文字颜色 3 2 3 4 2 2 3" xfId="7681"/>
    <cellStyle name="20% - 强调文字颜色 3 2 3 4 2 2 4" xfId="1308"/>
    <cellStyle name="20% - 强调文字颜色 3 2 3 4 2 2 4 2" xfId="1316"/>
    <cellStyle name="20% - 强调文字颜色 3 2 3 4 2 3" xfId="5186"/>
    <cellStyle name="20% - 强调文字颜色 3 2 3 4 2 4" xfId="7682"/>
    <cellStyle name="20% - 强调文字颜色 3 2 3 4 2 5" xfId="7312"/>
    <cellStyle name="20% - 强调文字颜色 3 2 3 4 3" xfId="7684"/>
    <cellStyle name="20% - 强调文字颜色 3 2 3 4 3 2" xfId="5198"/>
    <cellStyle name="20% - 强调文字颜色 3 2 3 4 4" xfId="2463"/>
    <cellStyle name="20% - 强调文字颜色 3 2 3 4 4 2" xfId="2472"/>
    <cellStyle name="20% - 强调文字颜色 3 2 3 4 5" xfId="2483"/>
    <cellStyle name="20% - 强调文字颜色 3 2 3 5" xfId="7686"/>
    <cellStyle name="20% - 强调文字颜色 3 2 3 5 2" xfId="7690"/>
    <cellStyle name="20% - 强调文字颜色 3 2 3 5 2 2" xfId="5252"/>
    <cellStyle name="20% - 强调文字颜色 3 2 3 5 3" xfId="7694"/>
    <cellStyle name="20% - 强调文字颜色 3 2 3 5 3 2" xfId="7696"/>
    <cellStyle name="20% - 强调文字颜色 3 2 3 5 4" xfId="7698"/>
    <cellStyle name="20% - 强调文字颜色 3 2 3 6" xfId="7699"/>
    <cellStyle name="20% - 强调文字颜色 3 2 3 6 2" xfId="7701"/>
    <cellStyle name="20% - 强调文字颜色 3 2 3 6 2 2" xfId="6127"/>
    <cellStyle name="20% - 强调文字颜色 3 2 3 6 2 3" xfId="7704"/>
    <cellStyle name="20% - 强调文字颜色 3 2 3 6 2 4" xfId="7710"/>
    <cellStyle name="20% - 强调文字颜色 3 2 3 6 3" xfId="7711"/>
    <cellStyle name="20% - 强调文字颜色 3 2 3 6 3 2" xfId="3930"/>
    <cellStyle name="20% - 强调文字颜色 3 2 3 6 4" xfId="7713"/>
    <cellStyle name="20% - 强调文字颜色 3 2 3 6 4 2" xfId="7714"/>
    <cellStyle name="20% - 强调文字颜色 3 2 3 6 5" xfId="7718"/>
    <cellStyle name="20% - 强调文字颜色 3 2 3 7" xfId="7719"/>
    <cellStyle name="20% - 强调文字颜色 3 2 3 8" xfId="7045"/>
    <cellStyle name="20% - 强调文字颜色 3 2 3 9" xfId="7051"/>
    <cellStyle name="20% - 强调文字颜色 3 2 35" xfId="6213"/>
    <cellStyle name="20% - 强调文字颜色 3 2 35 2" xfId="2916"/>
    <cellStyle name="20% - 强调文字颜色 3 2 4" xfId="7721"/>
    <cellStyle name="20% - 强调文字颜色 3 2 4 2" xfId="7724"/>
    <cellStyle name="20% - 强调文字颜色 3 2 4 2 2" xfId="7359"/>
    <cellStyle name="20% - 强调文字颜色 3 2 4 2 2 2" xfId="316"/>
    <cellStyle name="20% - 强调文字颜色 3 2 4 2 2 2 2" xfId="751"/>
    <cellStyle name="20% - 强调文字颜色 3 2 4 2 2 2 2 2" xfId="7728"/>
    <cellStyle name="20% - 强调文字颜色 3 2 4 2 2 2 2 2 2" xfId="7734"/>
    <cellStyle name="20% - 强调文字颜色 3 2 4 2 2 2 2 2 3" xfId="7735"/>
    <cellStyle name="20% - 强调文字颜色 3 2 4 2 2 2 2 2 4" xfId="7736"/>
    <cellStyle name="20% - 强调文字颜色 3 2 4 2 2 2 2 3" xfId="7739"/>
    <cellStyle name="20% - 强调文字颜色 3 2 4 2 2 2 2 3 2" xfId="7740"/>
    <cellStyle name="20% - 强调文字颜色 3 2 4 2 2 2 2 4" xfId="6500"/>
    <cellStyle name="20% - 强调文字颜色 3 2 4 2 2 2 2 4 2" xfId="6506"/>
    <cellStyle name="20% - 强调文字颜色 3 2 4 2 2 2 2 5" xfId="6523"/>
    <cellStyle name="20% - 强调文字颜色 3 2 4 2 2 2 3" xfId="7742"/>
    <cellStyle name="20% - 强调文字颜色 3 2 4 2 2 2 4" xfId="7747"/>
    <cellStyle name="20% - 强调文字颜色 3 2 4 2 2 2 5" xfId="4633"/>
    <cellStyle name="20% - 强调文字颜色 3 2 4 2 2 3" xfId="758"/>
    <cellStyle name="20% - 强调文字颜色 3 2 4 2 2 3 2" xfId="7750"/>
    <cellStyle name="20% - 强调文字颜色 3 2 4 2 2 3 2 2" xfId="7753"/>
    <cellStyle name="20% - 强调文字颜色 3 2 4 2 2 3 2 3" xfId="7755"/>
    <cellStyle name="20% - 强调文字颜色 3 2 4 2 2 3 2 4" xfId="6745"/>
    <cellStyle name="20% - 强调文字颜色 3 2 4 2 2 3 3" xfId="7757"/>
    <cellStyle name="20% - 强调文字颜色 3 2 4 2 2 3 3 2" xfId="7760"/>
    <cellStyle name="20% - 强调文字颜色 3 2 4 2 2 3 4" xfId="7762"/>
    <cellStyle name="20% - 强调文字颜色 3 2 4 2 2 3 4 2" xfId="7769"/>
    <cellStyle name="20% - 强调文字颜色 3 2 4 2 2 3 5" xfId="7770"/>
    <cellStyle name="20% - 强调文字颜色 3 2 4 2 2 4" xfId="5347"/>
    <cellStyle name="20% - 强调文字颜色 3 2 4 2 2 5" xfId="7771"/>
    <cellStyle name="20% - 强调文字颜色 3 2 4 2 2 6" xfId="7774"/>
    <cellStyle name="20% - 强调文字颜色 3 2 4 2 3" xfId="6169"/>
    <cellStyle name="20% - 强调文字颜色 3 2 4 2 3 2" xfId="524"/>
    <cellStyle name="20% - 强调文字颜色 3 2 4 2 3 2 2" xfId="5525"/>
    <cellStyle name="20% - 强调文字颜色 3 2 4 2 3 2 2 2" xfId="4904"/>
    <cellStyle name="20% - 强调文字颜色 3 2 4 2 3 2 2 3" xfId="7574"/>
    <cellStyle name="20% - 强调文字颜色 3 2 4 2 3 2 2 4" xfId="7583"/>
    <cellStyle name="20% - 强调文字颜色 3 2 4 2 3 2 3" xfId="5528"/>
    <cellStyle name="20% - 强调文字颜色 3 2 4 2 3 2 3 2" xfId="7777"/>
    <cellStyle name="20% - 强调文字颜色 3 2 4 2 3 2 4" xfId="6731"/>
    <cellStyle name="20% - 强调文字颜色 3 2 4 2 3 2 4 2" xfId="7781"/>
    <cellStyle name="20% - 强调文字颜色 3 2 4 2 3 2 5" xfId="1545"/>
    <cellStyle name="20% - 强调文字颜色 3 2 4 2 3 3" xfId="5358"/>
    <cellStyle name="20% - 强调文字颜色 3 2 4 2 3 4" xfId="7110"/>
    <cellStyle name="20% - 强调文字颜色 3 2 4 2 3 5" xfId="1753"/>
    <cellStyle name="20% - 强调文字颜色 3 2 4 2 4" xfId="7784"/>
    <cellStyle name="20% - 强调文字颜色 3 2 4 2 4 2" xfId="5373"/>
    <cellStyle name="20% - 强调文字颜色 3 2 4 2 4 2 2" xfId="5381"/>
    <cellStyle name="20% - 强调文字颜色 3 2 4 2 4 2 2 2" xfId="7617"/>
    <cellStyle name="20% - 强调文字颜色 3 2 4 2 4 2 3" xfId="3321"/>
    <cellStyle name="20% - 强调文字颜色 3 2 4 2 4 2 4" xfId="7785"/>
    <cellStyle name="20% - 强调文字颜色 3 2 4 2 4 2 4 2" xfId="7788"/>
    <cellStyle name="20% - 强调文字颜色 3 2 4 2 4 3" xfId="5384"/>
    <cellStyle name="20% - 强调文字颜色 3 2 4 2 4 4" xfId="7789"/>
    <cellStyle name="20% - 强调文字颜色 3 2 4 2 4 5" xfId="1905"/>
    <cellStyle name="20% - 强调文字颜色 3 2 4 2 5" xfId="7790"/>
    <cellStyle name="20% - 强调文字颜色 3 2 4 2 5 2" xfId="7791"/>
    <cellStyle name="20% - 强调文字颜色 3 2 4 2 6" xfId="7792"/>
    <cellStyle name="20% - 强调文字颜色 3 2 4 2 6 2" xfId="1914"/>
    <cellStyle name="20% - 强调文字颜色 3 2 4 2 7" xfId="5334"/>
    <cellStyle name="20% - 强调文字颜色 3 2 4 3" xfId="7793"/>
    <cellStyle name="20% - 强调文字颜色 3 2 4 3 2" xfId="7795"/>
    <cellStyle name="20% - 强调文字颜色 3 2 4 3 2 2" xfId="994"/>
    <cellStyle name="20% - 强调文字颜色 3 2 4 3 2 2 2" xfId="7800"/>
    <cellStyle name="20% - 强调文字颜色 3 2 4 3 2 2 2 2" xfId="7801"/>
    <cellStyle name="20% - 强调文字颜色 3 2 4 3 2 2 2 2 2" xfId="7803"/>
    <cellStyle name="20% - 强调文字颜色 3 2 4 3 2 2 2 3" xfId="7805"/>
    <cellStyle name="20% - 强调文字颜色 3 2 4 3 2 2 2 4" xfId="7813"/>
    <cellStyle name="20% - 强调文字颜色 3 2 4 3 2 2 2 4 2" xfId="6739"/>
    <cellStyle name="20% - 强调文字颜色 3 2 4 3 2 2 3" xfId="7816"/>
    <cellStyle name="20% - 强调文字颜色 3 2 4 3 2 2 4" xfId="6756"/>
    <cellStyle name="20% - 强调文字颜色 3 2 4 3 2 2 5" xfId="7821"/>
    <cellStyle name="20% - 强调文字颜色 3 2 4 3 2 3" xfId="5419"/>
    <cellStyle name="20% - 强调文字颜色 3 2 4 3 2 3 2" xfId="7823"/>
    <cellStyle name="20% - 强调文字颜色 3 2 4 3 2 4" xfId="7824"/>
    <cellStyle name="20% - 强调文字颜色 3 2 4 3 2 4 2" xfId="7825"/>
    <cellStyle name="20% - 强调文字颜色 3 2 4 3 2 5" xfId="7337"/>
    <cellStyle name="20% - 强调文字颜色 3 2 4 3 3" xfId="7827"/>
    <cellStyle name="20% - 强调文字颜色 3 2 4 3 3 2" xfId="5430"/>
    <cellStyle name="20% - 强调文字颜色 3 2 4 3 3 2 2" xfId="5433"/>
    <cellStyle name="20% - 强调文字颜色 3 2 4 3 3 2 3" xfId="5792"/>
    <cellStyle name="20% - 强调文字颜色 3 2 4 3 3 2 4" xfId="7828"/>
    <cellStyle name="20% - 强调文字颜色 3 2 4 3 3 3" xfId="5437"/>
    <cellStyle name="20% - 强调文字颜色 3 2 4 3 3 3 2" xfId="5797"/>
    <cellStyle name="20% - 强调文字颜色 3 2 4 3 3 4" xfId="7829"/>
    <cellStyle name="20% - 强调文字颜色 3 2 4 3 3 4 2" xfId="7329"/>
    <cellStyle name="20% - 强调文字颜色 3 2 4 3 3 5" xfId="2081"/>
    <cellStyle name="20% - 强调文字颜色 3 2 4 3 4" xfId="2524"/>
    <cellStyle name="20% - 强调文字颜色 3 2 4 3 5" xfId="2539"/>
    <cellStyle name="20% - 强调文字颜色 3 2 4 3 6" xfId="2541"/>
    <cellStyle name="20% - 强调文字颜色 3 2 4 4" xfId="7833"/>
    <cellStyle name="20% - 强调文字颜色 3 2 4 4 2" xfId="7835"/>
    <cellStyle name="20% - 强调文字颜色 3 2 4 4 2 2" xfId="5466"/>
    <cellStyle name="20% - 强调文字颜色 3 2 4 4 2 2 2" xfId="5472"/>
    <cellStyle name="20% - 强调文字颜色 3 2 4 4 2 2 2 2" xfId="7836"/>
    <cellStyle name="20% - 强调文字颜色 3 2 4 4 2 2 3" xfId="5996"/>
    <cellStyle name="20% - 强调文字颜色 3 2 4 4 2 2 4" xfId="5230"/>
    <cellStyle name="20% - 强调文字颜色 3 2 4 4 2 2 4 2" xfId="5235"/>
    <cellStyle name="20% - 强调文字颜色 3 2 4 4 2 3" xfId="5478"/>
    <cellStyle name="20% - 强调文字颜色 3 2 4 4 2 4" xfId="7837"/>
    <cellStyle name="20% - 强调文字颜色 3 2 4 4 2 5" xfId="7838"/>
    <cellStyle name="20% - 强调文字颜色 3 2 4 4 3" xfId="7840"/>
    <cellStyle name="20% - 强调文字颜色 3 2 4 4 3 2" xfId="7842"/>
    <cellStyle name="20% - 强调文字颜色 3 2 4 4 4" xfId="2553"/>
    <cellStyle name="20% - 强调文字颜色 3 2 4 4 4 2" xfId="7845"/>
    <cellStyle name="20% - 强调文字颜色 3 2 4 4 5" xfId="7846"/>
    <cellStyle name="20% - 强调文字颜色 3 2 4 5" xfId="7848"/>
    <cellStyle name="20% - 强调文字颜色 3 2 4 5 2" xfId="7852"/>
    <cellStyle name="20% - 强调文字颜色 3 2 4 5 2 2" xfId="7743"/>
    <cellStyle name="20% - 强调文字颜色 3 2 4 5 3" xfId="7854"/>
    <cellStyle name="20% - 强调文字颜色 3 2 4 5 3 2" xfId="7758"/>
    <cellStyle name="20% - 强调文字颜色 3 2 4 5 4" xfId="2563"/>
    <cellStyle name="20% - 强调文字颜色 3 2 4 6" xfId="7856"/>
    <cellStyle name="20% - 强调文字颜色 3 2 4 6 2" xfId="7860"/>
    <cellStyle name="20% - 强调文字颜色 3 2 4 6 2 2" xfId="5529"/>
    <cellStyle name="20% - 强调文字颜色 3 2 4 6 2 3" xfId="6732"/>
    <cellStyle name="20% - 强调文字颜色 3 2 4 6 2 4" xfId="1546"/>
    <cellStyle name="20% - 强调文字颜色 3 2 4 6 3" xfId="7863"/>
    <cellStyle name="20% - 强调文字颜色 3 2 4 6 3 2" xfId="7864"/>
    <cellStyle name="20% - 强调文字颜色 3 2 4 6 4" xfId="7866"/>
    <cellStyle name="20% - 强调文字颜色 3 2 4 6 4 2" xfId="7867"/>
    <cellStyle name="20% - 强调文字颜色 3 2 4 6 5" xfId="7869"/>
    <cellStyle name="20% - 强调文字颜色 3 2 4 6 5 2" xfId="1715"/>
    <cellStyle name="20% - 强调文字颜色 3 2 4 6 5 3" xfId="1044"/>
    <cellStyle name="20% - 强调文字颜色 3 2 4 6 5 4" xfId="1079"/>
    <cellStyle name="20% - 强调文字颜色 3 2 4 6 5 5" xfId="244"/>
    <cellStyle name="20% - 强调文字颜色 3 2 4 6 6" xfId="7870"/>
    <cellStyle name="20% - 强调文字颜色 3 2 4 6 6 2" xfId="1837"/>
    <cellStyle name="20% - 强调文字颜色 3 2 4 6 6 3" xfId="1840"/>
    <cellStyle name="20% - 强调文字颜色 3 2 4 6 6 4" xfId="1849"/>
    <cellStyle name="20% - 强调文字颜色 3 2 4 7" xfId="1002"/>
    <cellStyle name="20% - 强调文字颜色 3 2 4 8" xfId="1022"/>
    <cellStyle name="20% - 强调文字颜色 3 2 4 9" xfId="966"/>
    <cellStyle name="20% - 强调文字颜色 3 2 5" xfId="7871"/>
    <cellStyle name="20% - 强调文字颜色 3 2 5 2" xfId="1803"/>
    <cellStyle name="20% - 强调文字颜色 3 2 5 2 10" xfId="5325"/>
    <cellStyle name="20% - 强调文字颜色 3 2 5 2 2" xfId="7876"/>
    <cellStyle name="20% - 强调文字颜色 3 2 5 2 2 2" xfId="676"/>
    <cellStyle name="20% - 强调文字颜色 3 2 5 2 2 2 2" xfId="5144"/>
    <cellStyle name="20% - 强调文字颜色 3 2 5 2 2 2 2 2" xfId="5151"/>
    <cellStyle name="20% - 强调文字颜色 3 2 5 2 2 2 2 2 2" xfId="5157"/>
    <cellStyle name="20% - 强调文字颜色 3 2 5 2 2 2 2 2 2 2" xfId="5164"/>
    <cellStyle name="20% - 强调文字颜色 3 2 5 2 2 2 2 2 3" xfId="5176"/>
    <cellStyle name="20% - 强调文字颜色 3 2 5 2 2 2 2 2 4" xfId="5180"/>
    <cellStyle name="20% - 强调文字颜色 3 2 5 2 2 2 2 2 4 2" xfId="7677"/>
    <cellStyle name="20% - 强调文字颜色 3 2 5 2 2 2 2 3" xfId="5190"/>
    <cellStyle name="20% - 强调文字颜色 3 2 5 2 2 2 2 4" xfId="5210"/>
    <cellStyle name="20% - 强调文字颜色 3 2 5 2 2 2 2 5" xfId="5216"/>
    <cellStyle name="20% - 强调文字颜色 3 2 5 2 2 2 3" xfId="5224"/>
    <cellStyle name="20% - 强调文字颜色 3 2 5 2 2 2 3 2" xfId="5229"/>
    <cellStyle name="20% - 强调文字颜色 3 2 5 2 2 2 4" xfId="5275"/>
    <cellStyle name="20% - 强调文字颜色 3 2 5 2 2 2 4 2" xfId="5282"/>
    <cellStyle name="20% - 强调文字颜色 3 2 5 2 2 2 5" xfId="5302"/>
    <cellStyle name="20% - 强调文字颜色 3 2 5 2 2 3" xfId="5615"/>
    <cellStyle name="20% - 强调文字颜色 3 2 5 2 2 3 2" xfId="5443"/>
    <cellStyle name="20% - 强调文字颜色 3 2 5 2 2 3 2 2" xfId="5448"/>
    <cellStyle name="20% - 强调文字颜色 3 2 5 2 2 3 2 3" xfId="5484"/>
    <cellStyle name="20% - 强调文字颜色 3 2 5 2 2 3 2 4" xfId="3684"/>
    <cellStyle name="20% - 强调文字颜色 3 2 5 2 2 3 3" xfId="5495"/>
    <cellStyle name="20% - 强调文字颜色 3 2 5 2 2 3 3 2" xfId="5500"/>
    <cellStyle name="20% - 强调文字颜色 3 2 5 2 2 3 4" xfId="5519"/>
    <cellStyle name="20% - 强调文字颜色 3 2 5 2 2 3 4 2" xfId="5521"/>
    <cellStyle name="20% - 强调文字颜色 3 2 5 2 2 3 5" xfId="5537"/>
    <cellStyle name="20% - 强调文字颜色 3 2 5 2 2 4" xfId="5622"/>
    <cellStyle name="20% - 强调文字颜色 3 2 5 2 2 5" xfId="1743"/>
    <cellStyle name="20% - 强调文字颜色 3 2 5 2 2 6" xfId="7882"/>
    <cellStyle name="20% - 强调文字颜色 3 2 5 2 3" xfId="7885"/>
    <cellStyle name="20% - 强调文字颜色 3 2 5 2 3 2" xfId="5661"/>
    <cellStyle name="20% - 强调文字颜色 3 2 5 2 3 2 2" xfId="6490"/>
    <cellStyle name="20% - 强调文字颜色 3 2 5 2 3 2 2 2" xfId="6499"/>
    <cellStyle name="20% - 强调文字颜色 3 2 5 2 3 2 2 3" xfId="6521"/>
    <cellStyle name="20% - 强调文字颜色 3 2 5 2 3 2 2 4" xfId="6530"/>
    <cellStyle name="20% - 强调文字颜色 3 2 5 2 3 2 3" xfId="6538"/>
    <cellStyle name="20% - 强调文字颜色 3 2 5 2 3 2 3 2" xfId="6545"/>
    <cellStyle name="20% - 强调文字颜色 3 2 5 2 3 2 4" xfId="3973"/>
    <cellStyle name="20% - 强调文字颜色 3 2 5 2 3 2 4 2" xfId="6558"/>
    <cellStyle name="20% - 强调文字颜色 3 2 5 2 3 2 5" xfId="794"/>
    <cellStyle name="20% - 强调文字颜色 3 2 5 2 3 2 5 2" xfId="4725"/>
    <cellStyle name="20% - 强调文字颜色 3 2 5 2 3 2 5 3" xfId="888"/>
    <cellStyle name="20% - 强调文字颜色 3 2 5 2 3 2 5 4" xfId="898"/>
    <cellStyle name="20% - 强调文字颜色 3 2 5 2 3 2 5 5" xfId="906"/>
    <cellStyle name="20% - 强调文字颜色 3 2 5 2 3 3" xfId="5664"/>
    <cellStyle name="20% - 强调文字颜色 3 2 5 2 3 4" xfId="7886"/>
    <cellStyle name="20% - 强调文字颜色 3 2 5 2 3 5" xfId="731"/>
    <cellStyle name="20% - 强调文字颜色 3 2 5 2 4" xfId="7890"/>
    <cellStyle name="20% - 强调文字颜色 3 2 5 2 4 2" xfId="5676"/>
    <cellStyle name="20% - 强调文字颜色 3 2 5 2 4 2 2" xfId="5678"/>
    <cellStyle name="20% - 强调文字颜色 3 2 5 2 4 2 2 2" xfId="7582"/>
    <cellStyle name="20% - 强调文字颜色 3 2 5 2 4 2 3" xfId="224"/>
    <cellStyle name="20% - 强调文字颜色 3 2 5 2 4 2 4" xfId="201"/>
    <cellStyle name="20% - 强调文字颜色 3 2 5 2 4 2 4 2" xfId="7186"/>
    <cellStyle name="20% - 强调文字颜色 3 2 5 2 4 3" xfId="5680"/>
    <cellStyle name="20% - 强调文字颜色 3 2 5 2 4 4" xfId="7891"/>
    <cellStyle name="20% - 强调文字颜色 3 2 5 2 4 5" xfId="4305"/>
    <cellStyle name="20% - 强调文字颜色 3 2 5 2 5" xfId="7895"/>
    <cellStyle name="20% - 强调文字颜色 3 2 5 2 5 2" xfId="6158"/>
    <cellStyle name="20% - 强调文字颜色 3 2 5 2 6" xfId="7896"/>
    <cellStyle name="20% - 强调文字颜色 3 2 5 2 6 2" xfId="1956"/>
    <cellStyle name="20% - 强调文字颜色 3 2 5 2 7" xfId="7727"/>
    <cellStyle name="20% - 强调文字颜色 3 2 5 2 7 2" xfId="7733"/>
    <cellStyle name="20% - 强调文字颜色 3 2 5 2 8" xfId="7738"/>
    <cellStyle name="20% - 强调文字颜色 3 2 5 2 9" xfId="6496"/>
    <cellStyle name="20% - 强调文字颜色 3 2 5 3" xfId="2282"/>
    <cellStyle name="20% - 强调文字颜色 3 2 5 3 2" xfId="2287"/>
    <cellStyle name="20% - 强调文字颜色 3 2 5 3 2 2" xfId="5711"/>
    <cellStyle name="20% - 强调文字颜色 3 2 5 3 2 2 2" xfId="7417"/>
    <cellStyle name="20% - 强调文字颜色 3 2 5 3 2 2 2 2" xfId="7427"/>
    <cellStyle name="20% - 强调文字颜色 3 2 5 3 2 2 2 2 2" xfId="3990"/>
    <cellStyle name="20% - 强调文字颜色 3 2 5 3 2 2 2 3" xfId="7486"/>
    <cellStyle name="20% - 强调文字颜色 3 2 5 3 2 2 2 3 2" xfId="2302"/>
    <cellStyle name="20% - 强调文字颜色 3 2 5 3 2 2 2 4" xfId="2269"/>
    <cellStyle name="20% - 强调文字颜色 3 2 5 3 2 2 3" xfId="7511"/>
    <cellStyle name="20% - 强调文字颜色 3 2 5 3 2 2 3 2" xfId="7519"/>
    <cellStyle name="20% - 强调文字颜色 3 2 5 3 2 2 4" xfId="7535"/>
    <cellStyle name="20% - 强调文字颜色 3 2 5 3 2 2 4 2" xfId="7542"/>
    <cellStyle name="20% - 强调文字颜色 3 2 5 3 2 2 5" xfId="7550"/>
    <cellStyle name="20% - 强调文字颜色 3 2 5 3 2 3" xfId="5718"/>
    <cellStyle name="20% - 强调文字颜色 3 2 5 3 2 3 2" xfId="7667"/>
    <cellStyle name="20% - 强调文字颜色 3 2 5 3 2 4" xfId="7901"/>
    <cellStyle name="20% - 强调文字颜色 3 2 5 3 2 4 2" xfId="7832"/>
    <cellStyle name="20% - 强调文字颜色 3 2 5 3 2 5" xfId="7906"/>
    <cellStyle name="20% - 强调文字颜色 3 2 5 3 3" xfId="7907"/>
    <cellStyle name="20% - 强调文字颜色 3 2 5 3 3 2" xfId="5727"/>
    <cellStyle name="20% - 强调文字颜色 3 2 5 3 3 2 2" xfId="5738"/>
    <cellStyle name="20% - 强调文字颜色 3 2 5 3 3 2 3" xfId="6956"/>
    <cellStyle name="20% - 强调文字颜色 3 2 5 3 3 2 4" xfId="7913"/>
    <cellStyle name="20% - 强调文字颜色 3 2 5 3 3 3" xfId="5742"/>
    <cellStyle name="20% - 强调文字颜色 3 2 5 3 3 3 2" xfId="7920"/>
    <cellStyle name="20% - 强调文字颜色 3 2 5 3 3 4" xfId="7922"/>
    <cellStyle name="20% - 强调文字颜色 3 2 5 3 3 4 2" xfId="7929"/>
    <cellStyle name="20% - 强调文字颜色 3 2 5 3 3 5" xfId="4442"/>
    <cellStyle name="20% - 强调文字颜色 3 2 5 3 4" xfId="2582"/>
    <cellStyle name="20% - 强调文字颜色 3 2 5 3 5" xfId="2585"/>
    <cellStyle name="20% - 强调文字颜色 3 2 5 3 6" xfId="2589"/>
    <cellStyle name="20% - 强调文字颜色 3 2 5 4" xfId="7932"/>
    <cellStyle name="20% - 强调文字颜色 3 2 5 4 2" xfId="7933"/>
    <cellStyle name="20% - 强调文字颜色 3 2 5 4 2 2" xfId="5770"/>
    <cellStyle name="20% - 强调文字颜色 3 2 5 4 2 2 2" xfId="4190"/>
    <cellStyle name="20% - 强调文字颜色 3 2 5 4 2 2 2 2" xfId="7935"/>
    <cellStyle name="20% - 强调文字颜色 3 2 5 4 2 2 3" xfId="4198"/>
    <cellStyle name="20% - 强调文字颜色 3 2 5 4 2 2 4" xfId="7516"/>
    <cellStyle name="20% - 强调文字颜色 3 2 5 4 2 2 4 2" xfId="4353"/>
    <cellStyle name="20% - 强调文字颜色 3 2 5 4 2 3" xfId="5773"/>
    <cellStyle name="20% - 强调文字颜色 3 2 5 4 2 4" xfId="7937"/>
    <cellStyle name="20% - 强调文字颜色 3 2 5 4 2 5" xfId="7938"/>
    <cellStyle name="20% - 强调文字颜色 3 2 5 4 3" xfId="7939"/>
    <cellStyle name="20% - 强调文字颜色 3 2 5 4 3 2" xfId="7940"/>
    <cellStyle name="20% - 强调文字颜色 3 2 5 4 4" xfId="158"/>
    <cellStyle name="20% - 强调文字颜色 3 2 5 4 4 2" xfId="7941"/>
    <cellStyle name="20% - 强调文字颜色 3 2 5 4 5" xfId="7944"/>
    <cellStyle name="20% - 强调文字颜色 3 2 5 5" xfId="7946"/>
    <cellStyle name="20% - 强调文字颜色 3 2 5 5 2" xfId="7948"/>
    <cellStyle name="20% - 强调文字颜色 3 2 5 5 2 2" xfId="7817"/>
    <cellStyle name="20% - 强调文字颜色 3 2 5 5 2 3" xfId="6757"/>
    <cellStyle name="20% - 强调文字颜色 3 2 5 5 2 4" xfId="7822"/>
    <cellStyle name="20% - 强调文字颜色 3 2 5 5 3" xfId="7950"/>
    <cellStyle name="20% - 强调文字颜色 3 2 5 5 3 2" xfId="7951"/>
    <cellStyle name="20% - 强调文字颜色 3 2 5 5 4" xfId="2599"/>
    <cellStyle name="20% - 强调文字颜色 3 2 5 5 4 2" xfId="7952"/>
    <cellStyle name="20% - 强调文字颜色 3 2 5 5 5" xfId="7955"/>
    <cellStyle name="20% - 强调文字颜色 3 2 5 6" xfId="7958"/>
    <cellStyle name="20% - 强调文字颜色 3 2 5 7" xfId="7961"/>
    <cellStyle name="20% - 强调文字颜色 3 2 5 8" xfId="4282"/>
    <cellStyle name="20% - 强调文字颜色 3 2 6" xfId="5763"/>
    <cellStyle name="20% - 强调文字颜色 3 2 6 2" xfId="7962"/>
    <cellStyle name="20% - 强调文字颜色 3 2 6 2 2" xfId="3054"/>
    <cellStyle name="20% - 强调文字颜色 3 2 6 2 2 2" xfId="240"/>
    <cellStyle name="20% - 强调文字颜色 3 2 6 2 2 2 2" xfId="5873"/>
    <cellStyle name="20% - 强调文字颜色 3 2 6 2 2 2 2 2" xfId="7964"/>
    <cellStyle name="20% - 强调文字颜色 3 2 6 2 2 2 2 3" xfId="7965"/>
    <cellStyle name="20% - 强调文字颜色 3 2 6 2 2 2 2 4" xfId="7969"/>
    <cellStyle name="20% - 强调文字颜色 3 2 6 2 2 2 3" xfId="7343"/>
    <cellStyle name="20% - 强调文字颜色 3 2 6 2 2 2 3 2" xfId="7973"/>
    <cellStyle name="20% - 强调文字颜色 3 2 6 2 2 2 4" xfId="4608"/>
    <cellStyle name="20% - 强调文字颜色 3 2 6 2 2 2 4 2" xfId="4612"/>
    <cellStyle name="20% - 强调文字颜色 3 2 6 2 2 2 5" xfId="4650"/>
    <cellStyle name="20% - 强调文字颜色 3 2 6 2 2 3" xfId="257"/>
    <cellStyle name="20% - 强调文字颜色 3 2 6 2 2 4" xfId="66"/>
    <cellStyle name="20% - 强调文字颜色 3 2 6 2 2 5" xfId="7974"/>
    <cellStyle name="20% - 强调文字颜色 3 2 6 2 3" xfId="3061"/>
    <cellStyle name="20% - 强调文字颜色 3 2 6 2 3 2" xfId="3065"/>
    <cellStyle name="20% - 强调文字颜色 3 2 6 2 3 2 2" xfId="7978"/>
    <cellStyle name="20% - 强调文字颜色 3 2 6 2 3 2 2 2" xfId="5206"/>
    <cellStyle name="20% - 强调文字颜色 3 2 6 2 3 2 3" xfId="7983"/>
    <cellStyle name="20% - 强调文字颜色 3 2 6 2 3 2 4" xfId="7987"/>
    <cellStyle name="20% - 强调文字颜色 3 2 6 2 3 2 4 2" xfId="5297"/>
    <cellStyle name="20% - 强调文字颜色 3 2 6 2 3 3" xfId="5901"/>
    <cellStyle name="20% - 强调文字颜色 3 2 6 2 3 4" xfId="7990"/>
    <cellStyle name="20% - 强调文字颜色 3 2 6 2 3 5" xfId="7994"/>
    <cellStyle name="20% - 强调文字颜色 3 2 6 2 4" xfId="3071"/>
    <cellStyle name="20% - 强调文字颜色 3 2 6 2 4 2" xfId="5913"/>
    <cellStyle name="20% - 强调文字颜色 3 2 6 2 5" xfId="7997"/>
    <cellStyle name="20% - 强调文字颜色 3 2 6 2 5 2" xfId="7998"/>
    <cellStyle name="20% - 强调文字颜色 3 2 6 2 6" xfId="7999"/>
    <cellStyle name="20% - 强调文字颜色 3 2 6 3" xfId="8000"/>
    <cellStyle name="20% - 强调文字颜色 3 2 6 3 2" xfId="3084"/>
    <cellStyle name="20% - 强调文字颜色 3 2 6 3 2 2" xfId="5936"/>
    <cellStyle name="20% - 强调文字颜色 3 2 6 3 2 2 2" xfId="1794"/>
    <cellStyle name="20% - 强调文字颜色 3 2 6 3 2 2 3" xfId="1857"/>
    <cellStyle name="20% - 强调文字颜色 3 2 6 3 2 2 4" xfId="1890"/>
    <cellStyle name="20% - 强调文字颜色 3 2 6 3 2 3" xfId="5574"/>
    <cellStyle name="20% - 强调文字颜色 3 2 6 3 2 3 2" xfId="1946"/>
    <cellStyle name="20% - 强调文字颜色 3 2 6 3 2 4" xfId="8001"/>
    <cellStyle name="20% - 强调文字颜色 3 2 6 3 2 4 2" xfId="2013"/>
    <cellStyle name="20% - 强调文字颜色 3 2 6 3 2 5" xfId="5889"/>
    <cellStyle name="20% - 强调文字颜色 3 2 6 3 3" xfId="3087"/>
    <cellStyle name="20% - 强调文字颜色 3 2 6 3 4" xfId="8003"/>
    <cellStyle name="20% - 强调文字颜色 3 2 6 3 5" xfId="8004"/>
    <cellStyle name="20% - 强调文字颜色 3 2 6 4" xfId="8005"/>
    <cellStyle name="20% - 强调文字颜色 3 2 6 4 2" xfId="8007"/>
    <cellStyle name="20% - 强调文字颜色 3 2 6 4 2 2" xfId="5974"/>
    <cellStyle name="20% - 强调文字颜色 3 2 6 4 2 3" xfId="5978"/>
    <cellStyle name="20% - 强调文字颜色 3 2 6 4 2 4" xfId="8009"/>
    <cellStyle name="20% - 强调文字颜色 3 2 6 4 3" xfId="1725"/>
    <cellStyle name="20% - 强调文字颜色 3 2 6 4 3 2" xfId="7113"/>
    <cellStyle name="20% - 强调文字颜色 3 2 6 4 4" xfId="1731"/>
    <cellStyle name="20% - 强调文字颜色 3 2 6 4 4 2" xfId="8011"/>
    <cellStyle name="20% - 强调文字颜色 3 2 6 4 5" xfId="8013"/>
    <cellStyle name="20% - 强调文字颜色 3 2 6 5" xfId="8017"/>
    <cellStyle name="20% - 强调文字颜色 3 2 6 6" xfId="8020"/>
    <cellStyle name="20% - 强调文字颜色 3 2 6 7" xfId="3507"/>
    <cellStyle name="20% - 强调文字颜色 3 2 7" xfId="8021"/>
    <cellStyle name="20% - 强调文字颜色 3 2 7 2" xfId="3893"/>
    <cellStyle name="20% - 强调文字颜色 3 2 7 2 2" xfId="4672"/>
    <cellStyle name="20% - 强调文字颜色 3 2 7 2 2 2" xfId="2251"/>
    <cellStyle name="20% - 强调文字颜色 3 2 7 2 2 2 2" xfId="8024"/>
    <cellStyle name="20% - 强调文字颜色 3 2 7 2 2 2 2 2" xfId="8025"/>
    <cellStyle name="20% - 强调文字颜色 3 2 7 2 2 2 2 3" xfId="8026"/>
    <cellStyle name="20% - 强调文字颜色 3 2 7 2 2 2 2 4" xfId="8032"/>
    <cellStyle name="20% - 强调文字颜色 3 2 7 2 2 2 3" xfId="8035"/>
    <cellStyle name="20% - 强调文字颜色 3 2 7 2 2 2 3 2" xfId="4648"/>
    <cellStyle name="20% - 强调文字颜色 3 2 7 2 2 2 4" xfId="8037"/>
    <cellStyle name="20% - 强调文字颜色 3 2 7 2 2 2 4 2" xfId="2939"/>
    <cellStyle name="20% - 强调文字颜色 3 2 7 2 2 2 5" xfId="8039"/>
    <cellStyle name="20% - 强调文字颜色 3 2 7 2 2 2 6" xfId="8046"/>
    <cellStyle name="20% - 强调文字颜色 3 2 7 2 2 2 6 2" xfId="1277"/>
    <cellStyle name="20% - 强调文字颜色 3 2 7 2 2 2 7" xfId="8050"/>
    <cellStyle name="20% - 强调文字颜色 3 2 7 2 2 2 7 2" xfId="3923"/>
    <cellStyle name="20% - 强调文字颜色 3 2 7 2 2 3" xfId="6051"/>
    <cellStyle name="20% - 强调文字颜色 3 2 7 2 2 4" xfId="7679"/>
    <cellStyle name="20% - 强调文字颜色 3 2 7 2 2 5" xfId="8051"/>
    <cellStyle name="20% - 强调文字颜色 3 2 7 2 3" xfId="7010"/>
    <cellStyle name="20% - 强调文字颜色 3 2 7 2 3 2" xfId="6063"/>
    <cellStyle name="20% - 强调文字颜色 3 2 7 2 3 2 2" xfId="8053"/>
    <cellStyle name="20% - 强调文字颜色 3 2 7 2 3 2 2 2" xfId="7966"/>
    <cellStyle name="20% - 强调文字颜色 3 2 7 2 3 2 3" xfId="2416"/>
    <cellStyle name="20% - 强调文字颜色 3 2 7 2 3 2 4" xfId="8055"/>
    <cellStyle name="20% - 强调文字颜色 3 2 7 2 3 2 4 2" xfId="4619"/>
    <cellStyle name="20% - 强调文字颜色 3 2 7 2 3 3" xfId="6070"/>
    <cellStyle name="20% - 强调文字颜色 3 2 7 2 3 4" xfId="8058"/>
    <cellStyle name="20% - 强调文字颜色 3 2 7 2 3 5" xfId="8064"/>
    <cellStyle name="20% - 强调文字颜色 3 2 7 2 4" xfId="6873"/>
    <cellStyle name="20% - 强调文字颜色 3 2 7 2 4 2" xfId="444"/>
    <cellStyle name="20% - 强调文字颜色 3 2 7 2 5" xfId="8065"/>
    <cellStyle name="20% - 强调文字颜色 3 2 7 2 5 2" xfId="8067"/>
    <cellStyle name="20% - 强调文字颜色 3 2 7 2 6" xfId="4893"/>
    <cellStyle name="20% - 强调文字颜色 3 2 7 3" xfId="3898"/>
    <cellStyle name="20% - 强调文字颜色 3 2 7 3 2" xfId="4685"/>
    <cellStyle name="20% - 强调文字颜色 3 2 7 3 2 2" xfId="4687"/>
    <cellStyle name="20% - 强调文字颜色 3 2 7 3 2 2 2" xfId="5629"/>
    <cellStyle name="20% - 强调文字颜色 3 2 7 3 2 2 3" xfId="5672"/>
    <cellStyle name="20% - 强调文字颜色 3 2 7 3 2 2 4" xfId="5684"/>
    <cellStyle name="20% - 强调文字颜色 3 2 7 3 2 3" xfId="5639"/>
    <cellStyle name="20% - 强调文字颜色 3 2 7 3 2 3 2" xfId="5721"/>
    <cellStyle name="20% - 强调文字颜色 3 2 7 3 2 4" xfId="8068"/>
    <cellStyle name="20% - 强调文字颜色 3 2 7 3 2 4 2" xfId="5776"/>
    <cellStyle name="20% - 强调文字颜色 3 2 7 3 2 5" xfId="8069"/>
    <cellStyle name="20% - 强调文字颜色 3 2 7 3 3" xfId="409"/>
    <cellStyle name="20% - 强调文字颜色 3 2 7 3 4" xfId="424"/>
    <cellStyle name="20% - 强调文字颜色 3 2 7 3 5" xfId="438"/>
    <cellStyle name="20% - 强调文字颜色 3 2 7 4" xfId="3902"/>
    <cellStyle name="20% - 强调文字颜色 3 2 7 4 2" xfId="8070"/>
    <cellStyle name="20% - 强调文字颜色 3 2 7 4 2 2" xfId="6102"/>
    <cellStyle name="20% - 强调文字颜色 3 2 7 4 2 3" xfId="108"/>
    <cellStyle name="20% - 强调文字颜色 3 2 7 4 2 4" xfId="8072"/>
    <cellStyle name="20% - 强调文字颜色 3 2 7 4 3" xfId="8073"/>
    <cellStyle name="20% - 强调文字颜色 3 2 7 4 3 2" xfId="8079"/>
    <cellStyle name="20% - 强调文字颜色 3 2 7 4 4" xfId="8080"/>
    <cellStyle name="20% - 强调文字颜色 3 2 7 4 4 2" xfId="8082"/>
    <cellStyle name="20% - 强调文字颜色 3 2 7 4 5" xfId="8083"/>
    <cellStyle name="20% - 强调文字颜色 3 2 7 4 6 2" xfId="8085"/>
    <cellStyle name="20% - 强调文字颜色 3 2 7 4 6 2 2" xfId="8091"/>
    <cellStyle name="20% - 强调文字颜色 3 2 7 5" xfId="8096"/>
    <cellStyle name="20% - 强调文字颜色 3 2 7 6" xfId="8100"/>
    <cellStyle name="20% - 强调文字颜色 3 2 7 7" xfId="8101"/>
    <cellStyle name="20% - 强调文字颜色 3 2 8" xfId="7421"/>
    <cellStyle name="20% - 强调文字颜色 3 2 8 2" xfId="3987"/>
    <cellStyle name="20% - 强调文字颜色 3 2 8 2 2" xfId="7434"/>
    <cellStyle name="20% - 强调文字颜色 3 2 8 2 2 2" xfId="6137"/>
    <cellStyle name="20% - 强调文字颜色 3 2 8 2 2 2 2" xfId="7439"/>
    <cellStyle name="20% - 强调文字颜色 3 2 8 2 2 2 3" xfId="8104"/>
    <cellStyle name="20% - 强调文字颜色 3 2 8 2 2 2 4" xfId="8105"/>
    <cellStyle name="20% - 强调文字颜色 3 2 8 2 2 3" xfId="6140"/>
    <cellStyle name="20% - 强调文字颜色 3 2 8 2 2 3 2" xfId="548"/>
    <cellStyle name="20% - 强调文字颜色 3 2 8 2 2 4" xfId="7442"/>
    <cellStyle name="20% - 强调文字颜色 3 2 8 2 2 4 2" xfId="7446"/>
    <cellStyle name="20% - 强调文字颜色 3 2 8 2 2 5" xfId="8109"/>
    <cellStyle name="20% - 强调文字颜色 3 2 8 2 3" xfId="7449"/>
    <cellStyle name="20% - 强调文字颜色 3 2 8 2 4" xfId="6899"/>
    <cellStyle name="20% - 强调文字颜色 3 2 8 2 5" xfId="7453"/>
    <cellStyle name="20% - 强调文字颜色 3 2 8 3" xfId="4000"/>
    <cellStyle name="20% - 强调文字颜色 3 2 8 3 2" xfId="7474"/>
    <cellStyle name="20% - 强调文字颜色 3 2 8 3 2 2" xfId="4833"/>
    <cellStyle name="20% - 强调文字颜色 3 2 8 3 2 3" xfId="485"/>
    <cellStyle name="20% - 强调文字颜色 3 2 8 3 2 4" xfId="208"/>
    <cellStyle name="20% - 强调文字颜色 3 2 8 3 3" xfId="8110"/>
    <cellStyle name="20% - 强调文字颜色 3 2 8 3 3 2" xfId="8112"/>
    <cellStyle name="20% - 强调文字颜色 3 2 8 3 4" xfId="8113"/>
    <cellStyle name="20% - 强调文字颜色 3 2 8 3 4 2" xfId="8116"/>
    <cellStyle name="20% - 强调文字颜色 3 2 8 3 5" xfId="8117"/>
    <cellStyle name="20% - 强调文字颜色 3 2 8 4" xfId="7477"/>
    <cellStyle name="20% - 强调文字颜色 3 2 8 5" xfId="7213"/>
    <cellStyle name="20% - 强调文字颜色 3 2 8 6" xfId="7222"/>
    <cellStyle name="20% - 强调文字颜色 3 2 9" xfId="7480"/>
    <cellStyle name="20% - 强调文字颜色 3 2 9 2" xfId="2300"/>
    <cellStyle name="20% - 强调文字颜色 3 2 9 2 2" xfId="264"/>
    <cellStyle name="20% - 强调文字颜色 3 2 9 2 2 2" xfId="4710"/>
    <cellStyle name="20% - 强调文字颜色 3 2 9 2 2 3" xfId="6208"/>
    <cellStyle name="20% - 强调文字颜色 3 2 9 2 2 4" xfId="7071"/>
    <cellStyle name="20% - 强调文字颜色 3 2 9 2 3" xfId="71"/>
    <cellStyle name="20% - 强调文字颜色 3 2 9 2 3 2" xfId="7079"/>
    <cellStyle name="20% - 强调文字颜色 3 2 9 2 4" xfId="288"/>
    <cellStyle name="20% - 强调文字颜色 3 2 9 2 4 2" xfId="7494"/>
    <cellStyle name="20% - 强调文字颜色 3 2 9 2 5" xfId="226"/>
    <cellStyle name="20% - 强调文字颜色 3 2 9 3" xfId="2311"/>
    <cellStyle name="20% - 强调文字颜色 3 2 9 4" xfId="7500"/>
    <cellStyle name="20% - 强调文字颜色 3 2 9 5" xfId="7505"/>
    <cellStyle name="20% - 强调文字颜色 3 3" xfId="8119"/>
    <cellStyle name="20% - 强调文字颜色 3 3 10" xfId="383"/>
    <cellStyle name="20% - 强调文字颜色 3 3 10 2" xfId="5363"/>
    <cellStyle name="20% - 强调文字颜色 3 3 11" xfId="922"/>
    <cellStyle name="20% - 强调文字颜色 3 3 11 2" xfId="5369"/>
    <cellStyle name="20% - 强调文字颜色 3 3 12" xfId="5371"/>
    <cellStyle name="20% - 强调文字颜色 3 3 12 2" xfId="5379"/>
    <cellStyle name="20% - 强调文字颜色 3 3 2" xfId="8029"/>
    <cellStyle name="20% - 强调文字颜色 3 3 2 2" xfId="4067"/>
    <cellStyle name="20% - 强调文字颜色 3 3 2 2 2" xfId="8121"/>
    <cellStyle name="20% - 强调文字颜色 3 3 2 2 2 2" xfId="8124"/>
    <cellStyle name="20% - 强调文字颜色 3 3 2 2 2 2 2" xfId="6565"/>
    <cellStyle name="20% - 强调文字颜色 3 3 2 2 2 2 2 2" xfId="451"/>
    <cellStyle name="20% - 强调文字颜色 3 3 2 2 2 2 2 2 2" xfId="3906"/>
    <cellStyle name="20% - 强调文字颜色 3 3 2 2 2 2 2 2 3" xfId="3944"/>
    <cellStyle name="20% - 强调文字颜色 3 3 2 2 2 2 2 2 4" xfId="3983"/>
    <cellStyle name="20% - 强调文字颜色 3 3 2 2 2 2 2 3" xfId="4006"/>
    <cellStyle name="20% - 强调文字颜色 3 3 2 2 2 2 2 3 2" xfId="4010"/>
    <cellStyle name="20% - 强调文字颜色 3 3 2 2 2 2 2 4" xfId="4031"/>
    <cellStyle name="20% - 强调文字颜色 3 3 2 2 2 2 2 4 2" xfId="4036"/>
    <cellStyle name="20% - 强调文字颜色 3 3 2 2 2 2 2 5" xfId="4052"/>
    <cellStyle name="20% - 强调文字颜色 3 3 2 2 2 2 3" xfId="6569"/>
    <cellStyle name="20% - 强调文字颜色 3 3 2 2 2 2 4" xfId="6571"/>
    <cellStyle name="20% - 强调文字颜色 3 3 2 2 2 2 5" xfId="8127"/>
    <cellStyle name="20% - 强调文字颜色 3 3 2 2 2 3" xfId="874"/>
    <cellStyle name="20% - 强调文字颜色 3 3 2 2 2 3 2" xfId="887"/>
    <cellStyle name="20% - 强调文字颜色 3 3 2 2 2 3 2 2" xfId="1833"/>
    <cellStyle name="20% - 强调文字颜色 3 3 2 2 2 3 2 3" xfId="4333"/>
    <cellStyle name="20% - 强调文字颜色 3 3 2 2 2 3 2 4" xfId="8128"/>
    <cellStyle name="20% - 强调文字颜色 3 3 2 2 2 3 3" xfId="897"/>
    <cellStyle name="20% - 强调文字颜色 3 3 2 2 2 3 3 2" xfId="8129"/>
    <cellStyle name="20% - 强调文字颜色 3 3 2 2 2 3 4" xfId="905"/>
    <cellStyle name="20% - 强调文字颜色 3 3 2 2 2 3 4 2" xfId="4343"/>
    <cellStyle name="20% - 强调文字颜色 3 3 2 2 2 3 5" xfId="6131"/>
    <cellStyle name="20% - 强调文字颜色 3 3 2 2 2 4" xfId="909"/>
    <cellStyle name="20% - 强调文字颜色 3 3 2 2 2 5" xfId="916"/>
    <cellStyle name="20% - 强调文字颜色 3 3 2 2 2 6" xfId="553"/>
    <cellStyle name="20% - 强调文字颜色 3 3 2 2 3" xfId="8131"/>
    <cellStyle name="20% - 强调文字颜色 3 3 2 2 3 2" xfId="8134"/>
    <cellStyle name="20% - 强调文字颜色 3 3 2 2 3 2 2" xfId="6784"/>
    <cellStyle name="20% - 强调文字颜色 3 3 2 2 3 2 2 2" xfId="1931"/>
    <cellStyle name="20% - 强调文字颜色 3 3 2 2 3 2 2 2 2" xfId="6682"/>
    <cellStyle name="20% - 强调文字颜色 3 3 2 2 3 2 2 3" xfId="4368"/>
    <cellStyle name="20% - 强调文字颜色 3 3 2 2 3 2 2 4" xfId="6765"/>
    <cellStyle name="20% - 强调文字颜色 3 3 2 2 3 2 2 4 2" xfId="6769"/>
    <cellStyle name="20% - 强调文字颜色 3 3 2 2 3 2 3" xfId="6786"/>
    <cellStyle name="20% - 强调文字颜色 3 3 2 2 3 2 4" xfId="6796"/>
    <cellStyle name="20% - 强调文字颜色 3 3 2 2 3 2 5" xfId="8137"/>
    <cellStyle name="20% - 强调文字颜色 3 3 2 2 3 3" xfId="1409"/>
    <cellStyle name="20% - 强调文字颜色 3 3 2 2 3 3 2" xfId="8138"/>
    <cellStyle name="20% - 强调文字颜色 3 3 2 2 3 4" xfId="3285"/>
    <cellStyle name="20% - 强调文字颜色 3 3 2 2 3 4 2" xfId="2868"/>
    <cellStyle name="20% - 强调文字颜色 3 3 2 2 3 5" xfId="3294"/>
    <cellStyle name="20% - 强调文字颜色 3 3 2 2 4" xfId="8140"/>
    <cellStyle name="20% - 强调文字颜色 3 3 2 2 4 2" xfId="8143"/>
    <cellStyle name="20% - 强调文字颜色 3 3 2 2 4 2 2" xfId="6959"/>
    <cellStyle name="20% - 强调文字颜色 3 3 2 2 4 2 3" xfId="6966"/>
    <cellStyle name="20% - 强调文字颜色 3 3 2 2 4 2 4" xfId="2847"/>
    <cellStyle name="20% - 强调文字颜色 3 3 2 2 4 3" xfId="5362"/>
    <cellStyle name="20% - 强调文字颜色 3 3 2 2 4 3 2" xfId="4756"/>
    <cellStyle name="20% - 强调文字颜色 3 3 2 2 4 4" xfId="3310"/>
    <cellStyle name="20% - 强调文字颜色 3 3 2 2 4 4 2" xfId="2975"/>
    <cellStyle name="20% - 强调文字颜色 3 3 2 2 4 5" xfId="5367"/>
    <cellStyle name="20% - 强调文字颜色 3 3 2 2 5" xfId="8146"/>
    <cellStyle name="20% - 强调文字颜色 3 3 2 2 6" xfId="8148"/>
    <cellStyle name="20% - 强调文字颜色 3 3 2 2 7" xfId="823"/>
    <cellStyle name="20% - 强调文字颜色 3 3 2 3" xfId="4074"/>
    <cellStyle name="20% - 强调文字颜色 3 3 2 3 2" xfId="8151"/>
    <cellStyle name="20% - 强调文字颜色 3 3 2 3 2 2" xfId="6483"/>
    <cellStyle name="20% - 强调文字颜色 3 3 2 3 2 2 2" xfId="7197"/>
    <cellStyle name="20% - 强调文字颜色 3 3 2 3 2 2 2 2" xfId="2168"/>
    <cellStyle name="20% - 强调文字颜色 3 3 2 3 2 2 2 3" xfId="4519"/>
    <cellStyle name="20% - 强调文字颜色 3 3 2 3 2 2 2 4" xfId="8156"/>
    <cellStyle name="20% - 强调文字颜色 3 3 2 3 2 2 3" xfId="7200"/>
    <cellStyle name="20% - 强调文字颜色 3 3 2 3 2 2 3 2" xfId="2225"/>
    <cellStyle name="20% - 强调文字颜色 3 3 2 3 2 2 4" xfId="2767"/>
    <cellStyle name="20% - 强调文字颜色 3 3 2 3 2 2 4 2" xfId="6048"/>
    <cellStyle name="20% - 强调文字颜色 3 3 2 3 2 2 5" xfId="4828"/>
    <cellStyle name="20% - 强调文字颜色 3 3 2 3 2 3" xfId="936"/>
    <cellStyle name="20% - 强调文字颜色 3 3 2 3 2 3 2" xfId="7245"/>
    <cellStyle name="20% - 强调文字颜色 3 3 2 3 2 4" xfId="946"/>
    <cellStyle name="20% - 强调文字颜色 3 3 2 3 2 4 2" xfId="7261"/>
    <cellStyle name="20% - 强调文字颜色 3 3 2 3 2 5" xfId="951"/>
    <cellStyle name="20% - 强调文字颜色 3 3 2 3 2 5 2" xfId="7355"/>
    <cellStyle name="20% - 强调文字颜色 3 3 2 3 2 6" xfId="7362"/>
    <cellStyle name="20% - 强调文字颜色 3 3 2 3 2 7" xfId="7370"/>
    <cellStyle name="20% - 强调文字颜色 3 3 2 3 3" xfId="8159"/>
    <cellStyle name="20% - 强调文字颜色 3 3 2 3 3 2" xfId="6533"/>
    <cellStyle name="20% - 强调文字颜色 3 3 2 3 3 2 2" xfId="7304"/>
    <cellStyle name="20% - 强调文字颜色 3 3 2 3 3 2 3" xfId="1768"/>
    <cellStyle name="20% - 强调文字颜色 3 3 2 3 3 2 4" xfId="1779"/>
    <cellStyle name="20% - 强调文字颜色 3 3 2 3 3 3" xfId="960"/>
    <cellStyle name="20% - 强调文字颜色 3 3 2 3 3 3 2" xfId="7319"/>
    <cellStyle name="20% - 强调文字颜色 3 3 2 3 3 4" xfId="8161"/>
    <cellStyle name="20% - 强调文字颜色 3 3 2 3 3 4 2" xfId="3040"/>
    <cellStyle name="20% - 强调文字颜色 3 3 2 3 3 5" xfId="8162"/>
    <cellStyle name="20% - 强调文字颜色 3 3 2 3 4" xfId="2640"/>
    <cellStyle name="20% - 强调文字颜色 3 3 2 3 5" xfId="2658"/>
    <cellStyle name="20% - 强调文字颜色 3 3 2 3 6" xfId="2661"/>
    <cellStyle name="20% - 强调文字颜色 3 3 2 4" xfId="5735"/>
    <cellStyle name="20% - 强调文字颜色 3 3 2 4 2" xfId="7811"/>
    <cellStyle name="20% - 强调文字颜色 3 3 2 4 2 2" xfId="6738"/>
    <cellStyle name="20% - 强调文字颜色 3 3 2 4 2 2 2" xfId="7383"/>
    <cellStyle name="20% - 强调文字颜色 3 3 2 4 2 2 3" xfId="7387"/>
    <cellStyle name="20% - 强调文字颜色 3 3 2 4 2 2 4" xfId="8165"/>
    <cellStyle name="20% - 强调文字颜色 3 3 2 4 2 3" xfId="6742"/>
    <cellStyle name="20% - 强调文字颜色 3 3 2 4 2 3 2" xfId="7399"/>
    <cellStyle name="20% - 强调文字颜色 3 3 2 4 2 4" xfId="8167"/>
    <cellStyle name="20% - 强调文字颜色 3 3 2 4 2 4 2" xfId="8170"/>
    <cellStyle name="20% - 强调文字颜色 3 3 2 4 2 5" xfId="7390"/>
    <cellStyle name="20% - 强调文字颜色 3 3 2 4 3" xfId="6283"/>
    <cellStyle name="20% - 强调文字颜色 3 3 2 4 4" xfId="2675"/>
    <cellStyle name="20% - 强调文字颜色 3 3 2 4 5" xfId="2693"/>
    <cellStyle name="20% - 强调文字颜色 3 3 2 5" xfId="6952"/>
    <cellStyle name="20% - 强调文字颜色 3 3 2 5 2" xfId="8173"/>
    <cellStyle name="20% - 强调文字颜色 3 3 2 5 2 2" xfId="6896"/>
    <cellStyle name="20% - 强调文字颜色 3 3 2 5 3" xfId="6312"/>
    <cellStyle name="20% - 强调文字颜色 3 3 2 5 3 2" xfId="6319"/>
    <cellStyle name="20% - 强调文字颜色 3 3 2 5 4" xfId="2725"/>
    <cellStyle name="20% - 强调文字颜色 3 3 2 6" xfId="7911"/>
    <cellStyle name="20% - 强调文字颜色 3 3 2 6 2" xfId="8176"/>
    <cellStyle name="20% - 强调文字颜色 3 3 2 6 2 2" xfId="7016"/>
    <cellStyle name="20% - 强调文字颜色 3 3 2 6 2 3" xfId="8177"/>
    <cellStyle name="20% - 强调文字颜色 3 3 2 6 2 4" xfId="8178"/>
    <cellStyle name="20% - 强调文字颜色 3 3 2 6 3" xfId="8180"/>
    <cellStyle name="20% - 强调文字颜色 3 3 2 6 3 2" xfId="4171"/>
    <cellStyle name="20% - 强调文字颜色 3 3 2 6 4" xfId="2733"/>
    <cellStyle name="20% - 强调文字颜色 3 3 2 6 4 2" xfId="4211"/>
    <cellStyle name="20% - 强调文字颜色 3 3 2 6 5" xfId="8182"/>
    <cellStyle name="20% - 强调文字颜色 3 3 2 7" xfId="8186"/>
    <cellStyle name="20% - 强调文字颜色 3 3 2 8" xfId="8188"/>
    <cellStyle name="20% - 强调文字颜色 3 3 2 9" xfId="8189"/>
    <cellStyle name="20% - 强调文字颜色 3 3 3" xfId="4407"/>
    <cellStyle name="20% - 强调文字颜色 3 3 3 2" xfId="2001"/>
    <cellStyle name="20% - 强调文字颜色 3 3 3 2 2" xfId="8192"/>
    <cellStyle name="20% - 强调文字颜色 3 3 3 2 2 2" xfId="6341"/>
    <cellStyle name="20% - 强调文字颜色 3 3 3 2 2 2 2" xfId="8181"/>
    <cellStyle name="20% - 强调文字颜色 3 3 3 2 2 2 2 2" xfId="4172"/>
    <cellStyle name="20% - 强调文字颜色 3 3 3 2 2 2 2 2 2" xfId="8194"/>
    <cellStyle name="20% - 强调文字颜色 3 3 3 2 2 2 2 2 3" xfId="5864"/>
    <cellStyle name="20% - 强调文字颜色 3 3 3 2 2 2 2 2 4" xfId="8195"/>
    <cellStyle name="20% - 强调文字颜色 3 3 3 2 2 2 2 3" xfId="8196"/>
    <cellStyle name="20% - 强调文字颜色 3 3 3 2 2 2 2 3 2" xfId="8197"/>
    <cellStyle name="20% - 强调文字颜色 3 3 3 2 2 2 2 4" xfId="8200"/>
    <cellStyle name="20% - 强调文字颜色 3 3 3 2 2 2 2 4 2" xfId="8201"/>
    <cellStyle name="20% - 强调文字颜色 3 3 3 2 2 2 2 5" xfId="7147"/>
    <cellStyle name="20% - 强调文字颜色 3 3 3 2 2 2 3" xfId="2734"/>
    <cellStyle name="20% - 强调文字颜色 3 3 3 2 2 2 4" xfId="8183"/>
    <cellStyle name="20% - 强调文字颜色 3 3 3 2 2 2 5" xfId="6154"/>
    <cellStyle name="20% - 强调文字颜色 3 3 3 2 2 3" xfId="1152"/>
    <cellStyle name="20% - 强调文字颜色 3 3 3 2 2 3 2" xfId="8202"/>
    <cellStyle name="20% - 强调文字颜色 3 3 3 2 2 3 2 2" xfId="4262"/>
    <cellStyle name="20% - 强调文字颜色 3 3 3 2 2 3 2 3" xfId="8203"/>
    <cellStyle name="20% - 强调文字颜色 3 3 3 2 2 3 2 4" xfId="8204"/>
    <cellStyle name="20% - 强调文字颜色 3 3 3 2 2 3 3" xfId="8205"/>
    <cellStyle name="20% - 强调文字颜色 3 3 3 2 2 3 3 2" xfId="8206"/>
    <cellStyle name="20% - 强调文字颜色 3 3 3 2 2 3 4" xfId="6203"/>
    <cellStyle name="20% - 强调文字颜色 3 3 3 2 2 3 4 2" xfId="3441"/>
    <cellStyle name="20% - 强调文字颜色 3 3 3 2 2 3 5" xfId="6205"/>
    <cellStyle name="20% - 强调文字颜色 3 3 3 2 2 4" xfId="1156"/>
    <cellStyle name="20% - 强调文字颜色 3 3 3 2 2 5" xfId="609"/>
    <cellStyle name="20% - 强调文字颜色 3 3 3 2 2 6" xfId="8208"/>
    <cellStyle name="20% - 强调文字颜色 3 3 3 2 3" xfId="8212"/>
    <cellStyle name="20% - 强调文字颜色 3 3 3 2 3 2" xfId="6395"/>
    <cellStyle name="20% - 强调文字颜色 3 3 3 2 3 2 2" xfId="8215"/>
    <cellStyle name="20% - 强调文字颜色 3 3 3 2 3 2 2 2" xfId="4029"/>
    <cellStyle name="20% - 强调文字颜色 3 3 3 2 3 2 2 3" xfId="4054"/>
    <cellStyle name="20% - 强调文字颜色 3 3 3 2 3 2 2 4" xfId="4086"/>
    <cellStyle name="20% - 强调文字颜色 3 3 3 2 3 2 3" xfId="8220"/>
    <cellStyle name="20% - 强调文字颜色 3 3 3 2 3 2 3 2" xfId="4395"/>
    <cellStyle name="20% - 强调文字颜色 3 3 3 2 3 2 4" xfId="8221"/>
    <cellStyle name="20% - 强调文字颜色 3 3 3 2 3 2 4 2" xfId="3738"/>
    <cellStyle name="20% - 强调文字颜色 3 3 3 2 3 2 5" xfId="1207"/>
    <cellStyle name="20% - 强调文字颜色 3 3 3 2 3 3" xfId="614"/>
    <cellStyle name="20% - 强调文字颜色 3 3 3 2 3 4" xfId="3355"/>
    <cellStyle name="20% - 强调文字颜色 3 3 3 2 3 5" xfId="3358"/>
    <cellStyle name="20% - 强调文字颜色 3 3 3 2 4" xfId="8225"/>
    <cellStyle name="20% - 强调文字颜色 3 3 3 2 4 2" xfId="6410"/>
    <cellStyle name="20% - 强调文字颜色 3 3 3 2 4 2 2" xfId="6413"/>
    <cellStyle name="20% - 强调文字颜色 3 3 3 2 4 2 3" xfId="8227"/>
    <cellStyle name="20% - 强调文字颜色 3 3 3 2 4 2 4" xfId="8230"/>
    <cellStyle name="20% - 强调文字颜色 3 3 3 2 4 3" xfId="1170"/>
    <cellStyle name="20% - 强调文字颜色 3 3 3 2 4 3 2" xfId="529"/>
    <cellStyle name="20% - 强调文字颜色 3 3 3 2 4 3 3" xfId="8234"/>
    <cellStyle name="20% - 强调文字颜色 3 3 3 2 4 4" xfId="3363"/>
    <cellStyle name="20% - 强调文字颜色 3 3 3 2 4 5" xfId="8235"/>
    <cellStyle name="20% - 强调文字颜色 3 3 3 2 4 5 2" xfId="8237"/>
    <cellStyle name="20% - 强调文字颜色 3 3 3 2 5" xfId="4792"/>
    <cellStyle name="20% - 强调文字颜色 3 3 3 2 6" xfId="4820"/>
    <cellStyle name="20% - 强调文字颜色 3 3 3 2 7" xfId="4822"/>
    <cellStyle name="20% - 强调文字颜色 3 3 3 3" xfId="6962"/>
    <cellStyle name="20% - 强调文字颜色 3 3 3 3 2" xfId="8243"/>
    <cellStyle name="20% - 强调文字颜色 3 3 3 3 2 2" xfId="6442"/>
    <cellStyle name="20% - 强调文字颜色 3 3 3 3 2 2 2" xfId="4916"/>
    <cellStyle name="20% - 强调文字颜色 3 3 3 3 2 2 2 2" xfId="4465"/>
    <cellStyle name="20% - 强调文字颜色 3 3 3 3 2 2 2 3" xfId="8245"/>
    <cellStyle name="20% - 强调文字颜色 3 3 3 3 2 2 2 4" xfId="7779"/>
    <cellStyle name="20% - 强调文字颜色 3 3 3 3 2 2 3" xfId="2950"/>
    <cellStyle name="20% - 强调文字颜色 3 3 3 3 2 2 3 2" xfId="8249"/>
    <cellStyle name="20% - 强调文字颜色 3 3 3 3 2 2 4" xfId="2969"/>
    <cellStyle name="20% - 强调文字颜色 3 3 3 3 2 2 4 2" xfId="4812"/>
    <cellStyle name="20% - 强调文字颜色 3 3 3 3 2 2 5" xfId="103"/>
    <cellStyle name="20% - 强调文字颜色 3 3 3 3 2 3" xfId="6446"/>
    <cellStyle name="20% - 强调文字颜色 3 3 3 3 2 4" xfId="3133"/>
    <cellStyle name="20% - 强调文字颜色 3 3 3 3 2 5" xfId="3138"/>
    <cellStyle name="20% - 强调文字颜色 3 3 3 3 3" xfId="8252"/>
    <cellStyle name="20% - 强调文字颜色 3 3 3 3 3 2" xfId="6461"/>
    <cellStyle name="20% - 强调文字颜色 3 3 3 3 3 2 2" xfId="6466"/>
    <cellStyle name="20% - 强调文字颜色 3 3 3 3 3 2 2 2" xfId="8153"/>
    <cellStyle name="20% - 强调文字颜色 3 3 3 3 3 2 3" xfId="7625"/>
    <cellStyle name="20% - 强调文字颜色 3 3 3 3 3 2 3 2" xfId="7630"/>
    <cellStyle name="20% - 强调文字颜色 3 3 3 3 3 2 4" xfId="8253"/>
    <cellStyle name="20% - 强调文字颜色 3 3 3 3 3 3" xfId="6474"/>
    <cellStyle name="20% - 强调文字颜色 3 3 3 3 3 3 2" xfId="6271"/>
    <cellStyle name="20% - 强调文字颜色 3 3 3 3 3 4" xfId="3157"/>
    <cellStyle name="20% - 强调文字颜色 3 3 3 3 3 5" xfId="7410"/>
    <cellStyle name="20% - 强调文字颜色 3 3 3 3 3 5 2" xfId="8255"/>
    <cellStyle name="20% - 强调文字颜色 3 3 3 3 4" xfId="2741"/>
    <cellStyle name="20% - 强调文字颜色 3 3 3 3 5" xfId="2764"/>
    <cellStyle name="20% - 强调文字颜色 3 3 3 3 6" xfId="2771"/>
    <cellStyle name="20% - 强调文字颜色 3 3 3 4" xfId="7918"/>
    <cellStyle name="20% - 强调文字颜色 3 3 3 4 2" xfId="8258"/>
    <cellStyle name="20% - 强调文字颜色 3 3 3 4 2 2" xfId="6511"/>
    <cellStyle name="20% - 强调文字颜色 3 3 3 4 2 2 2" xfId="6515"/>
    <cellStyle name="20% - 强调文字颜色 3 3 3 4 2 2 2 2" xfId="4567"/>
    <cellStyle name="20% - 强调文字颜色 3 3 3 4 2 2 2 3" xfId="4570"/>
    <cellStyle name="20% - 强调文字颜色 3 3 3 4 2 2 2 4" xfId="4574"/>
    <cellStyle name="20% - 强调文字颜色 3 3 3 4 2 2 2 5" xfId="4883"/>
    <cellStyle name="20% - 强调文字颜色 3 3 3 4 2 2 3" xfId="7654"/>
    <cellStyle name="20% - 强调文字颜色 3 3 3 4 2 2 3 2" xfId="8259"/>
    <cellStyle name="20% - 强调文字颜色 3 3 3 4 2 2 4" xfId="8261"/>
    <cellStyle name="20% - 强调文字颜色 3 3 3 4 2 3" xfId="6518"/>
    <cellStyle name="20% - 强调文字颜色 3 3 3 4 2 3 2" xfId="8262"/>
    <cellStyle name="20% - 强调文字颜色 3 3 3 4 2 4" xfId="8263"/>
    <cellStyle name="20% - 强调文字颜色 3 3 3 4 2 4 2" xfId="8266"/>
    <cellStyle name="20% - 强调文字颜色 3 3 3 4 2 5" xfId="8267"/>
    <cellStyle name="20% - 强调文字颜色 3 3 3 4 3" xfId="6352"/>
    <cellStyle name="20% - 强调文字颜色 3 3 3 4 4" xfId="6363"/>
    <cellStyle name="20% - 强调文字颜色 3 3 3 4 5" xfId="6372"/>
    <cellStyle name="20% - 强调文字颜色 3 3 3 5" xfId="4803"/>
    <cellStyle name="20% - 强调文字颜色 3 3 3 5 2" xfId="8271"/>
    <cellStyle name="20% - 强调文字颜色 3 3 3 5 2 2" xfId="1305"/>
    <cellStyle name="20% - 强调文字颜色 3 3 3 5 3" xfId="8273"/>
    <cellStyle name="20% - 强调文字颜色 3 3 3 5 3 2" xfId="1695"/>
    <cellStyle name="20% - 强调文字颜色 3 3 3 5 4" xfId="8275"/>
    <cellStyle name="20% - 强调文字颜色 3 3 3 6" xfId="8278"/>
    <cellStyle name="20% - 强调文字颜色 3 3 3 6 2" xfId="8281"/>
    <cellStyle name="20% - 强调文字颜色 3 3 3 6 2 2" xfId="3545"/>
    <cellStyle name="20% - 强调文字颜色 3 3 3 6 2 3" xfId="3578"/>
    <cellStyle name="20% - 强调文字颜色 3 3 3 6 2 4" xfId="3641"/>
    <cellStyle name="20% - 强调文字颜色 3 3 3 6 3" xfId="8213"/>
    <cellStyle name="20% - 强调文字颜色 3 3 3 6 3 2" xfId="4030"/>
    <cellStyle name="20% - 强调文字颜色 3 3 3 6 4" xfId="8218"/>
    <cellStyle name="20% - 强调文字颜色 3 3 3 6 4 2" xfId="4397"/>
    <cellStyle name="20% - 强调文字颜色 3 3 3 6 5" xfId="8222"/>
    <cellStyle name="20% - 强调文字颜色 3 3 3 7" xfId="8284"/>
    <cellStyle name="20% - 强调文字颜色 3 3 3 8" xfId="7056"/>
    <cellStyle name="20% - 强调文字颜色 3 3 3 9" xfId="8087"/>
    <cellStyle name="20% - 强调文字颜色 3 3 4" xfId="8288"/>
    <cellStyle name="20% - 强调文字颜色 3 3 4 2" xfId="8293"/>
    <cellStyle name="20% - 强调文字颜色 3 3 4 2 2" xfId="7155"/>
    <cellStyle name="20% - 强调文字颜色 3 3 4 2 2 2" xfId="3270"/>
    <cellStyle name="20% - 强调文字颜色 3 3 4 2 2 2 2" xfId="5264"/>
    <cellStyle name="20% - 强调文字颜色 3 3 4 2 2 2 2 2" xfId="8297"/>
    <cellStyle name="20% - 强调文字颜色 3 3 4 2 2 2 2 2 2" xfId="8298"/>
    <cellStyle name="20% - 强调文字颜色 3 3 4 2 2 2 2 2 3" xfId="8300"/>
    <cellStyle name="20% - 强调文字颜色 3 3 4 2 2 2 2 2 4" xfId="8301"/>
    <cellStyle name="20% - 强调文字颜色 3 3 4 2 2 2 2 3" xfId="8302"/>
    <cellStyle name="20% - 强调文字颜色 3 3 4 2 2 2 2 3 2" xfId="5413"/>
    <cellStyle name="20% - 强调文字颜色 3 3 4 2 2 2 2 4" xfId="3582"/>
    <cellStyle name="20% - 强调文字颜色 3 3 4 2 2 2 2 4 2" xfId="3589"/>
    <cellStyle name="20% - 强调文字颜色 3 3 4 2 2 2 2 5" xfId="3600"/>
    <cellStyle name="20% - 强调文字颜色 3 3 4 2 2 2 3" xfId="6617"/>
    <cellStyle name="20% - 强调文字颜色 3 3 4 2 2 2 4" xfId="3029"/>
    <cellStyle name="20% - 强调文字颜色 3 3 4 2 2 2 5" xfId="6619"/>
    <cellStyle name="20% - 强调文字颜色 3 3 4 2 2 3" xfId="6622"/>
    <cellStyle name="20% - 强调文字颜色 3 3 4 2 2 3 2" xfId="6626"/>
    <cellStyle name="20% - 强调文字颜色 3 3 4 2 2 3 2 2" xfId="8304"/>
    <cellStyle name="20% - 强调文字颜色 3 3 4 2 2 3 2 3" xfId="8307"/>
    <cellStyle name="20% - 强调文字颜色 3 3 4 2 2 3 2 4" xfId="4060"/>
    <cellStyle name="20% - 强调文字颜色 3 3 4 2 2 3 3" xfId="8311"/>
    <cellStyle name="20% - 强调文字颜色 3 3 4 2 2 3 3 2" xfId="8314"/>
    <cellStyle name="20% - 强调文字颜色 3 3 4 2 2 3 4" xfId="3036"/>
    <cellStyle name="20% - 强调文字颜色 3 3 4 2 2 3 4 2" xfId="6435"/>
    <cellStyle name="20% - 强调文字颜色 3 3 4 2 2 3 5" xfId="8316"/>
    <cellStyle name="20% - 强调文字颜色 3 3 4 2 2 4" xfId="6628"/>
    <cellStyle name="20% - 强调文字颜色 3 3 4 2 2 5" xfId="8317"/>
    <cellStyle name="20% - 强调文字颜色 3 3 4 2 2 6" xfId="6090"/>
    <cellStyle name="20% - 强调文字颜色 3 3 4 2 3" xfId="7164"/>
    <cellStyle name="20% - 强调文字颜色 3 3 4 2 3 2" xfId="6650"/>
    <cellStyle name="20% - 强调文字颜色 3 3 4 2 3 2 2" xfId="7703"/>
    <cellStyle name="20% - 强调文字颜色 3 3 4 2 3 2 2 2" xfId="8199"/>
    <cellStyle name="20% - 强调文字颜色 3 3 4 2 3 2 2 3" xfId="7146"/>
    <cellStyle name="20% - 强调文字颜色 3 3 4 2 3 2 2 4" xfId="8318"/>
    <cellStyle name="20% - 强调文字颜色 3 3 4 2 3 2 3" xfId="7709"/>
    <cellStyle name="20% - 强调文字颜色 3 3 4 2 3 2 3 2" xfId="8321"/>
    <cellStyle name="20% - 强调文字颜色 3 3 4 2 3 2 4" xfId="8325"/>
    <cellStyle name="20% - 强调文字颜色 3 3 4 2 3 2 4 2" xfId="3259"/>
    <cellStyle name="20% - 强调文字颜色 3 3 4 2 3 2 5" xfId="8328"/>
    <cellStyle name="20% - 强调文字颜色 3 3 4 2 3 3" xfId="6655"/>
    <cellStyle name="20% - 强调文字颜色 3 3 4 2 3 4" xfId="8329"/>
    <cellStyle name="20% - 强调文字颜色 3 3 4 2 3 5" xfId="5548"/>
    <cellStyle name="20% - 强调文字颜色 3 3 4 2 4" xfId="7169"/>
    <cellStyle name="20% - 强调文字颜色 3 3 4 2 4 2" xfId="6663"/>
    <cellStyle name="20% - 强调文字颜色 3 3 4 2 4 2 2" xfId="6670"/>
    <cellStyle name="20% - 强调文字颜色 3 3 4 2 4 2 2 2" xfId="4084"/>
    <cellStyle name="20% - 强调文字颜色 3 3 4 2 4 2 3" xfId="8333"/>
    <cellStyle name="20% - 强调文字颜色 3 3 4 2 4 2 4" xfId="8337"/>
    <cellStyle name="20% - 强调文字颜色 3 3 4 2 4 2 4 2" xfId="3781"/>
    <cellStyle name="20% - 强调文字颜色 3 3 4 2 4 3" xfId="6672"/>
    <cellStyle name="20% - 强调文字颜色 3 3 4 2 4 4" xfId="8338"/>
    <cellStyle name="20% - 强调文字颜色 3 3 4 2 4 5" xfId="5690"/>
    <cellStyle name="20% - 强调文字颜色 3 3 4 2 5" xfId="4846"/>
    <cellStyle name="20% - 强调文字颜色 3 3 4 2 5 2" xfId="4848"/>
    <cellStyle name="20% - 强调文字颜色 3 3 4 2 6" xfId="4857"/>
    <cellStyle name="20% - 强调文字颜色 3 3 4 2 6 2" xfId="8339"/>
    <cellStyle name="20% - 强调文字颜色 3 3 4 2 7" xfId="4859"/>
    <cellStyle name="20% - 强调文字颜色 3 3 4 3" xfId="6969"/>
    <cellStyle name="20% - 强调文字颜色 3 3 4 3 2" xfId="8341"/>
    <cellStyle name="20% - 强调文字颜色 3 3 4 3 2 2" xfId="6717"/>
    <cellStyle name="20% - 强调文字颜色 3 3 4 3 2 2 2" xfId="7745"/>
    <cellStyle name="20% - 强调文字颜色 3 3 4 3 2 2 2 2" xfId="8343"/>
    <cellStyle name="20% - 强调文字颜色 3 3 4 3 2 2 2 3" xfId="8346"/>
    <cellStyle name="20% - 强调文字颜色 3 3 4 3 2 2 2 4" xfId="6556"/>
    <cellStyle name="20% - 强调文字颜色 3 3 4 3 2 2 3" xfId="4632"/>
    <cellStyle name="20% - 强调文字颜色 3 3 4 3 2 2 3 2" xfId="8350"/>
    <cellStyle name="20% - 强调文字颜色 3 3 4 3 2 2 4" xfId="4639"/>
    <cellStyle name="20% - 强调文字颜色 3 3 4 3 2 2 4 2" xfId="8351"/>
    <cellStyle name="20% - 强调文字颜色 3 3 4 3 2 2 5" xfId="4644"/>
    <cellStyle name="20% - 强调文字颜色 3 3 4 3 2 3" xfId="6719"/>
    <cellStyle name="20% - 强调文字颜色 3 3 4 3 2 4" xfId="3219"/>
    <cellStyle name="20% - 强调文字颜色 3 3 4 3 2 5" xfId="2109"/>
    <cellStyle name="20% - 强调文字颜色 3 3 4 3 3" xfId="8352"/>
    <cellStyle name="20% - 强调文字颜色 3 3 4 3 3 2" xfId="6726"/>
    <cellStyle name="20% - 强调文字颜色 3 3 4 3 3 2 2" xfId="6728"/>
    <cellStyle name="20% - 强调文字颜色 3 3 4 3 3 2 3" xfId="1543"/>
    <cellStyle name="20% - 强调文字颜色 3 3 4 3 3 2 4" xfId="8355"/>
    <cellStyle name="20% - 强调文字颜色 3 3 4 3 3 3" xfId="6733"/>
    <cellStyle name="20% - 强调文字颜色 3 3 4 3 3 3 2" xfId="8356"/>
    <cellStyle name="20% - 强调文字颜色 3 3 4 3 3 4" xfId="3224"/>
    <cellStyle name="20% - 强调文字颜色 3 3 4 3 3 4 2" xfId="8358"/>
    <cellStyle name="20% - 强调文字颜色 3 3 4 3 3 5" xfId="2125"/>
    <cellStyle name="20% - 强调文字颜色 3 3 4 3 4" xfId="2794"/>
    <cellStyle name="20% - 强调文字颜色 3 3 4 3 5" xfId="2799"/>
    <cellStyle name="20% - 强调文字颜色 3 3 4 3 6" xfId="2803"/>
    <cellStyle name="20% - 强调文字颜色 3 3 4 4" xfId="7925"/>
    <cellStyle name="20% - 强调文字颜色 3 3 4 4 2" xfId="8359"/>
    <cellStyle name="20% - 强调文字颜色 3 3 4 4 2 2" xfId="6751"/>
    <cellStyle name="20% - 强调文字颜色 3 3 4 4 2 2 2" xfId="6753"/>
    <cellStyle name="20% - 强调文字颜色 3 3 4 4 2 2 3" xfId="7819"/>
    <cellStyle name="20% - 强调文字颜色 3 3 4 4 2 2 4" xfId="7970"/>
    <cellStyle name="20% - 强调文字颜色 3 3 4 4 2 3" xfId="6758"/>
    <cellStyle name="20% - 强调文字颜色 3 3 4 4 2 3 2" xfId="8360"/>
    <cellStyle name="20% - 强调文字颜色 3 3 4 4 2 4" xfId="4562"/>
    <cellStyle name="20% - 强调文字颜色 3 3 4 4 2 4 2" xfId="8362"/>
    <cellStyle name="20% - 强调文字颜色 3 3 4 4 2 5" xfId="8363"/>
    <cellStyle name="20% - 强调文字颜色 3 3 4 4 3" xfId="6403"/>
    <cellStyle name="20% - 强调文字颜色 3 3 4 4 4" xfId="2811"/>
    <cellStyle name="20% - 强调文字颜色 3 3 4 4 5" xfId="4871"/>
    <cellStyle name="20% - 强调文字颜色 3 3 4 5" xfId="4810"/>
    <cellStyle name="20% - 强调文字颜色 3 3 4 5 2" xfId="8365"/>
    <cellStyle name="20% - 强调文字颜色 3 3 4 5 2 2" xfId="5225"/>
    <cellStyle name="20% - 强调文字颜色 3 3 4 5 3" xfId="6407"/>
    <cellStyle name="20% - 强调文字颜色 3 3 4 5 3 2" xfId="5496"/>
    <cellStyle name="20% - 强调文字颜色 3 3 4 5 4" xfId="2819"/>
    <cellStyle name="20% - 强调文字颜色 3 3 4 6" xfId="8367"/>
    <cellStyle name="20% - 强调文字颜色 3 3 4 6 2" xfId="8369"/>
    <cellStyle name="20% - 强调文字颜色 3 3 4 6 2 2" xfId="6539"/>
    <cellStyle name="20% - 强调文字颜色 3 3 4 6 2 3" xfId="3974"/>
    <cellStyle name="20% - 强调文字颜色 3 3 4 6 2 4" xfId="795"/>
    <cellStyle name="20% - 强调文字颜色 3 3 4 6 3" xfId="6414"/>
    <cellStyle name="20% - 强调文字颜色 3 3 4 6 3 2" xfId="6764"/>
    <cellStyle name="20% - 强调文字颜色 3 3 4 6 4" xfId="8228"/>
    <cellStyle name="20% - 强调文字颜色 3 3 4 6 4 2" xfId="6922"/>
    <cellStyle name="20% - 强调文字颜色 3 3 4 6 5" xfId="8233"/>
    <cellStyle name="20% - 强调文字颜色 3 3 4 7" xfId="1059"/>
    <cellStyle name="20% - 强调文字颜色 3 3 4 8" xfId="1066"/>
    <cellStyle name="20% - 强调文字颜色 3 3 4 9" xfId="1075"/>
    <cellStyle name="20% - 强调文字颜色 3 3 5" xfId="4182"/>
    <cellStyle name="20% - 强调文字颜色 3 3 5 2" xfId="5969"/>
    <cellStyle name="20% - 强调文字颜色 3 3 5 2 2" xfId="1192"/>
    <cellStyle name="20% - 强调文字颜色 3 3 5 2 2 2" xfId="3795"/>
    <cellStyle name="20% - 强调文字颜色 3 3 5 2 2 2 2" xfId="1357"/>
    <cellStyle name="20% - 强调文字颜色 3 3 5 2 2 2 2 2" xfId="1363"/>
    <cellStyle name="20% - 强调文字颜色 3 3 5 2 2 2 2 2 2" xfId="1370"/>
    <cellStyle name="20% - 强调文字颜色 3 3 5 2 2 2 2 3" xfId="1376"/>
    <cellStyle name="20% - 强调文字颜色 3 3 5 2 2 2 2 4" xfId="1383"/>
    <cellStyle name="20% - 强调文字颜色 3 3 5 2 2 2 2 4 2" xfId="8370"/>
    <cellStyle name="20% - 强调文字颜色 3 3 5 2 2 2 3" xfId="1391"/>
    <cellStyle name="20% - 强调文字颜色 3 3 5 2 2 2 4" xfId="870"/>
    <cellStyle name="20% - 强调文字颜色 3 3 5 2 2 2 5" xfId="534"/>
    <cellStyle name="20% - 强调文字颜色 3 3 5 2 2 3" xfId="6839"/>
    <cellStyle name="20% - 强调文字颜色 3 3 5 2 2 3 2" xfId="1711"/>
    <cellStyle name="20% - 强调文字颜色 3 3 5 2 2 4" xfId="6842"/>
    <cellStyle name="20% - 强调文字颜色 3 3 5 2 2 4 2" xfId="2046"/>
    <cellStyle name="20% - 强调文字颜色 3 3 5 2 2 5" xfId="8371"/>
    <cellStyle name="20% - 强调文字颜色 3 3 5 2 3" xfId="8373"/>
    <cellStyle name="20% - 强调文字颜色 3 3 5 2 3 2" xfId="6856"/>
    <cellStyle name="20% - 强调文字颜色 3 3 5 2 3 2 2" xfId="3576"/>
    <cellStyle name="20% - 强调文字颜色 3 3 5 2 3 2 3" xfId="3639"/>
    <cellStyle name="20% - 强调文字颜色 3 3 5 2 3 2 4" xfId="1146"/>
    <cellStyle name="20% - 强调文字颜色 3 3 5 2 3 3" xfId="6859"/>
    <cellStyle name="20% - 强调文字颜色 3 3 5 2 3 3 2" xfId="4053"/>
    <cellStyle name="20% - 强调文字颜色 3 3 5 2 3 4" xfId="8376"/>
    <cellStyle name="20% - 强调文字颜色 3 3 5 2 3 4 2" xfId="4417"/>
    <cellStyle name="20% - 强调文字颜色 3 3 5 2 3 5" xfId="8378"/>
    <cellStyle name="20% - 强调文字颜色 3 3 5 2 4" xfId="8379"/>
    <cellStyle name="20% - 强调文字颜色 3 3 5 2 5" xfId="8382"/>
    <cellStyle name="20% - 强调文字颜色 3 3 5 2 6" xfId="8383"/>
    <cellStyle name="20% - 强调文字颜色 3 3 5 3" xfId="8384"/>
    <cellStyle name="20% - 强调文字颜色 3 3 5 3 2" xfId="8388"/>
    <cellStyle name="20% - 强调文字颜色 3 3 5 3 2 2" xfId="8391"/>
    <cellStyle name="20% - 强调文字颜色 3 3 5 3 2 2 2" xfId="8392"/>
    <cellStyle name="20% - 强调文字颜色 3 3 5 3 2 2 3" xfId="8394"/>
    <cellStyle name="20% - 强调文字颜色 3 3 5 3 2 2 4" xfId="1559"/>
    <cellStyle name="20% - 强调文字颜色 3 3 5 3 2 3" xfId="8395"/>
    <cellStyle name="20% - 强调文字颜色 3 3 5 3 2 3 2" xfId="8396"/>
    <cellStyle name="20% - 强调文字颜色 3 3 5 3 2 4" xfId="8397"/>
    <cellStyle name="20% - 强调文字颜色 3 3 5 3 2 4 2" xfId="8399"/>
    <cellStyle name="20% - 强调文字颜色 3 3 5 3 2 5" xfId="8400"/>
    <cellStyle name="20% - 强调文字颜色 3 3 5 3 3" xfId="8401"/>
    <cellStyle name="20% - 强调文字颜色 3 3 5 3 4" xfId="8402"/>
    <cellStyle name="20% - 强调文字颜色 3 3 5 3 5" xfId="8404"/>
    <cellStyle name="20% - 强调文字颜色 3 3 5 4" xfId="8405"/>
    <cellStyle name="20% - 强调文字颜色 3 3 5 4 2" xfId="8407"/>
    <cellStyle name="20% - 强调文字颜色 3 3 5 4 2 2" xfId="8408"/>
    <cellStyle name="20% - 强调文字颜色 3 3 5 4 2 3" xfId="8409"/>
    <cellStyle name="20% - 强调文字颜色 3 3 5 4 2 4" xfId="8410"/>
    <cellStyle name="20% - 强调文字颜色 3 3 5 4 3" xfId="8411"/>
    <cellStyle name="20% - 强调文字颜色 3 3 5 4 3 2" xfId="8412"/>
    <cellStyle name="20% - 强调文字颜色 3 3 5 4 4" xfId="8413"/>
    <cellStyle name="20% - 强调文字颜色 3 3 5 4 4 2" xfId="8414"/>
    <cellStyle name="20% - 强调文字颜色 3 3 5 4 5" xfId="8415"/>
    <cellStyle name="20% - 强调文字颜色 3 3 5 4 6" xfId="8417"/>
    <cellStyle name="20% - 强调文字颜色 3 3 5 4 6 2" xfId="8419"/>
    <cellStyle name="20% - 强调文字颜色 3 3 5 4 7" xfId="8422"/>
    <cellStyle name="20% - 强调文字颜色 3 3 5 4 7 2" xfId="8426"/>
    <cellStyle name="20% - 强调文字颜色 3 3 5 5" xfId="8428"/>
    <cellStyle name="20% - 强调文字颜色 3 3 5 6" xfId="8431"/>
    <cellStyle name="20% - 强调文字颜色 3 3 5 7" xfId="8434"/>
    <cellStyle name="20% - 强调文字颜色 3 3 6" xfId="8437"/>
    <cellStyle name="20% - 强调文字颜色 3 3 6 2" xfId="8440"/>
    <cellStyle name="20% - 强调文字颜色 3 3 6 2 2" xfId="6239"/>
    <cellStyle name="20% - 强调文字颜色 3 3 6 2 2 2" xfId="4232"/>
    <cellStyle name="20% - 强调文字颜色 3 3 6 2 2 2 2" xfId="8442"/>
    <cellStyle name="20% - 强调文字颜色 3 3 6 2 2 2 3" xfId="8445"/>
    <cellStyle name="20% - 强调文字颜色 3 3 6 2 2 2 4" xfId="3351"/>
    <cellStyle name="20% - 强调文字颜色 3 3 6 2 2 3" xfId="8446"/>
    <cellStyle name="20% - 强调文字颜色 3 3 6 2 2 3 2" xfId="8447"/>
    <cellStyle name="20% - 强调文字颜色 3 3 6 2 2 4" xfId="8448"/>
    <cellStyle name="20% - 强调文字颜色 3 3 6 2 2 4 2" xfId="8449"/>
    <cellStyle name="20% - 强调文字颜色 3 3 6 2 2 5" xfId="8450"/>
    <cellStyle name="20% - 强调文字颜色 3 3 6 2 3" xfId="6243"/>
    <cellStyle name="20% - 强调文字颜色 3 3 6 2 4" xfId="6247"/>
    <cellStyle name="20% - 强调文字颜色 3 3 6 2 5" xfId="8451"/>
    <cellStyle name="20% - 强调文字颜色 3 3 6 3" xfId="8452"/>
    <cellStyle name="20% - 强调文字颜色 3 3 6 3 2" xfId="4769"/>
    <cellStyle name="20% - 强调文字颜色 3 3 6 3 2 2" xfId="8453"/>
    <cellStyle name="20% - 强调文字颜色 3 3 6 3 2 3" xfId="4657"/>
    <cellStyle name="20% - 强调文字颜色 3 3 6 3 2 4" xfId="8454"/>
    <cellStyle name="20% - 强调文字颜色 3 3 6 3 3" xfId="4774"/>
    <cellStyle name="20% - 强调文字颜色 3 3 6 3 3 2" xfId="8455"/>
    <cellStyle name="20% - 强调文字颜色 3 3 6 3 4" xfId="8457"/>
    <cellStyle name="20% - 强调文字颜色 3 3 6 3 4 2" xfId="8458"/>
    <cellStyle name="20% - 强调文字颜色 3 3 6 3 5" xfId="8460"/>
    <cellStyle name="20% - 强调文字颜色 3 3 6 4" xfId="8461"/>
    <cellStyle name="20% - 强调文字颜色 3 3 6 4 2" xfId="8462"/>
    <cellStyle name="20% - 强调文字颜色 3 3 6 5" xfId="8465"/>
    <cellStyle name="20% - 强调文字颜色 3 3 6 5 2" xfId="8467"/>
    <cellStyle name="20% - 强调文字颜色 3 3 6 6" xfId="8471"/>
    <cellStyle name="20% - 强调文字颜色 3 3 6 6 2" xfId="8472"/>
    <cellStyle name="20% - 强调文字颜色 3 3 6 7" xfId="8475"/>
    <cellStyle name="20% - 强调文字颜色 3 3 6 8" xfId="8477"/>
    <cellStyle name="20% - 强调文字颜色 3 3 7" xfId="8480"/>
    <cellStyle name="20% - 强调文字颜色 3 3 7 2" xfId="8483"/>
    <cellStyle name="20% - 强调文字颜色 3 3 7 2 2" xfId="7059"/>
    <cellStyle name="20% - 强调文字颜色 3 3 7 2 2 2" xfId="8485"/>
    <cellStyle name="20% - 强调文字颜色 3 3 7 2 2 3" xfId="8486"/>
    <cellStyle name="20% - 强调文字颜色 3 3 7 2 2 4" xfId="8487"/>
    <cellStyle name="20% - 强调文字颜色 3 3 7 2 3" xfId="8488"/>
    <cellStyle name="20% - 强调文字颜色 3 3 7 2 3 2" xfId="8490"/>
    <cellStyle name="20% - 强调文字颜色 3 3 7 2 4" xfId="8491"/>
    <cellStyle name="20% - 强调文字颜色 3 3 7 2 4 2" xfId="8493"/>
    <cellStyle name="20% - 强调文字颜色 3 3 7 2 5" xfId="8494"/>
    <cellStyle name="20% - 强调文字颜色 3 3 7 3" xfId="8495"/>
    <cellStyle name="20% - 强调文字颜色 3 3 7 4" xfId="8496"/>
    <cellStyle name="20% - 强调文字颜色 3 3 7 5" xfId="8500"/>
    <cellStyle name="20% - 强调文字颜色 3 3 8" xfId="8503"/>
    <cellStyle name="20% - 强调文字颜色 3 3 8 2" xfId="8505"/>
    <cellStyle name="20% - 强调文字颜色 3 3 8 2 2" xfId="8506"/>
    <cellStyle name="20% - 强调文字颜色 3 3 8 3" xfId="8507"/>
    <cellStyle name="20% - 强调文字颜色 3 3 8 3 2" xfId="8508"/>
    <cellStyle name="20% - 强调文字颜色 3 3 8 4" xfId="8510"/>
    <cellStyle name="20% - 强调文字颜色 3 3 9" xfId="8513"/>
    <cellStyle name="20% - 强调文字颜色 3 3 9 10" xfId="8516"/>
    <cellStyle name="20% - 强调文字颜色 3 3 9 2" xfId="8520"/>
    <cellStyle name="20% - 强调文字颜色 3 3 9 2 2" xfId="8524"/>
    <cellStyle name="20% - 强调文字颜色 3 3 9 2 2 2" xfId="8527"/>
    <cellStyle name="20% - 强调文字颜色 3 3 9 2 2 3" xfId="8529"/>
    <cellStyle name="20% - 强调文字颜色 3 3 9 2 3" xfId="8531"/>
    <cellStyle name="20% - 强调文字颜色 3 3 9 2 3 2" xfId="8535"/>
    <cellStyle name="20% - 强调文字颜色 3 3 9 2 4" xfId="8537"/>
    <cellStyle name="20% - 强调文字颜色 3 3 9 2 4 2" xfId="8541"/>
    <cellStyle name="20% - 强调文字颜色 3 3 9 3" xfId="8544"/>
    <cellStyle name="20% - 强调文字颜色 3 3 9 3 2" xfId="8546"/>
    <cellStyle name="20% - 强调文字颜色 3 3 9 3 3" xfId="8550"/>
    <cellStyle name="20% - 强调文字颜色 3 3 9 4" xfId="8555"/>
    <cellStyle name="20% - 强调文字颜色 3 3 9 4 2" xfId="8559"/>
    <cellStyle name="20% - 强调文字颜色 3 3 9 5" xfId="8564"/>
    <cellStyle name="20% - 强调文字颜色 3 3 9 5 2" xfId="8569"/>
    <cellStyle name="20% - 强调文字颜色 3 3 9 6" xfId="8574"/>
    <cellStyle name="20% - 强调文字颜色 3 3 9 6 2" xfId="8584"/>
    <cellStyle name="20% - 强调文字颜色 3 3 9 7" xfId="8589"/>
    <cellStyle name="20% - 强调文字颜色 3 3 9 7 2" xfId="8594"/>
    <cellStyle name="20% - 强调文字颜色 3 3 9 8" xfId="8597"/>
    <cellStyle name="20% - 强调文字颜色 3 3 9 8 2" xfId="8604"/>
    <cellStyle name="20% - 强调文字颜色 3 3 9 9" xfId="8611"/>
    <cellStyle name="20% - 强调文字颜色 3 4" xfId="8617"/>
    <cellStyle name="20% - 强调文字颜色 3 5" xfId="8619"/>
    <cellStyle name="20% - 强调文字颜色 3 6" xfId="8621"/>
    <cellStyle name="20% - 强调文字颜色 4 2" xfId="8623"/>
    <cellStyle name="20% - 强调文字颜色 4 2 10" xfId="8624"/>
    <cellStyle name="20% - 强调文字颜色 4 2 10 2" xfId="8625"/>
    <cellStyle name="20% - 强调文字颜色 4 2 10 2 2" xfId="8627"/>
    <cellStyle name="20% - 强调文字颜色 4 2 10 3" xfId="8628"/>
    <cellStyle name="20% - 强调文字颜色 4 2 10 3 2" xfId="8632"/>
    <cellStyle name="20% - 强调文字颜色 4 2 10 4" xfId="8633"/>
    <cellStyle name="20% - 强调文字颜色 4 2 11" xfId="8634"/>
    <cellStyle name="20% - 强调文字颜色 4 2 11 2" xfId="8635"/>
    <cellStyle name="20% - 强调文字颜色 4 2 11 2 2" xfId="8636"/>
    <cellStyle name="20% - 强调文字颜色 4 2 11 2 2 2" xfId="8637"/>
    <cellStyle name="20% - 强调文字颜色 4 2 11 2 3" xfId="8638"/>
    <cellStyle name="20% - 强调文字颜色 4 2 11 2 4" xfId="8639"/>
    <cellStyle name="20% - 强调文字颜色 4 2 11 2 4 2" xfId="8640"/>
    <cellStyle name="20% - 强调文字颜色 4 2 11 3" xfId="8641"/>
    <cellStyle name="20% - 强调文字颜色 4 2 11 3 2" xfId="8643"/>
    <cellStyle name="20% - 强调文字颜色 4 2 11 4" xfId="2720"/>
    <cellStyle name="20% - 强调文字颜色 4 2 11 5" xfId="8645"/>
    <cellStyle name="20% - 强调文字颜色 4 2 11 5 2" xfId="8646"/>
    <cellStyle name="20% - 强调文字颜色 4 2 11 6" xfId="8650"/>
    <cellStyle name="20% - 强调文字颜色 4 2 11 7" xfId="8653"/>
    <cellStyle name="20% - 强调文字颜色 4 2 11 8" xfId="8656"/>
    <cellStyle name="20% - 强调文字颜色 4 2 12" xfId="3290"/>
    <cellStyle name="20% - 强调文字颜色 4 2 12 2" xfId="2870"/>
    <cellStyle name="20% - 强调文字颜色 4 2 13" xfId="3298"/>
    <cellStyle name="20% - 强调文字颜色 4 2 13 2" xfId="2935"/>
    <cellStyle name="20% - 强调文字颜色 4 2 14" xfId="3305"/>
    <cellStyle name="20% - 强调文字颜色 4 2 14 3" xfId="7496"/>
    <cellStyle name="20% - 强调文字颜色 4 2 14 3 2" xfId="8660"/>
    <cellStyle name="20% - 强调文字颜色 4 2 14 4" xfId="8662"/>
    <cellStyle name="20% - 强调文字颜色 4 2 14 4 2" xfId="8665"/>
    <cellStyle name="20% - 强调文字颜色 4 2 18" xfId="8667"/>
    <cellStyle name="20% - 强调文字颜色 4 2 18 2" xfId="8671"/>
    <cellStyle name="20% - 强调文字颜色 4 2 19" xfId="8674"/>
    <cellStyle name="20% - 强调文字颜色 4 2 19 2" xfId="8678"/>
    <cellStyle name="20% - 强调文字颜色 4 2 2" xfId="8682"/>
    <cellStyle name="20% - 强调文字颜色 4 2 2 10" xfId="8685"/>
    <cellStyle name="20% - 强调文字颜色 4 2 2 10 2" xfId="7021"/>
    <cellStyle name="20% - 强调文字颜色 4 2 2 11" xfId="8687"/>
    <cellStyle name="20% - 强调文字颜色 4 2 2 11 2" xfId="8689"/>
    <cellStyle name="20% - 强调文字颜色 4 2 2 12" xfId="8691"/>
    <cellStyle name="20% - 强调文字颜色 4 2 2 13" xfId="8694"/>
    <cellStyle name="20% - 强调文字颜色 4 2 2 17" xfId="934"/>
    <cellStyle name="20% - 强调文字颜色 4 2 2 17 2" xfId="1413"/>
    <cellStyle name="20% - 强调文字颜色 4 2 2 18" xfId="944"/>
    <cellStyle name="20% - 强调文字颜色 4 2 2 18 2" xfId="1598"/>
    <cellStyle name="20% - 强调文字颜色 4 2 2 19" xfId="949"/>
    <cellStyle name="20% - 强调文字颜色 4 2 2 19 2" xfId="1669"/>
    <cellStyle name="20% - 强调文字颜色 4 2 2 2" xfId="8695"/>
    <cellStyle name="20% - 强调文字颜色 4 2 2 2 2" xfId="8698"/>
    <cellStyle name="20% - 强调文字颜色 4 2 2 2 2 2" xfId="7158"/>
    <cellStyle name="20% - 强调文字颜色 4 2 2 2 2 2 2" xfId="3272"/>
    <cellStyle name="20% - 强调文字颜色 4 2 2 2 2 2 2 2" xfId="8702"/>
    <cellStyle name="20% - 强调文字颜色 4 2 2 2 2 2 2 2 2" xfId="8704"/>
    <cellStyle name="20% - 强调文字颜色 4 2 2 2 2 2 2 2 2 2" xfId="8706"/>
    <cellStyle name="20% - 强调文字颜色 4 2 2 2 2 2 2 2 2 3" xfId="8709"/>
    <cellStyle name="20% - 强调文字颜色 4 2 2 2 2 2 2 2 2 4" xfId="8711"/>
    <cellStyle name="20% - 强调文字颜色 4 2 2 2 2 2 2 2 3" xfId="8713"/>
    <cellStyle name="20% - 强调文字颜色 4 2 2 2 2 2 2 2 3 2" xfId="8715"/>
    <cellStyle name="20% - 强调文字颜色 4 2 2 2 2 2 2 2 4" xfId="8716"/>
    <cellStyle name="20% - 强调文字颜色 4 2 2 2 2 2 2 2 4 2" xfId="8718"/>
    <cellStyle name="20% - 强调文字颜色 4 2 2 2 2 2 2 2 5" xfId="8719"/>
    <cellStyle name="20% - 强调文字颜色 4 2 2 2 2 2 2 3" xfId="8721"/>
    <cellStyle name="20% - 强调文字颜色 4 2 2 2 2 2 2 4" xfId="8724"/>
    <cellStyle name="20% - 强调文字颜色 4 2 2 2 2 2 2 5" xfId="8725"/>
    <cellStyle name="20% - 强调文字颜色 4 2 2 2 2 2 3" xfId="8727"/>
    <cellStyle name="20% - 强调文字颜色 4 2 2 2 2 2 3 2" xfId="8730"/>
    <cellStyle name="20% - 强调文字颜色 4 2 2 2 2 2 3 2 2" xfId="8733"/>
    <cellStyle name="20% - 强调文字颜色 4 2 2 2 2 2 3 2 3" xfId="8735"/>
    <cellStyle name="20% - 强调文字颜色 4 2 2 2 2 2 3 2 4" xfId="8737"/>
    <cellStyle name="20% - 强调文字颜色 4 2 2 2 2 2 3 3" xfId="8738"/>
    <cellStyle name="20% - 强调文字颜色 4 2 2 2 2 2 3 3 2" xfId="8740"/>
    <cellStyle name="20% - 强调文字颜色 4 2 2 2 2 2 3 4" xfId="8743"/>
    <cellStyle name="20% - 强调文字颜色 4 2 2 2 2 2 3 4 2" xfId="6437"/>
    <cellStyle name="20% - 强调文字颜色 4 2 2 2 2 2 3 5" xfId="8745"/>
    <cellStyle name="20% - 强调文字颜色 4 2 2 2 2 2 4" xfId="8747"/>
    <cellStyle name="20% - 强调文字颜色 4 2 2 2 2 2 5" xfId="8750"/>
    <cellStyle name="20% - 强调文字颜色 4 2 2 2 2 2 6" xfId="6092"/>
    <cellStyle name="20% - 强调文字颜色 4 2 2 2 2 3" xfId="7166"/>
    <cellStyle name="20% - 强调文字颜色 4 2 2 2 2 3 2" xfId="6652"/>
    <cellStyle name="20% - 强调文字颜色 4 2 2 2 2 3 2 2" xfId="8751"/>
    <cellStyle name="20% - 强调文字颜色 4 2 2 2 2 3 2 2 2" xfId="8753"/>
    <cellStyle name="20% - 强调文字颜色 4 2 2 2 2 3 2 2 3" xfId="8755"/>
    <cellStyle name="20% - 强调文字颜色 4 2 2 2 2 3 2 2 4" xfId="8757"/>
    <cellStyle name="20% - 强调文字颜色 4 2 2 2 2 3 2 3" xfId="8762"/>
    <cellStyle name="20% - 强调文字颜色 4 2 2 2 2 3 2 3 2" xfId="8763"/>
    <cellStyle name="20% - 强调文字颜色 4 2 2 2 2 3 2 4" xfId="8764"/>
    <cellStyle name="20% - 强调文字颜色 4 2 2 2 2 3 2 4 2" xfId="3262"/>
    <cellStyle name="20% - 强调文字颜色 4 2 2 2 2 3 2 5" xfId="8765"/>
    <cellStyle name="20% - 强调文字颜色 4 2 2 2 2 3 3" xfId="8766"/>
    <cellStyle name="20% - 强调文字颜色 4 2 2 2 2 3 4" xfId="8768"/>
    <cellStyle name="20% - 强调文字颜色 4 2 2 2 2 3 5" xfId="5550"/>
    <cellStyle name="20% - 强调文字颜色 4 2 2 2 2 4" xfId="7172"/>
    <cellStyle name="20% - 强调文字颜色 4 2 2 2 2 4 2" xfId="6666"/>
    <cellStyle name="20% - 强调文字颜色 4 2 2 2 2 4 2 2" xfId="8769"/>
    <cellStyle name="20% - 强调文字颜色 4 2 2 2 2 4 2 2 2" xfId="8771"/>
    <cellStyle name="20% - 强调文字颜色 4 2 2 2 2 4 2 3" xfId="8772"/>
    <cellStyle name="20% - 强调文字颜色 4 2 2 2 2 4 2 4" xfId="8773"/>
    <cellStyle name="20% - 强调文字颜色 4 2 2 2 2 4 2 4 2" xfId="3783"/>
    <cellStyle name="20% - 强调文字颜色 4 2 2 2 2 4 3" xfId="8774"/>
    <cellStyle name="20% - 强调文字颜色 4 2 2 2 2 4 4" xfId="8778"/>
    <cellStyle name="20% - 强调文字颜色 4 2 2 2 2 4 5" xfId="5691"/>
    <cellStyle name="20% - 强调文字颜色 4 2 2 2 2 4 5 2" xfId="809"/>
    <cellStyle name="20% - 强调文字颜色 4 2 2 2 2 5" xfId="8780"/>
    <cellStyle name="20% - 强调文字颜色 4 2 2 2 2 5 2" xfId="8782"/>
    <cellStyle name="20% - 强调文字颜色 4 2 2 2 2 6" xfId="8786"/>
    <cellStyle name="20% - 强调文字颜色 4 2 2 2 2 6 2" xfId="8789"/>
    <cellStyle name="20% - 强调文字颜色 4 2 2 2 2 7" xfId="8791"/>
    <cellStyle name="20% - 强调文字颜色 4 2 2 2 3" xfId="8792"/>
    <cellStyle name="20% - 强调文字颜色 4 2 2 2 3 2" xfId="8797"/>
    <cellStyle name="20% - 强调文字颜色 4 2 2 2 3 2 2" xfId="8802"/>
    <cellStyle name="20% - 强调文字颜色 4 2 2 2 3 2 2 2" xfId="8803"/>
    <cellStyle name="20% - 强调文字颜色 4 2 2 2 3 2 2 2 2" xfId="8805"/>
    <cellStyle name="20% - 强调文字颜色 4 2 2 2 3 2 2 2 3" xfId="8806"/>
    <cellStyle name="20% - 强调文字颜色 4 2 2 2 3 2 2 2 4" xfId="8807"/>
    <cellStyle name="20% - 强调文字颜色 4 2 2 2 3 2 2 3" xfId="8808"/>
    <cellStyle name="20% - 强调文字颜色 4 2 2 2 3 2 2 3 2" xfId="8809"/>
    <cellStyle name="20% - 强调文字颜色 4 2 2 2 3 2 2 4" xfId="8811"/>
    <cellStyle name="20% - 强调文字颜色 4 2 2 2 3 2 2 4 2" xfId="8812"/>
    <cellStyle name="20% - 强调文字颜色 4 2 2 2 3 2 2 4 3" xfId="8813"/>
    <cellStyle name="20% - 强调文字颜色 4 2 2 2 3 2 2 4 4" xfId="8814"/>
    <cellStyle name="20% - 强调文字颜色 4 2 2 2 3 2 2 4 5" xfId="8815"/>
    <cellStyle name="20% - 强调文字颜色 4 2 2 2 3 2 2 5" xfId="8816"/>
    <cellStyle name="20% - 强调文字颜色 4 2 2 2 3 2 2 5 2" xfId="8820"/>
    <cellStyle name="20% - 强调文字颜色 4 2 2 2 3 2 2 6" xfId="8824"/>
    <cellStyle name="20% - 强调文字颜色 4 2 2 2 3 2 2 6 2" xfId="8828"/>
    <cellStyle name="20% - 强调文字颜色 4 2 2 2 3 2 2 7" xfId="8832"/>
    <cellStyle name="20% - 强调文字颜色 4 2 2 2 3 2 3" xfId="8834"/>
    <cellStyle name="20% - 强调文字颜色 4 2 2 2 3 2 4" xfId="8836"/>
    <cellStyle name="20% - 强调文字颜色 4 2 2 2 3 2 5" xfId="8838"/>
    <cellStyle name="20% - 强调文字颜色 4 2 2 2 3 3" xfId="8840"/>
    <cellStyle name="20% - 强调文字颜色 4 2 2 2 3 3 2" xfId="8841"/>
    <cellStyle name="20% - 强调文字颜色 4 2 2 2 3 3 2 2" xfId="8843"/>
    <cellStyle name="20% - 强调文字颜色 4 2 2 2 3 3 2 3" xfId="8846"/>
    <cellStyle name="20% - 强调文字颜色 4 2 2 2 3 3 2 4" xfId="8848"/>
    <cellStyle name="20% - 强调文字颜色 4 2 2 2 3 3 3" xfId="8851"/>
    <cellStyle name="20% - 强调文字颜色 4 2 2 2 3 3 3 2" xfId="8853"/>
    <cellStyle name="20% - 强调文字颜色 4 2 2 2 3 3 4" xfId="8854"/>
    <cellStyle name="20% - 强调文字颜色 4 2 2 2 3 3 4 2" xfId="8855"/>
    <cellStyle name="20% - 强调文字颜色 4 2 2 2 3 3 5" xfId="2127"/>
    <cellStyle name="20% - 强调文字颜色 4 2 2 2 3 3 5 2" xfId="1046"/>
    <cellStyle name="20% - 强调文字颜色 4 2 2 2 3 3 6" xfId="5881"/>
    <cellStyle name="20% - 强调文字颜色 4 2 2 2 3 3 6 2" xfId="1843"/>
    <cellStyle name="20% - 强调文字颜色 4 2 2 2 3 4" xfId="8857"/>
    <cellStyle name="20% - 强调文字颜色 4 2 2 2 3 5" xfId="8859"/>
    <cellStyle name="20% - 强调文字颜色 4 2 2 2 3 6" xfId="8862"/>
    <cellStyle name="20% - 强调文字颜色 4 2 2 2 4" xfId="8863"/>
    <cellStyle name="20% - 强调文字颜色 4 2 2 2 4 2" xfId="8867"/>
    <cellStyle name="20% - 强调文字颜色 4 2 2 2 4 2 2" xfId="8871"/>
    <cellStyle name="20% - 强调文字颜色 4 2 2 2 4 2 2 2" xfId="8872"/>
    <cellStyle name="20% - 强调文字颜色 4 2 2 2 4 2 2 3" xfId="8874"/>
    <cellStyle name="20% - 强调文字颜色 4 2 2 2 4 2 2 4" xfId="8876"/>
    <cellStyle name="20% - 强调文字颜色 4 2 2 2 4 2 3" xfId="8877"/>
    <cellStyle name="20% - 强调文字颜色 4 2 2 2 4 2 3 2" xfId="8879"/>
    <cellStyle name="20% - 强调文字颜色 4 2 2 2 4 2 4" xfId="8882"/>
    <cellStyle name="20% - 强调文字颜色 4 2 2 2 4 2 4 2" xfId="8885"/>
    <cellStyle name="20% - 强调文字颜色 4 2 2 2 4 2 5" xfId="8886"/>
    <cellStyle name="20% - 强调文字颜色 4 2 2 2 4 3" xfId="8887"/>
    <cellStyle name="20% - 强调文字颜色 4 2 2 2 4 4" xfId="8889"/>
    <cellStyle name="20% - 强调文字颜色 4 2 2 2 4 5" xfId="8890"/>
    <cellStyle name="20% - 强调文字颜色 4 2 2 2 5" xfId="8891"/>
    <cellStyle name="20% - 强调文字颜色 4 2 2 2 5 2" xfId="8893"/>
    <cellStyle name="20% - 强调文字颜色 4 2 2 2 5 2 2" xfId="8895"/>
    <cellStyle name="20% - 强调文字颜色 4 2 2 2 5 2 2 2" xfId="8896"/>
    <cellStyle name="20% - 强调文字颜色 4 2 2 2 5 2 3" xfId="8897"/>
    <cellStyle name="20% - 强调文字颜色 4 2 2 2 5 2 4" xfId="8900"/>
    <cellStyle name="20% - 强调文字颜色 4 2 2 2 5 2 4 2" xfId="8902"/>
    <cellStyle name="20% - 强调文字颜色 4 2 2 2 5 3" xfId="8903"/>
    <cellStyle name="20% - 强调文字颜色 4 2 2 2 5 4" xfId="8906"/>
    <cellStyle name="20% - 强调文字颜色 4 2 2 2 5 5" xfId="8907"/>
    <cellStyle name="20% - 强调文字颜色 4 2 2 2 6" xfId="8908"/>
    <cellStyle name="20% - 强调文字颜色 4 2 2 2 6 2" xfId="8909"/>
    <cellStyle name="20% - 强调文字颜色 4 2 2 2 7" xfId="8911"/>
    <cellStyle name="20% - 强调文字颜色 4 2 2 2 7 2" xfId="8912"/>
    <cellStyle name="20% - 强调文字颜色 4 2 2 2 8" xfId="8913"/>
    <cellStyle name="20% - 强调文字颜色 4 2 2 22" xfId="935"/>
    <cellStyle name="20% - 强调文字颜色 4 2 2 22 2" xfId="1414"/>
    <cellStyle name="20% - 强调文字颜色 4 2 2 23" xfId="945"/>
    <cellStyle name="20% - 强调文字颜色 4 2 2 23 2" xfId="1599"/>
    <cellStyle name="20% - 强调文字颜色 4 2 2 24" xfId="950"/>
    <cellStyle name="20% - 强调文字颜色 4 2 2 24 2" xfId="1670"/>
    <cellStyle name="20% - 强调文字颜色 4 2 2 25" xfId="1697"/>
    <cellStyle name="20% - 强调文字颜色 4 2 2 25 2" xfId="1703"/>
    <cellStyle name="20% - 强调文字颜色 4 2 2 3" xfId="8914"/>
    <cellStyle name="20% - 强调文字颜色 4 2 2 3 2" xfId="8917"/>
    <cellStyle name="20% - 强调文字颜色 4 2 2 3 2 2" xfId="8925"/>
    <cellStyle name="20% - 强调文字颜色 4 2 2 3 2 2 2" xfId="8928"/>
    <cellStyle name="20% - 强调文字颜色 4 2 2 3 2 2 2 2" xfId="8929"/>
    <cellStyle name="20% - 强调文字颜色 4 2 2 3 2 2 2 2 2" xfId="8931"/>
    <cellStyle name="20% - 强调文字颜色 4 2 2 3 2 2 2 2 2 2" xfId="8934"/>
    <cellStyle name="20% - 强调文字颜色 4 2 2 3 2 2 2 2 3" xfId="8935"/>
    <cellStyle name="20% - 强调文字颜色 4 2 2 3 2 2 2 2 4" xfId="8936"/>
    <cellStyle name="20% - 强调文字颜色 4 2 2 3 2 2 2 2 4 2" xfId="8938"/>
    <cellStyle name="20% - 强调文字颜色 4 2 2 3 2 2 2 3" xfId="8939"/>
    <cellStyle name="20% - 强调文字颜色 4 2 2 3 2 2 2 4" xfId="8941"/>
    <cellStyle name="20% - 强调文字颜色 4 2 2 3 2 2 2 5" xfId="8943"/>
    <cellStyle name="20% - 强调文字颜色 4 2 2 3 2 2 3" xfId="8944"/>
    <cellStyle name="20% - 强调文字颜色 4 2 2 3 2 2 3 2" xfId="8946"/>
    <cellStyle name="20% - 强调文字颜色 4 2 2 3 2 2 4" xfId="8949"/>
    <cellStyle name="20% - 强调文字颜色 4 2 2 3 2 2 4 2" xfId="8952"/>
    <cellStyle name="20% - 强调文字颜色 4 2 2 3 2 2 5" xfId="8953"/>
    <cellStyle name="20% - 强调文字颜色 4 2 2 3 2 3" xfId="8955"/>
    <cellStyle name="20% - 强调文字颜色 4 2 2 3 2 3 2" xfId="8956"/>
    <cellStyle name="20% - 强调文字颜色 4 2 2 3 2 3 2 2" xfId="8957"/>
    <cellStyle name="20% - 强调文字颜色 4 2 2 3 2 3 2 3" xfId="8960"/>
    <cellStyle name="20% - 强调文字颜色 4 2 2 3 2 3 2 4" xfId="8961"/>
    <cellStyle name="20% - 强调文字颜色 4 2 2 3 2 3 3" xfId="8962"/>
    <cellStyle name="20% - 强调文字颜色 4 2 2 3 2 3 3 2" xfId="8964"/>
    <cellStyle name="20% - 强调文字颜色 4 2 2 3 2 3 4" xfId="8966"/>
    <cellStyle name="20% - 强调文字颜色 4 2 2 3 2 3 4 2" xfId="8968"/>
    <cellStyle name="20% - 强调文字颜色 4 2 2 3 2 3 5" xfId="6803"/>
    <cellStyle name="20% - 强调文字颜色 4 2 2 3 2 3 5 2" xfId="3774"/>
    <cellStyle name="20% - 强调文字颜色 4 2 2 3 2 3 6" xfId="6846"/>
    <cellStyle name="20% - 强调文字颜色 4 2 2 3 2 3 6 2" xfId="3851"/>
    <cellStyle name="20% - 强调文字颜色 4 2 2 3 2 3 7" xfId="6862"/>
    <cellStyle name="20% - 强调文字颜色 4 2 2 3 2 3 7 2" xfId="3884"/>
    <cellStyle name="20% - 强调文字颜色 4 2 2 3 2 4" xfId="8971"/>
    <cellStyle name="20% - 强调文字颜色 4 2 2 3 2 5" xfId="8974"/>
    <cellStyle name="20% - 强调文字颜色 4 2 2 3 2 6" xfId="8978"/>
    <cellStyle name="20% - 强调文字颜色 4 2 2 3 3" xfId="8979"/>
    <cellStyle name="20% - 强调文字颜色 4 2 2 3 3 2" xfId="8984"/>
    <cellStyle name="20% - 强调文字颜色 4 2 2 3 3 2 2" xfId="8985"/>
    <cellStyle name="20% - 强调文字颜色 4 2 2 3 3 2 2 2" xfId="8986"/>
    <cellStyle name="20% - 强调文字颜色 4 2 2 3 3 2 2 3" xfId="8988"/>
    <cellStyle name="20% - 强调文字颜色 4 2 2 3 3 2 2 4" xfId="8990"/>
    <cellStyle name="20% - 强调文字颜色 4 2 2 3 3 2 3" xfId="8991"/>
    <cellStyle name="20% - 强调文字颜色 4 2 2 3 3 2 3 2" xfId="8993"/>
    <cellStyle name="20% - 强调文字颜色 4 2 2 3 3 2 4" xfId="6579"/>
    <cellStyle name="20% - 强调文字颜色 4 2 2 3 3 2 4 2" xfId="8994"/>
    <cellStyle name="20% - 强调文字颜色 4 2 2 3 3 2 5" xfId="3611"/>
    <cellStyle name="20% - 强调文字颜色 4 2 2 3 3 3" xfId="8996"/>
    <cellStyle name="20% - 强调文字颜色 4 2 2 3 3 4" xfId="8998"/>
    <cellStyle name="20% - 强调文字颜色 4 2 2 3 3 5" xfId="9000"/>
    <cellStyle name="20% - 强调文字颜色 4 2 2 3 4" xfId="9001"/>
    <cellStyle name="20% - 强调文字颜色 4 2 2 3 4 2" xfId="9002"/>
    <cellStyle name="20% - 强调文字颜色 4 2 2 3 4 2 2" xfId="9003"/>
    <cellStyle name="20% - 强调文字颜色 4 2 2 3 4 2 3" xfId="9004"/>
    <cellStyle name="20% - 强调文字颜色 4 2 2 3 4 2 4" xfId="9005"/>
    <cellStyle name="20% - 强调文字颜色 4 2 2 3 4 3" xfId="9007"/>
    <cellStyle name="20% - 强调文字颜色 4 2 2 3 4 3 2" xfId="9008"/>
    <cellStyle name="20% - 强调文字颜色 4 2 2 3 4 4" xfId="9009"/>
    <cellStyle name="20% - 强调文字颜色 4 2 2 3 4 4 2" xfId="9011"/>
    <cellStyle name="20% - 强调文字颜色 4 2 2 3 4 5" xfId="9012"/>
    <cellStyle name="20% - 强调文字颜色 4 2 2 3 4 6" xfId="9014"/>
    <cellStyle name="20% - 强调文字颜色 4 2 2 3 4 6 2" xfId="9017"/>
    <cellStyle name="20% - 强调文字颜色 4 2 2 3 4 7" xfId="9019"/>
    <cellStyle name="20% - 强调文字颜色 4 2 2 3 4 7 2" xfId="9021"/>
    <cellStyle name="20% - 强调文字颜色 4 2 2 3 5" xfId="9022"/>
    <cellStyle name="20% - 强调文字颜色 4 2 2 3 6" xfId="9023"/>
    <cellStyle name="20% - 强调文字颜色 4 2 2 3 7" xfId="9024"/>
    <cellStyle name="20% - 强调文字颜色 4 2 2 30" xfId="1698"/>
    <cellStyle name="20% - 强调文字颜色 4 2 2 30 2" xfId="1704"/>
    <cellStyle name="20% - 强调文字颜色 4 2 2 4" xfId="9025"/>
    <cellStyle name="20% - 强调文字颜色 4 2 2 4 2" xfId="9031"/>
    <cellStyle name="20% - 强调文字颜色 4 2 2 4 2 2" xfId="9038"/>
    <cellStyle name="20% - 强调文字颜色 4 2 2 4 2 2 2" xfId="9040"/>
    <cellStyle name="20% - 强调文字颜色 4 2 2 4 2 2 2 2" xfId="9041"/>
    <cellStyle name="20% - 强调文字颜色 4 2 2 4 2 2 2 3" xfId="9043"/>
    <cellStyle name="20% - 强调文字颜色 4 2 2 4 2 2 2 4" xfId="9044"/>
    <cellStyle name="20% - 强调文字颜色 4 2 2 4 2 2 3" xfId="9045"/>
    <cellStyle name="20% - 强调文字颜色 4 2 2 4 2 2 3 2" xfId="9046"/>
    <cellStyle name="20% - 强调文字颜色 4 2 2 4 2 2 4" xfId="9049"/>
    <cellStyle name="20% - 强调文字颜色 4 2 2 4 2 2 4 2" xfId="9050"/>
    <cellStyle name="20% - 强调文字颜色 4 2 2 4 2 2 5" xfId="9051"/>
    <cellStyle name="20% - 强调文字颜色 4 2 2 4 2 3" xfId="9054"/>
    <cellStyle name="20% - 强调文字颜色 4 2 2 4 2 4" xfId="9055"/>
    <cellStyle name="20% - 强调文字颜色 4 2 2 4 2 5" xfId="9056"/>
    <cellStyle name="20% - 强调文字颜色 4 2 2 4 3" xfId="9061"/>
    <cellStyle name="20% - 强调文字颜色 4 2 2 4 3 2" xfId="9065"/>
    <cellStyle name="20% - 强调文字颜色 4 2 2 4 3 2 2" xfId="9067"/>
    <cellStyle name="20% - 强调文字颜色 4 2 2 4 3 2 3" xfId="9068"/>
    <cellStyle name="20% - 强调文字颜色 4 2 2 4 3 2 4" xfId="9069"/>
    <cellStyle name="20% - 强调文字颜色 4 2 2 4 3 3" xfId="9071"/>
    <cellStyle name="20% - 强调文字颜色 4 2 2 4 3 3 2" xfId="9072"/>
    <cellStyle name="20% - 强调文字颜色 4 2 2 4 3 4" xfId="9074"/>
    <cellStyle name="20% - 强调文字颜色 4 2 2 4 3 4 2" xfId="9077"/>
    <cellStyle name="20% - 强调文字颜色 4 2 2 4 3 5" xfId="9078"/>
    <cellStyle name="20% - 强调文字颜色 4 2 2 4 4" xfId="9081"/>
    <cellStyle name="20% - 强调文字颜色 4 2 2 4 5" xfId="9083"/>
    <cellStyle name="20% - 强调文字颜色 4 2 2 4 6" xfId="9085"/>
    <cellStyle name="20% - 强调文字颜色 4 2 2 5" xfId="9086"/>
    <cellStyle name="20% - 强调文字颜色 4 2 2 5 2" xfId="9090"/>
    <cellStyle name="20% - 强调文字颜色 4 2 2 5 2 2" xfId="9095"/>
    <cellStyle name="20% - 强调文字颜色 4 2 2 5 2 2 2" xfId="9099"/>
    <cellStyle name="20% - 强调文字颜色 4 2 2 5 2 2 2 2" xfId="9101"/>
    <cellStyle name="20% - 强调文字颜色 4 2 2 5 2 2 2 3" xfId="9105"/>
    <cellStyle name="20% - 强调文字颜色 4 2 2 5 2 2 3" xfId="9107"/>
    <cellStyle name="20% - 强调文字颜色 4 2 2 5 2 2 3 2" xfId="9109"/>
    <cellStyle name="20% - 强调文字颜色 4 2 2 5 2 2 4" xfId="9112"/>
    <cellStyle name="20% - 强调文字颜色 4 2 2 5 2 3" xfId="9116"/>
    <cellStyle name="20% - 强调文字颜色 4 2 2 5 2 3 2" xfId="9118"/>
    <cellStyle name="20% - 强调文字颜色 4 2 2 5 2 4" xfId="9121"/>
    <cellStyle name="20% - 强调文字颜色 4 2 2 5 2 4 2" xfId="9122"/>
    <cellStyle name="20% - 强调文字颜色 4 2 2 5 2 5" xfId="9125"/>
    <cellStyle name="20% - 强调文字颜色 4 2 2 5 3" xfId="9126"/>
    <cellStyle name="20% - 强调文字颜色 4 2 2 5 4" xfId="9127"/>
    <cellStyle name="20% - 强调文字颜色 4 2 2 5 5" xfId="9128"/>
    <cellStyle name="20% - 强调文字颜色 4 2 2 6" xfId="9131"/>
    <cellStyle name="20% - 强调文字颜色 4 2 2 6 2" xfId="9135"/>
    <cellStyle name="20% - 强调文字颜色 4 2 2 6 2 2" xfId="9138"/>
    <cellStyle name="20% - 强调文字颜色 4 2 2 6 3" xfId="9140"/>
    <cellStyle name="20% - 强调文字颜色 4 2 2 6 3 2" xfId="9142"/>
    <cellStyle name="20% - 强调文字颜色 4 2 2 6 4" xfId="9145"/>
    <cellStyle name="20% - 强调文字颜色 4 2 2 7" xfId="9147"/>
    <cellStyle name="20% - 强调文字颜色 4 2 2 7 2" xfId="9151"/>
    <cellStyle name="20% - 强调文字颜色 4 2 2 7 2 2" xfId="9154"/>
    <cellStyle name="20% - 强调文字颜色 4 2 2 7 2 2 2" xfId="9155"/>
    <cellStyle name="20% - 强调文字颜色 4 2 2 7 2 3" xfId="9156"/>
    <cellStyle name="20% - 强调文字颜色 4 2 2 7 2 4" xfId="8193"/>
    <cellStyle name="20% - 强调文字颜色 4 2 2 7 2 4 2" xfId="9157"/>
    <cellStyle name="20% - 强调文字颜色 4 2 2 7 3" xfId="9159"/>
    <cellStyle name="20% - 强调文字颜色 4 2 2 7 4" xfId="9162"/>
    <cellStyle name="20% - 强调文字颜色 4 2 2 7 5" xfId="9163"/>
    <cellStyle name="20% - 强调文字颜色 4 2 2 8" xfId="353"/>
    <cellStyle name="20% - 强调文字颜色 4 2 2 8 2" xfId="366"/>
    <cellStyle name="20% - 强调文字颜色 4 2 2 8 3" xfId="56"/>
    <cellStyle name="20% - 强调文字颜色 4 2 2 9" xfId="379"/>
    <cellStyle name="20% - 强调文字颜色 4 2 2 9 2" xfId="189"/>
    <cellStyle name="20% - 强调文字颜色 4 2 2 9 2 3" xfId="305"/>
    <cellStyle name="20% - 强调文字颜色 4 2 2 9 2 3 2" xfId="9165"/>
    <cellStyle name="20% - 强调文字颜色 4 2 23" xfId="8668"/>
    <cellStyle name="20% - 强调文字颜色 4 2 23 2" xfId="8672"/>
    <cellStyle name="20% - 强调文字颜色 4 2 24" xfId="8675"/>
    <cellStyle name="20% - 强调文字颜色 4 2 24 2" xfId="8679"/>
    <cellStyle name="20% - 强调文字颜色 4 2 27 2" xfId="9167"/>
    <cellStyle name="20% - 强调文字颜色 4 2 27 2 2" xfId="9169"/>
    <cellStyle name="20% - 强调文字颜色 4 2 27 3" xfId="9171"/>
    <cellStyle name="20% - 强调文字颜色 4 2 27 3 2" xfId="9174"/>
    <cellStyle name="20% - 强调文字颜色 4 2 3" xfId="9175"/>
    <cellStyle name="20% - 强调文字颜色 4 2 3 2" xfId="9178"/>
    <cellStyle name="20% - 强调文字颜色 4 2 3 2 2" xfId="9181"/>
    <cellStyle name="20% - 强调文字颜色 4 2 3 2 2 2" xfId="9183"/>
    <cellStyle name="20% - 强调文字颜色 4 2 3 2 2 2 2" xfId="9185"/>
    <cellStyle name="20% - 强调文字颜色 4 2 3 2 2 2 2 2" xfId="9186"/>
    <cellStyle name="20% - 强调文字颜色 4 2 3 2 2 2 2 2 2" xfId="9188"/>
    <cellStyle name="20% - 强调文字颜色 4 2 3 2 2 2 2 2 2 2" xfId="9192"/>
    <cellStyle name="20% - 强调文字颜色 4 2 3 2 2 2 2 2 3" xfId="4880"/>
    <cellStyle name="20% - 强调文字颜色 4 2 3 2 2 2 2 2 3 2" xfId="4887"/>
    <cellStyle name="20% - 强调文字颜色 4 2 3 2 2 2 2 2 3 3" xfId="4909"/>
    <cellStyle name="20% - 强调文字颜色 4 2 3 2 2 2 2 2 4" xfId="4922"/>
    <cellStyle name="20% - 强调文字颜色 4 2 3 2 2 2 2 2 5" xfId="4928"/>
    <cellStyle name="20% - 强调文字颜色 4 2 3 2 2 2 2 2 6" xfId="4939"/>
    <cellStyle name="20% - 强调文字颜色 4 2 3 2 2 2 2 2 7" xfId="5860"/>
    <cellStyle name="20% - 强调文字颜色 4 2 3 2 2 2 2 2 8" xfId="9196"/>
    <cellStyle name="20% - 强调文字颜色 4 2 3 2 2 2 2 3" xfId="9197"/>
    <cellStyle name="20% - 强调文字颜色 4 2 3 2 2 2 2 3 2" xfId="9198"/>
    <cellStyle name="20% - 强调文字颜色 4 2 3 2 2 2 2 4" xfId="9201"/>
    <cellStyle name="20% - 强调文字颜色 4 2 3 2 2 2 2 5" xfId="9203"/>
    <cellStyle name="20% - 强调文字颜色 4 2 3 2 2 2 2 5 2" xfId="9205"/>
    <cellStyle name="20% - 强调文字颜色 4 2 3 2 2 2 3" xfId="9206"/>
    <cellStyle name="20% - 强调文字颜色 4 2 3 2 2 2 4" xfId="7259"/>
    <cellStyle name="20% - 强调文字颜色 4 2 3 2 2 2 5" xfId="9208"/>
    <cellStyle name="20% - 强调文字颜色 4 2 3 2 2 3" xfId="9209"/>
    <cellStyle name="20% - 强调文字颜色 4 2 3 2 2 3 2" xfId="9211"/>
    <cellStyle name="20% - 强调文字颜色 4 2 3 2 2 3 2 2" xfId="9212"/>
    <cellStyle name="20% - 强调文字颜色 4 2 3 2 2 3 2 3" xfId="9214"/>
    <cellStyle name="20% - 强调文字颜色 4 2 3 2 2 3 2 4" xfId="9216"/>
    <cellStyle name="20% - 强调文字颜色 4 2 3 2 2 3 3" xfId="9217"/>
    <cellStyle name="20% - 强调文字颜色 4 2 3 2 2 3 3 2" xfId="9219"/>
    <cellStyle name="20% - 强调文字颜色 4 2 3 2 2 3 4" xfId="7353"/>
    <cellStyle name="20% - 强调文字颜色 4 2 3 2 2 3 4 2" xfId="9221"/>
    <cellStyle name="20% - 强调文字颜色 4 2 3 2 2 3 5" xfId="7357"/>
    <cellStyle name="20% - 强调文字颜色 4 2 3 2 2 3 5 2" xfId="313"/>
    <cellStyle name="20% - 强调文字颜色 4 2 3 2 2 3 6" xfId="6166"/>
    <cellStyle name="20% - 强调文字颜色 4 2 3 2 2 3 6 2" xfId="521"/>
    <cellStyle name="20% - 强调文字颜色 4 2 3 2 2 3 7" xfId="7782"/>
    <cellStyle name="20% - 强调文字颜色 4 2 3 2 2 3 7 2" xfId="5375"/>
    <cellStyle name="20% - 强调文字颜色 4 2 3 2 2 4" xfId="9222"/>
    <cellStyle name="20% - 强调文字颜色 4 2 3 2 2 5" xfId="9223"/>
    <cellStyle name="20% - 强调文字颜色 4 2 3 2 2 6" xfId="9225"/>
    <cellStyle name="20% - 强调文字颜色 4 2 3 2 3" xfId="9227"/>
    <cellStyle name="20% - 强调文字颜色 4 2 3 2 3 2" xfId="9230"/>
    <cellStyle name="20% - 强调文字颜色 4 2 3 2 3 2 2" xfId="9232"/>
    <cellStyle name="20% - 强调文字颜色 4 2 3 2 3 2 2 2" xfId="9233"/>
    <cellStyle name="20% - 强调文字颜色 4 2 3 2 3 2 2 3" xfId="9235"/>
    <cellStyle name="20% - 强调文字颜色 4 2 3 2 3 2 2 4" xfId="9236"/>
    <cellStyle name="20% - 强调文字颜色 4 2 3 2 3 2 3" xfId="9237"/>
    <cellStyle name="20% - 强调文字颜色 4 2 3 2 3 2 3 2" xfId="9239"/>
    <cellStyle name="20% - 强调文字颜色 4 2 3 2 3 2 3 3" xfId="9241"/>
    <cellStyle name="20% - 强调文字颜色 4 2 3 2 3 2 3 4" xfId="9242"/>
    <cellStyle name="20% - 强调文字颜色 4 2 3 2 3 2 3 5" xfId="9243"/>
    <cellStyle name="20% - 强调文字颜色 4 2 3 2 3 2 4" xfId="3038"/>
    <cellStyle name="20% - 强调文字颜色 4 2 3 2 3 2 5" xfId="9244"/>
    <cellStyle name="20% - 强调文字颜色 4 2 3 2 3 2 5 2" xfId="9249"/>
    <cellStyle name="20% - 强调文字颜色 4 2 3 2 3 3" xfId="9252"/>
    <cellStyle name="20% - 强调文字颜色 4 2 3 2 3 4" xfId="9254"/>
    <cellStyle name="20% - 强调文字颜色 4 2 3 2 3 5" xfId="9256"/>
    <cellStyle name="20% - 强调文字颜色 4 2 3 2 4" xfId="9258"/>
    <cellStyle name="20% - 强调文字颜色 4 2 3 2 4 2" xfId="9259"/>
    <cellStyle name="20% - 强调文字颜色 4 2 3 2 4 2 2" xfId="9260"/>
    <cellStyle name="20% - 强调文字颜色 4 2 3 2 4 2 3" xfId="2832"/>
    <cellStyle name="20% - 强调文字颜色 4 2 3 2 4 2 4" xfId="2956"/>
    <cellStyle name="20% - 强调文字颜色 4 2 3 2 4 3" xfId="9261"/>
    <cellStyle name="20% - 强调文字颜色 4 2 3 2 4 3 2" xfId="9262"/>
    <cellStyle name="20% - 强调文字颜色 4 2 3 2 4 4" xfId="9263"/>
    <cellStyle name="20% - 强调文字颜色 4 2 3 2 4 4 2" xfId="9264"/>
    <cellStyle name="20% - 强调文字颜色 4 2 3 2 4 5" xfId="9265"/>
    <cellStyle name="20% - 强调文字颜色 4 2 3 2 5" xfId="9267"/>
    <cellStyle name="20% - 强调文字颜色 4 2 3 2 6" xfId="9269"/>
    <cellStyle name="20% - 强调文字颜色 4 2 3 2 7" xfId="9271"/>
    <cellStyle name="20% - 强调文字颜色 4 2 3 3" xfId="9272"/>
    <cellStyle name="20% - 强调文字颜色 4 2 3 3 2" xfId="9275"/>
    <cellStyle name="20% - 强调文字颜色 4 2 3 3 2 2" xfId="9276"/>
    <cellStyle name="20% - 强调文字颜色 4 2 3 3 2 2 2" xfId="9278"/>
    <cellStyle name="20% - 强调文字颜色 4 2 3 3 2 2 2 2" xfId="9279"/>
    <cellStyle name="20% - 强调文字颜色 4 2 3 3 2 2 2 3" xfId="9281"/>
    <cellStyle name="20% - 强调文字颜色 4 2 3 3 2 2 2 4" xfId="9282"/>
    <cellStyle name="20% - 强调文字颜色 4 2 3 3 2 2 3" xfId="9283"/>
    <cellStyle name="20% - 强调文字颜色 4 2 3 3 2 2 3 2" xfId="9286"/>
    <cellStyle name="20% - 强调文字颜色 4 2 3 3 2 2 4" xfId="8168"/>
    <cellStyle name="20% - 强调文字颜色 4 2 3 3 2 2 4 2" xfId="9289"/>
    <cellStyle name="20% - 强调文字颜色 4 2 3 3 2 2 5" xfId="9290"/>
    <cellStyle name="20% - 强调文字颜色 4 2 3 3 2 3" xfId="9291"/>
    <cellStyle name="20% - 强调文字颜色 4 2 3 3 2 4" xfId="9292"/>
    <cellStyle name="20% - 强调文字颜色 4 2 3 3 2 5" xfId="9293"/>
    <cellStyle name="20% - 强调文字颜色 4 2 3 3 3" xfId="9294"/>
    <cellStyle name="20% - 强调文字颜色 4 2 3 3 3 2" xfId="9295"/>
    <cellStyle name="20% - 强调文字颜色 4 2 3 3 3 2 2" xfId="9296"/>
    <cellStyle name="20% - 强调文字颜色 4 2 3 3 3 2 2 2" xfId="9297"/>
    <cellStyle name="20% - 强调文字颜色 4 2 3 3 3 2 3" xfId="9299"/>
    <cellStyle name="20% - 强调文字颜色 4 2 3 3 3 2 4" xfId="9301"/>
    <cellStyle name="20% - 强调文字颜色 4 2 3 3 3 2 4 2" xfId="9302"/>
    <cellStyle name="20% - 强调文字颜色 4 2 3 3 3 3" xfId="9303"/>
    <cellStyle name="20% - 强调文字颜色 4 2 3 3 3 4" xfId="9304"/>
    <cellStyle name="20% - 强调文字颜色 4 2 3 3 3 5" xfId="9305"/>
    <cellStyle name="20% - 强调文字颜色 4 2 3 3 4" xfId="9306"/>
    <cellStyle name="20% - 强调文字颜色 4 2 3 3 4 2" xfId="9307"/>
    <cellStyle name="20% - 强调文字颜色 4 2 3 3 5" xfId="9309"/>
    <cellStyle name="20% - 强调文字颜色 4 2 3 3 5 2" xfId="9311"/>
    <cellStyle name="20% - 强调文字颜色 4 2 3 3 6" xfId="9313"/>
    <cellStyle name="20% - 强调文字颜色 4 2 3 4" xfId="9315"/>
    <cellStyle name="20% - 强调文字颜色 4 2 3 4 2" xfId="9317"/>
    <cellStyle name="20% - 强调文字颜色 4 2 3 4 2 2" xfId="9319"/>
    <cellStyle name="20% - 强调文字颜色 4 2 3 4 2 2 2" xfId="9321"/>
    <cellStyle name="20% - 强调文字颜色 4 2 3 4 2 2 3" xfId="9322"/>
    <cellStyle name="20% - 强调文字颜色 4 2 3 4 2 2 4" xfId="9324"/>
    <cellStyle name="20% - 强调文字颜色 4 2 3 4 2 3" xfId="9326"/>
    <cellStyle name="20% - 强调文字颜色 4 2 3 4 2 3 2" xfId="9327"/>
    <cellStyle name="20% - 强调文字颜色 4 2 3 4 2 4" xfId="9328"/>
    <cellStyle name="20% - 强调文字颜色 4 2 3 4 2 4 2" xfId="9331"/>
    <cellStyle name="20% - 强调文字颜色 4 2 3 4 2 5" xfId="9332"/>
    <cellStyle name="20% - 强调文字颜色 4 2 3 4 3" xfId="9334"/>
    <cellStyle name="20% - 强调文字颜色 4 2 3 4 4" xfId="9335"/>
    <cellStyle name="20% - 强调文字颜色 4 2 3 4 5" xfId="9338"/>
    <cellStyle name="20% - 强调文字颜色 4 2 3 5" xfId="9339"/>
    <cellStyle name="20% - 强调文字颜色 4 2 3 5 2" xfId="9340"/>
    <cellStyle name="20% - 强调文字颜色 4 2 3 5 2 2" xfId="9144"/>
    <cellStyle name="20% - 强调文字颜色 4 2 3 5 3" xfId="9341"/>
    <cellStyle name="20% - 强调文字颜色 4 2 3 5 3 2" xfId="9161"/>
    <cellStyle name="20% - 强调文字颜色 4 2 3 5 4" xfId="9342"/>
    <cellStyle name="20% - 强调文字颜色 4 2 3 6" xfId="9344"/>
    <cellStyle name="20% - 强调文字颜色 4 2 3 6 2" xfId="9345"/>
    <cellStyle name="20% - 强调文字颜色 4 2 3 6 2 2" xfId="9347"/>
    <cellStyle name="20% - 强调文字颜色 4 2 3 6 2 2 2" xfId="9349"/>
    <cellStyle name="20% - 强调文字颜色 4 2 3 6 2 2 3" xfId="9350"/>
    <cellStyle name="20% - 强调文字颜色 4 2 3 6 2 2 4" xfId="9351"/>
    <cellStyle name="20% - 强调文字颜色 4 2 3 6 2 2 5" xfId="9353"/>
    <cellStyle name="20% - 强调文字颜色 4 2 3 6 2 3" xfId="9356"/>
    <cellStyle name="20% - 强调文字颜色 4 2 3 6 2 3 2" xfId="9358"/>
    <cellStyle name="20% - 强调文字颜色 4 2 3 6 2 4" xfId="9360"/>
    <cellStyle name="20% - 强调文字颜色 4 2 3 6 3" xfId="9361"/>
    <cellStyle name="20% - 强调文字颜色 4 2 3 6 3 2" xfId="9362"/>
    <cellStyle name="20% - 强调文字颜色 4 2 3 6 4" xfId="9346"/>
    <cellStyle name="20% - 强调文字颜色 4 2 3 6 4 2" xfId="9348"/>
    <cellStyle name="20% - 强调文字颜色 4 2 3 6 5" xfId="9355"/>
    <cellStyle name="20% - 强调文字颜色 4 2 3 7" xfId="9363"/>
    <cellStyle name="20% - 强调文字颜色 4 2 3 8" xfId="9364"/>
    <cellStyle name="20% - 强调文字颜色 4 2 3 9" xfId="9365"/>
    <cellStyle name="20% - 强调文字颜色 4 2 4" xfId="9366"/>
    <cellStyle name="20% - 强调文字颜色 4 2 4 2" xfId="9370"/>
    <cellStyle name="20% - 强调文字颜色 4 2 4 2 2" xfId="9375"/>
    <cellStyle name="20% - 强调文字颜色 4 2 4 2 2 2" xfId="4931"/>
    <cellStyle name="20% - 强调文字颜色 4 2 4 2 2 2 2" xfId="4936"/>
    <cellStyle name="20% - 强调文字颜色 4 2 4 2 2 2 2 2" xfId="9376"/>
    <cellStyle name="20% - 强调文字颜色 4 2 4 2 2 2 2 2 2" xfId="9377"/>
    <cellStyle name="20% - 强调文字颜色 4 2 4 2 2 2 2 2 3" xfId="9378"/>
    <cellStyle name="20% - 强调文字颜色 4 2 4 2 2 2 2 2 4" xfId="9379"/>
    <cellStyle name="20% - 强调文字颜色 4 2 4 2 2 2 2 3" xfId="9380"/>
    <cellStyle name="20% - 强调文字颜色 4 2 4 2 2 2 2 3 2" xfId="9381"/>
    <cellStyle name="20% - 强调文字颜色 4 2 4 2 2 2 2 4" xfId="9382"/>
    <cellStyle name="20% - 强调文字颜色 4 2 4 2 2 2 2 4 2" xfId="9385"/>
    <cellStyle name="20% - 强调文字颜色 4 2 4 2 2 2 2 5" xfId="9387"/>
    <cellStyle name="20% - 强调文字颜色 4 2 4 2 2 2 3" xfId="9388"/>
    <cellStyle name="20% - 强调文字颜色 4 2 4 2 2 2 4" xfId="9389"/>
    <cellStyle name="20% - 强调文字颜色 4 2 4 2 2 2 5" xfId="9390"/>
    <cellStyle name="20% - 强调文字颜色 4 2 4 2 2 3" xfId="4941"/>
    <cellStyle name="20% - 强调文字颜色 4 2 4 2 2 3 2" xfId="9391"/>
    <cellStyle name="20% - 强调文字颜色 4 2 4 2 2 3 2 2" xfId="9392"/>
    <cellStyle name="20% - 强调文字颜色 4 2 4 2 2 3 2 3" xfId="9393"/>
    <cellStyle name="20% - 强调文字颜色 4 2 4 2 2 3 2 4" xfId="9394"/>
    <cellStyle name="20% - 强调文字颜色 4 2 4 2 2 3 3" xfId="9396"/>
    <cellStyle name="20% - 强调文字颜色 4 2 4 2 2 3 3 2" xfId="9397"/>
    <cellStyle name="20% - 强调文字颜色 4 2 4 2 2 3 4" xfId="9398"/>
    <cellStyle name="20% - 强调文字颜色 4 2 4 2 2 3 4 2" xfId="9399"/>
    <cellStyle name="20% - 强调文字颜色 4 2 4 2 2 3 5" xfId="9374"/>
    <cellStyle name="20% - 强调文字颜色 4 2 4 2 2 3 5 2" xfId="4930"/>
    <cellStyle name="20% - 强调文字颜色 4 2 4 2 2 3 6" xfId="9402"/>
    <cellStyle name="20% - 强调文字颜色 4 2 4 2 2 3 6 2" xfId="4985"/>
    <cellStyle name="20% - 强调文字颜色 4 2 4 2 2 3 7" xfId="9404"/>
    <cellStyle name="20% - 强调文字颜色 4 2 4 2 2 3 7 2" xfId="9406"/>
    <cellStyle name="20% - 强调文字颜色 4 2 4 2 2 4" xfId="9407"/>
    <cellStyle name="20% - 强调文字颜色 4 2 4 2 2 5" xfId="9408"/>
    <cellStyle name="20% - 强调文字颜色 4 2 4 2 2 6" xfId="9410"/>
    <cellStyle name="20% - 强调文字颜色 4 2 4 2 3" xfId="9401"/>
    <cellStyle name="20% - 强调文字颜色 4 2 4 2 3 2" xfId="4987"/>
    <cellStyle name="20% - 强调文字颜色 4 2 4 2 3 2 2" xfId="9412"/>
    <cellStyle name="20% - 强调文字颜色 4 2 4 2 3 2 2 2" xfId="7256"/>
    <cellStyle name="20% - 强调文字颜色 4 2 4 2 3 2 2 2 2" xfId="5007"/>
    <cellStyle name="20% - 强调文字颜色 4 2 4 2 3 2 2 3" xfId="9413"/>
    <cellStyle name="20% - 强调文字颜色 4 2 4 2 3 2 2 4" xfId="9414"/>
    <cellStyle name="20% - 强调文字颜色 4 2 4 2 3 2 2 4 2" xfId="9415"/>
    <cellStyle name="20% - 强调文字颜色 4 2 4 2 3 2 2 5" xfId="9416"/>
    <cellStyle name="20% - 强调文字颜色 4 2 4 2 3 2 2 6" xfId="9417"/>
    <cellStyle name="20% - 强调文字颜色 4 2 4 2 3 2 2 7" xfId="5390"/>
    <cellStyle name="20% - 强调文字颜色 4 2 4 2 3 2 3" xfId="9419"/>
    <cellStyle name="20% - 强调文字颜色 4 2 4 2 3 2 3 2" xfId="9420"/>
    <cellStyle name="20% - 强调文字颜色 4 2 4 2 3 2 4" xfId="9422"/>
    <cellStyle name="20% - 强调文字颜色 4 2 4 2 3 2 5" xfId="9424"/>
    <cellStyle name="20% - 强调文字颜色 4 2 4 2 3 2 5 2" xfId="9428"/>
    <cellStyle name="20% - 强调文字颜色 4 2 4 2 3 3" xfId="9430"/>
    <cellStyle name="20% - 强调文字颜色 4 2 4 2 3 4" xfId="9431"/>
    <cellStyle name="20% - 强调文字颜色 4 2 4 2 3 5" xfId="9432"/>
    <cellStyle name="20% - 强调文字颜色 4 2 4 2 4" xfId="9403"/>
    <cellStyle name="20% - 强调文字颜色 4 2 4 2 4 2" xfId="9405"/>
    <cellStyle name="20% - 强调文字颜色 4 2 4 2 4 2 2" xfId="9434"/>
    <cellStyle name="20% - 强调文字颜色 4 2 4 2 4 2 2 2" xfId="9435"/>
    <cellStyle name="20% - 强调文字颜色 4 2 4 2 4 2 3" xfId="9437"/>
    <cellStyle name="20% - 强调文字颜色 4 2 4 2 4 2 4" xfId="9440"/>
    <cellStyle name="20% - 强调文字颜色 4 2 4 2 4 2 4 2" xfId="9441"/>
    <cellStyle name="20% - 强调文字颜色 4 2 4 2 4 3" xfId="9442"/>
    <cellStyle name="20% - 强调文字颜色 4 2 4 2 4 4" xfId="9443"/>
    <cellStyle name="20% - 强调文字颜色 4 2 4 2 4 5" xfId="9444"/>
    <cellStyle name="20% - 强调文字颜色 4 2 4 2 5" xfId="9447"/>
    <cellStyle name="20% - 强调文字颜色 4 2 4 2 5 2" xfId="9450"/>
    <cellStyle name="20% - 强调文字颜色 4 2 4 2 5 3" xfId="9453"/>
    <cellStyle name="20% - 强调文字颜色 4 2 4 2 6" xfId="9456"/>
    <cellStyle name="20% - 强调文字颜色 4 2 4 2 6 2" xfId="9459"/>
    <cellStyle name="20% - 强调文字颜色 4 2 4 2 7" xfId="9462"/>
    <cellStyle name="20% - 强调文字颜色 4 2 4 2 7 2" xfId="9465"/>
    <cellStyle name="20% - 强调文字颜色 4 2 4 3" xfId="9468"/>
    <cellStyle name="20% - 强调文字颜色 4 2 4 3 2" xfId="9470"/>
    <cellStyle name="20% - 强调文字颜色 4 2 4 3 2 2" xfId="5095"/>
    <cellStyle name="20% - 强调文字颜色 4 2 4 3 2 2 2" xfId="9471"/>
    <cellStyle name="20% - 强调文字颜色 4 2 4 3 2 2 2 2" xfId="9473"/>
    <cellStyle name="20% - 强调文字颜色 4 2 4 3 2 2 2 3" xfId="9474"/>
    <cellStyle name="20% - 强调文字颜色 4 2 4 3 2 2 2 4" xfId="9475"/>
    <cellStyle name="20% - 强调文字颜色 4 2 4 3 2 2 3" xfId="9476"/>
    <cellStyle name="20% - 强调文字颜色 4 2 4 3 2 2 3 2" xfId="9478"/>
    <cellStyle name="20% - 强调文字颜色 4 2 4 3 2 2 4" xfId="8264"/>
    <cellStyle name="20% - 强调文字颜色 4 2 4 3 2 2 4 2" xfId="9479"/>
    <cellStyle name="20% - 强调文字颜色 4 2 4 3 2 2 5" xfId="9480"/>
    <cellStyle name="20% - 强调文字颜色 4 2 4 3 2 2 6" xfId="9484"/>
    <cellStyle name="20% - 强调文字颜色 4 2 4 3 2 2 6 2" xfId="9485"/>
    <cellStyle name="20% - 强调文字颜色 4 2 4 3 2 2 6 3" xfId="9487"/>
    <cellStyle name="20% - 强调文字颜色 4 2 4 3 2 2 6 4" xfId="9488"/>
    <cellStyle name="20% - 强调文字颜色 4 2 4 3 2 3" xfId="9489"/>
    <cellStyle name="20% - 强调文字颜色 4 2 4 3 2 4" xfId="9490"/>
    <cellStyle name="20% - 强调文字颜色 4 2 4 3 2 5" xfId="9491"/>
    <cellStyle name="20% - 强调文字颜色 4 2 4 3 3" xfId="9493"/>
    <cellStyle name="20% - 强调文字颜色 4 2 4 3 3 2" xfId="9494"/>
    <cellStyle name="20% - 强调文字颜色 4 2 4 3 3 2 2" xfId="9495"/>
    <cellStyle name="20% - 强调文字颜色 4 2 4 3 3 2 3" xfId="9496"/>
    <cellStyle name="20% - 强调文字颜色 4 2 4 3 3 2 4" xfId="9497"/>
    <cellStyle name="20% - 强调文字颜色 4 2 4 3 3 3" xfId="9498"/>
    <cellStyle name="20% - 强调文字颜色 4 2 4 3 3 3 2" xfId="9499"/>
    <cellStyle name="20% - 强调文字颜色 4 2 4 3 3 4" xfId="9500"/>
    <cellStyle name="20% - 强调文字颜色 4 2 4 3 3 4 2" xfId="9501"/>
    <cellStyle name="20% - 强调文字颜色 4 2 4 3 3 5" xfId="9502"/>
    <cellStyle name="20% - 强调文字颜色 4 2 4 3 4" xfId="9503"/>
    <cellStyle name="20% - 强调文字颜色 4 2 4 3 5" xfId="9507"/>
    <cellStyle name="20% - 强调文字颜色 4 2 4 3 6" xfId="9511"/>
    <cellStyle name="20% - 强调文字颜色 4 2 4 4" xfId="9512"/>
    <cellStyle name="20% - 强调文字颜色 4 2 4 4 2" xfId="9515"/>
    <cellStyle name="20% - 强调文字颜色 4 2 4 4 2 2" xfId="9519"/>
    <cellStyle name="20% - 强调文字颜色 4 2 4 4 2 2 2" xfId="9520"/>
    <cellStyle name="20% - 强调文字颜色 4 2 4 4 2 2 3" xfId="9521"/>
    <cellStyle name="20% - 强调文字颜色 4 2 4 4 2 2 4" xfId="9522"/>
    <cellStyle name="20% - 强调文字颜色 4 2 4 4 2 3" xfId="9523"/>
    <cellStyle name="20% - 强调文字颜色 4 2 4 4 2 3 2" xfId="9524"/>
    <cellStyle name="20% - 强调文字颜色 4 2 4 4 2 4" xfId="9525"/>
    <cellStyle name="20% - 强调文字颜色 4 2 4 4 2 4 2" xfId="9526"/>
    <cellStyle name="20% - 强调文字颜色 4 2 4 4 2 5" xfId="9527"/>
    <cellStyle name="20% - 强调文字颜色 4 2 4 4 3" xfId="9530"/>
    <cellStyle name="20% - 强调文字颜色 4 2 4 4 4" xfId="9532"/>
    <cellStyle name="20% - 强调文字颜色 4 2 4 4 5" xfId="60"/>
    <cellStyle name="20% - 强调文字颜色 4 2 4 5" xfId="9534"/>
    <cellStyle name="20% - 强调文字颜色 4 2 4 5 2" xfId="9536"/>
    <cellStyle name="20% - 强调文字颜色 4 2 4 5 2 2" xfId="6615"/>
    <cellStyle name="20% - 强调文字颜色 4 2 4 5 3" xfId="9538"/>
    <cellStyle name="20% - 强调文字颜色 4 2 4 5 3 2" xfId="8310"/>
    <cellStyle name="20% - 强调文字颜色 4 2 4 5 4" xfId="9540"/>
    <cellStyle name="20% - 强调文字颜色 4 2 4 6" xfId="9542"/>
    <cellStyle name="20% - 强调文字颜色 4 2 4 6 2" xfId="9544"/>
    <cellStyle name="20% - 强调文字颜色 4 2 4 6 2 2" xfId="7708"/>
    <cellStyle name="20% - 强调文字颜色 4 2 4 6 2 3" xfId="8324"/>
    <cellStyle name="20% - 强调文字颜色 4 2 4 6 2 4" xfId="8327"/>
    <cellStyle name="20% - 强调文字颜色 4 2 4 6 3" xfId="9546"/>
    <cellStyle name="20% - 强调文字颜色 4 2 4 6 3 2" xfId="9547"/>
    <cellStyle name="20% - 强调文字颜色 4 2 4 6 4" xfId="9549"/>
    <cellStyle name="20% - 强调文字颜色 4 2 4 6 4 2" xfId="9550"/>
    <cellStyle name="20% - 强调文字颜色 4 2 4 6 5" xfId="9552"/>
    <cellStyle name="20% - 强调文字颜色 4 2 4 7" xfId="9554"/>
    <cellStyle name="20% - 强调文字颜色 4 2 4 8" xfId="9556"/>
    <cellStyle name="20% - 强调文字颜色 4 2 4 9" xfId="9557"/>
    <cellStyle name="20% - 强调文字颜色 4 2 5" xfId="9558"/>
    <cellStyle name="20% - 强调文字颜色 4 2 5 2" xfId="9561"/>
    <cellStyle name="20% - 强调文字颜色 4 2 5 2 2" xfId="9563"/>
    <cellStyle name="20% - 强调文字颜色 4 2 5 2 2 2" xfId="5348"/>
    <cellStyle name="20% - 强调文字颜色 4 2 5 2 2 2 2" xfId="9565"/>
    <cellStyle name="20% - 强调文字颜色 4 2 5 2 2 2 2 2" xfId="9567"/>
    <cellStyle name="20% - 强调文字颜色 4 2 5 2 2 2 2 2 2" xfId="9569"/>
    <cellStyle name="20% - 强调文字颜色 4 2 5 2 2 2 2 2 3" xfId="9572"/>
    <cellStyle name="20% - 强调文字颜色 4 2 5 2 2 2 2 2 4" xfId="9574"/>
    <cellStyle name="20% - 强调文字颜色 4 2 5 2 2 2 2 3" xfId="9576"/>
    <cellStyle name="20% - 强调文字颜色 4 2 5 2 2 2 2 3 2" xfId="9578"/>
    <cellStyle name="20% - 强调文字颜色 4 2 5 2 2 2 2 4" xfId="9584"/>
    <cellStyle name="20% - 强调文字颜色 4 2 5 2 2 2 2 4 2" xfId="9589"/>
    <cellStyle name="20% - 强调文字颜色 4 2 5 2 2 2 2 5" xfId="9595"/>
    <cellStyle name="20% - 强调文字颜色 4 2 5 2 2 2 2 5 2" xfId="9599"/>
    <cellStyle name="20% - 强调文字颜色 4 2 5 2 2 2 3" xfId="9601"/>
    <cellStyle name="20% - 强调文字颜色 4 2 5 2 2 2 4" xfId="9602"/>
    <cellStyle name="20% - 强调文字颜色 4 2 5 2 2 2 5" xfId="9604"/>
    <cellStyle name="20% - 强调文字颜色 4 2 5 2 2 3" xfId="9605"/>
    <cellStyle name="20% - 强调文字颜色 4 2 5 2 2 3 2" xfId="9609"/>
    <cellStyle name="20% - 强调文字颜色 4 2 5 2 2 3 2 2" xfId="9611"/>
    <cellStyle name="20% - 强调文字颜色 4 2 5 2 2 3 2 3" xfId="9612"/>
    <cellStyle name="20% - 强调文字颜色 4 2 5 2 2 3 2 4" xfId="4108"/>
    <cellStyle name="20% - 强调文字颜色 4 2 5 2 2 3 3" xfId="9615"/>
    <cellStyle name="20% - 强调文字颜色 4 2 5 2 2 3 3 2" xfId="9616"/>
    <cellStyle name="20% - 强调文字颜色 4 2 5 2 2 3 4" xfId="9619"/>
    <cellStyle name="20% - 强调文字颜色 4 2 5 2 2 3 4 2" xfId="9621"/>
    <cellStyle name="20% - 强调文字颜色 4 2 5 2 2 3 5" xfId="9625"/>
    <cellStyle name="20% - 强调文字颜色 4 2 5 2 2 3 5 2" xfId="7269"/>
    <cellStyle name="20% - 强调文字颜色 4 2 5 2 2 4" xfId="9626"/>
    <cellStyle name="20% - 强调文字颜色 4 2 5 2 2 5" xfId="2220"/>
    <cellStyle name="20% - 强调文字颜色 4 2 5 2 2 6" xfId="9628"/>
    <cellStyle name="20% - 强调文字颜色 4 2 5 2 3" xfId="9629"/>
    <cellStyle name="20% - 强调文字颜色 4 2 5 2 3 2" xfId="9631"/>
    <cellStyle name="20% - 强调文字颜色 4 2 5 2 3 2 2" xfId="9632"/>
    <cellStyle name="20% - 强调文字颜色 4 2 5 2 3 2 2 2" xfId="9633"/>
    <cellStyle name="20% - 强调文字颜色 4 2 5 2 3 2 2 3" xfId="9635"/>
    <cellStyle name="20% - 强调文字颜色 4 2 5 2 3 2 2 4" xfId="9638"/>
    <cellStyle name="20% - 强调文字颜色 4 2 5 2 3 2 3" xfId="9639"/>
    <cellStyle name="20% - 强调文字颜色 4 2 5 2 3 2 3 2" xfId="9640"/>
    <cellStyle name="20% - 强调文字颜色 4 2 5 2 3 2 4" xfId="8357"/>
    <cellStyle name="20% - 强调文字颜色 4 2 5 2 3 2 4 2" xfId="9644"/>
    <cellStyle name="20% - 强调文字颜色 4 2 5 2 3 2 5" xfId="9647"/>
    <cellStyle name="20% - 强调文字颜色 4 2 5 2 3 3" xfId="9648"/>
    <cellStyle name="20% - 强调文字颜色 4 2 5 2 3 4" xfId="9649"/>
    <cellStyle name="20% - 强调文字颜色 4 2 5 2 3 5" xfId="1861"/>
    <cellStyle name="20% - 强调文字颜色 4 2 5 2 4" xfId="9650"/>
    <cellStyle name="20% - 强调文字颜色 4 2 5 2 4 2" xfId="9651"/>
    <cellStyle name="20% - 强调文字颜色 4 2 5 2 4 2 2" xfId="9652"/>
    <cellStyle name="20% - 强调文字颜色 4 2 5 2 4 2 3" xfId="9653"/>
    <cellStyle name="20% - 强调文字颜色 4 2 5 2 4 2 4" xfId="9654"/>
    <cellStyle name="20% - 强调文字颜色 4 2 5 2 4 3" xfId="9655"/>
    <cellStyle name="20% - 强调文字颜色 4 2 5 2 4 3 2" xfId="9657"/>
    <cellStyle name="20% - 强调文字颜色 4 2 5 2 4 4" xfId="9658"/>
    <cellStyle name="20% - 强调文字颜色 4 2 5 2 4 4 2" xfId="9659"/>
    <cellStyle name="20% - 强调文字颜色 4 2 5 2 4 5" xfId="9660"/>
    <cellStyle name="20% - 强调文字颜色 4 2 5 2 4 5 2" xfId="9662"/>
    <cellStyle name="20% - 强调文字颜色 4 2 5 2 4 5 3" xfId="9665"/>
    <cellStyle name="20% - 强调文字颜色 4 2 5 2 4 5 4" xfId="456"/>
    <cellStyle name="20% - 强调文字颜色 4 2 5 2 4 5 5" xfId="459"/>
    <cellStyle name="20% - 强调文字颜色 4 2 5 2 5" xfId="9668"/>
    <cellStyle name="20% - 强调文字颜色 4 2 5 2 6" xfId="9671"/>
    <cellStyle name="20% - 强调文字颜色 4 2 5 2 7" xfId="9673"/>
    <cellStyle name="20% - 强调文字颜色 4 2 5 3" xfId="9674"/>
    <cellStyle name="20% - 强调文字颜色 4 2 5 3 2" xfId="9675"/>
    <cellStyle name="20% - 强调文字颜色 4 2 5 3 2 2" xfId="9677"/>
    <cellStyle name="20% - 强调文字颜色 4 2 5 3 2 2 2" xfId="9679"/>
    <cellStyle name="20% - 强调文字颜色 4 2 5 3 2 2 2 2" xfId="9681"/>
    <cellStyle name="20% - 强调文字颜色 4 2 5 3 2 2 2 3" xfId="9682"/>
    <cellStyle name="20% - 强调文字颜色 4 2 5 3 2 2 2 4" xfId="9685"/>
    <cellStyle name="20% - 强调文字颜色 4 2 5 3 2 2 3" xfId="9688"/>
    <cellStyle name="20% - 强调文字颜色 4 2 5 3 2 2 3 2" xfId="9689"/>
    <cellStyle name="20% - 强调文字颜色 4 2 5 3 2 2 4" xfId="8361"/>
    <cellStyle name="20% - 强调文字颜色 4 2 5 3 2 2 4 2" xfId="9692"/>
    <cellStyle name="20% - 强调文字颜色 4 2 5 3 2 2 5" xfId="9694"/>
    <cellStyle name="20% - 强调文字颜色 4 2 5 3 2 3" xfId="9696"/>
    <cellStyle name="20% - 强调文字颜色 4 2 5 3 2 4" xfId="9697"/>
    <cellStyle name="20% - 强调文字颜色 4 2 5 3 2 5" xfId="9699"/>
    <cellStyle name="20% - 强调文字颜色 4 2 5 3 3" xfId="9700"/>
    <cellStyle name="20% - 强调文字颜色 4 2 5 3 3 2" xfId="9701"/>
    <cellStyle name="20% - 强调文字颜色 4 2 5 3 3 2 2" xfId="9702"/>
    <cellStyle name="20% - 强调文字颜色 4 2 5 3 3 2 3" xfId="9703"/>
    <cellStyle name="20% - 强调文字颜色 4 2 5 3 3 2 4" xfId="9704"/>
    <cellStyle name="20% - 强调文字颜色 4 2 5 3 3 3" xfId="9705"/>
    <cellStyle name="20% - 强调文字颜色 4 2 5 3 3 3 2" xfId="9707"/>
    <cellStyle name="20% - 强调文字颜色 4 2 5 3 3 4" xfId="9709"/>
    <cellStyle name="20% - 强调文字颜色 4 2 5 3 3 4 2" xfId="9711"/>
    <cellStyle name="20% - 强调文字颜色 4 2 5 3 3 5" xfId="9713"/>
    <cellStyle name="20% - 强调文字颜色 4 2 5 3 4" xfId="9714"/>
    <cellStyle name="20% - 强调文字颜色 4 2 5 3 5" xfId="9718"/>
    <cellStyle name="20% - 强调文字颜色 4 2 5 3 6" xfId="9721"/>
    <cellStyle name="20% - 强调文字颜色 4 2 5 4" xfId="9722"/>
    <cellStyle name="20% - 强调文字颜色 4 2 5 4 2" xfId="9724"/>
    <cellStyle name="20% - 强调文字颜色 4 2 5 4 2 2" xfId="9727"/>
    <cellStyle name="20% - 强调文字颜色 4 2 5 4 2 2 2" xfId="9731"/>
    <cellStyle name="20% - 强调文字颜色 4 2 5 4 2 2 3" xfId="9735"/>
    <cellStyle name="20% - 强调文字颜色 4 2 5 4 2 2 4" xfId="9738"/>
    <cellStyle name="20% - 强调文字颜色 4 2 5 4 2 3" xfId="9740"/>
    <cellStyle name="20% - 强调文字颜色 4 2 5 4 2 3 2" xfId="9742"/>
    <cellStyle name="20% - 强调文字颜色 4 2 5 4 2 4" xfId="9744"/>
    <cellStyle name="20% - 强调文字颜色 4 2 5 4 2 4 2" xfId="9745"/>
    <cellStyle name="20% - 强调文字颜色 4 2 5 4 2 5" xfId="9747"/>
    <cellStyle name="20% - 强调文字颜色 4 2 5 4 3" xfId="9749"/>
    <cellStyle name="20% - 强调文字颜色 4 2 5 4 4" xfId="9750"/>
    <cellStyle name="20% - 强调文字颜色 4 2 5 4 5" xfId="9755"/>
    <cellStyle name="20% - 强调文字颜色 4 2 5 5" xfId="9757"/>
    <cellStyle name="20% - 强调文字颜色 4 2 5 5 2" xfId="9759"/>
    <cellStyle name="20% - 强调文字颜色 4 2 5 5 2 2" xfId="4631"/>
    <cellStyle name="20% - 强调文字颜色 4 2 5 5 2 3" xfId="4638"/>
    <cellStyle name="20% - 强调文字颜色 4 2 5 5 2 4" xfId="4643"/>
    <cellStyle name="20% - 强调文字颜色 4 2 5 5 3" xfId="9761"/>
    <cellStyle name="20% - 强调文字颜色 4 2 5 5 3 2" xfId="9762"/>
    <cellStyle name="20% - 强调文字颜色 4 2 5 5 4" xfId="9764"/>
    <cellStyle name="20% - 强调文字颜色 4 2 5 5 4 2" xfId="9603"/>
    <cellStyle name="20% - 强调文字颜色 4 2 5 5 5" xfId="9769"/>
    <cellStyle name="20% - 强调文字颜色 4 2 5 5 5 2" xfId="9624"/>
    <cellStyle name="20% - 强调文字颜色 4 2 5 5 6" xfId="9772"/>
    <cellStyle name="20% - 强调文字颜色 4 2 5 5 6 2" xfId="9775"/>
    <cellStyle name="20% - 强调文字颜色 4 2 5 6" xfId="9778"/>
    <cellStyle name="20% - 强调文字颜色 4 2 5 7" xfId="9781"/>
    <cellStyle name="20% - 强调文字颜色 4 2 5 7 2" xfId="9783"/>
    <cellStyle name="20% - 强调文字颜色 4 2 5 7 2 2" xfId="9784"/>
    <cellStyle name="20% - 强调文字颜色 4 2 5 7 3" xfId="9788"/>
    <cellStyle name="20% - 强调文字颜色 4 2 5 7 3 2" xfId="9790"/>
    <cellStyle name="20% - 强调文字颜色 4 2 5 8" xfId="9793"/>
    <cellStyle name="20% - 强调文字颜色 4 2 6" xfId="9794"/>
    <cellStyle name="20% - 强调文字颜色 4 2 6 2" xfId="9795"/>
    <cellStyle name="20% - 强调文字颜色 4 2 6 2 2" xfId="9796"/>
    <cellStyle name="20% - 强调文字颜色 4 2 6 2 2 2" xfId="5623"/>
    <cellStyle name="20% - 强调文字颜色 4 2 6 2 2 2 2" xfId="9798"/>
    <cellStyle name="20% - 强调文字颜色 4 2 6 2 2 2 2 2" xfId="9800"/>
    <cellStyle name="20% - 强调文字颜色 4 2 6 2 2 2 2 3" xfId="9802"/>
    <cellStyle name="20% - 强调文字颜色 4 2 6 2 2 2 2 4" xfId="9805"/>
    <cellStyle name="20% - 强调文字颜色 4 2 6 2 2 2 3" xfId="9806"/>
    <cellStyle name="20% - 强调文字颜色 4 2 6 2 2 2 3 2" xfId="9808"/>
    <cellStyle name="20% - 强调文字颜色 4 2 6 2 2 2 4" xfId="8398"/>
    <cellStyle name="20% - 强调文字颜色 4 2 6 2 2 2 4 2" xfId="9810"/>
    <cellStyle name="20% - 强调文字颜色 4 2 6 2 2 2 5" xfId="9811"/>
    <cellStyle name="20% - 强调文字颜色 4 2 6 2 2 3" xfId="9813"/>
    <cellStyle name="20% - 强调文字颜色 4 2 6 2 2 4" xfId="9814"/>
    <cellStyle name="20% - 强调文字颜色 4 2 6 2 2 5" xfId="9815"/>
    <cellStyle name="20% - 强调文字颜色 4 2 6 2 3" xfId="9818"/>
    <cellStyle name="20% - 强调文字颜色 4 2 6 2 3 2" xfId="9820"/>
    <cellStyle name="20% - 强调文字颜色 4 2 6 2 3 2 2" xfId="9822"/>
    <cellStyle name="20% - 强调文字颜色 4 2 6 2 3 2 2 2" xfId="9825"/>
    <cellStyle name="20% - 强调文字颜色 4 2 6 2 3 2 3" xfId="9827"/>
    <cellStyle name="20% - 强调文字颜色 4 2 6 2 3 2 4" xfId="9828"/>
    <cellStyle name="20% - 强调文字颜色 4 2 6 2 3 2 4 2" xfId="9834"/>
    <cellStyle name="20% - 强调文字颜色 4 2 6 2 3 3" xfId="9836"/>
    <cellStyle name="20% - 强调文字颜色 4 2 6 2 3 4" xfId="9838"/>
    <cellStyle name="20% - 强调文字颜色 4 2 6 2 3 5" xfId="9840"/>
    <cellStyle name="20% - 强调文字颜色 4 2 6 2 4" xfId="9842"/>
    <cellStyle name="20% - 强调文字颜色 4 2 6 2 4 2" xfId="9844"/>
    <cellStyle name="20% - 强调文字颜色 4 2 6 2 5" xfId="9848"/>
    <cellStyle name="20% - 强调文字颜色 4 2 6 2 5 2" xfId="9850"/>
    <cellStyle name="20% - 强调文字颜色 4 2 6 2 6" xfId="9852"/>
    <cellStyle name="20% - 强调文字颜色 4 2 6 3" xfId="9853"/>
    <cellStyle name="20% - 强调文字颜色 4 2 6 3 2" xfId="9854"/>
    <cellStyle name="20% - 强调文字颜色 4 2 6 3 2 2" xfId="9856"/>
    <cellStyle name="20% - 强调文字颜色 4 2 6 3 2 2 2" xfId="9858"/>
    <cellStyle name="20% - 强调文字颜色 4 2 6 3 2 2 3" xfId="9861"/>
    <cellStyle name="20% - 强调文字颜色 4 2 6 3 2 2 4" xfId="9862"/>
    <cellStyle name="20% - 强调文字颜色 4 2 6 3 2 3" xfId="9864"/>
    <cellStyle name="20% - 强调文字颜色 4 2 6 3 2 3 2" xfId="9866"/>
    <cellStyle name="20% - 强调文字颜色 4 2 6 3 2 4" xfId="9867"/>
    <cellStyle name="20% - 强调文字颜色 4 2 6 3 2 4 2" xfId="9871"/>
    <cellStyle name="20% - 强调文字颜色 4 2 6 3 2 5" xfId="9872"/>
    <cellStyle name="20% - 强调文字颜色 4 2 6 3 3" xfId="9874"/>
    <cellStyle name="20% - 强调文字颜色 4 2 6 3 4" xfId="9876"/>
    <cellStyle name="20% - 强调文字颜色 4 2 6 3 5" xfId="9877"/>
    <cellStyle name="20% - 强调文字颜色 4 2 6 3 5 2" xfId="9883"/>
    <cellStyle name="20% - 强调文字颜色 4 2 6 3 5 3" xfId="3662"/>
    <cellStyle name="20% - 强调文字颜色 4 2 6 4" xfId="9888"/>
    <cellStyle name="20% - 强调文字颜色 4 2 6 4 2" xfId="9890"/>
    <cellStyle name="20% - 强调文字颜色 4 2 6 4 2 2" xfId="9891"/>
    <cellStyle name="20% - 强调文字颜色 4 2 6 4 2 2 2" xfId="9892"/>
    <cellStyle name="20% - 强调文字颜色 4 2 6 4 2 3" xfId="9893"/>
    <cellStyle name="20% - 强调文字颜色 4 2 6 4 2 4" xfId="9894"/>
    <cellStyle name="20% - 强调文字颜色 4 2 6 4 2 4 2" xfId="9899"/>
    <cellStyle name="20% - 强调文字颜色 4 2 6 4 3" xfId="9900"/>
    <cellStyle name="20% - 强调文字颜色 4 2 6 4 4" xfId="9901"/>
    <cellStyle name="20% - 强调文字颜色 4 2 6 4 5" xfId="9902"/>
    <cellStyle name="20% - 强调文字颜色 4 2 6 4 5 2" xfId="9911"/>
    <cellStyle name="20% - 强调文字颜色 4 2 6 4 6" xfId="9912"/>
    <cellStyle name="20% - 强调文字颜色 4 2 6 4 6 2" xfId="9918"/>
    <cellStyle name="20% - 强调文字颜色 4 2 6 4 7" xfId="9921"/>
    <cellStyle name="20% - 强调文字颜色 4 2 6 4 7 2" xfId="9924"/>
    <cellStyle name="20% - 强调文字颜色 4 2 6 5" xfId="9927"/>
    <cellStyle name="20% - 强调文字颜色 4 2 6 5 2" xfId="9930"/>
    <cellStyle name="20% - 强调文字颜色 4 2 6 6" xfId="9934"/>
    <cellStyle name="20% - 强调文字颜色 4 2 6 6 2" xfId="9937"/>
    <cellStyle name="20% - 强调文字颜色 4 2 6 7" xfId="9940"/>
    <cellStyle name="20% - 强调文字颜色 4 2 7" xfId="9941"/>
    <cellStyle name="20% - 强调文字颜色 4 2 7 2" xfId="9942"/>
    <cellStyle name="20% - 强调文字颜色 4 2 7 2 2" xfId="9943"/>
    <cellStyle name="20% - 强调文字颜色 4 2 7 2 2 2" xfId="69"/>
    <cellStyle name="20% - 强调文字颜色 4 2 7 2 2 2 2" xfId="9949"/>
    <cellStyle name="20% - 强调文字颜色 4 2 7 2 2 2 2 2" xfId="9950"/>
    <cellStyle name="20% - 强调文字颜色 4 2 7 2 2 2 2 3" xfId="9952"/>
    <cellStyle name="20% - 强调文字颜色 4 2 7 2 2 2 2 4" xfId="9955"/>
    <cellStyle name="20% - 强调文字颜色 4 2 7 2 2 2 3" xfId="9961"/>
    <cellStyle name="20% - 强调文字颜色 4 2 7 2 2 2 3 2" xfId="9963"/>
    <cellStyle name="20% - 强调文字颜色 4 2 7 2 2 2 4" xfId="9968"/>
    <cellStyle name="20% - 强调文字颜色 4 2 7 2 2 2 4 2" xfId="9969"/>
    <cellStyle name="20% - 强调文字颜色 4 2 7 2 2 2 5" xfId="9972"/>
    <cellStyle name="20% - 强调文字颜色 4 2 7 2 2 3" xfId="9976"/>
    <cellStyle name="20% - 强调文字颜色 4 2 7 2 2 4" xfId="9979"/>
    <cellStyle name="20% - 强调文字颜色 4 2 7 2 2 5" xfId="9983"/>
    <cellStyle name="20% - 强调文字颜色 4 2 7 2 3" xfId="9985"/>
    <cellStyle name="20% - 强调文字颜色 4 2 7 2 3 2" xfId="9989"/>
    <cellStyle name="20% - 强调文字颜色 4 2 7 2 3 2 2" xfId="9994"/>
    <cellStyle name="20% - 强调文字颜色 4 2 7 2 3 2 2 2" xfId="9996"/>
    <cellStyle name="20% - 强调文字颜色 4 2 7 2 3 2 3" xfId="9999"/>
    <cellStyle name="20% - 强调文字颜色 4 2 7 2 3 2 4" xfId="10000"/>
    <cellStyle name="20% - 强调文字颜色 4 2 7 2 3 2 4 2" xfId="10005"/>
    <cellStyle name="20% - 强调文字颜色 4 2 7 2 3 3" xfId="10009"/>
    <cellStyle name="20% - 强调文字颜色 4 2 7 2 3 4" xfId="10012"/>
    <cellStyle name="20% - 强调文字颜色 4 2 7 2 3 5" xfId="10015"/>
    <cellStyle name="20% - 强调文字颜色 4 2 7 2 4" xfId="10017"/>
    <cellStyle name="20% - 强调文字颜色 4 2 7 2 4 2" xfId="10019"/>
    <cellStyle name="20% - 强调文字颜色 4 2 7 2 5" xfId="10021"/>
    <cellStyle name="20% - 强调文字颜色 4 2 7 2 5 2" xfId="10022"/>
    <cellStyle name="20% - 强调文字颜色 4 2 7 2 6" xfId="10024"/>
    <cellStyle name="20% - 强调文字颜色 4 2 7 3" xfId="10025"/>
    <cellStyle name="20% - 强调文字颜色 4 2 7 3 2" xfId="10027"/>
    <cellStyle name="20% - 强调文字颜色 4 2 7 3 2 2" xfId="10030"/>
    <cellStyle name="20% - 强调文字颜色 4 2 7 3 2 2 2" xfId="2016"/>
    <cellStyle name="20% - 强调文字颜色 4 2 7 3 2 2 3" xfId="2021"/>
    <cellStyle name="20% - 强调文字颜色 4 2 7 3 2 2 4" xfId="2025"/>
    <cellStyle name="20% - 强调文字颜色 4 2 7 3 2 3" xfId="5894"/>
    <cellStyle name="20% - 强调文字颜色 4 2 7 3 2 3 2" xfId="2041"/>
    <cellStyle name="20% - 强调文字颜色 4 2 7 3 2 4" xfId="10034"/>
    <cellStyle name="20% - 强调文字颜色 4 2 7 3 2 4 2" xfId="2060"/>
    <cellStyle name="20% - 强调文字颜色 4 2 7 3 2 5" xfId="10038"/>
    <cellStyle name="20% - 强调文字颜色 4 2 7 3 3" xfId="10040"/>
    <cellStyle name="20% - 强调文字颜色 4 2 7 3 4" xfId="10041"/>
    <cellStyle name="20% - 强调文字颜色 4 2 7 3 5" xfId="10042"/>
    <cellStyle name="20% - 强调文字颜色 4 2 7 4" xfId="10045"/>
    <cellStyle name="20% - 强调文字颜色 4 2 7 4 2" xfId="10046"/>
    <cellStyle name="20% - 强调文字颜色 4 2 7 4 2 2" xfId="10047"/>
    <cellStyle name="20% - 强调文字颜色 4 2 7 4 2 2 2" xfId="4385"/>
    <cellStyle name="20% - 强调文字颜色 4 2 7 4 2 3" xfId="10050"/>
    <cellStyle name="20% - 强调文字颜色 4 2 7 4 2 4" xfId="10054"/>
    <cellStyle name="20% - 强调文字颜色 4 2 7 4 2 4 2" xfId="4430"/>
    <cellStyle name="20% - 强调文字颜色 4 2 7 4 3" xfId="10055"/>
    <cellStyle name="20% - 强调文字颜色 4 2 7 4 4" xfId="10056"/>
    <cellStyle name="20% - 强调文字颜色 4 2 7 4 5" xfId="10058"/>
    <cellStyle name="20% - 强调文字颜色 4 2 7 5" xfId="10062"/>
    <cellStyle name="20% - 强调文字颜色 4 2 7 5 2" xfId="10065"/>
    <cellStyle name="20% - 强调文字颜色 4 2 7 6" xfId="10070"/>
    <cellStyle name="20% - 强调文字颜色 4 2 7 6 2" xfId="10072"/>
    <cellStyle name="20% - 强调文字颜色 4 2 7 7" xfId="10074"/>
    <cellStyle name="20% - 强调文字颜色 4 2 8" xfId="10075"/>
    <cellStyle name="20% - 强调文字颜色 4 2 8 2" xfId="10076"/>
    <cellStyle name="20% - 强调文字颜色 4 2 8 2 2" xfId="10077"/>
    <cellStyle name="20% - 强调文字颜色 4 2 8 2 2 2" xfId="10079"/>
    <cellStyle name="20% - 强调文字颜色 4 2 8 2 2 2 2" xfId="10084"/>
    <cellStyle name="20% - 强调文字颜色 4 2 8 2 2 2 3" xfId="10087"/>
    <cellStyle name="20% - 强调文字颜色 4 2 8 2 2 2 4" xfId="10088"/>
    <cellStyle name="20% - 强调文字颜色 4 2 8 2 2 3" xfId="10090"/>
    <cellStyle name="20% - 强调文字颜色 4 2 8 2 2 3 2" xfId="10091"/>
    <cellStyle name="20% - 强调文字颜色 4 2 8 2 2 4" xfId="10093"/>
    <cellStyle name="20% - 强调文字颜色 4 2 8 2 2 4 2" xfId="10094"/>
    <cellStyle name="20% - 强调文字颜色 4 2 8 2 2 5" xfId="10095"/>
    <cellStyle name="20% - 强调文字颜色 4 2 8 2 3" xfId="10096"/>
    <cellStyle name="20% - 强调文字颜色 4 2 8 2 4" xfId="10097"/>
    <cellStyle name="20% - 强调文字颜色 4 2 8 2 5" xfId="10099"/>
    <cellStyle name="20% - 强调文字颜色 4 2 8 3" xfId="10100"/>
    <cellStyle name="20% - 强调文字颜色 4 2 8 3 2" xfId="10101"/>
    <cellStyle name="20% - 强调文字颜色 4 2 8 3 2 2" xfId="10102"/>
    <cellStyle name="20% - 强调文字颜色 4 2 8 3 2 3" xfId="10103"/>
    <cellStyle name="20% - 强调文字颜色 4 2 8 3 2 4" xfId="10104"/>
    <cellStyle name="20% - 强调文字颜色 4 2 8 3 3" xfId="10105"/>
    <cellStyle name="20% - 强调文字颜色 4 2 8 3 3 2" xfId="10108"/>
    <cellStyle name="20% - 强调文字颜色 4 2 8 3 4" xfId="10109"/>
    <cellStyle name="20% - 强调文字颜色 4 2 8 3 4 2" xfId="10110"/>
    <cellStyle name="20% - 强调文字颜色 4 2 8 3 5" xfId="10112"/>
    <cellStyle name="20% - 强调文字颜色 4 2 8 4" xfId="10113"/>
    <cellStyle name="20% - 强调文字颜色 4 2 8 5" xfId="10116"/>
    <cellStyle name="20% - 强调文字颜色 4 2 8 6" xfId="10119"/>
    <cellStyle name="20% - 强调文字颜色 4 2 9" xfId="10120"/>
    <cellStyle name="20% - 强调文字颜色 4 2 9 2" xfId="10121"/>
    <cellStyle name="20% - 强调文字颜色 4 2 9 2 2" xfId="10123"/>
    <cellStyle name="20% - 强调文字颜色 4 2 9 2 2 2" xfId="10124"/>
    <cellStyle name="20% - 强调文字颜色 4 2 9 2 2 3" xfId="10125"/>
    <cellStyle name="20% - 强调文字颜色 4 2 9 2 2 4" xfId="10126"/>
    <cellStyle name="20% - 强调文字颜色 4 2 9 2 3" xfId="10127"/>
    <cellStyle name="20% - 强调文字颜色 4 2 9 2 3 2" xfId="10128"/>
    <cellStyle name="20% - 强调文字颜色 4 2 9 2 4" xfId="10132"/>
    <cellStyle name="20% - 强调文字颜色 4 2 9 2 4 2" xfId="10134"/>
    <cellStyle name="20% - 强调文字颜色 4 2 9 2 5" xfId="10136"/>
    <cellStyle name="20% - 强调文字颜色 4 2 9 3" xfId="10137"/>
    <cellStyle name="20% - 强调文字颜色 4 2 9 4" xfId="10139"/>
    <cellStyle name="20% - 强调文字颜色 4 2 9 5" xfId="10142"/>
    <cellStyle name="20% - 强调文字颜色 4 3" xfId="10144"/>
    <cellStyle name="20% - 强调文字颜色 4 3 10" xfId="10148"/>
    <cellStyle name="20% - 强调文字颜色 4 3 10 2" xfId="10150"/>
    <cellStyle name="20% - 强调文字颜色 4 3 11" xfId="10153"/>
    <cellStyle name="20% - 强调文字颜色 4 3 11 2" xfId="10154"/>
    <cellStyle name="20% - 强调文字颜色 4 3 12" xfId="10156"/>
    <cellStyle name="20% - 强调文字颜色 4 3 2" xfId="10159"/>
    <cellStyle name="20% - 强调文字颜色 4 3 2 2" xfId="10163"/>
    <cellStyle name="20% - 强调文字颜色 4 3 2 2 2" xfId="10167"/>
    <cellStyle name="20% - 强调文字颜色 4 3 2 2 2 2" xfId="10170"/>
    <cellStyle name="20% - 强调文字颜色 4 3 2 2 2 2 2" xfId="10173"/>
    <cellStyle name="20% - 强调文字颜色 4 3 2 2 2 2 2 2" xfId="10174"/>
    <cellStyle name="20% - 强调文字颜色 4 3 2 2 2 2 2 2 2" xfId="10175"/>
    <cellStyle name="20% - 强调文字颜色 4 3 2 2 2 2 2 2 2 2" xfId="10177"/>
    <cellStyle name="20% - 强调文字颜色 4 3 2 2 2 2 2 2 3" xfId="10178"/>
    <cellStyle name="20% - 强调文字颜色 4 3 2 2 2 2 2 2 4" xfId="10179"/>
    <cellStyle name="20% - 强调文字颜色 4 3 2 2 2 2 2 2 4 2" xfId="10180"/>
    <cellStyle name="20% - 强调文字颜色 4 3 2 2 2 2 2 3" xfId="10182"/>
    <cellStyle name="20% - 强调文字颜色 4 3 2 2 2 2 2 4" xfId="10183"/>
    <cellStyle name="20% - 强调文字颜色 4 3 2 2 2 2 2 5" xfId="10184"/>
    <cellStyle name="20% - 强调文字颜色 4 3 2 2 2 2 3" xfId="10187"/>
    <cellStyle name="20% - 强调文字颜色 4 3 2 2 2 2 3 2" xfId="10190"/>
    <cellStyle name="20% - 强调文字颜色 4 3 2 2 2 2 4" xfId="10192"/>
    <cellStyle name="20% - 强调文字颜色 4 3 2 2 2 2 4 2" xfId="10195"/>
    <cellStyle name="20% - 强调文字颜色 4 3 2 2 2 2 5" xfId="10196"/>
    <cellStyle name="20% - 强调文字颜色 4 3 2 2 2 3" xfId="10199"/>
    <cellStyle name="20% - 强调文字颜色 4 3 2 2 2 3 2" xfId="10201"/>
    <cellStyle name="20% - 强调文字颜色 4 3 2 2 2 3 2 2" xfId="10202"/>
    <cellStyle name="20% - 强调文字颜色 4 3 2 2 2 3 2 2 2" xfId="10204"/>
    <cellStyle name="20% - 强调文字颜色 4 3 2 2 2 3 2 3" xfId="10205"/>
    <cellStyle name="20% - 强调文字颜色 4 3 2 2 2 3 2 4" xfId="10206"/>
    <cellStyle name="20% - 强调文字颜色 4 3 2 2 2 3 2 4 2" xfId="10207"/>
    <cellStyle name="20% - 强调文字颜色 4 3 2 2 2 3 3" xfId="10209"/>
    <cellStyle name="20% - 强调文字颜色 4 3 2 2 2 3 4" xfId="8023"/>
    <cellStyle name="20% - 强调文字颜色 4 3 2 2 2 3 5" xfId="8034"/>
    <cellStyle name="20% - 强调文字颜色 4 3 2 2 2 4" xfId="10212"/>
    <cellStyle name="20% - 强调文字颜色 4 3 2 2 2 4 2" xfId="10214"/>
    <cellStyle name="20% - 强调文字颜色 4 3 2 2 2 5" xfId="10217"/>
    <cellStyle name="20% - 强调文字颜色 4 3 2 2 2 5 2" xfId="10219"/>
    <cellStyle name="20% - 强调文字颜色 4 3 2 2 2 6" xfId="10224"/>
    <cellStyle name="20% - 强调文字颜色 4 3 2 2 3" xfId="3128"/>
    <cellStyle name="20% - 强调文字颜色 4 3 2 2 3 2" xfId="3132"/>
    <cellStyle name="20% - 强调文字颜色 4 3 2 2 3 2 2" xfId="3135"/>
    <cellStyle name="20% - 强调文字颜色 4 3 2 2 3 2 2 2" xfId="3137"/>
    <cellStyle name="20% - 强调文字颜色 4 3 2 2 3 2 2 2 2" xfId="10225"/>
    <cellStyle name="20% - 强调文字颜色 4 3 2 2 3 2 2 3" xfId="10226"/>
    <cellStyle name="20% - 强调文字颜色 4 3 2 2 3 2 2 4" xfId="10227"/>
    <cellStyle name="20% - 强调文字颜色 4 3 2 2 3 2 2 4 2" xfId="10228"/>
    <cellStyle name="20% - 强调文字颜色 4 3 2 2 3 2 3" xfId="3142"/>
    <cellStyle name="20% - 强调文字颜色 4 3 2 2 3 2 4" xfId="3150"/>
    <cellStyle name="20% - 强调文字颜色 4 3 2 2 3 2 5" xfId="2408"/>
    <cellStyle name="20% - 强调文字颜色 4 3 2 2 3 3" xfId="3156"/>
    <cellStyle name="20% - 强调文字颜色 4 3 2 2 3 3 2" xfId="3161"/>
    <cellStyle name="20% - 强调文字颜色 4 3 2 2 3 4" xfId="3169"/>
    <cellStyle name="20% - 强调文字颜色 4 3 2 2 3 4 2" xfId="2754"/>
    <cellStyle name="20% - 强调文字颜色 4 3 2 2 3 5" xfId="3178"/>
    <cellStyle name="20% - 强调文字颜色 4 3 2 2 4" xfId="3182"/>
    <cellStyle name="20% - 强调文字颜色 4 3 2 2 4 2" xfId="3186"/>
    <cellStyle name="20% - 强调文字颜色 4 3 2 2 4 2 2" xfId="10229"/>
    <cellStyle name="20% - 强调文字颜色 4 3 2 2 4 2 2 2" xfId="10231"/>
    <cellStyle name="20% - 强调文字颜色 4 3 2 2 4 2 3" xfId="10234"/>
    <cellStyle name="20% - 强调文字颜色 4 3 2 2 4 2 4" xfId="10235"/>
    <cellStyle name="20% - 强调文字颜色 4 3 2 2 4 2 4 2" xfId="10236"/>
    <cellStyle name="20% - 强调文字颜色 4 3 2 2 4 3" xfId="3192"/>
    <cellStyle name="20% - 强调文字颜色 4 3 2 2 4 4" xfId="10238"/>
    <cellStyle name="20% - 强调文字颜色 4 3 2 2 4 5" xfId="10239"/>
    <cellStyle name="20% - 强调文字颜色 4 3 2 2 5" xfId="3196"/>
    <cellStyle name="20% - 强调文字颜色 4 3 2 2 5 2" xfId="3199"/>
    <cellStyle name="20% - 强调文字颜色 4 3 2 2 6" xfId="3204"/>
    <cellStyle name="20% - 强调文字颜色 4 3 2 2 6 2" xfId="3213"/>
    <cellStyle name="20% - 强调文字颜色 4 3 2 2 7" xfId="10243"/>
    <cellStyle name="20% - 强调文字颜色 4 3 2 3" xfId="10246"/>
    <cellStyle name="20% - 强调文字颜色 4 3 2 3 2" xfId="10250"/>
    <cellStyle name="20% - 强调文字颜色 4 3 2 3 2 2" xfId="10251"/>
    <cellStyle name="20% - 强调文字颜色 4 3 2 3 2 2 2" xfId="10252"/>
    <cellStyle name="20% - 强调文字颜色 4 3 2 3 2 2 2 2" xfId="10253"/>
    <cellStyle name="20% - 强调文字颜色 4 3 2 3 2 2 2 2 2" xfId="10258"/>
    <cellStyle name="20% - 强调文字颜色 4 3 2 3 2 2 2 3" xfId="10259"/>
    <cellStyle name="20% - 强调文字颜色 4 3 2 3 2 2 2 4" xfId="10260"/>
    <cellStyle name="20% - 强调文字颜色 4 3 2 3 2 2 2 4 2" xfId="10261"/>
    <cellStyle name="20% - 强调文字颜色 4 3 2 3 2 2 3" xfId="10263"/>
    <cellStyle name="20% - 强调文字颜色 4 3 2 3 2 2 4" xfId="10265"/>
    <cellStyle name="20% - 强调文字颜色 4 3 2 3 2 2 5" xfId="10266"/>
    <cellStyle name="20% - 强调文字颜色 4 3 2 3 2 2 7" xfId="10270"/>
    <cellStyle name="20% - 强调文字颜色 4 3 2 3 2 2 7 2" xfId="10272"/>
    <cellStyle name="20% - 强调文字颜色 4 3 2 3 2 3" xfId="10273"/>
    <cellStyle name="20% - 强调文字颜色 4 3 2 3 2 3 2" xfId="10274"/>
    <cellStyle name="20% - 强调文字颜色 4 3 2 3 2 4" xfId="10275"/>
    <cellStyle name="20% - 强调文字颜色 4 3 2 3 2 4 2" xfId="10277"/>
    <cellStyle name="20% - 强调文字颜色 4 3 2 3 2 5" xfId="10278"/>
    <cellStyle name="20% - 强调文字颜色 4 3 2 3 3" xfId="321"/>
    <cellStyle name="20% - 强调文字颜色 4 3 2 3 3 2" xfId="3218"/>
    <cellStyle name="20% - 强调文字颜色 4 3 2 3 3 2 2" xfId="3221"/>
    <cellStyle name="20% - 强调文字颜色 4 3 2 3 3 2 2 2" xfId="10279"/>
    <cellStyle name="20% - 强调文字颜色 4 3 2 3 3 2 3" xfId="2112"/>
    <cellStyle name="20% - 强调文字颜色 4 3 2 3 3 2 4" xfId="10281"/>
    <cellStyle name="20% - 强调文字颜色 4 3 2 3 3 2 4 2" xfId="10283"/>
    <cellStyle name="20% - 强调文字颜色 4 3 2 3 3 3" xfId="3223"/>
    <cellStyle name="20% - 强调文字颜色 4 3 2 3 3 4" xfId="3228"/>
    <cellStyle name="20% - 强调文字颜色 4 3 2 3 3 5" xfId="10284"/>
    <cellStyle name="20% - 强调文字颜色 4 3 2 3 4" xfId="3233"/>
    <cellStyle name="20% - 强调文字颜色 4 3 2 3 4 2" xfId="3237"/>
    <cellStyle name="20% - 强调文字颜色 4 3 2 3 5" xfId="3241"/>
    <cellStyle name="20% - 强调文字颜色 4 3 2 3 5 2" xfId="10285"/>
    <cellStyle name="20% - 强调文字颜色 4 3 2 3 6" xfId="3248"/>
    <cellStyle name="20% - 强调文字颜色 4 3 2 4" xfId="10289"/>
    <cellStyle name="20% - 强调文字颜色 4 3 2 4 2" xfId="10293"/>
    <cellStyle name="20% - 强调文字颜色 4 3 2 4 2 2" xfId="10295"/>
    <cellStyle name="20% - 强调文字颜色 4 3 2 4 2 2 2" xfId="10297"/>
    <cellStyle name="20% - 强调文字颜色 4 3 2 4 2 2 2 2" xfId="10299"/>
    <cellStyle name="20% - 强调文字颜色 4 3 2 4 2 2 3" xfId="10301"/>
    <cellStyle name="20% - 强调文字颜色 4 3 2 4 2 2 4" xfId="10303"/>
    <cellStyle name="20% - 强调文字颜色 4 3 2 4 2 2 4 2" xfId="10304"/>
    <cellStyle name="20% - 强调文字颜色 4 3 2 4 2 3" xfId="10306"/>
    <cellStyle name="20% - 强调文字颜色 4 3 2 4 2 3 2" xfId="10310"/>
    <cellStyle name="20% - 强调文字颜色 4 3 2 4 2 3 3" xfId="10314"/>
    <cellStyle name="20% - 强调文字颜色 4 3 2 4 2 4" xfId="10316"/>
    <cellStyle name="20% - 强调文字颜色 4 3 2 4 2 4 2" xfId="10320"/>
    <cellStyle name="20% - 强调文字颜色 4 3 2 4 2 5" xfId="10322"/>
    <cellStyle name="20% - 强调文字颜色 4 3 2 4 3" xfId="10324"/>
    <cellStyle name="20% - 强调文字颜色 4 3 2 4 3 2" xfId="10325"/>
    <cellStyle name="20% - 强调文字颜色 4 3 2 4 4" xfId="10327"/>
    <cellStyle name="20% - 强调文字颜色 4 3 2 4 4 2" xfId="10328"/>
    <cellStyle name="20% - 强调文字颜色 4 3 2 4 5" xfId="10330"/>
    <cellStyle name="20% - 强调文字颜色 4 3 2 5" xfId="10334"/>
    <cellStyle name="20% - 强调文字颜色 4 3 2 5 2" xfId="10338"/>
    <cellStyle name="20% - 强调文字颜色 4 3 2 5 2 2" xfId="10339"/>
    <cellStyle name="20% - 强调文字颜色 4 3 2 5 3" xfId="10341"/>
    <cellStyle name="20% - 强调文字颜色 4 3 2 5 3 2" xfId="10342"/>
    <cellStyle name="20% - 强调文字颜色 4 3 2 5 4" xfId="10344"/>
    <cellStyle name="20% - 强调文字颜色 4 3 2 6" xfId="10350"/>
    <cellStyle name="20% - 强调文字颜色 4 3 2 6 2" xfId="5256"/>
    <cellStyle name="20% - 强调文字颜色 4 3 2 6 2 2" xfId="5257"/>
    <cellStyle name="20% - 强调文字颜色 4 3 2 6 2 2 2" xfId="10351"/>
    <cellStyle name="20% - 强调文字颜色 4 3 2 6 2 3" xfId="10353"/>
    <cellStyle name="20% - 强调文字颜色 4 3 2 6 2 4" xfId="10354"/>
    <cellStyle name="20% - 强调文字颜色 4 3 2 6 2 4 2" xfId="10355"/>
    <cellStyle name="20% - 强调文字颜色 4 3 2 6 3" xfId="5262"/>
    <cellStyle name="20% - 强调文字颜色 4 3 2 6 4" xfId="6614"/>
    <cellStyle name="20% - 强调文字颜色 4 3 2 6 5" xfId="3027"/>
    <cellStyle name="20% - 强调文字颜色 4 3 2 7" xfId="10358"/>
    <cellStyle name="20% - 强调文字颜色 4 3 2 7 2" xfId="10360"/>
    <cellStyle name="20% - 强调文字颜色 4 3 2 8" xfId="10362"/>
    <cellStyle name="20% - 强调文字颜色 4 3 2 8 2" xfId="10364"/>
    <cellStyle name="20% - 强调文字颜色 4 3 2 9" xfId="10366"/>
    <cellStyle name="20% - 强调文字颜色 4 3 3" xfId="10369"/>
    <cellStyle name="20% - 强调文字颜色 4 3 3 2" xfId="10374"/>
    <cellStyle name="20% - 强调文字颜色 4 3 3 2 2" xfId="10378"/>
    <cellStyle name="20% - 强调文字颜色 4 3 3 2 2 2" xfId="10380"/>
    <cellStyle name="20% - 强调文字颜色 4 3 3 2 2 2 2" xfId="10381"/>
    <cellStyle name="20% - 强调文字颜色 4 3 3 2 2 2 2 2" xfId="10383"/>
    <cellStyle name="20% - 强调文字颜色 4 3 3 2 2 2 2 2 2" xfId="1227"/>
    <cellStyle name="20% - 强调文字颜色 4 3 3 2 2 2 2 2 3" xfId="1234"/>
    <cellStyle name="20% - 强调文字颜色 4 3 3 2 2 2 2 2 4" xfId="1244"/>
    <cellStyle name="20% - 强调文字颜色 4 3 3 2 2 2 2 3" xfId="10384"/>
    <cellStyle name="20% - 强调文字颜色 4 3 3 2 2 2 2 3 2" xfId="1260"/>
    <cellStyle name="20% - 强调文字颜色 4 3 3 2 2 2 2 4" xfId="10385"/>
    <cellStyle name="20% - 强调文字颜色 4 3 3 2 2 2 2 4 2" xfId="10387"/>
    <cellStyle name="20% - 强调文字颜色 4 3 3 2 2 2 2 5" xfId="10388"/>
    <cellStyle name="20% - 强调文字颜色 4 3 3 2 2 2 3" xfId="10390"/>
    <cellStyle name="20% - 强调文字颜色 4 3 3 2 2 2 4" xfId="10391"/>
    <cellStyle name="20% - 强调文字颜色 4 3 3 2 2 2 5" xfId="10392"/>
    <cellStyle name="20% - 强调文字颜色 4 3 3 2 2 3" xfId="10394"/>
    <cellStyle name="20% - 强调文字颜色 4 3 3 2 2 3 2" xfId="10395"/>
    <cellStyle name="20% - 强调文字颜色 4 3 3 2 2 3 2 2" xfId="10396"/>
    <cellStyle name="20% - 强调文字颜色 4 3 3 2 2 3 2 3" xfId="10397"/>
    <cellStyle name="20% - 强调文字颜色 4 3 3 2 2 3 2 4" xfId="10398"/>
    <cellStyle name="20% - 强调文字颜色 4 3 3 2 2 3 3" xfId="10399"/>
    <cellStyle name="20% - 强调文字颜色 4 3 3 2 2 3 3 2" xfId="10400"/>
    <cellStyle name="20% - 强调文字颜色 4 3 3 2 2 3 4" xfId="7438"/>
    <cellStyle name="20% - 强调文字颜色 4 3 3 2 2 3 4 2" xfId="10401"/>
    <cellStyle name="20% - 强调文字颜色 4 3 3 2 2 3 5" xfId="8103"/>
    <cellStyle name="20% - 强调文字颜色 4 3 3 2 2 3 6" xfId="8107"/>
    <cellStyle name="20% - 强调文字颜色 4 3 3 2 2 3 6 2" xfId="10403"/>
    <cellStyle name="20% - 强调文字颜色 4 3 3 2 2 3 6 3" xfId="10406"/>
    <cellStyle name="20% - 强调文字颜色 4 3 3 2 2 3 6 4" xfId="10408"/>
    <cellStyle name="20% - 强调文字颜色 4 3 3 2 2 3 7" xfId="10411"/>
    <cellStyle name="20% - 强调文字颜色 4 3 3 2 2 3 7 2" xfId="10414"/>
    <cellStyle name="20% - 强调文字颜色 4 3 3 2 2 4" xfId="10415"/>
    <cellStyle name="20% - 强调文字颜色 4 3 3 2 2 5" xfId="10416"/>
    <cellStyle name="20% - 强调文字颜色 4 3 3 2 2 6" xfId="10418"/>
    <cellStyle name="20% - 强调文字颜色 4 3 3 2 3" xfId="3284"/>
    <cellStyle name="20% - 强调文字颜色 4 3 3 2 3 2" xfId="3289"/>
    <cellStyle name="20% - 强调文字颜色 4 3 3 2 3 2 2" xfId="2873"/>
    <cellStyle name="20% - 强调文字颜色 4 3 3 2 3 2 2 2" xfId="10419"/>
    <cellStyle name="20% - 强调文字颜色 4 3 3 2 3 2 2 3" xfId="10420"/>
    <cellStyle name="20% - 强调文字颜色 4 3 3 2 3 2 2 4" xfId="10421"/>
    <cellStyle name="20% - 强调文字颜色 4 3 3 2 3 2 3" xfId="4713"/>
    <cellStyle name="20% - 强调文字颜色 4 3 3 2 3 2 3 2" xfId="10423"/>
    <cellStyle name="20% - 强调文字颜色 4 3 3 2 3 2 4" xfId="10425"/>
    <cellStyle name="20% - 强调文字颜色 4 3 3 2 3 2 4 2" xfId="10427"/>
    <cellStyle name="20% - 强调文字颜色 4 3 3 2 3 2 5" xfId="10428"/>
    <cellStyle name="20% - 强调文字颜色 4 3 3 2 3 3" xfId="3297"/>
    <cellStyle name="20% - 强调文字颜色 4 3 3 2 3 4" xfId="3304"/>
    <cellStyle name="20% - 强调文字颜色 4 3 3 2 3 5" xfId="10429"/>
    <cellStyle name="20% - 强调文字颜色 4 3 3 2 4" xfId="3309"/>
    <cellStyle name="20% - 强调文字颜色 4 3 3 2 4 2" xfId="3313"/>
    <cellStyle name="20% - 强调文字颜色 4 3 3 2 4 2 2" xfId="10430"/>
    <cellStyle name="20% - 强调文字颜色 4 3 3 2 4 2 3" xfId="10431"/>
    <cellStyle name="20% - 强调文字颜色 4 3 3 2 4 2 4" xfId="10432"/>
    <cellStyle name="20% - 强调文字颜色 4 3 3 2 4 3" xfId="10434"/>
    <cellStyle name="20% - 强调文字颜色 4 3 3 2 4 3 2" xfId="10435"/>
    <cellStyle name="20% - 强调文字颜色 4 3 3 2 4 4" xfId="10436"/>
    <cellStyle name="20% - 强调文字颜色 4 3 3 2 4 4 2" xfId="10437"/>
    <cellStyle name="20% - 强调文字颜色 4 3 3 2 4 5" xfId="10438"/>
    <cellStyle name="20% - 强调文字颜色 4 3 3 2 5" xfId="3319"/>
    <cellStyle name="20% - 强调文字颜色 4 3 3 2 6" xfId="1010"/>
    <cellStyle name="20% - 强调文字颜色 4 3 3 2 7" xfId="10441"/>
    <cellStyle name="20% - 强调文字颜色 4 3 3 3" xfId="10444"/>
    <cellStyle name="20% - 强调文字颜色 4 3 3 3 2" xfId="10446"/>
    <cellStyle name="20% - 强调文字颜色 4 3 3 3 2 2" xfId="10447"/>
    <cellStyle name="20% - 强调文字颜色 4 3 3 3 2 2 2" xfId="7262"/>
    <cellStyle name="20% - 强调文字颜色 4 3 3 3 2 2 2 2" xfId="10448"/>
    <cellStyle name="20% - 强调文字颜色 4 3 3 3 2 2 2 3" xfId="10449"/>
    <cellStyle name="20% - 强调文字颜色 4 3 3 3 2 2 2 4" xfId="10450"/>
    <cellStyle name="20% - 强调文字颜色 4 3 3 3 2 2 3" xfId="7264"/>
    <cellStyle name="20% - 强调文字颜色 4 3 3 3 2 2 3 2" xfId="10451"/>
    <cellStyle name="20% - 强调文字颜色 4 3 3 3 2 2 4" xfId="2784"/>
    <cellStyle name="20% - 强调文字颜色 4 3 3 3 2 2 4 2" xfId="10452"/>
    <cellStyle name="20% - 强调文字颜色 4 3 3 3 2 2 5" xfId="10453"/>
    <cellStyle name="20% - 强调文字颜色 4 3 3 3 2 2 7" xfId="10455"/>
    <cellStyle name="20% - 强调文字颜色 4 3 3 3 2 2 7 2" xfId="10457"/>
    <cellStyle name="20% - 强调文字颜色 4 3 3 3 2 3" xfId="10458"/>
    <cellStyle name="20% - 强调文字颜色 4 3 3 3 2 4" xfId="10459"/>
    <cellStyle name="20% - 强调文字颜色 4 3 3 3 2 5" xfId="10460"/>
    <cellStyle name="20% - 强调文字颜色 4 3 3 3 3" xfId="10463"/>
    <cellStyle name="20% - 强调文字颜色 4 3 3 3 3 2" xfId="10464"/>
    <cellStyle name="20% - 强调文字颜色 4 3 3 3 3 2 2" xfId="10465"/>
    <cellStyle name="20% - 强调文字颜色 4 3 3 3 3 2 3" xfId="10466"/>
    <cellStyle name="20% - 强调文字颜色 4 3 3 3 3 2 4" xfId="10468"/>
    <cellStyle name="20% - 强调文字颜色 4 3 3 3 3 3" xfId="10469"/>
    <cellStyle name="20% - 强调文字颜色 4 3 3 3 3 3 2" xfId="10470"/>
    <cellStyle name="20% - 强调文字颜色 4 3 3 3 3 4" xfId="10471"/>
    <cellStyle name="20% - 强调文字颜色 4 3 3 3 3 4 2" xfId="10473"/>
    <cellStyle name="20% - 强调文字颜色 4 3 3 3 3 5" xfId="10474"/>
    <cellStyle name="20% - 强调文字颜色 4 3 3 3 4" xfId="10475"/>
    <cellStyle name="20% - 强调文字颜色 4 3 3 3 5" xfId="10476"/>
    <cellStyle name="20% - 强调文字颜色 4 3 3 3 6" xfId="10477"/>
    <cellStyle name="20% - 强调文字颜色 4 3 3 4" xfId="10480"/>
    <cellStyle name="20% - 强调文字颜色 4 3 3 4 2" xfId="10482"/>
    <cellStyle name="20% - 强调文字颜色 4 3 3 4 2 2" xfId="10486"/>
    <cellStyle name="20% - 强调文字颜色 4 3 3 4 2 2 2" xfId="10487"/>
    <cellStyle name="20% - 强调文字颜色 4 3 3 4 2 2 3" xfId="10488"/>
    <cellStyle name="20% - 强调文字颜色 4 3 3 4 2 2 4" xfId="10489"/>
    <cellStyle name="20% - 强调文字颜色 4 3 3 4 2 3" xfId="10491"/>
    <cellStyle name="20% - 强调文字颜色 4 3 3 4 2 3 2" xfId="10493"/>
    <cellStyle name="20% - 强调文字颜色 4 3 3 4 2 4" xfId="10495"/>
    <cellStyle name="20% - 强调文字颜色 4 3 3 4 2 4 2" xfId="10497"/>
    <cellStyle name="20% - 强调文字颜色 4 3 3 4 2 5" xfId="10498"/>
    <cellStyle name="20% - 强调文字颜色 4 3 3 4 3" xfId="10500"/>
    <cellStyle name="20% - 强调文字颜色 4 3 3 4 4" xfId="10501"/>
    <cellStyle name="20% - 强调文字颜色 4 3 3 4 5" xfId="10502"/>
    <cellStyle name="20% - 强调文字颜色 4 3 3 5" xfId="10504"/>
    <cellStyle name="20% - 强调文字颜色 4 3 3 5 2" xfId="10506"/>
    <cellStyle name="20% - 强调文字颜色 4 3 3 5 2 2" xfId="10509"/>
    <cellStyle name="20% - 强调文字颜色 4 3 3 5 3" xfId="10512"/>
    <cellStyle name="20% - 强调文字颜色 4 3 3 5 3 2" xfId="6335"/>
    <cellStyle name="20% - 强调文字颜色 4 3 3 5 4" xfId="10513"/>
    <cellStyle name="20% - 强调文字颜色 4 3 3 6" xfId="10515"/>
    <cellStyle name="20% - 强调文字颜色 4 3 3 6 2" xfId="6128"/>
    <cellStyle name="20% - 强调文字颜色 4 3 3 6 2 2" xfId="10518"/>
    <cellStyle name="20% - 强调文字颜色 4 3 3 6 2 2 2" xfId="10520"/>
    <cellStyle name="20% - 强调文字颜色 4 3 3 6 2 3" xfId="10524"/>
    <cellStyle name="20% - 强调文字颜色 4 3 3 6 2 4" xfId="10527"/>
    <cellStyle name="20% - 强调文字颜色 4 3 3 6 2 4 2" xfId="10529"/>
    <cellStyle name="20% - 强调文字颜色 4 3 3 6 2 5" xfId="10533"/>
    <cellStyle name="20% - 强调文字颜色 4 3 3 6 2 6" xfId="10536"/>
    <cellStyle name="20% - 强调文字颜色 4 3 3 6 2 7" xfId="10537"/>
    <cellStyle name="20% - 强调文字颜色 4 3 3 6 3" xfId="7702"/>
    <cellStyle name="20% - 强调文字颜色 4 3 3 6 3 2" xfId="8198"/>
    <cellStyle name="20% - 强调文字颜色 4 3 3 6 4" xfId="7707"/>
    <cellStyle name="20% - 强调文字颜色 4 3 3 6 5" xfId="8323"/>
    <cellStyle name="20% - 强调文字颜色 4 3 3 6 5 2" xfId="3258"/>
    <cellStyle name="20% - 强调文字颜色 4 3 3 7" xfId="10539"/>
    <cellStyle name="20% - 强调文字颜色 4 3 3 8" xfId="10542"/>
    <cellStyle name="20% - 强调文字颜色 4 3 3 9" xfId="10545"/>
    <cellStyle name="20% - 强调文字颜色 4 3 4" xfId="10549"/>
    <cellStyle name="20% - 强调文字颜色 4 3 4 2" xfId="10552"/>
    <cellStyle name="20% - 强调文字颜色 4 3 4 2 2" xfId="10554"/>
    <cellStyle name="20% - 强调文字颜色 4 3 4 2 2 2" xfId="1158"/>
    <cellStyle name="20% - 强调文字颜色 4 3 4 2 2 2 2" xfId="10557"/>
    <cellStyle name="20% - 强调文字颜色 4 3 4 2 2 2 2 2" xfId="10558"/>
    <cellStyle name="20% - 强调文字颜色 4 3 4 2 2 2 2 2 2" xfId="10559"/>
    <cellStyle name="20% - 强调文字颜色 4 3 4 2 2 2 2 2 3" xfId="10560"/>
    <cellStyle name="20% - 强调文字颜色 4 3 4 2 2 2 2 2 4" xfId="10561"/>
    <cellStyle name="20% - 强调文字颜色 4 3 4 2 2 2 2 3" xfId="10562"/>
    <cellStyle name="20% - 强调文字颜色 4 3 4 2 2 2 2 3 2" xfId="10564"/>
    <cellStyle name="20% - 强调文字颜色 4 3 4 2 2 2 2 4" xfId="10565"/>
    <cellStyle name="20% - 强调文字颜色 4 3 4 2 2 2 2 4 2" xfId="10566"/>
    <cellStyle name="20% - 强调文字颜色 4 3 4 2 2 2 2 5" xfId="10568"/>
    <cellStyle name="20% - 强调文字颜色 4 3 4 2 2 2 3" xfId="10570"/>
    <cellStyle name="20% - 强调文字颜色 4 3 4 2 2 2 4" xfId="10571"/>
    <cellStyle name="20% - 强调文字颜色 4 3 4 2 2 2 5" xfId="10573"/>
    <cellStyle name="20% - 强调文字颜色 4 3 4 2 2 3" xfId="10575"/>
    <cellStyle name="20% - 强调文字颜色 4 3 4 2 2 3 2" xfId="10577"/>
    <cellStyle name="20% - 强调文字颜色 4 3 4 2 2 3 2 2" xfId="10579"/>
    <cellStyle name="20% - 强调文字颜色 4 3 4 2 2 3 2 3" xfId="10580"/>
    <cellStyle name="20% - 强调文字颜色 4 3 4 2 2 3 2 4" xfId="10581"/>
    <cellStyle name="20% - 强调文字颜色 4 3 4 2 2 3 3" xfId="10583"/>
    <cellStyle name="20% - 强调文字颜色 4 3 4 2 2 3 3 2" xfId="10585"/>
    <cellStyle name="20% - 强调文字颜色 4 3 4 2 2 3 4" xfId="10586"/>
    <cellStyle name="20% - 强调文字颜色 4 3 4 2 2 3 4 2" xfId="10587"/>
    <cellStyle name="20% - 强调文字颜色 4 3 4 2 2 3 5" xfId="10589"/>
    <cellStyle name="20% - 强调文字颜色 4 3 4 2 2 3 5 2" xfId="10591"/>
    <cellStyle name="20% - 强调文字颜色 4 3 4 2 2 4" xfId="10592"/>
    <cellStyle name="20% - 强调文字颜色 4 3 4 2 2 5" xfId="10593"/>
    <cellStyle name="20% - 强调文字颜色 4 3 4 2 2 6" xfId="10595"/>
    <cellStyle name="20% - 强调文字颜色 4 3 4 2 3" xfId="3354"/>
    <cellStyle name="20% - 强调文字颜色 4 3 4 2 3 2" xfId="3357"/>
    <cellStyle name="20% - 强调文字颜色 4 3 4 2 3 2 2" xfId="10596"/>
    <cellStyle name="20% - 强调文字颜色 4 3 4 2 3 2 2 2" xfId="10597"/>
    <cellStyle name="20% - 强调文字颜色 4 3 4 2 3 2 2 3" xfId="10598"/>
    <cellStyle name="20% - 强调文字颜色 4 3 4 2 3 2 2 4" xfId="10599"/>
    <cellStyle name="20% - 强调文字颜色 4 3 4 2 3 2 3" xfId="10600"/>
    <cellStyle name="20% - 强调文字颜色 4 3 4 2 3 2 3 2" xfId="10601"/>
    <cellStyle name="20% - 强调文字颜色 4 3 4 2 3 2 4" xfId="10602"/>
    <cellStyle name="20% - 强调文字颜色 4 3 4 2 3 2 4 2" xfId="10603"/>
    <cellStyle name="20% - 强调文字颜色 4 3 4 2 3 2 5" xfId="10605"/>
    <cellStyle name="20% - 强调文字颜色 4 3 4 2 3 2 5 2" xfId="10607"/>
    <cellStyle name="20% - 强调文字颜色 4 3 4 2 3 3" xfId="3360"/>
    <cellStyle name="20% - 强调文字颜色 4 3 4 2 3 4" xfId="10608"/>
    <cellStyle name="20% - 强调文字颜色 4 3 4 2 3 5" xfId="10609"/>
    <cellStyle name="20% - 强调文字颜色 4 3 4 2 4" xfId="3362"/>
    <cellStyle name="20% - 强调文字颜色 4 3 4 2 4 2" xfId="3365"/>
    <cellStyle name="20% - 强调文字颜色 4 3 4 2 4 2 2" xfId="10610"/>
    <cellStyle name="20% - 强调文字颜色 4 3 4 2 4 2 2 2" xfId="10611"/>
    <cellStyle name="20% - 强调文字颜色 4 3 4 2 4 2 3" xfId="10612"/>
    <cellStyle name="20% - 强调文字颜色 4 3 4 2 4 2 4" xfId="10614"/>
    <cellStyle name="20% - 强调文字颜色 4 3 4 2 4 2 4 2" xfId="10615"/>
    <cellStyle name="20% - 强调文字颜色 4 3 4 2 4 3" xfId="10616"/>
    <cellStyle name="20% - 强调文字颜色 4 3 4 2 4 4" xfId="10617"/>
    <cellStyle name="20% - 强调文字颜色 4 3 4 2 4 5" xfId="10618"/>
    <cellStyle name="20% - 强调文字颜色 4 3 4 2 5" xfId="3372"/>
    <cellStyle name="20% - 强调文字颜色 4 3 4 2 5 2" xfId="10620"/>
    <cellStyle name="20% - 强调文字颜色 4 3 4 2 5 3" xfId="10622"/>
    <cellStyle name="20% - 强调文字颜色 4 3 4 2 6" xfId="10625"/>
    <cellStyle name="20% - 强调文字颜色 4 3 4 2 6 2" xfId="10629"/>
    <cellStyle name="20% - 强调文字颜色 4 3 4 2 7" xfId="10631"/>
    <cellStyle name="20% - 强调文字颜色 4 3 4 2 7 2" xfId="10635"/>
    <cellStyle name="20% - 强调文字颜色 4 3 4 3" xfId="10637"/>
    <cellStyle name="20% - 强调文字颜色 4 3 4 3 2" xfId="10638"/>
    <cellStyle name="20% - 强调文字颜色 4 3 4 3 2 2" xfId="10640"/>
    <cellStyle name="20% - 强调文字颜色 4 3 4 3 2 2 2" xfId="10643"/>
    <cellStyle name="20% - 强调文字颜色 4 3 4 3 2 2 2 2" xfId="10646"/>
    <cellStyle name="20% - 强调文字颜色 4 3 4 3 2 2 2 3" xfId="10649"/>
    <cellStyle name="20% - 强调文字颜色 4 3 4 3 2 2 2 4" xfId="9643"/>
    <cellStyle name="20% - 强调文字颜色 4 3 4 3 2 2 3" xfId="10650"/>
    <cellStyle name="20% - 强调文字颜色 4 3 4 3 2 2 3 2" xfId="10651"/>
    <cellStyle name="20% - 强调文字颜色 4 3 4 3 2 2 4" xfId="10652"/>
    <cellStyle name="20% - 强调文字颜色 4 3 4 3 2 2 4 2" xfId="10653"/>
    <cellStyle name="20% - 强调文字颜色 4 3 4 3 2 2 5" xfId="10654"/>
    <cellStyle name="20% - 强调文字颜色 4 3 4 3 2 3" xfId="10655"/>
    <cellStyle name="20% - 强调文字颜色 4 3 4 3 2 4" xfId="10656"/>
    <cellStyle name="20% - 强调文字颜色 4 3 4 3 2 5" xfId="10657"/>
    <cellStyle name="20% - 强调文字颜色 4 3 4 3 3" xfId="3152"/>
    <cellStyle name="20% - 强调文字颜色 4 3 4 3 3 2" xfId="10658"/>
    <cellStyle name="20% - 强调文字颜色 4 3 4 3 3 2 2" xfId="10660"/>
    <cellStyle name="20% - 强调文字颜色 4 3 4 3 3 2 3" xfId="10662"/>
    <cellStyle name="20% - 强调文字颜色 4 3 4 3 3 2 4" xfId="10666"/>
    <cellStyle name="20% - 强调文字颜色 4 3 4 3 3 3" xfId="10667"/>
    <cellStyle name="20% - 强调文字颜色 4 3 4 3 3 3 2" xfId="10669"/>
    <cellStyle name="20% - 强调文字颜色 4 3 4 3 3 4" xfId="10670"/>
    <cellStyle name="20% - 强调文字颜色 4 3 4 3 3 4 2" xfId="10674"/>
    <cellStyle name="20% - 强调文字颜色 4 3 4 3 3 5" xfId="10675"/>
    <cellStyle name="20% - 强调文字颜色 4 3 4 3 4" xfId="10676"/>
    <cellStyle name="20% - 强调文字颜色 4 3 4 3 5" xfId="10682"/>
    <cellStyle name="20% - 强调文字颜色 4 3 4 3 6" xfId="10684"/>
    <cellStyle name="20% - 强调文字颜色 4 3 4 4" xfId="10688"/>
    <cellStyle name="20% - 强调文字颜色 4 3 4 4 2" xfId="10690"/>
    <cellStyle name="20% - 强调文字颜色 4 3 4 4 2 2" xfId="10691"/>
    <cellStyle name="20% - 强调文字颜色 4 3 4 4 2 2 2" xfId="10692"/>
    <cellStyle name="20% - 强调文字颜色 4 3 4 4 2 2 3" xfId="10693"/>
    <cellStyle name="20% - 强调文字颜色 4 3 4 4 2 2 4" xfId="10694"/>
    <cellStyle name="20% - 强调文字颜色 4 3 4 4 2 3" xfId="10696"/>
    <cellStyle name="20% - 强调文字颜色 4 3 4 4 2 3 2" xfId="10698"/>
    <cellStyle name="20% - 强调文字颜色 4 3 4 4 2 4" xfId="10700"/>
    <cellStyle name="20% - 强调文字颜色 4 3 4 4 2 4 2" xfId="10702"/>
    <cellStyle name="20% - 强调文字颜色 4 3 4 4 2 5" xfId="10703"/>
    <cellStyle name="20% - 强调文字颜色 4 3 4 4 3" xfId="3189"/>
    <cellStyle name="20% - 强调文字颜色 4 3 4 4 4" xfId="3386"/>
    <cellStyle name="20% - 强调文字颜色 4 3 4 4 5" xfId="3392"/>
    <cellStyle name="20% - 强调文字颜色 4 3 4 5" xfId="10705"/>
    <cellStyle name="20% - 强调文字颜色 4 3 4 5 2" xfId="10710"/>
    <cellStyle name="20% - 强调文字颜色 4 3 4 5 2 2" xfId="1390"/>
    <cellStyle name="20% - 强调文字颜色 4 3 4 5 3" xfId="3401"/>
    <cellStyle name="20% - 强调文字颜色 4 3 4 5 3 2" xfId="10712"/>
    <cellStyle name="20% - 强调文字颜色 4 3 4 5 4" xfId="10714"/>
    <cellStyle name="20% - 强调文字颜色 4 3 4 6" xfId="10716"/>
    <cellStyle name="20% - 强调文字颜色 4 3 4 6 2" xfId="3208"/>
    <cellStyle name="20% - 强调文字颜色 4 3 4 6 2 2" xfId="3638"/>
    <cellStyle name="20% - 强调文字颜色 4 3 4 6 2 3" xfId="1144"/>
    <cellStyle name="20% - 强调文字颜色 4 3 4 6 2 4" xfId="1165"/>
    <cellStyle name="20% - 强调文字颜色 4 3 4 6 3" xfId="6669"/>
    <cellStyle name="20% - 强调文字颜色 4 3 4 6 3 2" xfId="4083"/>
    <cellStyle name="20% - 强调文字颜色 4 3 4 6 4" xfId="8332"/>
    <cellStyle name="20% - 强调文字颜色 4 3 4 6 4 2" xfId="10718"/>
    <cellStyle name="20% - 强调文字颜色 4 3 4 6 5" xfId="8336"/>
    <cellStyle name="20% - 强调文字颜色 4 3 4 7" xfId="10721"/>
    <cellStyle name="20% - 强调文字颜色 4 3 4 8" xfId="10723"/>
    <cellStyle name="20% - 强调文字颜色 4 3 4 9" xfId="10724"/>
    <cellStyle name="20% - 强调文字颜色 4 3 5" xfId="10729"/>
    <cellStyle name="20% - 强调文字颜色 4 3 5 2" xfId="303"/>
    <cellStyle name="20% - 强调文字颜色 4 3 5 2 2" xfId="9164"/>
    <cellStyle name="20% - 强调文字颜色 4 3 5 2 2 2" xfId="6630"/>
    <cellStyle name="20% - 强调文字颜色 4 3 5 2 2 2 2" xfId="10730"/>
    <cellStyle name="20% - 强调文字颜色 4 3 5 2 2 2 2 2" xfId="10731"/>
    <cellStyle name="20% - 强调文字颜色 4 3 5 2 2 2 2 3" xfId="10732"/>
    <cellStyle name="20% - 强调文字颜色 4 3 5 2 2 2 2 4" xfId="10734"/>
    <cellStyle name="20% - 强调文字颜色 4 3 5 2 2 2 3" xfId="10735"/>
    <cellStyle name="20% - 强调文字颜色 4 3 5 2 2 2 3 2" xfId="10736"/>
    <cellStyle name="20% - 强调文字颜色 4 3 5 2 2 2 4" xfId="3044"/>
    <cellStyle name="20% - 强调文字颜色 4 3 5 2 2 2 4 2" xfId="10737"/>
    <cellStyle name="20% - 强调文字颜色 4 3 5 2 2 2 5" xfId="10738"/>
    <cellStyle name="20% - 强调文字颜色 4 3 5 2 2 3" xfId="10739"/>
    <cellStyle name="20% - 强调文字颜色 4 3 5 2 2 4" xfId="10740"/>
    <cellStyle name="20% - 强调文字颜色 4 3 5 2 2 5" xfId="10741"/>
    <cellStyle name="20% - 强调文字颜色 4 3 5 2 3" xfId="10742"/>
    <cellStyle name="20% - 强调文字颜色 4 3 5 2 3 2" xfId="10743"/>
    <cellStyle name="20% - 强调文字颜色 4 3 5 2 3 2 2" xfId="10744"/>
    <cellStyle name="20% - 强调文字颜色 4 3 5 2 3 2 3" xfId="10745"/>
    <cellStyle name="20% - 强调文字颜色 4 3 5 2 3 2 4" xfId="10746"/>
    <cellStyle name="20% - 强调文字颜色 4 3 5 2 3 3" xfId="10747"/>
    <cellStyle name="20% - 强调文字颜色 4 3 5 2 3 3 2" xfId="10749"/>
    <cellStyle name="20% - 强调文字颜色 4 3 5 2 3 4" xfId="10750"/>
    <cellStyle name="20% - 强调文字颜色 4 3 5 2 3 4 2" xfId="10751"/>
    <cellStyle name="20% - 强调文字颜色 4 3 5 2 3 5" xfId="10752"/>
    <cellStyle name="20% - 强调文字颜色 4 3 5 2 4" xfId="10753"/>
    <cellStyle name="20% - 强调文字颜色 4 3 5 2 5" xfId="10757"/>
    <cellStyle name="20% - 强调文字颜色 4 3 5 2 6" xfId="10760"/>
    <cellStyle name="20% - 强调文字颜色 4 3 5 3" xfId="323"/>
    <cellStyle name="20% - 强调文字颜色 4 3 5 3 2" xfId="10761"/>
    <cellStyle name="20% - 强调文字颜色 4 3 5 3 2 2" xfId="10762"/>
    <cellStyle name="20% - 强调文字颜色 4 3 5 3 2 2 2" xfId="10763"/>
    <cellStyle name="20% - 强调文字颜色 4 3 5 3 2 2 3" xfId="10765"/>
    <cellStyle name="20% - 强调文字颜色 4 3 5 3 2 2 4" xfId="10767"/>
    <cellStyle name="20% - 强调文字颜色 4 3 5 3 2 3" xfId="10768"/>
    <cellStyle name="20% - 强调文字颜色 4 3 5 3 2 3 2" xfId="10770"/>
    <cellStyle name="20% - 强调文字颜色 4 3 5 3 2 4" xfId="10771"/>
    <cellStyle name="20% - 强调文字颜色 4 3 5 3 2 4 2" xfId="10773"/>
    <cellStyle name="20% - 强调文字颜色 4 3 5 3 2 5" xfId="10774"/>
    <cellStyle name="20% - 强调文字颜色 4 3 5 3 3" xfId="10775"/>
    <cellStyle name="20% - 强调文字颜色 4 3 5 3 4" xfId="10776"/>
    <cellStyle name="20% - 强调文字颜色 4 3 5 3 5" xfId="10781"/>
    <cellStyle name="20% - 强调文字颜色 4 3 5 4" xfId="10783"/>
    <cellStyle name="20% - 强调文字颜色 4 3 5 4 2" xfId="10784"/>
    <cellStyle name="20% - 强调文字颜色 4 3 5 4 2 2" xfId="10785"/>
    <cellStyle name="20% - 强调文字颜色 4 3 5 4 2 3" xfId="10787"/>
    <cellStyle name="20% - 强调文字颜色 4 3 5 4 2 4" xfId="10790"/>
    <cellStyle name="20% - 强调文字颜色 4 3 5 4 3" xfId="10791"/>
    <cellStyle name="20% - 强调文字颜色 4 3 5 4 3 2" xfId="10792"/>
    <cellStyle name="20% - 强调文字颜色 4 3 5 4 4" xfId="10793"/>
    <cellStyle name="20% - 强调文字颜色 4 3 5 4 4 2" xfId="10794"/>
    <cellStyle name="20% - 强调文字颜色 4 3 5 4 5" xfId="10799"/>
    <cellStyle name="20% - 强调文字颜色 4 3 5 4 5 2" xfId="10803"/>
    <cellStyle name="20% - 强调文字颜色 4 3 5 4 5 2 2" xfId="10805"/>
    <cellStyle name="20% - 强调文字颜色 4 3 5 4 5 3" xfId="10810"/>
    <cellStyle name="20% - 强调文字颜色 4 3 5 4 5 4" xfId="10813"/>
    <cellStyle name="20% - 强调文字颜色 4 3 5 4 5 5" xfId="10817"/>
    <cellStyle name="20% - 强调文字颜色 4 3 5 4 5 6" xfId="10822"/>
    <cellStyle name="20% - 强调文字颜色 4 3 5 4 5 7" xfId="10827"/>
    <cellStyle name="20% - 强调文字颜色 4 3 5 4 6" xfId="10831"/>
    <cellStyle name="20% - 强调文字颜色 4 3 5 4 6 2" xfId="10833"/>
    <cellStyle name="20% - 强调文字颜色 4 3 5 4 7" xfId="10835"/>
    <cellStyle name="20% - 强调文字颜色 4 3 5 4 7 2" xfId="10837"/>
    <cellStyle name="20% - 强调文字颜色 4 3 5 5" xfId="10840"/>
    <cellStyle name="20% - 强调文字颜色 4 3 5 6" xfId="10843"/>
    <cellStyle name="20% - 强调文字颜色 4 3 5 7" xfId="10845"/>
    <cellStyle name="20% - 强调文字颜色 4 3 6" xfId="10848"/>
    <cellStyle name="20% - 强调文字颜色 4 3 6 2" xfId="10850"/>
    <cellStyle name="20% - 强调文字颜色 4 3 6 2 2" xfId="10851"/>
    <cellStyle name="20% - 强调文字颜色 4 3 6 2 2 2" xfId="6843"/>
    <cellStyle name="20% - 强调文字颜色 4 3 6 2 2 2 2" xfId="10852"/>
    <cellStyle name="20% - 强调文字颜色 4 3 6 2 2 2 3" xfId="10853"/>
    <cellStyle name="20% - 强调文字颜色 4 3 6 2 2 2 4" xfId="10854"/>
    <cellStyle name="20% - 强调文字颜色 4 3 6 2 2 3" xfId="10856"/>
    <cellStyle name="20% - 强调文字颜色 4 3 6 2 2 3 2" xfId="2611"/>
    <cellStyle name="20% - 强调文字颜色 4 3 6 2 2 4" xfId="10857"/>
    <cellStyle name="20% - 强调文字颜色 4 3 6 2 2 4 2" xfId="10861"/>
    <cellStyle name="20% - 强调文字颜色 4 3 6 2 2 5" xfId="10862"/>
    <cellStyle name="20% - 强调文字颜色 4 3 6 2 3" xfId="10864"/>
    <cellStyle name="20% - 强调文字颜色 4 3 6 2 4" xfId="10866"/>
    <cellStyle name="20% - 强调文字颜色 4 3 6 2 5" xfId="10868"/>
    <cellStyle name="20% - 强调文字颜色 4 3 6 3" xfId="10869"/>
    <cellStyle name="20% - 强调文字颜色 4 3 6 3 2" xfId="10870"/>
    <cellStyle name="20% - 强调文字颜色 4 3 6 3 2 2" xfId="10871"/>
    <cellStyle name="20% - 强调文字颜色 4 3 6 3 2 2 2" xfId="10872"/>
    <cellStyle name="20% - 强调文字颜色 4 3 6 3 2 2 3" xfId="10873"/>
    <cellStyle name="20% - 强调文字颜色 4 3 6 3 2 2 4" xfId="39237"/>
    <cellStyle name="20% - 强调文字颜色 4 3 6 3 2 3" xfId="3613"/>
    <cellStyle name="20% - 强调文字颜色 4 3 6 3 2 4" xfId="10874"/>
    <cellStyle name="20% - 强调文字颜色 4 3 6 3 3" xfId="10876"/>
    <cellStyle name="20% - 强调文字颜色 4 3 6 3 3 2" xfId="10877"/>
    <cellStyle name="20% - 强调文字颜色 4 3 6 3 4" xfId="10878"/>
    <cellStyle name="20% - 强调文字颜色 4 3 6 3 4 2" xfId="10879"/>
    <cellStyle name="20% - 强调文字颜色 4 3 6 3 5" xfId="10880"/>
    <cellStyle name="20% - 强调文字颜色 4 3 6 3 5 2" xfId="10887"/>
    <cellStyle name="20% - 强调文字颜色 4 3 6 3 6" xfId="10890"/>
    <cellStyle name="20% - 强调文字颜色 4 3 6 3 6 2" xfId="10895"/>
    <cellStyle name="20% - 强调文字颜色 4 3 6 3 7" xfId="10900"/>
    <cellStyle name="20% - 强调文字颜色 4 3 6 3 7 2" xfId="10907"/>
    <cellStyle name="20% - 强调文字颜色 4 3 6 4" xfId="10909"/>
    <cellStyle name="20% - 强调文字颜色 4 3 6 5" xfId="10911"/>
    <cellStyle name="20% - 强调文字颜色 4 3 6 6" xfId="10913"/>
    <cellStyle name="20% - 强调文字颜色 4 3 7" xfId="10916"/>
    <cellStyle name="20% - 强调文字颜色 4 3 7 2" xfId="10918"/>
    <cellStyle name="20% - 强调文字颜色 4 3 7 2 2" xfId="10919"/>
    <cellStyle name="20% - 强调文字颜色 4 3 7 2 2 2" xfId="10921"/>
    <cellStyle name="20% - 强调文字颜色 4 3 7 2 2 3" xfId="10923"/>
    <cellStyle name="20% - 强调文字颜色 4 3 7 2 2 4" xfId="10925"/>
    <cellStyle name="20% - 强调文字颜色 4 3 7 2 3" xfId="10927"/>
    <cellStyle name="20% - 强调文字颜色 4 3 7 2 3 2" xfId="10930"/>
    <cellStyle name="20% - 强调文字颜色 4 3 7 2 4" xfId="10931"/>
    <cellStyle name="20% - 强调文字颜色 4 3 7 2 4 2" xfId="10933"/>
    <cellStyle name="20% - 强调文字颜色 4 3 7 2 5" xfId="10935"/>
    <cellStyle name="20% - 强调文字颜色 4 3 7 3" xfId="10937"/>
    <cellStyle name="20% - 强调文字颜色 4 3 7 4" xfId="10939"/>
    <cellStyle name="20% - 强调文字颜色 4 3 7 5" xfId="10942"/>
    <cellStyle name="20% - 强调文字颜色 4 3 8" xfId="10944"/>
    <cellStyle name="20% - 强调文字颜色 4 3 8 2" xfId="10945"/>
    <cellStyle name="20% - 强调文字颜色 4 3 8 2 2" xfId="10946"/>
    <cellStyle name="20% - 强调文字颜色 4 3 8 3" xfId="10947"/>
    <cellStyle name="20% - 强调文字颜色 4 3 8 3 2" xfId="10948"/>
    <cellStyle name="20% - 强调文字颜色 4 3 8 4" xfId="10950"/>
    <cellStyle name="20% - 强调文字颜色 4 3 9" xfId="10951"/>
    <cellStyle name="20% - 强调文字颜色 4 3 9 2" xfId="10952"/>
    <cellStyle name="20% - 强调文字颜色 4 3 9 2 2" xfId="10953"/>
    <cellStyle name="20% - 强调文字颜色 4 3 9 2 3" xfId="10955"/>
    <cellStyle name="20% - 强调文字颜色 4 3 9 2 4" xfId="10956"/>
    <cellStyle name="20% - 强调文字颜色 4 3 9 3" xfId="10957"/>
    <cellStyle name="20% - 强调文字颜色 4 3 9 3 2" xfId="10958"/>
    <cellStyle name="20% - 强调文字颜色 4 3 9 4" xfId="10961"/>
    <cellStyle name="20% - 强调文字颜色 4 3 9 4 2" xfId="10963"/>
    <cellStyle name="20% - 强调文字颜色 4 3 9 5" xfId="10965"/>
    <cellStyle name="20% - 强调文字颜色 4 4" xfId="2036"/>
    <cellStyle name="20% - 强调文字颜色 4 5" xfId="10968"/>
    <cellStyle name="20% - 强调文字颜色 4 6" xfId="10971"/>
    <cellStyle name="20% - 强调文字颜色 5 2" xfId="10974"/>
    <cellStyle name="20% - 强调文字颜色 5 2 10" xfId="10976"/>
    <cellStyle name="20% - 强调文字颜色 5 2 10 2" xfId="10977"/>
    <cellStyle name="20% - 强调文字颜色 5 2 11" xfId="10978"/>
    <cellStyle name="20% - 强调文字颜色 5 2 11 2" xfId="10980"/>
    <cellStyle name="20% - 强调文字颜色 5 2 12" xfId="10981"/>
    <cellStyle name="20% - 强调文字颜色 5 2 2" xfId="10984"/>
    <cellStyle name="20% - 强调文字颜色 5 2 2 10" xfId="10987"/>
    <cellStyle name="20% - 强调文字颜色 5 2 2 2" xfId="9715"/>
    <cellStyle name="20% - 强调文字颜色 5 2 2 2 2" xfId="10988"/>
    <cellStyle name="20% - 强调文字颜色 5 2 2 2 2 2" xfId="10991"/>
    <cellStyle name="20% - 强调文字颜色 5 2 2 2 2 2 2" xfId="5372"/>
    <cellStyle name="20% - 强调文字颜色 5 2 2 2 2 2 2 2" xfId="5380"/>
    <cellStyle name="20% - 强调文字颜色 5 2 2 2 2 2 2 2 2" xfId="10993"/>
    <cellStyle name="20% - 强调文字颜色 5 2 2 2 2 2 2 2 3" xfId="10994"/>
    <cellStyle name="20% - 强调文字颜色 5 2 2 2 2 2 2 2 4" xfId="10995"/>
    <cellStyle name="20% - 强调文字颜色 5 2 2 2 2 2 2 3" xfId="3325"/>
    <cellStyle name="20% - 强调文字颜色 5 2 2 2 2 2 2 3 2" xfId="10996"/>
    <cellStyle name="20% - 强调文字颜色 5 2 2 2 2 2 2 4" xfId="10998"/>
    <cellStyle name="20% - 强调文字颜色 5 2 2 2 2 2 2 4 2" xfId="10999"/>
    <cellStyle name="20% - 强调文字颜色 5 2 2 2 2 2 2 5" xfId="11000"/>
    <cellStyle name="20% - 强调文字颜色 5 2 2 2 2 2 2 7" xfId="11001"/>
    <cellStyle name="20% - 强调文字颜色 5 2 2 2 2 2 2 7 2" xfId="11003"/>
    <cellStyle name="20% - 强调文字颜色 5 2 2 2 2 2 2 7 2 2" xfId="11006"/>
    <cellStyle name="20% - 强调文字颜色 5 2 2 2 2 2 2 7 3" xfId="11010"/>
    <cellStyle name="20% - 强调文字颜色 5 2 2 2 2 2 2 7 4" xfId="11013"/>
    <cellStyle name="20% - 强调文字颜色 5 2 2 2 2 2 2 7 5" xfId="11015"/>
    <cellStyle name="20% - 强调文字颜色 5 2 2 2 2 2 2 7 6" xfId="11019"/>
    <cellStyle name="20% - 强调文字颜色 5 2 2 2 2 2 2 7 7" xfId="11023"/>
    <cellStyle name="20% - 强调文字颜色 5 2 2 2 2 2 3" xfId="11025"/>
    <cellStyle name="20% - 强调文字颜色 5 2 2 2 2 2 4" xfId="11026"/>
    <cellStyle name="20% - 强调文字颜色 5 2 2 2 2 2 5" xfId="11027"/>
    <cellStyle name="20% - 强调文字颜色 5 2 2 2 2 3" xfId="11028"/>
    <cellStyle name="20% - 强调文字颜色 5 2 2 2 2 3 2" xfId="11030"/>
    <cellStyle name="20% - 强调文字颜色 5 2 2 2 2 3 2 2" xfId="11032"/>
    <cellStyle name="20% - 强调文字颜色 5 2 2 2 2 3 2 3" xfId="11034"/>
    <cellStyle name="20% - 强调文字颜色 5 2 2 2 2 3 2 4" xfId="11036"/>
    <cellStyle name="20% - 强调文字颜色 5 2 2 2 2 3 3" xfId="11037"/>
    <cellStyle name="20% - 强调文字颜色 5 2 2 2 2 3 3 2" xfId="11038"/>
    <cellStyle name="20% - 强调文字颜色 5 2 2 2 2 3 4" xfId="11039"/>
    <cellStyle name="20% - 强调文字颜色 5 2 2 2 2 3 4 2" xfId="11040"/>
    <cellStyle name="20% - 强调文字颜色 5 2 2 2 2 3 5" xfId="11041"/>
    <cellStyle name="20% - 强调文字颜色 5 2 2 2 2 4" xfId="11042"/>
    <cellStyle name="20% - 强调文字颜色 5 2 2 2 2 5" xfId="11043"/>
    <cellStyle name="20% - 强调文字颜色 5 2 2 2 2 6" xfId="11044"/>
    <cellStyle name="20% - 强调文字颜色 5 2 2 2 3" xfId="11045"/>
    <cellStyle name="20% - 强调文字颜色 5 2 2 2 3 2" xfId="11047"/>
    <cellStyle name="20% - 强调文字颜色 5 2 2 2 3 2 2" xfId="11050"/>
    <cellStyle name="20% - 强调文字颜色 5 2 2 2 3 2 2 2" xfId="11052"/>
    <cellStyle name="20% - 强调文字颜色 5 2 2 2 3 2 2 3" xfId="10628"/>
    <cellStyle name="20% - 强调文字颜色 5 2 2 2 3 2 2 4" xfId="11054"/>
    <cellStyle name="20% - 强调文字颜色 5 2 2 2 3 2 3" xfId="11056"/>
    <cellStyle name="20% - 强调文字颜色 5 2 2 2 3 2 3 2" xfId="11061"/>
    <cellStyle name="20% - 强调文字颜色 5 2 2 2 3 2 4" xfId="11063"/>
    <cellStyle name="20% - 强调文字颜色 5 2 2 2 3 2 4 2" xfId="11067"/>
    <cellStyle name="20% - 强调文字颜色 5 2 2 2 3 2 5" xfId="2386"/>
    <cellStyle name="20% - 强调文字颜色 5 2 2 2 3 3" xfId="11069"/>
    <cellStyle name="20% - 强调文字颜色 5 2 2 2 3 4" xfId="11070"/>
    <cellStyle name="20% - 强调文字颜色 5 2 2 2 3 5" xfId="11072"/>
    <cellStyle name="20% - 强调文字颜色 5 2 2 2 4" xfId="11073"/>
    <cellStyle name="20% - 强调文字颜色 5 2 2 2 4 2" xfId="11075"/>
    <cellStyle name="20% - 强调文字颜色 5 2 2 2 4 2 2" xfId="11077"/>
    <cellStyle name="20% - 强调文字颜色 5 2 2 2 4 2 3" xfId="11079"/>
    <cellStyle name="20% - 强调文字颜色 5 2 2 2 4 2 4" xfId="11080"/>
    <cellStyle name="20% - 强调文字颜色 5 2 2 2 4 3" xfId="11082"/>
    <cellStyle name="20% - 强调文字颜色 5 2 2 2 4 3 2" xfId="11084"/>
    <cellStyle name="20% - 强调文字颜色 5 2 2 2 4 4" xfId="11086"/>
    <cellStyle name="20% - 强调文字颜色 5 2 2 2 4 4 2" xfId="11087"/>
    <cellStyle name="20% - 强调文字颜色 5 2 2 2 4 5" xfId="11089"/>
    <cellStyle name="20% - 强调文字颜色 5 2 2 2 5" xfId="11090"/>
    <cellStyle name="20% - 强调文字颜色 5 2 2 2 6" xfId="11091"/>
    <cellStyle name="20% - 强调文字颜色 5 2 2 2 7" xfId="11092"/>
    <cellStyle name="20% - 强调文字颜色 5 2 2 3" xfId="9719"/>
    <cellStyle name="20% - 强调文字颜色 5 2 2 3 2" xfId="11094"/>
    <cellStyle name="20% - 强调文字颜色 5 2 2 3 2 2" xfId="11099"/>
    <cellStyle name="20% - 强调文字颜色 5 2 2 3 2 2 2" xfId="11101"/>
    <cellStyle name="20% - 强调文字颜色 5 2 2 3 2 2 2 2" xfId="11104"/>
    <cellStyle name="20% - 强调文字颜色 5 2 2 3 2 2 2 2 2" xfId="11107"/>
    <cellStyle name="20% - 强调文字颜色 5 2 2 3 2 2 2 3" xfId="11110"/>
    <cellStyle name="20% - 强调文字颜色 5 2 2 3 2 2 2 4" xfId="11113"/>
    <cellStyle name="20% - 强调文字颜色 5 2 2 3 2 2 2 4 2" xfId="11115"/>
    <cellStyle name="20% - 强调文字颜色 5 2 2 3 2 2 3" xfId="11117"/>
    <cellStyle name="20% - 强调文字颜色 5 2 2 3 2 2 4" xfId="11120"/>
    <cellStyle name="20% - 强调文字颜色 5 2 2 3 2 2 5" xfId="11123"/>
    <cellStyle name="20% - 强调文字颜色 5 2 2 3 2 2 5 2" xfId="11126"/>
    <cellStyle name="20% - 强调文字颜色 5 2 2 3 2 3" xfId="11128"/>
    <cellStyle name="20% - 强调文字颜色 5 2 2 3 2 3 2" xfId="6160"/>
    <cellStyle name="20% - 强调文字颜色 5 2 2 3 2 3 3" xfId="11130"/>
    <cellStyle name="20% - 强调文字颜色 5 2 2 3 2 4" xfId="11132"/>
    <cellStyle name="20% - 强调文字颜色 5 2 2 3 2 4 2" xfId="1959"/>
    <cellStyle name="20% - 强调文字颜色 5 2 2 3 2 5" xfId="11134"/>
    <cellStyle name="20% - 强调文字颜色 5 2 2 3 2 5 2" xfId="11136"/>
    <cellStyle name="20% - 强调文字颜色 5 2 2 3 3" xfId="11138"/>
    <cellStyle name="20% - 强调文字颜色 5 2 2 3 3 2" xfId="11140"/>
    <cellStyle name="20% - 强调文字颜色 5 2 2 3 3 2 2" xfId="11141"/>
    <cellStyle name="20% - 强调文字颜色 5 2 2 3 3 2 3" xfId="11143"/>
    <cellStyle name="20% - 强调文字颜色 5 2 2 3 3 2 4" xfId="6810"/>
    <cellStyle name="20% - 强调文字颜色 5 2 2 3 3 3" xfId="11144"/>
    <cellStyle name="20% - 强调文字颜色 5 2 2 3 3 3 2" xfId="11145"/>
    <cellStyle name="20% - 强调文字颜色 5 2 2 3 3 3 3" xfId="11146"/>
    <cellStyle name="20% - 强调文字颜色 5 2 2 3 3 3 4" xfId="6814"/>
    <cellStyle name="20% - 强调文字颜色 5 2 2 3 3 3 5" xfId="11147"/>
    <cellStyle name="20% - 强调文字颜色 5 2 2 3 3 4" xfId="11148"/>
    <cellStyle name="20% - 强调文字颜色 5 2 2 3 3 5" xfId="11151"/>
    <cellStyle name="20% - 强调文字颜色 5 2 2 3 3 5 2" xfId="11152"/>
    <cellStyle name="20% - 强调文字颜色 5 2 2 3 4" xfId="11154"/>
    <cellStyle name="20% - 强调文字颜色 5 2 2 3 5" xfId="11156"/>
    <cellStyle name="20% - 强调文字颜色 5 2 2 3 6" xfId="11157"/>
    <cellStyle name="20% - 强调文字颜色 5 2 2 4" xfId="11158"/>
    <cellStyle name="20% - 强调文字颜色 5 2 2 4 2" xfId="11163"/>
    <cellStyle name="20% - 强调文字颜色 5 2 2 4 2 2" xfId="11170"/>
    <cellStyle name="20% - 强调文字颜色 5 2 2 4 2 2 2" xfId="11175"/>
    <cellStyle name="20% - 强调文字颜色 5 2 2 4 2 2 2 2" xfId="11177"/>
    <cellStyle name="20% - 强调文字颜色 5 2 2 4 2 2 3" xfId="11179"/>
    <cellStyle name="20% - 强调文字颜色 5 2 2 4 2 2 3 2" xfId="11181"/>
    <cellStyle name="20% - 强调文字颜色 5 2 2 4 2 2 4" xfId="11183"/>
    <cellStyle name="20% - 强调文字颜色 5 2 2 4 2 3" xfId="11187"/>
    <cellStyle name="20% - 强调文字颜色 5 2 2 4 2 3 2" xfId="11192"/>
    <cellStyle name="20% - 强调文字颜色 5 2 2 4 2 3 3" xfId="11193"/>
    <cellStyle name="20% - 强调文字颜色 5 2 2 4 2 4" xfId="11198"/>
    <cellStyle name="20% - 强调文字颜色 5 2 2 4 2 4 2" xfId="11202"/>
    <cellStyle name="20% - 强调文字颜色 5 2 2 4 2 5" xfId="11205"/>
    <cellStyle name="20% - 强调文字颜色 5 2 2 4 2 5 2" xfId="11207"/>
    <cellStyle name="20% - 强调文字颜色 5 2 2 4 2 6" xfId="11209"/>
    <cellStyle name="20% - 强调文字颜色 5 2 2 4 3" xfId="11213"/>
    <cellStyle name="20% - 强调文字颜色 5 2 2 4 3 2" xfId="11214"/>
    <cellStyle name="20% - 强调文字颜色 5 2 2 4 4" xfId="11216"/>
    <cellStyle name="20% - 强调文字颜色 5 2 2 4 4 2" xfId="11217"/>
    <cellStyle name="20% - 强调文字颜色 5 2 2 4 5" xfId="11219"/>
    <cellStyle name="20% - 强调文字颜色 5 2 2 5" xfId="11220"/>
    <cellStyle name="20% - 强调文字颜色 5 2 2 5 2" xfId="11224"/>
    <cellStyle name="20% - 强调文字颜色 5 2 2 5 2 2" xfId="11226"/>
    <cellStyle name="20% - 强调文字颜色 5 2 2 5 2 3" xfId="11231"/>
    <cellStyle name="20% - 强调文字颜色 5 2 2 5 3" xfId="11237"/>
    <cellStyle name="20% - 强调文字颜色 5 2 2 5 3 2" xfId="11239"/>
    <cellStyle name="20% - 强调文字颜色 5 2 2 5 4" xfId="11241"/>
    <cellStyle name="20% - 强调文字颜色 5 2 2 5 4 2" xfId="11243"/>
    <cellStyle name="20% - 强调文字颜色 5 2 2 6" xfId="11245"/>
    <cellStyle name="20% - 强调文字颜色 5 2 2 6 2" xfId="11248"/>
    <cellStyle name="20% - 强调文字颜色 5 2 2 6 2 2" xfId="6901"/>
    <cellStyle name="20% - 强调文字颜色 5 2 2 6 2 2 2" xfId="2861"/>
    <cellStyle name="20% - 强调文字颜色 5 2 2 6 2 2 3" xfId="11251"/>
    <cellStyle name="20% - 强调文字颜色 5 2 2 6 2 3" xfId="7456"/>
    <cellStyle name="20% - 强调文字颜色 5 2 2 6 2 3 2" xfId="7460"/>
    <cellStyle name="20% - 强调文字颜色 5 2 2 6 2 4" xfId="7465"/>
    <cellStyle name="20% - 强调文字颜色 5 2 2 6 2 4 2" xfId="7471"/>
    <cellStyle name="20% - 强调文字颜色 5 2 2 6 3" xfId="11254"/>
    <cellStyle name="20% - 强调文字颜色 5 2 2 6 3 2" xfId="11255"/>
    <cellStyle name="20% - 强调文字颜色 5 2 2 6 4" xfId="10508"/>
    <cellStyle name="20% - 强调文字颜色 5 2 2 6 5" xfId="11258"/>
    <cellStyle name="20% - 强调文字颜色 5 2 2 6 5 2" xfId="11261"/>
    <cellStyle name="20% - 强调文字颜色 5 2 2 7" xfId="6314"/>
    <cellStyle name="20% - 强调文字颜色 5 2 2 7 2" xfId="6325"/>
    <cellStyle name="20% - 强调文字颜色 5 2 2 8" xfId="2726"/>
    <cellStyle name="20% - 强调文字颜色 5 2 2 8 2" xfId="6337"/>
    <cellStyle name="20% - 强调文字颜色 5 2 2 9" xfId="2841"/>
    <cellStyle name="20% - 强调文字颜色 5 2 3" xfId="11264"/>
    <cellStyle name="20% - 强调文字颜色 5 2 3 2" xfId="9752"/>
    <cellStyle name="20% - 强调文字颜色 5 2 3 2 2" xfId="11267"/>
    <cellStyle name="20% - 强调文字颜色 5 2 3 2 2 2" xfId="11269"/>
    <cellStyle name="20% - 强调文字颜色 5 2 3 2 2 2 2" xfId="11271"/>
    <cellStyle name="20% - 强调文字颜色 5 2 3 2 2 2 2 2" xfId="11274"/>
    <cellStyle name="20% - 强调文字颜色 5 2 3 2 2 2 2 2 2" xfId="11275"/>
    <cellStyle name="20% - 强调文字颜色 5 2 3 2 2 2 2 2 3" xfId="11276"/>
    <cellStyle name="20% - 强调文字颜色 5 2 3 2 2 2 2 2 4" xfId="11278"/>
    <cellStyle name="20% - 强调文字颜色 5 2 3 2 2 2 2 3" xfId="11279"/>
    <cellStyle name="20% - 强调文字颜色 5 2 3 2 2 2 2 3 2" xfId="11280"/>
    <cellStyle name="20% - 强调文字颜色 5 2 3 2 2 2 2 4" xfId="11281"/>
    <cellStyle name="20% - 强调文字颜色 5 2 3 2 2 2 2 4 2" xfId="3788"/>
    <cellStyle name="20% - 强调文字颜色 5 2 3 2 2 2 2 4 3" xfId="3792"/>
    <cellStyle name="20% - 强调文字颜色 5 2 3 2 2 2 2 4 4" xfId="6838"/>
    <cellStyle name="20% - 强调文字颜色 5 2 3 2 2 2 2 4 5" xfId="6841"/>
    <cellStyle name="20% - 强调文字颜色 5 2 3 2 2 2 2 5" xfId="10176"/>
    <cellStyle name="20% - 强调文字颜色 5 2 3 2 2 2 2 5 2" xfId="3860"/>
    <cellStyle name="20% - 强调文字颜色 5 2 3 2 2 2 3" xfId="11282"/>
    <cellStyle name="20% - 强调文字颜色 5 2 3 2 2 2 4" xfId="10276"/>
    <cellStyle name="20% - 强调文字颜色 5 2 3 2 2 2 5" xfId="11283"/>
    <cellStyle name="20% - 强调文字颜色 5 2 3 2 2 3" xfId="11284"/>
    <cellStyle name="20% - 强调文字颜色 5 2 3 2 2 3 2" xfId="11285"/>
    <cellStyle name="20% - 强调文字颜色 5 2 3 2 2 3 2 2" xfId="11286"/>
    <cellStyle name="20% - 强调文字颜色 5 2 3 2 2 3 2 3" xfId="11288"/>
    <cellStyle name="20% - 强调文字颜色 5 2 3 2 2 3 2 4" xfId="11289"/>
    <cellStyle name="20% - 强调文字颜色 5 2 3 2 2 3 3" xfId="11290"/>
    <cellStyle name="20% - 强调文字颜色 5 2 3 2 2 3 3 2" xfId="11291"/>
    <cellStyle name="20% - 强调文字颜色 5 2 3 2 2 3 4" xfId="11292"/>
    <cellStyle name="20% - 强调文字颜色 5 2 3 2 2 3 4 2" xfId="11293"/>
    <cellStyle name="20% - 强调文字颜色 5 2 3 2 2 3 5" xfId="11294"/>
    <cellStyle name="20% - 强调文字颜色 5 2 3 2 2 4" xfId="11295"/>
    <cellStyle name="20% - 强调文字颜色 5 2 3 2 2 5" xfId="11296"/>
    <cellStyle name="20% - 强调文字颜色 5 2 3 2 2 6" xfId="11298"/>
    <cellStyle name="20% - 强调文字颜色 5 2 3 2 3" xfId="11300"/>
    <cellStyle name="20% - 强调文字颜色 5 2 3 2 3 2" xfId="11302"/>
    <cellStyle name="20% - 强调文字颜色 5 2 3 2 3 2 2" xfId="11303"/>
    <cellStyle name="20% - 强调文字颜色 5 2 3 2 3 2 2 2" xfId="11305"/>
    <cellStyle name="20% - 强调文字颜色 5 2 3 2 3 2 2 3" xfId="11306"/>
    <cellStyle name="20% - 强调文字颜色 5 2 3 2 3 2 2 4" xfId="11307"/>
    <cellStyle name="20% - 强调文字颜色 5 2 3 2 3 2 3" xfId="11309"/>
    <cellStyle name="20% - 强调文字颜色 5 2 3 2 3 2 3 2" xfId="11310"/>
    <cellStyle name="20% - 强调文字颜色 5 2 3 2 3 2 4" xfId="11311"/>
    <cellStyle name="20% - 强调文字颜色 5 2 3 2 3 2 4 2" xfId="11313"/>
    <cellStyle name="20% - 强调文字颜色 5 2 3 2 3 2 5" xfId="2139"/>
    <cellStyle name="20% - 强调文字颜色 5 2 3 2 3 2 5 2" xfId="1941"/>
    <cellStyle name="20% - 强调文字颜色 5 2 3 2 3 2 5 3" xfId="1944"/>
    <cellStyle name="20% - 强调文字颜色 5 2 3 2 3 2 5 4" xfId="5935"/>
    <cellStyle name="20% - 强调文字颜色 5 2 3 2 3 2 5 5" xfId="5573"/>
    <cellStyle name="20% - 强调文字颜色 5 2 3 2 3 3" xfId="11315"/>
    <cellStyle name="20% - 强调文字颜色 5 2 3 2 3 4" xfId="11316"/>
    <cellStyle name="20% - 强调文字颜色 5 2 3 2 3 5" xfId="11317"/>
    <cellStyle name="20% - 强调文字颜色 5 2 3 2 4" xfId="11318"/>
    <cellStyle name="20% - 强调文字颜色 5 2 3 2 4 2" xfId="11319"/>
    <cellStyle name="20% - 强调文字颜色 5 2 3 2 4 2 2" xfId="11320"/>
    <cellStyle name="20% - 强调文字颜色 5 2 3 2 4 2 3" xfId="11321"/>
    <cellStyle name="20% - 强调文字颜色 5 2 3 2 4 2 4" xfId="11322"/>
    <cellStyle name="20% - 强调文字颜色 5 2 3 2 4 3" xfId="11324"/>
    <cellStyle name="20% - 强调文字颜色 5 2 3 2 4 3 2" xfId="11326"/>
    <cellStyle name="20% - 强调文字颜色 5 2 3 2 4 4" xfId="11328"/>
    <cellStyle name="20% - 强调文字颜色 5 2 3 2 4 4 2" xfId="11329"/>
    <cellStyle name="20% - 强调文字颜色 5 2 3 2 4 5" xfId="11330"/>
    <cellStyle name="20% - 强调文字颜色 5 2 3 2 5" xfId="11332"/>
    <cellStyle name="20% - 强调文字颜色 5 2 3 2 6" xfId="11334"/>
    <cellStyle name="20% - 强调文字颜色 5 2 3 2 7" xfId="11336"/>
    <cellStyle name="20% - 强调文字颜色 5 2 3 3" xfId="11338"/>
    <cellStyle name="20% - 强调文字颜色 5 2 3 3 2" xfId="11340"/>
    <cellStyle name="20% - 强调文字颜色 5 2 3 3 2 2" xfId="11341"/>
    <cellStyle name="20% - 强调文字颜色 5 2 3 3 2 2 2" xfId="11342"/>
    <cellStyle name="20% - 强调文字颜色 5 2 3 3 2 2 2 2" xfId="11345"/>
    <cellStyle name="20% - 强调文字颜色 5 2 3 3 2 2 2 3" xfId="11347"/>
    <cellStyle name="20% - 强调文字颜色 5 2 3 3 2 2 2 4" xfId="11348"/>
    <cellStyle name="20% - 强调文字颜色 5 2 3 3 2 2 3" xfId="11349"/>
    <cellStyle name="20% - 强调文字颜色 5 2 3 3 2 2 3 2" xfId="11350"/>
    <cellStyle name="20% - 强调文字颜色 5 2 3 3 2 2 4" xfId="10319"/>
    <cellStyle name="20% - 强调文字颜色 5 2 3 3 2 2 4 2" xfId="11352"/>
    <cellStyle name="20% - 强调文字颜色 5 2 3 3 2 2 5" xfId="11353"/>
    <cellStyle name="20% - 强调文字颜色 5 2 3 3 2 3" xfId="11354"/>
    <cellStyle name="20% - 强调文字颜色 5 2 3 3 2 4" xfId="11355"/>
    <cellStyle name="20% - 强调文字颜色 5 2 3 3 2 5" xfId="11356"/>
    <cellStyle name="20% - 强调文字颜色 5 2 3 3 3" xfId="11357"/>
    <cellStyle name="20% - 强调文字颜色 5 2 3 3 3 2" xfId="11358"/>
    <cellStyle name="20% - 强调文字颜色 5 2 3 3 3 2 2" xfId="11359"/>
    <cellStyle name="20% - 强调文字颜色 5 2 3 3 3 2 3" xfId="11360"/>
    <cellStyle name="20% - 强调文字颜色 5 2 3 3 3 2 4" xfId="11361"/>
    <cellStyle name="20% - 强调文字颜色 5 2 3 3 3 3" xfId="11362"/>
    <cellStyle name="20% - 强调文字颜色 5 2 3 3 3 3 2" xfId="11363"/>
    <cellStyle name="20% - 强调文字颜色 5 2 3 3 3 4" xfId="11364"/>
    <cellStyle name="20% - 强调文字颜色 5 2 3 3 3 4 2" xfId="11365"/>
    <cellStyle name="20% - 强调文字颜色 5 2 3 3 3 5" xfId="11366"/>
    <cellStyle name="20% - 强调文字颜色 5 2 3 3 4" xfId="11367"/>
    <cellStyle name="20% - 强调文字颜色 5 2 3 3 5" xfId="11369"/>
    <cellStyle name="20% - 强调文字颜色 5 2 3 3 6" xfId="11370"/>
    <cellStyle name="20% - 强调文字颜色 5 2 3 4" xfId="11371"/>
    <cellStyle name="20% - 强调文字颜色 5 2 3 4 2" xfId="11372"/>
    <cellStyle name="20% - 强调文字颜色 5 2 3 4 2 2" xfId="11374"/>
    <cellStyle name="20% - 强调文字颜色 5 2 3 4 2 2 2" xfId="11375"/>
    <cellStyle name="20% - 强调文字颜色 5 2 3 4 2 2 3" xfId="11376"/>
    <cellStyle name="20% - 强调文字颜色 5 2 3 4 2 2 4" xfId="11377"/>
    <cellStyle name="20% - 强调文字颜色 5 2 3 4 2 3" xfId="11378"/>
    <cellStyle name="20% - 强调文字颜色 5 2 3 4 2 3 2" xfId="11379"/>
    <cellStyle name="20% - 强调文字颜色 5 2 3 4 2 4" xfId="11380"/>
    <cellStyle name="20% - 强调文字颜色 5 2 3 4 2 4 2" xfId="11381"/>
    <cellStyle name="20% - 强调文字颜色 5 2 3 4 2 5" xfId="11382"/>
    <cellStyle name="20% - 强调文字颜色 5 2 3 4 3" xfId="11383"/>
    <cellStyle name="20% - 强调文字颜色 5 2 3 4 4" xfId="11384"/>
    <cellStyle name="20% - 强调文字颜色 5 2 3 4 5" xfId="11386"/>
    <cellStyle name="20% - 强调文字颜色 5 2 3 5" xfId="11387"/>
    <cellStyle name="20% - 强调文字颜色 5 2 3 5 2" xfId="11388"/>
    <cellStyle name="20% - 强调文字颜色 5 2 3 5 2 2" xfId="11389"/>
    <cellStyle name="20% - 强调文字颜色 5 2 3 5 3" xfId="11390"/>
    <cellStyle name="20% - 强调文字颜色 5 2 3 5 3 2" xfId="11392"/>
    <cellStyle name="20% - 强调文字颜色 5 2 3 5 4" xfId="11393"/>
    <cellStyle name="20% - 强调文字颜色 5 2 3 6" xfId="11394"/>
    <cellStyle name="20% - 强调文字颜色 5 2 3 6 2" xfId="11395"/>
    <cellStyle name="20% - 强调文字颜色 5 2 3 6 2 2" xfId="7527"/>
    <cellStyle name="20% - 强调文字颜色 5 2 3 6 2 3" xfId="11398"/>
    <cellStyle name="20% - 强调文字颜色 5 2 3 6 2 4" xfId="11401"/>
    <cellStyle name="20% - 强调文字颜色 5 2 3 6 3" xfId="11402"/>
    <cellStyle name="20% - 强调文字颜色 5 2 3 6 3 2" xfId="11403"/>
    <cellStyle name="20% - 强调文字颜色 5 2 3 6 4" xfId="10517"/>
    <cellStyle name="20% - 强调文字颜色 5 2 3 6 4 2" xfId="10519"/>
    <cellStyle name="20% - 强调文字颜色 5 2 3 6 5" xfId="10523"/>
    <cellStyle name="20% - 强调文字颜色 5 2 3 7" xfId="11404"/>
    <cellStyle name="20% - 强调文字颜色 5 2 3 8" xfId="11405"/>
    <cellStyle name="20% - 强调文字颜色 5 2 3 9" xfId="11406"/>
    <cellStyle name="20% - 强调文字颜色 5 2 4" xfId="11407"/>
    <cellStyle name="20% - 强调文字颜色 5 2 4 2" xfId="9766"/>
    <cellStyle name="20% - 强调文字颜色 5 2 4 2 2" xfId="9623"/>
    <cellStyle name="20% - 强调文字颜色 5 2 4 2 2 2" xfId="7268"/>
    <cellStyle name="20% - 强调文字颜色 5 2 4 2 2 2 2" xfId="7271"/>
    <cellStyle name="20% - 强调文字颜色 5 2 4 2 2 2 2 2" xfId="11411"/>
    <cellStyle name="20% - 强调文字颜色 5 2 4 2 2 2 2 2 2" xfId="660"/>
    <cellStyle name="20% - 强调文字颜色 5 2 4 2 2 2 2 2 2 2" xfId="5595"/>
    <cellStyle name="20% - 强调文字颜色 5 2 4 2 2 2 2 2 3" xfId="677"/>
    <cellStyle name="20% - 强调文字颜色 5 2 4 2 2 2 2 2 4" xfId="5616"/>
    <cellStyle name="20% - 强调文字颜色 5 2 4 2 2 2 2 2 5" xfId="5625"/>
    <cellStyle name="20% - 强调文字颜色 5 2 4 2 2 2 2 2 6" xfId="9812"/>
    <cellStyle name="20% - 强调文字颜色 5 2 4 2 2 2 2 3" xfId="4265"/>
    <cellStyle name="20% - 强调文字颜色 5 2 4 2 2 2 2 3 2" xfId="700"/>
    <cellStyle name="20% - 强调文字颜色 5 2 4 2 2 2 2 4" xfId="11412"/>
    <cellStyle name="20% - 强调文字颜色 5 2 4 2 2 2 3" xfId="11413"/>
    <cellStyle name="20% - 强调文字颜色 5 2 4 2 2 2 3 2" xfId="11414"/>
    <cellStyle name="20% - 强调文字颜色 5 2 4 2 2 2 4" xfId="11415"/>
    <cellStyle name="20% - 强调文字颜色 5 2 4 2 2 2 4 2" xfId="11416"/>
    <cellStyle name="20% - 强调文字颜色 5 2 4 2 2 2 5" xfId="11418"/>
    <cellStyle name="20% - 强调文字颜色 5 2 4 2 2 2 5 2" xfId="999"/>
    <cellStyle name="20% - 强调文字颜色 5 2 4 2 2 3" xfId="4960"/>
    <cellStyle name="20% - 强调文字颜色 5 2 4 2 2 4" xfId="11419"/>
    <cellStyle name="20% - 强调文字颜色 5 2 4 2 2 5" xfId="11420"/>
    <cellStyle name="20% - 强调文字颜色 5 2 4 2 3" xfId="11422"/>
    <cellStyle name="20% - 强调文字颜色 5 2 4 2 3 2" xfId="2982"/>
    <cellStyle name="20% - 强调文字颜色 5 2 4 2 3 2 2" xfId="11423"/>
    <cellStyle name="20% - 强调文字颜色 5 2 4 2 3 2 3" xfId="11424"/>
    <cellStyle name="20% - 强调文字颜色 5 2 4 2 3 2 4" xfId="10472"/>
    <cellStyle name="20% - 强调文字颜色 5 2 4 2 3 3" xfId="11425"/>
    <cellStyle name="20% - 强调文字颜色 5 2 4 2 3 3 2" xfId="11426"/>
    <cellStyle name="20% - 强调文字颜色 5 2 4 2 3 4" xfId="11428"/>
    <cellStyle name="20% - 强调文字颜色 5 2 4 2 3 4 2" xfId="11429"/>
    <cellStyle name="20% - 强调文字颜色 5 2 4 2 3 5" xfId="11430"/>
    <cellStyle name="20% - 强调文字颜色 5 2 4 2 4" xfId="11431"/>
    <cellStyle name="20% - 强调文字颜色 5 2 4 2 5" xfId="1276"/>
    <cellStyle name="20% - 强调文字颜色 5 2 4 2 5 2" xfId="11434"/>
    <cellStyle name="20% - 强调文字颜色 5 2 4 2 5 3" xfId="11437"/>
    <cellStyle name="20% - 强调文字颜色 5 2 4 2 6" xfId="11441"/>
    <cellStyle name="20% - 强调文字颜色 5 2 4 3" xfId="9771"/>
    <cellStyle name="20% - 强调文字颜色 5 2 4 3 2" xfId="9774"/>
    <cellStyle name="20% - 强调文字颜色 5 2 4 3 2 2" xfId="7173"/>
    <cellStyle name="20% - 强调文字颜色 5 2 4 3 2 2 2" xfId="11442"/>
    <cellStyle name="20% - 强调文字颜色 5 2 4 3 2 2 3" xfId="11443"/>
    <cellStyle name="20% - 强调文字颜色 5 2 4 3 2 2 4" xfId="10496"/>
    <cellStyle name="20% - 强调文字颜色 5 2 4 3 2 3" xfId="11444"/>
    <cellStyle name="20% - 强调文字颜色 5 2 4 3 2 3 2" xfId="10023"/>
    <cellStyle name="20% - 强调文字颜色 5 2 4 3 2 4" xfId="11445"/>
    <cellStyle name="20% - 强调文字颜色 5 2 4 3 2 4 2" xfId="11446"/>
    <cellStyle name="20% - 强调文字颜色 5 2 4 3 2 5" xfId="11447"/>
    <cellStyle name="20% - 强调文字颜色 5 2 4 3 2 6" xfId="11448"/>
    <cellStyle name="20% - 强调文字颜色 5 2 4 3 2 6 2" xfId="11449"/>
    <cellStyle name="20% - 强调文字颜色 5 2 4 3 2 6 3" xfId="11450"/>
    <cellStyle name="20% - 强调文字颜色 5 2 4 3 2 6 4" xfId="11451"/>
    <cellStyle name="20% - 强调文字颜色 5 2 4 3 3" xfId="11452"/>
    <cellStyle name="20% - 强调文字颜色 5 2 4 3 4" xfId="11453"/>
    <cellStyle name="20% - 强调文字颜色 5 2 4 3 5" xfId="3922"/>
    <cellStyle name="20% - 强调文字颜色 5 2 4 4" xfId="11455"/>
    <cellStyle name="20% - 强调文字颜色 5 2 4 4 2" xfId="11457"/>
    <cellStyle name="20% - 强调文字颜色 5 2 4 4 2 2" xfId="11459"/>
    <cellStyle name="20% - 强调文字颜色 5 2 4 4 2 3" xfId="3513"/>
    <cellStyle name="20% - 强调文字颜色 5 2 4 4 2 4" xfId="11460"/>
    <cellStyle name="20% - 强调文字颜色 5 2 4 4 3" xfId="11461"/>
    <cellStyle name="20% - 强调文字颜色 5 2 4 4 3 2" xfId="11463"/>
    <cellStyle name="20% - 强调文字颜色 5 2 4 4 4" xfId="11464"/>
    <cellStyle name="20% - 强调文字颜色 5 2 4 4 4 2" xfId="11465"/>
    <cellStyle name="20% - 强调文字颜色 5 2 4 4 5" xfId="11467"/>
    <cellStyle name="20% - 强调文字颜色 5 2 4 5" xfId="11468"/>
    <cellStyle name="20% - 强调文字颜色 5 2 4 6" xfId="11470"/>
    <cellStyle name="20% - 强调文字颜色 5 2 4 7" xfId="11471"/>
    <cellStyle name="20% - 强调文字颜色 5 2 5" xfId="11472"/>
    <cellStyle name="20% - 强调文字颜色 5 2 5 2" xfId="11477"/>
    <cellStyle name="20% - 强调文字颜色 5 2 5 2 2" xfId="11482"/>
    <cellStyle name="20% - 强调文字颜色 5 2 5 2 2 2" xfId="5858"/>
    <cellStyle name="20% - 强调文字颜色 5 2 5 2 2 2 2" xfId="11487"/>
    <cellStyle name="20% - 强调文字颜色 5 2 5 2 2 2 2 2" xfId="11489"/>
    <cellStyle name="20% - 强调文字颜色 5 2 5 2 2 2 2 3" xfId="11491"/>
    <cellStyle name="20% - 强调文字颜色 5 2 5 2 2 2 2 4" xfId="11493"/>
    <cellStyle name="20% - 强调文字颜色 5 2 5 2 2 2 3" xfId="11495"/>
    <cellStyle name="20% - 强调文字颜色 5 2 5 2 2 2 3 2" xfId="11496"/>
    <cellStyle name="20% - 强调文字颜色 5 2 5 2 2 2 4" xfId="11498"/>
    <cellStyle name="20% - 强调文字颜色 5 2 5 2 2 2 4 2" xfId="11500"/>
    <cellStyle name="20% - 强调文字颜色 5 2 5 2 2 2 5" xfId="11502"/>
    <cellStyle name="20% - 强调文字颜色 5 2 5 2 2 3" xfId="9195"/>
    <cellStyle name="20% - 强调文字颜色 5 2 5 2 2 4" xfId="11504"/>
    <cellStyle name="20% - 强调文字颜色 5 2 5 2 2 5" xfId="11505"/>
    <cellStyle name="20% - 强调文字颜色 5 2 5 2 3" xfId="11507"/>
    <cellStyle name="20% - 强调文字颜色 5 2 5 2 3 2" xfId="11510"/>
    <cellStyle name="20% - 强调文字颜色 5 2 5 2 3 2 2" xfId="11512"/>
    <cellStyle name="20% - 强调文字颜色 5 2 5 2 3 2 3" xfId="11515"/>
    <cellStyle name="20% - 强调文字颜色 5 2 5 2 3 2 4" xfId="10673"/>
    <cellStyle name="20% - 强调文字颜色 5 2 5 2 3 3" xfId="11517"/>
    <cellStyle name="20% - 强调文字颜色 5 2 5 2 3 3 2" xfId="11518"/>
    <cellStyle name="20% - 强调文字颜色 5 2 5 2 3 4" xfId="11523"/>
    <cellStyle name="20% - 强调文字颜色 5 2 5 2 3 4 2" xfId="11524"/>
    <cellStyle name="20% - 强调文字颜色 5 2 5 2 3 5" xfId="11527"/>
    <cellStyle name="20% - 强调文字颜色 5 2 5 2 3 5 2" xfId="11530"/>
    <cellStyle name="20% - 强调文字颜色 5 2 5 2 3 6" xfId="11534"/>
    <cellStyle name="20% - 强调文字颜色 5 2 5 2 3 6 2" xfId="11536"/>
    <cellStyle name="20% - 强调文字颜色 5 2 5 2 4" xfId="11538"/>
    <cellStyle name="20% - 强调文字颜色 5 2 5 2 5" xfId="11542"/>
    <cellStyle name="20% - 强调文字颜色 5 2 5 2 6" xfId="11546"/>
    <cellStyle name="20% - 强调文字颜色 5 2 5 3" xfId="11550"/>
    <cellStyle name="20% - 强调文字颜色 5 2 5 3 2" xfId="11553"/>
    <cellStyle name="20% - 强调文字颜色 5 2 5 3 2 2" xfId="11555"/>
    <cellStyle name="20% - 强调文字颜色 5 2 5 3 2 2 2" xfId="11557"/>
    <cellStyle name="20% - 强调文字颜色 5 2 5 3 2 2 2 2" xfId="11560"/>
    <cellStyle name="20% - 强调文字颜色 5 2 5 3 2 2 2 3" xfId="11563"/>
    <cellStyle name="20% - 强调文字颜色 5 2 5 3 2 2 2 4" xfId="11565"/>
    <cellStyle name="20% - 强调文字颜色 5 2 5 3 2 2 2 5" xfId="11567"/>
    <cellStyle name="20% - 强调文字颜色 5 2 5 3 2 2 3" xfId="11569"/>
    <cellStyle name="20% - 强调文字颜色 5 2 5 3 2 2 4" xfId="10701"/>
    <cellStyle name="20% - 强调文字颜色 5 2 5 3 2 2 5" xfId="11570"/>
    <cellStyle name="20% - 强调文字颜色 5 2 5 3 2 3" xfId="11572"/>
    <cellStyle name="20% - 强调文字颜色 5 2 5 3 2 3 2" xfId="11574"/>
    <cellStyle name="20% - 强调文字颜色 5 2 5 3 2 3 3" xfId="11576"/>
    <cellStyle name="20% - 强调文字颜色 5 2 5 3 2 4" xfId="11578"/>
    <cellStyle name="20% - 强调文字颜色 5 2 5 3 2 4 2" xfId="11579"/>
    <cellStyle name="20% - 强调文字颜色 5 2 5 3 2 5" xfId="11581"/>
    <cellStyle name="20% - 强调文字颜色 5 2 5 3 3" xfId="11583"/>
    <cellStyle name="20% - 强调文字颜色 5 2 5 3 3 2" xfId="11585"/>
    <cellStyle name="20% - 强调文字颜色 5 2 5 3 4" xfId="11587"/>
    <cellStyle name="20% - 强调文字颜色 5 2 5 3 4 2" xfId="11588"/>
    <cellStyle name="20% - 强调文字颜色 5 2 5 3 5" xfId="11591"/>
    <cellStyle name="20% - 强调文字颜色 5 2 5 3 5 2" xfId="11595"/>
    <cellStyle name="20% - 强调文字颜色 5 2 5 3 6" xfId="11598"/>
    <cellStyle name="20% - 强调文字颜色 5 2 5 3 7" xfId="11600"/>
    <cellStyle name="20% - 强调文字颜色 5 2 5 3 8" xfId="11602"/>
    <cellStyle name="20% - 强调文字颜色 5 2 5 4" xfId="11604"/>
    <cellStyle name="20% - 强调文字颜色 5 2 5 4 2" xfId="11607"/>
    <cellStyle name="20% - 强调文字颜色 5 2 5 4 2 2" xfId="11608"/>
    <cellStyle name="20% - 强调文字颜色 5 2 5 4 2 2 2" xfId="11609"/>
    <cellStyle name="20% - 强调文字颜色 5 2 5 4 2 3" xfId="11610"/>
    <cellStyle name="20% - 强调文字颜色 5 2 5 4 2 4" xfId="11611"/>
    <cellStyle name="20% - 强调文字颜色 5 2 5 4 2 4 2" xfId="11612"/>
    <cellStyle name="20% - 强调文字颜色 5 2 5 4 3" xfId="11613"/>
    <cellStyle name="20% - 强调文字颜色 5 2 5 4 4" xfId="11614"/>
    <cellStyle name="20% - 强调文字颜色 5 2 5 4 5" xfId="11616"/>
    <cellStyle name="20% - 强调文字颜色 5 2 5 5" xfId="11617"/>
    <cellStyle name="20% - 强调文字颜色 5 2 5 5 2" xfId="11618"/>
    <cellStyle name="20% - 强调文字颜色 5 2 5 6" xfId="11619"/>
    <cellStyle name="20% - 强调文字颜色 5 2 5 6 2" xfId="11621"/>
    <cellStyle name="20% - 强调文字颜色 5 2 5 7" xfId="10556"/>
    <cellStyle name="20% - 强调文字颜色 5 2 6" xfId="11623"/>
    <cellStyle name="20% - 强调文字颜色 5 2 6 2" xfId="11626"/>
    <cellStyle name="20% - 强调文字颜色 5 2 6 2 2" xfId="11629"/>
    <cellStyle name="20% - 强调文字颜色 5 2 6 2 2 2" xfId="7773"/>
    <cellStyle name="20% - 强调文字颜色 5 2 6 2 2 2 2" xfId="11631"/>
    <cellStyle name="20% - 强调文字颜色 5 2 6 2 2 2 2 2" xfId="11632"/>
    <cellStyle name="20% - 强调文字颜色 5 2 6 2 2 2 3" xfId="11634"/>
    <cellStyle name="20% - 强调文字颜色 5 2 6 2 2 2 4" xfId="10772"/>
    <cellStyle name="20% - 强调文字颜色 5 2 6 2 2 2 4 2" xfId="11635"/>
    <cellStyle name="20% - 强调文字颜色 5 2 6 2 2 3" xfId="11637"/>
    <cellStyle name="20% - 强调文字颜色 5 2 6 2 2 4" xfId="4146"/>
    <cellStyle name="20% - 强调文字颜色 5 2 6 2 2 5" xfId="11639"/>
    <cellStyle name="20% - 强调文字颜色 5 2 6 2 3" xfId="11641"/>
    <cellStyle name="20% - 强调文字颜色 5 2 6 2 3 2" xfId="11643"/>
    <cellStyle name="20% - 强调文字颜色 5 2 6 2 4" xfId="11645"/>
    <cellStyle name="20% - 强调文字颜色 5 2 6 2 4 2" xfId="11646"/>
    <cellStyle name="20% - 强调文字颜色 5 2 6 2 5" xfId="11649"/>
    <cellStyle name="20% - 强调文字颜色 5 2 6 3" xfId="11651"/>
    <cellStyle name="20% - 强调文字颜色 5 2 6 3 2" xfId="11653"/>
    <cellStyle name="20% - 强调文字颜色 5 2 6 3 2 2" xfId="11654"/>
    <cellStyle name="20% - 强调文字颜色 5 2 6 3 2 2 2" xfId="11655"/>
    <cellStyle name="20% - 强调文字颜色 5 2 6 3 2 3" xfId="6045"/>
    <cellStyle name="20% - 强调文字颜色 5 2 6 3 2 4" xfId="11656"/>
    <cellStyle name="20% - 强调文字颜色 5 2 6 3 2 4 2" xfId="11658"/>
    <cellStyle name="20% - 强调文字颜色 5 2 6 3 3" xfId="11660"/>
    <cellStyle name="20% - 强调文字颜色 5 2 6 3 4" xfId="11661"/>
    <cellStyle name="20% - 强调文字颜色 5 2 6 3 5" xfId="11662"/>
    <cellStyle name="20% - 强调文字颜色 5 2 6 4" xfId="11664"/>
    <cellStyle name="20% - 强调文字颜色 5 2 6 4 2" xfId="458"/>
    <cellStyle name="20% - 强调文字颜色 5 2 6 5" xfId="11666"/>
    <cellStyle name="20% - 强调文字颜色 5 2 6 5 2" xfId="11667"/>
    <cellStyle name="20% - 强调文字颜色 5 2 6 6" xfId="11669"/>
    <cellStyle name="20% - 强调文字颜色 5 2 7" xfId="11672"/>
    <cellStyle name="20% - 强调文字颜色 5 2 7 2" xfId="11675"/>
    <cellStyle name="20% - 强调文字颜色 5 2 7 2 2" xfId="11676"/>
    <cellStyle name="20% - 强调文字颜色 5 2 7 2 2 2" xfId="7881"/>
    <cellStyle name="20% - 强调文字颜色 5 2 7 2 2 2 2" xfId="11678"/>
    <cellStyle name="20% - 强调文字颜色 5 2 7 2 2 3" xfId="11683"/>
    <cellStyle name="20% - 强调文字颜色 5 2 7 2 2 4" xfId="11688"/>
    <cellStyle name="20% - 强调文字颜色 5 2 7 2 2 4 2" xfId="11691"/>
    <cellStyle name="20% - 强调文字颜色 5 2 7 2 3" xfId="11692"/>
    <cellStyle name="20% - 强调文字颜色 5 2 7 2 4" xfId="11693"/>
    <cellStyle name="20% - 强调文字颜色 5 2 7 2 5" xfId="11696"/>
    <cellStyle name="20% - 强调文字颜色 5 2 7 3" xfId="11698"/>
    <cellStyle name="20% - 强调文字颜色 5 2 7 3 2" xfId="11699"/>
    <cellStyle name="20% - 强调文字颜色 5 2 7 4" xfId="11700"/>
    <cellStyle name="20% - 强调文字颜色 5 2 7 4 2" xfId="11701"/>
    <cellStyle name="20% - 强调文字颜色 5 2 7 5" xfId="11704"/>
    <cellStyle name="20% - 强调文字颜色 5 2 8" xfId="11707"/>
    <cellStyle name="20% - 强调文字颜色 5 2 8 2" xfId="11709"/>
    <cellStyle name="20% - 强调文字颜色 5 2 8 2 2" xfId="11710"/>
    <cellStyle name="20% - 强调文字颜色 5 2 8 3" xfId="11711"/>
    <cellStyle name="20% - 强调文字颜色 5 2 8 3 2" xfId="11712"/>
    <cellStyle name="20% - 强调文字颜色 5 2 8 4" xfId="11714"/>
    <cellStyle name="20% - 强调文字颜色 5 2 9" xfId="11716"/>
    <cellStyle name="20% - 强调文字颜色 5 2 9 2" xfId="11717"/>
    <cellStyle name="20% - 强调文字颜色 5 2 9 2 2" xfId="11718"/>
    <cellStyle name="20% - 强调文字颜色 5 2 9 2 3" xfId="11720"/>
    <cellStyle name="20% - 强调文字颜色 5 2 9 2 4" xfId="11722"/>
    <cellStyle name="20% - 强调文字颜色 5 2 9 3" xfId="11723"/>
    <cellStyle name="20% - 强调文字颜色 5 2 9 3 2" xfId="11724"/>
    <cellStyle name="20% - 强调文字颜色 5 2 9 4" xfId="11727"/>
    <cellStyle name="20% - 强调文字颜色 5 2 9 4 2" xfId="11729"/>
    <cellStyle name="20% - 强调文字颜色 5 2 9 5" xfId="11731"/>
    <cellStyle name="20% - 强调文字颜色 5 3" xfId="11734"/>
    <cellStyle name="20% - 强调文字颜色 5 3 10" xfId="11735"/>
    <cellStyle name="20% - 强调文字颜色 5 3 10 2" xfId="11737"/>
    <cellStyle name="20% - 强调文字颜色 5 3 11" xfId="11738"/>
    <cellStyle name="20% - 强调文字颜色 5 3 2" xfId="11741"/>
    <cellStyle name="20% - 强调文字颜色 5 3 2 2" xfId="9880"/>
    <cellStyle name="20% - 强调文字颜色 5 3 2 2 2" xfId="9887"/>
    <cellStyle name="20% - 强调文字颜色 5 3 2 2 2 2" xfId="11745"/>
    <cellStyle name="20% - 强调文字颜色 5 3 2 2 2 2 2" xfId="11747"/>
    <cellStyle name="20% - 强调文字颜色 5 3 2 2 2 2 2 2" xfId="11749"/>
    <cellStyle name="20% - 强调文字颜色 5 3 2 2 2 2 2 2 2" xfId="11750"/>
    <cellStyle name="20% - 强调文字颜色 5 3 2 2 2 2 2 2 3" xfId="11751"/>
    <cellStyle name="20% - 强调文字颜色 5 3 2 2 2 2 2 2 4" xfId="11752"/>
    <cellStyle name="20% - 强调文字颜色 5 3 2 2 2 2 2 3" xfId="11756"/>
    <cellStyle name="20% - 强调文字颜色 5 3 2 2 2 2 2 3 2" xfId="11758"/>
    <cellStyle name="20% - 强调文字颜色 5 3 2 2 2 2 2 4" xfId="11760"/>
    <cellStyle name="20% - 强调文字颜色 5 3 2 2 2 2 2 4 2" xfId="11762"/>
    <cellStyle name="20% - 强调文字颜色 5 3 2 2 2 2 2 5" xfId="11763"/>
    <cellStyle name="20% - 强调文字颜色 5 3 2 2 2 2 3" xfId="11765"/>
    <cellStyle name="20% - 强调文字颜色 5 3 2 2 2 2 4" xfId="5875"/>
    <cellStyle name="20% - 强调文字颜色 5 3 2 2 2 2 5" xfId="11767"/>
    <cellStyle name="20% - 强调文字颜色 5 3 2 2 2 3" xfId="11772"/>
    <cellStyle name="20% - 强调文字颜色 5 3 2 2 2 3 2" xfId="11777"/>
    <cellStyle name="20% - 强调文字颜色 5 3 2 2 2 3 2 2" xfId="11780"/>
    <cellStyle name="20% - 强调文字颜色 5 3 2 2 2 3 2 2 2" xfId="11783"/>
    <cellStyle name="20% - 强调文字颜色 5 3 2 2 2 3 2 3" xfId="11787"/>
    <cellStyle name="20% - 强调文字颜色 5 3 2 2 2 3 2 4" xfId="11790"/>
    <cellStyle name="20% - 强调文字颜色 5 3 2 2 2 3 2 4 2" xfId="11793"/>
    <cellStyle name="20% - 强调文字颜色 5 3 2 2 2 3 3" xfId="11798"/>
    <cellStyle name="20% - 强调文字颜色 5 3 2 2 2 3 4" xfId="9947"/>
    <cellStyle name="20% - 强调文字颜色 5 3 2 2 2 3 5" xfId="9960"/>
    <cellStyle name="20% - 强调文字颜色 5 3 2 2 2 4" xfId="11801"/>
    <cellStyle name="20% - 强调文字颜色 5 3 2 2 2 4 2" xfId="2413"/>
    <cellStyle name="20% - 强调文字颜色 5 3 2 2 2 5" xfId="11804"/>
    <cellStyle name="20% - 强调文字颜色 5 3 2 2 2 5 2" xfId="11807"/>
    <cellStyle name="20% - 强调文字颜色 5 3 2 2 2 6" xfId="11809"/>
    <cellStyle name="20% - 强调文字颜色 5 3 2 2 3" xfId="3666"/>
    <cellStyle name="20% - 强调文字颜色 5 3 2 2 3 2" xfId="3671"/>
    <cellStyle name="20% - 强调文字颜色 5 3 2 2 3 2 2" xfId="2429"/>
    <cellStyle name="20% - 强调文字颜色 5 3 2 2 3 2 2 2" xfId="3675"/>
    <cellStyle name="20% - 强调文字颜色 5 3 2 2 3 2 2 3" xfId="11811"/>
    <cellStyle name="20% - 强调文字颜色 5 3 2 2 3 2 2 4" xfId="11812"/>
    <cellStyle name="20% - 强调文字颜色 5 3 2 2 3 2 3" xfId="2434"/>
    <cellStyle name="20% - 强调文字颜色 5 3 2 2 3 2 3 2" xfId="11815"/>
    <cellStyle name="20% - 强调文字颜色 5 3 2 2 3 2 4" xfId="3678"/>
    <cellStyle name="20% - 强调文字颜色 5 3 2 2 3 2 4 2" xfId="3682"/>
    <cellStyle name="20% - 强调文字颜色 5 3 2 2 3 2 5" xfId="11816"/>
    <cellStyle name="20% - 强调文字颜色 5 3 2 2 3 3" xfId="3695"/>
    <cellStyle name="20% - 强调文字颜色 5 3 2 2 3 4" xfId="3704"/>
    <cellStyle name="20% - 强调文字颜色 5 3 2 2 3 5" xfId="3710"/>
    <cellStyle name="20% - 强调文字颜色 5 3 2 2 4" xfId="3716"/>
    <cellStyle name="20% - 强调文字颜色 5 3 2 2 4 2" xfId="3719"/>
    <cellStyle name="20% - 强调文字颜色 5 3 2 2 4 2 2" xfId="11819"/>
    <cellStyle name="20% - 强调文字颜色 5 3 2 2 4 2 2 2" xfId="11820"/>
    <cellStyle name="20% - 强调文字颜色 5 3 2 2 4 2 2 3" xfId="11822"/>
    <cellStyle name="20% - 强调文字颜色 5 3 2 2 4 2 2 4" xfId="11823"/>
    <cellStyle name="20% - 强调文字颜色 5 3 2 2 4 2 2 5" xfId="11824"/>
    <cellStyle name="20% - 强调文字颜色 5 3 2 2 4 2 3" xfId="11826"/>
    <cellStyle name="20% - 强调文字颜色 5 3 2 2 4 2 3 2" xfId="11827"/>
    <cellStyle name="20% - 强调文字颜色 5 3 2 2 4 2 4" xfId="11828"/>
    <cellStyle name="20% - 强调文字颜色 5 3 2 2 4 3" xfId="11831"/>
    <cellStyle name="20% - 强调文字颜色 5 3 2 2 4 3 2" xfId="11838"/>
    <cellStyle name="20% - 强调文字颜色 5 3 2 2 4 4" xfId="11840"/>
    <cellStyle name="20% - 强调文字颜色 5 3 2 2 4 4 2" xfId="11841"/>
    <cellStyle name="20% - 强调文字颜色 5 3 2 2 4 5" xfId="11843"/>
    <cellStyle name="20% - 强调文字颜色 5 3 2 2 5" xfId="3724"/>
    <cellStyle name="20% - 强调文字颜色 5 3 2 2 6" xfId="3735"/>
    <cellStyle name="20% - 强调文字颜色 5 3 2 2 7" xfId="11845"/>
    <cellStyle name="20% - 强调文字颜色 5 3 2 3" xfId="11848"/>
    <cellStyle name="20% - 强调文字颜色 5 3 2 3 2" xfId="11852"/>
    <cellStyle name="20% - 强调文字颜色 5 3 2 3 2 2" xfId="11854"/>
    <cellStyle name="20% - 强调文字颜色 5 3 2 3 2 2 2" xfId="11855"/>
    <cellStyle name="20% - 强调文字颜色 5 3 2 3 2 2 2 2" xfId="11856"/>
    <cellStyle name="20% - 强调文字颜色 5 3 2 3 2 2 2 3" xfId="11857"/>
    <cellStyle name="20% - 强调文字颜色 5 3 2 3 2 2 2 4" xfId="11312"/>
    <cellStyle name="20% - 强调文字颜色 5 3 2 3 2 2 3" xfId="1907"/>
    <cellStyle name="20% - 强调文字颜色 5 3 2 3 2 2 3 2" xfId="1910"/>
    <cellStyle name="20% - 强调文字颜色 5 3 2 3 2 2 3 3" xfId="1937"/>
    <cellStyle name="20% - 强调文字颜色 5 3 2 3 2 2 4" xfId="1948"/>
    <cellStyle name="20% - 强调文字颜色 5 3 2 3 2 2 5" xfId="1982"/>
    <cellStyle name="20% - 强调文字颜色 5 3 2 3 2 2 5 2" xfId="11859"/>
    <cellStyle name="20% - 强调文字颜色 5 3 2 3 2 3" xfId="11861"/>
    <cellStyle name="20% - 强调文字颜色 5 3 2 3 2 4" xfId="11863"/>
    <cellStyle name="20% - 强调文字颜色 5 3 2 3 2 5" xfId="11865"/>
    <cellStyle name="20% - 强调文字颜色 5 3 2 3 3" xfId="3750"/>
    <cellStyle name="20% - 强调文字颜色 5 3 2 3 3 2" xfId="3753"/>
    <cellStyle name="20% - 强调文字颜色 5 3 2 3 3 2 2" xfId="2530"/>
    <cellStyle name="20% - 强调文字颜色 5 3 2 3 3 2 2 2" xfId="11868"/>
    <cellStyle name="20% - 强调文字颜色 5 3 2 3 3 2 3" xfId="2392"/>
    <cellStyle name="20% - 强调文字颜色 5 3 2 3 3 2 4" xfId="2460"/>
    <cellStyle name="20% - 强调文字颜色 5 3 2 3 3 2 4 2" xfId="2470"/>
    <cellStyle name="20% - 强调文字颜色 5 3 2 3 3 3" xfId="3755"/>
    <cellStyle name="20% - 强调文字颜色 5 3 2 3 3 4" xfId="3758"/>
    <cellStyle name="20% - 强调文字颜色 5 3 2 3 3 5" xfId="11870"/>
    <cellStyle name="20% - 强调文字颜色 5 3 2 3 4" xfId="3760"/>
    <cellStyle name="20% - 强调文字颜色 5 3 2 3 4 2" xfId="3762"/>
    <cellStyle name="20% - 强调文字颜色 5 3 2 3 5" xfId="3764"/>
    <cellStyle name="20% - 强调文字颜色 5 3 2 3 5 2" xfId="11871"/>
    <cellStyle name="20% - 强调文字颜色 5 3 2 3 6" xfId="3767"/>
    <cellStyle name="20% - 强调文字颜色 5 3 2 4" xfId="11874"/>
    <cellStyle name="20% - 强调文字颜色 5 3 2 4 2" xfId="11877"/>
    <cellStyle name="20% - 强调文字颜色 5 3 2 4 2 2" xfId="11879"/>
    <cellStyle name="20% - 强调文字颜色 5 3 2 4 2 2 2" xfId="11881"/>
    <cellStyle name="20% - 强调文字颜色 5 3 2 4 2 2 3" xfId="4306"/>
    <cellStyle name="20% - 强调文字颜色 5 3 2 4 2 2 4" xfId="4329"/>
    <cellStyle name="20% - 强调文字颜色 5 3 2 4 2 3" xfId="11883"/>
    <cellStyle name="20% - 强调文字颜色 5 3 2 4 2 3 2" xfId="11885"/>
    <cellStyle name="20% - 强调文字颜色 5 3 2 4 2 4" xfId="11887"/>
    <cellStyle name="20% - 强调文字颜色 5 3 2 4 2 4 2" xfId="11889"/>
    <cellStyle name="20% - 强调文字颜色 5 3 2 4 2 5" xfId="11890"/>
    <cellStyle name="20% - 强调文字颜色 5 3 2 4 3" xfId="11892"/>
    <cellStyle name="20% - 强调文字颜色 5 3 2 4 4" xfId="11893"/>
    <cellStyle name="20% - 强调文字颜色 5 3 2 4 5" xfId="476"/>
    <cellStyle name="20% - 强调文字颜色 5 3 2 5" xfId="11896"/>
    <cellStyle name="20% - 强调文字颜色 5 3 2 5 2" xfId="11899"/>
    <cellStyle name="20% - 强调文字颜色 5 3 2 5 2 2" xfId="11900"/>
    <cellStyle name="20% - 强调文字颜色 5 3 2 5 3" xfId="11902"/>
    <cellStyle name="20% - 强调文字颜色 5 3 2 5 3 2" xfId="11903"/>
    <cellStyle name="20% - 强调文字颜色 5 3 2 5 4" xfId="11904"/>
    <cellStyle name="20% - 强调文字颜色 5 3 2 6" xfId="11906"/>
    <cellStyle name="20% - 强调文字颜色 5 3 2 6 2" xfId="11907"/>
    <cellStyle name="20% - 强调文字颜色 5 3 2 6 2 2" xfId="1307"/>
    <cellStyle name="20% - 强调文字颜色 5 3 2 6 2 2 2" xfId="1315"/>
    <cellStyle name="20% - 强调文字颜色 5 3 2 6 2 2 3" xfId="11909"/>
    <cellStyle name="20% - 强调文字颜色 5 3 2 6 2 2 4" xfId="11910"/>
    <cellStyle name="20% - 强调文字颜色 5 3 2 6 2 2 5" xfId="11911"/>
    <cellStyle name="20% - 强调文字颜色 5 3 2 6 2 3" xfId="11913"/>
    <cellStyle name="20% - 强调文字颜色 5 3 2 6 2 3 2" xfId="11915"/>
    <cellStyle name="20% - 强调文字颜色 5 3 2 6 2 4" xfId="1349"/>
    <cellStyle name="20% - 强调文字颜色 5 3 2 6 3" xfId="1356"/>
    <cellStyle name="20% - 强调文字颜色 5 3 2 6 3 2" xfId="1362"/>
    <cellStyle name="20% - 强调文字颜色 5 3 2 6 3 3" xfId="1375"/>
    <cellStyle name="20% - 强调文字颜色 5 3 2 6 3 4" xfId="1382"/>
    <cellStyle name="20% - 强调文字颜色 5 3 2 6 3 5" xfId="11917"/>
    <cellStyle name="20% - 强调文字颜色 5 3 2 6 4" xfId="1389"/>
    <cellStyle name="20% - 强调文字颜色 5 3 2 6 5" xfId="868"/>
    <cellStyle name="20% - 强调文字颜色 5 3 2 6 5 2" xfId="877"/>
    <cellStyle name="20% - 强调文字颜色 5 3 2 7" xfId="11921"/>
    <cellStyle name="20% - 强调文字颜色 5 3 2 8" xfId="11923"/>
    <cellStyle name="20% - 强调文字颜色 5 3 2 9" xfId="2889"/>
    <cellStyle name="20% - 强调文字颜色 5 3 3" xfId="11928"/>
    <cellStyle name="20% - 强调文字颜色 5 3 3 2" xfId="9905"/>
    <cellStyle name="20% - 强调文字颜色 5 3 3 2 2" xfId="9909"/>
    <cellStyle name="20% - 强调文字颜色 5 3 3 2 2 2" xfId="11932"/>
    <cellStyle name="20% - 强调文字颜色 5 3 3 2 2 2 2" xfId="11934"/>
    <cellStyle name="20% - 强调文字颜色 5 3 3 2 2 2 2 2" xfId="11936"/>
    <cellStyle name="20% - 强调文字颜色 5 3 3 2 2 2 2 2 2" xfId="11937"/>
    <cellStyle name="20% - 强调文字颜色 5 3 3 2 2 2 2 2 3" xfId="11938"/>
    <cellStyle name="20% - 强调文字颜色 5 3 3 2 2 2 2 2 4" xfId="11939"/>
    <cellStyle name="20% - 强调文字颜色 5 3 3 2 2 2 2 3" xfId="11940"/>
    <cellStyle name="20% - 强调文字颜色 5 3 3 2 2 2 2 3 2" xfId="11941"/>
    <cellStyle name="20% - 强调文字颜色 5 3 3 2 2 2 2 4" xfId="11942"/>
    <cellStyle name="20% - 强调文字颜色 5 3 3 2 2 2 2 4 2" xfId="4376"/>
    <cellStyle name="20% - 强调文字颜色 5 3 3 2 2 2 2 5" xfId="11943"/>
    <cellStyle name="20% - 强调文字颜色 5 3 3 2 2 2 3" xfId="11945"/>
    <cellStyle name="20% - 强调文字颜色 5 3 3 2 2 2 4" xfId="11947"/>
    <cellStyle name="20% - 强调文字颜色 5 3 3 2 2 2 5" xfId="11950"/>
    <cellStyle name="20% - 强调文字颜色 5 3 3 2 2 3" xfId="11954"/>
    <cellStyle name="20% - 强调文字颜色 5 3 3 2 2 3 2" xfId="11958"/>
    <cellStyle name="20% - 强调文字颜色 5 3 3 2 2 3 2 2" xfId="11961"/>
    <cellStyle name="20% - 强调文字颜色 5 3 3 2 2 3 2 2 2" xfId="11963"/>
    <cellStyle name="20% - 强调文字颜色 5 3 3 2 2 3 2 3" xfId="11965"/>
    <cellStyle name="20% - 强调文字颜色 5 3 3 2 2 3 2 4" xfId="11967"/>
    <cellStyle name="20% - 强调文字颜色 5 3 3 2 2 3 2 4 2" xfId="3690"/>
    <cellStyle name="20% - 强调文字颜色 5 3 3 2 2 3 3" xfId="11970"/>
    <cellStyle name="20% - 强调文字颜色 5 3 3 2 2 3 4" xfId="10082"/>
    <cellStyle name="20% - 强调文字颜色 5 3 3 2 2 3 5" xfId="10086"/>
    <cellStyle name="20% - 强调文字颜色 5 3 3 2 2 4" xfId="11973"/>
    <cellStyle name="20% - 强调文字颜色 5 3 3 2 2 4 2" xfId="11976"/>
    <cellStyle name="20% - 强调文字颜色 5 3 3 2 2 5" xfId="11979"/>
    <cellStyle name="20% - 强调文字颜色 5 3 3 2 2 5 2" xfId="11982"/>
    <cellStyle name="20% - 强调文字颜色 5 3 3 2 2 6" xfId="11984"/>
    <cellStyle name="20% - 强调文字颜色 5 3 3 2 3" xfId="3810"/>
    <cellStyle name="20% - 强调文字颜色 5 3 3 2 3 2" xfId="3166"/>
    <cellStyle name="20% - 强调文字颜色 5 3 3 2 3 2 2" xfId="2752"/>
    <cellStyle name="20% - 强调文字颜色 5 3 3 2 3 2 2 2" xfId="11985"/>
    <cellStyle name="20% - 强调文字颜色 5 3 3 2 3 2 2 3" xfId="11986"/>
    <cellStyle name="20% - 强调文字颜色 5 3 3 2 3 2 2 4" xfId="11987"/>
    <cellStyle name="20% - 强调文字颜色 5 3 3 2 3 2 3" xfId="11989"/>
    <cellStyle name="20% - 强调文字颜色 5 3 3 2 3 2 3 2" xfId="11990"/>
    <cellStyle name="20% - 强调文字颜色 5 3 3 2 3 2 4" xfId="11991"/>
    <cellStyle name="20% - 强调文字颜色 5 3 3 2 3 2 4 2" xfId="11993"/>
    <cellStyle name="20% - 强调文字颜色 5 3 3 2 3 2 5" xfId="11994"/>
    <cellStyle name="20% - 强调文字颜色 5 3 3 2 3 3" xfId="3174"/>
    <cellStyle name="20% - 强调文字颜色 5 3 3 2 3 4" xfId="3816"/>
    <cellStyle name="20% - 强调文字颜色 5 3 3 2 3 5" xfId="11996"/>
    <cellStyle name="20% - 强调文字颜色 5 3 3 2 4" xfId="3819"/>
    <cellStyle name="20% - 强调文字颜色 5 3 3 2 4 2" xfId="3384"/>
    <cellStyle name="20% - 强调文字颜色 5 3 3 2 4 2 2" xfId="11997"/>
    <cellStyle name="20% - 强调文字颜色 5 3 3 2 4 2 3" xfId="11998"/>
    <cellStyle name="20% - 强调文字颜色 5 3 3 2 4 2 4" xfId="11999"/>
    <cellStyle name="20% - 强调文字颜色 5 3 3 2 4 3" xfId="12005"/>
    <cellStyle name="20% - 强调文字颜色 5 3 3 2 4 3 2" xfId="12006"/>
    <cellStyle name="20% - 强调文字颜色 5 3 3 2 4 4" xfId="12015"/>
    <cellStyle name="20% - 强调文字颜色 5 3 3 2 4 4 2" xfId="12016"/>
    <cellStyle name="20% - 强调文字颜色 5 3 3 2 4 5" xfId="12021"/>
    <cellStyle name="20% - 强调文字颜色 5 3 3 2 5" xfId="3824"/>
    <cellStyle name="20% - 强调文字颜色 5 3 3 2 6" xfId="3837"/>
    <cellStyle name="20% - 强调文字颜色 5 3 3 2 7" xfId="3844"/>
    <cellStyle name="20% - 强调文字颜色 5 3 3 3" xfId="9915"/>
    <cellStyle name="20% - 强调文字颜色 5 3 3 3 2" xfId="9917"/>
    <cellStyle name="20% - 强调文字颜色 5 3 3 3 2 2" xfId="12022"/>
    <cellStyle name="20% - 强调文字颜色 5 3 3 3 2 2 2" xfId="8777"/>
    <cellStyle name="20% - 强调文字颜色 5 3 3 3 2 2 2 2" xfId="12023"/>
    <cellStyle name="20% - 强调文字颜色 5 3 3 3 2 2 2 3" xfId="12024"/>
    <cellStyle name="20% - 强调文字颜色 5 3 3 3 2 2 2 4" xfId="12025"/>
    <cellStyle name="20% - 强调文字颜色 5 3 3 3 2 2 3" xfId="5693"/>
    <cellStyle name="20% - 强调文字颜色 5 3 3 3 2 2 3 2" xfId="811"/>
    <cellStyle name="20% - 强调文字颜色 5 3 3 3 2 2 3 3" xfId="831"/>
    <cellStyle name="20% - 强调文字颜色 5 3 3 3 2 2 4" xfId="5722"/>
    <cellStyle name="20% - 强调文字颜色 5 3 3 3 2 2 5" xfId="5745"/>
    <cellStyle name="20% - 强调文字颜色 5 3 3 3 2 2 5 2" xfId="12026"/>
    <cellStyle name="20% - 强调文字颜色 5 3 3 3 2 3" xfId="12028"/>
    <cellStyle name="20% - 强调文字颜色 5 3 3 3 2 4" xfId="12030"/>
    <cellStyle name="20% - 强调文字颜色 5 3 3 3 2 5" xfId="12031"/>
    <cellStyle name="20% - 强调文字颜色 5 3 3 3 3" xfId="12033"/>
    <cellStyle name="20% - 强调文字颜色 5 3 3 3 3 2" xfId="12034"/>
    <cellStyle name="20% - 强调文字颜色 5 3 3 3 3 2 2" xfId="12036"/>
    <cellStyle name="20% - 强调文字颜色 5 3 3 3 3 2 3" xfId="2142"/>
    <cellStyle name="20% - 强调文字颜色 5 3 3 3 3 2 4" xfId="5943"/>
    <cellStyle name="20% - 强调文字颜色 5 3 3 3 3 3" xfId="12037"/>
    <cellStyle name="20% - 强调文字颜色 5 3 3 3 3 3 2" xfId="12039"/>
    <cellStyle name="20% - 强调文字颜色 5 3 3 3 3 4" xfId="12040"/>
    <cellStyle name="20% - 强调文字颜色 5 3 3 3 3 4 2" xfId="12042"/>
    <cellStyle name="20% - 强调文字颜色 5 3 3 3 3 5" xfId="12043"/>
    <cellStyle name="20% - 强调文字颜色 5 3 3 3 4" xfId="12044"/>
    <cellStyle name="20% - 强调文字颜色 5 3 3 3 5" xfId="12045"/>
    <cellStyle name="20% - 强调文字颜色 5 3 3 3 6" xfId="12046"/>
    <cellStyle name="20% - 强调文字颜色 5 3 3 4" xfId="9920"/>
    <cellStyle name="20% - 强调文字颜色 5 3 3 4 2" xfId="9923"/>
    <cellStyle name="20% - 强调文字颜色 5 3 3 4 2 2" xfId="12048"/>
    <cellStyle name="20% - 强调文字颜色 5 3 3 4 2 2 2" xfId="12050"/>
    <cellStyle name="20% - 强调文字颜色 5 3 3 4 2 2 3" xfId="6876"/>
    <cellStyle name="20% - 强调文字颜色 5 3 3 4 2 2 4" xfId="6887"/>
    <cellStyle name="20% - 强调文字颜色 5 3 3 4 2 3" xfId="12051"/>
    <cellStyle name="20% - 强调文字颜色 5 3 3 4 2 3 2" xfId="12052"/>
    <cellStyle name="20% - 强调文字颜色 5 3 3 4 2 4" xfId="12053"/>
    <cellStyle name="20% - 强调文字颜色 5 3 3 4 2 4 2" xfId="127"/>
    <cellStyle name="20% - 强调文字颜色 5 3 3 4 2 5" xfId="12054"/>
    <cellStyle name="20% - 强调文字颜色 5 3 3 4 3" xfId="12055"/>
    <cellStyle name="20% - 强调文字颜色 5 3 3 4 4" xfId="12056"/>
    <cellStyle name="20% - 强调文字颜色 5 3 3 4 5" xfId="637"/>
    <cellStyle name="20% - 强调文字颜色 5 3 3 5" xfId="12058"/>
    <cellStyle name="20% - 强调文字颜色 5 3 3 5 2" xfId="12060"/>
    <cellStyle name="20% - 强调文字颜色 5 3 3 5 2 2" xfId="12061"/>
    <cellStyle name="20% - 强调文字颜色 5 3 3 5 3" xfId="12062"/>
    <cellStyle name="20% - 强调文字颜色 5 3 3 5 3 2" xfId="6608"/>
    <cellStyle name="20% - 强调文字颜色 5 3 3 5 4" xfId="12063"/>
    <cellStyle name="20% - 强调文字颜色 5 3 3 6" xfId="12064"/>
    <cellStyle name="20% - 强调文字颜色 5 3 3 6 2" xfId="3546"/>
    <cellStyle name="20% - 强调文字颜色 5 3 3 6 2 2" xfId="12065"/>
    <cellStyle name="20% - 强调文字颜色 5 3 3 6 2 3" xfId="12068"/>
    <cellStyle name="20% - 强调文字颜色 5 3 3 6 2 4" xfId="12070"/>
    <cellStyle name="20% - 强调文字颜色 5 3 3 6 3" xfId="3575"/>
    <cellStyle name="20% - 强调文字颜色 5 3 3 6 3 2" xfId="12072"/>
    <cellStyle name="20% - 强调文字颜色 5 3 3 6 4" xfId="3637"/>
    <cellStyle name="20% - 强调文字颜色 5 3 3 6 4 2" xfId="12074"/>
    <cellStyle name="20% - 强调文字颜色 5 3 3 6 5" xfId="1143"/>
    <cellStyle name="20% - 强调文字颜色 5 3 3 7" xfId="12075"/>
    <cellStyle name="20% - 强调文字颜色 5 3 3 8" xfId="12076"/>
    <cellStyle name="20% - 强调文字颜色 5 3 3 9" xfId="12077"/>
    <cellStyle name="20% - 强调文字颜色 5 3 4" xfId="12081"/>
    <cellStyle name="20% - 强调文字颜色 5 3 4 2" xfId="12087"/>
    <cellStyle name="20% - 强调文字颜色 5 3 4 2 2" xfId="12091"/>
    <cellStyle name="20% - 强调文字颜色 5 3 4 2 2 2" xfId="555"/>
    <cellStyle name="20% - 强调文字颜色 5 3 4 2 2 2 2" xfId="12093"/>
    <cellStyle name="20% - 强调文字颜色 5 3 4 2 2 2 2 2" xfId="12095"/>
    <cellStyle name="20% - 强调文字颜色 5 3 4 2 2 2 2 3" xfId="12097"/>
    <cellStyle name="20% - 强调文字颜色 5 3 4 2 2 2 2 4" xfId="12098"/>
    <cellStyle name="20% - 强调文字颜色 5 3 4 2 2 2 3" xfId="12100"/>
    <cellStyle name="20% - 强调文字颜色 5 3 4 2 2 2 3 2" xfId="12102"/>
    <cellStyle name="20% - 强调文字颜色 5 3 4 2 2 2 4" xfId="12104"/>
    <cellStyle name="20% - 强调文字颜色 5 3 4 2 2 2 4 2" xfId="12105"/>
    <cellStyle name="20% - 强调文字颜色 5 3 4 2 2 2 5" xfId="12107"/>
    <cellStyle name="20% - 强调文字颜色 5 3 4 2 2 3" xfId="12109"/>
    <cellStyle name="20% - 强调文字颜色 5 3 4 2 2 4" xfId="12110"/>
    <cellStyle name="20% - 强调文字颜色 5 3 4 2 2 5" xfId="236"/>
    <cellStyle name="20% - 强调文字颜色 5 3 4 2 3" xfId="575"/>
    <cellStyle name="20% - 强调文字颜色 5 3 4 2 3 2" xfId="3301"/>
    <cellStyle name="20% - 强调文字颜色 5 3 4 2 3 2 2" xfId="12111"/>
    <cellStyle name="20% - 强调文字颜色 5 3 4 2 3 2 2 2" xfId="12113"/>
    <cellStyle name="20% - 强调文字颜色 5 3 4 2 3 2 3" xfId="12114"/>
    <cellStyle name="20% - 强调文字颜色 5 3 4 2 3 2 4" xfId="12116"/>
    <cellStyle name="20% - 强调文字颜色 5 3 4 2 3 2 4 2" xfId="12117"/>
    <cellStyle name="20% - 强调文字颜色 5 3 4 2 3 3" xfId="3873"/>
    <cellStyle name="20% - 强调文字颜色 5 3 4 2 3 4" xfId="12118"/>
    <cellStyle name="20% - 强调文字颜色 5 3 4 2 3 5" xfId="12119"/>
    <cellStyle name="20% - 强调文字颜色 5 3 4 2 4" xfId="580"/>
    <cellStyle name="20% - 强调文字颜色 5 3 4 2 4 2" xfId="3877"/>
    <cellStyle name="20% - 强调文字颜色 5 3 4 2 5" xfId="598"/>
    <cellStyle name="20% - 强调文字颜色 5 3 4 2 5 2" xfId="12122"/>
    <cellStyle name="20% - 强调文字颜色 5 3 4 2 6" xfId="12126"/>
    <cellStyle name="20% - 强调文字颜色 5 3 4 3" xfId="12129"/>
    <cellStyle name="20% - 强调文字颜色 5 3 4 3 2" xfId="12132"/>
    <cellStyle name="20% - 强调文字颜色 5 3 4 3 2 2" xfId="7361"/>
    <cellStyle name="20% - 强调文字颜色 5 3 4 3 2 2 2" xfId="12133"/>
    <cellStyle name="20% - 强调文字颜色 5 3 4 3 2 2 2 2" xfId="12134"/>
    <cellStyle name="20% - 强调文字颜色 5 3 4 3 2 2 3" xfId="7798"/>
    <cellStyle name="20% - 强调文字颜色 5 3 4 3 2 2 4" xfId="7826"/>
    <cellStyle name="20% - 强调文字颜色 5 3 4 3 2 2 4 2" xfId="5429"/>
    <cellStyle name="20% - 强调文字颜色 5 3 4 3 2 3" xfId="7368"/>
    <cellStyle name="20% - 强调文字颜色 5 3 4 3 2 4" xfId="12135"/>
    <cellStyle name="20% - 强调文字颜色 5 3 4 3 2 5" xfId="12137"/>
    <cellStyle name="20% - 强调文字颜色 5 3 4 3 3" xfId="3430"/>
    <cellStyle name="20% - 强调文字颜色 5 3 4 3 3 2" xfId="12138"/>
    <cellStyle name="20% - 强调文字颜色 5 3 4 3 4" xfId="12139"/>
    <cellStyle name="20% - 强调文字颜色 5 3 4 3 4 2" xfId="12140"/>
    <cellStyle name="20% - 强调文字颜色 5 3 4 3 5" xfId="12144"/>
    <cellStyle name="20% - 强调文字颜色 5 3 4 4" xfId="12146"/>
    <cellStyle name="20% - 强调文字颜色 5 3 4 4 2" xfId="12148"/>
    <cellStyle name="20% - 强调文字颜色 5 3 4 4 2 2" xfId="12149"/>
    <cellStyle name="20% - 强调文字颜色 5 3 4 4 2 3" xfId="12150"/>
    <cellStyle name="20% - 强调文字颜色 5 3 4 4 2 4" xfId="12152"/>
    <cellStyle name="20% - 强调文字颜色 5 3 4 4 3" xfId="3890"/>
    <cellStyle name="20% - 强调文字颜色 5 3 4 4 3 2" xfId="6642"/>
    <cellStyle name="20% - 强调文字颜色 5 3 4 4 4" xfId="12153"/>
    <cellStyle name="20% - 强调文字颜色 5 3 4 4 4 2" xfId="12154"/>
    <cellStyle name="20% - 强调文字颜色 5 3 4 4 5" xfId="1216"/>
    <cellStyle name="20% - 强调文字颜色 5 3 4 5" xfId="12156"/>
    <cellStyle name="20% - 强调文字颜色 5 3 4 6" xfId="12157"/>
    <cellStyle name="20% - 强调文字颜色 5 3 4 7" xfId="12159"/>
    <cellStyle name="20% - 强调文字颜色 5 3 5" xfId="12162"/>
    <cellStyle name="20% - 强调文字颜色 5 3 5 2" xfId="12166"/>
    <cellStyle name="20% - 强调文字颜色 5 3 5 2 2" xfId="12168"/>
    <cellStyle name="20% - 强调文字颜色 5 3 5 2 2 2" xfId="8207"/>
    <cellStyle name="20% - 强调文字颜色 5 3 5 2 2 2 2" xfId="12170"/>
    <cellStyle name="20% - 强调文字颜色 5 3 5 2 2 2 3" xfId="12173"/>
    <cellStyle name="20% - 强调文字颜色 5 3 5 2 2 2 4" xfId="12176"/>
    <cellStyle name="20% - 强调文字颜色 5 3 5 2 2 3" xfId="12177"/>
    <cellStyle name="20% - 强调文字颜色 5 3 5 2 2 3 2" xfId="12179"/>
    <cellStyle name="20% - 强调文字颜色 5 3 5 2 2 4" xfId="12182"/>
    <cellStyle name="20% - 强调文字颜色 5 3 5 2 2 4 2" xfId="12185"/>
    <cellStyle name="20% - 强调文字颜色 5 3 5 2 2 5" xfId="12186"/>
    <cellStyle name="20% - 强调文字颜色 5 3 5 2 3" xfId="12187"/>
    <cellStyle name="20% - 强调文字颜色 5 3 5 2 4" xfId="12188"/>
    <cellStyle name="20% - 强调文字颜色 5 3 5 2 5" xfId="12190"/>
    <cellStyle name="20% - 强调文字颜色 5 3 5 3" xfId="12192"/>
    <cellStyle name="20% - 强调文字颜色 5 3 5 3 2" xfId="12194"/>
    <cellStyle name="20% - 强调文字颜色 5 3 5 3 2 2" xfId="12195"/>
    <cellStyle name="20% - 强调文字颜色 5 3 5 3 2 3" xfId="12196"/>
    <cellStyle name="20% - 强调文字颜色 5 3 5 3 2 4" xfId="12198"/>
    <cellStyle name="20% - 强调文字颜色 5 3 5 3 3" xfId="12199"/>
    <cellStyle name="20% - 强调文字颜色 5 3 5 3 3 2" xfId="12200"/>
    <cellStyle name="20% - 强调文字颜色 5 3 5 3 4" xfId="12201"/>
    <cellStyle name="20% - 强调文字颜色 5 3 5 3 4 2" xfId="12202"/>
    <cellStyle name="20% - 强调文字颜色 5 3 5 3 5" xfId="12206"/>
    <cellStyle name="20% - 强调文字颜色 5 3 5 4" xfId="12207"/>
    <cellStyle name="20% - 强调文字颜色 5 3 5 4 2" xfId="12208"/>
    <cellStyle name="20% - 强调文字颜色 5 3 5 4 3" xfId="12209"/>
    <cellStyle name="20% - 强调文字颜色 5 3 5 4 4" xfId="12210"/>
    <cellStyle name="20% - 强调文字颜色 5 3 5 4 5" xfId="1319"/>
    <cellStyle name="20% - 强调文字颜色 5 3 5 5" xfId="12211"/>
    <cellStyle name="20% - 强调文字颜色 5 3 5 5 2" xfId="12212"/>
    <cellStyle name="20% - 强调文字颜色 5 3 5 6" xfId="12213"/>
    <cellStyle name="20% - 强调文字颜色 5 3 6" xfId="12216"/>
    <cellStyle name="20% - 强调文字颜色 5 3 6 2" xfId="12218"/>
    <cellStyle name="20% - 强调文字颜色 5 3 6 2 2" xfId="12219"/>
    <cellStyle name="20% - 强调文字颜色 5 3 6 2 2 2" xfId="6089"/>
    <cellStyle name="20% - 强调文字颜色 5 3 6 2 2 3" xfId="12220"/>
    <cellStyle name="20% - 强调文字颜色 5 3 6 2 2 4" xfId="4251"/>
    <cellStyle name="20% - 强调文字颜色 5 3 6 2 3" xfId="12221"/>
    <cellStyle name="20% - 强调文字颜色 5 3 6 2 3 2" xfId="12222"/>
    <cellStyle name="20% - 强调文字颜色 5 3 6 2 4" xfId="12223"/>
    <cellStyle name="20% - 强调文字颜色 5 3 6 2 4 2" xfId="12224"/>
    <cellStyle name="20% - 强调文字颜色 5 3 6 2 5" xfId="12226"/>
    <cellStyle name="20% - 强调文字颜色 5 3 6 3" xfId="12227"/>
    <cellStyle name="20% - 强调文字颜色 5 3 6 4" xfId="12228"/>
    <cellStyle name="20% - 强调文字颜色 5 3 6 5" xfId="12229"/>
    <cellStyle name="20% - 强调文字颜色 5 3 7" xfId="12232"/>
    <cellStyle name="20% - 强调文字颜色 5 3 7 2" xfId="12233"/>
    <cellStyle name="20% - 强调文字颜色 5 3 7 2 2" xfId="11071"/>
    <cellStyle name="20% - 强调文字颜色 5 3 7 3" xfId="12234"/>
    <cellStyle name="20% - 强调文字颜色 5 3 7 3 2" xfId="11088"/>
    <cellStyle name="20% - 强调文字颜色 5 3 7 4" xfId="12235"/>
    <cellStyle name="20% - 强调文字颜色 5 3 8" xfId="12236"/>
    <cellStyle name="20% - 强调文字颜色 5 3 8 2" xfId="12237"/>
    <cellStyle name="20% - 强调文字颜色 5 3 8 2 2" xfId="11150"/>
    <cellStyle name="20% - 强调文字颜色 5 3 8 2 3" xfId="12238"/>
    <cellStyle name="20% - 强调文字颜色 5 3 8 2 4" xfId="12239"/>
    <cellStyle name="20% - 强调文字颜色 5 3 8 3" xfId="12240"/>
    <cellStyle name="20% - 强调文字颜色 5 3 8 3 2" xfId="12241"/>
    <cellStyle name="20% - 强调文字颜色 5 3 8 4" xfId="12243"/>
    <cellStyle name="20% - 强调文字颜色 5 3 8 4 2" xfId="12246"/>
    <cellStyle name="20% - 强调文字颜色 5 3 8 5" xfId="12248"/>
    <cellStyle name="20% - 强调文字颜色 5 3 9" xfId="12249"/>
    <cellStyle name="20% - 强调文字颜色 5 3 9 2" xfId="12250"/>
    <cellStyle name="20% - 强调文字颜色 5 4" xfId="2043"/>
    <cellStyle name="20% - 强调文字颜色 5 5" xfId="12253"/>
    <cellStyle name="20% - 强调文字颜色 5 6" xfId="12255"/>
    <cellStyle name="20% - 强调文字颜色 6 2" xfId="12257"/>
    <cellStyle name="20% - 强调文字颜色 6 2 10" xfId="2727"/>
    <cellStyle name="20% - 强调文字颜色 6 2 10 2" xfId="6338"/>
    <cellStyle name="20% - 强调文字颜色 6 2 11" xfId="2842"/>
    <cellStyle name="20% - 强调文字颜色 6 2 11 2" xfId="2849"/>
    <cellStyle name="20% - 强调文字颜色 6 2 12" xfId="75"/>
    <cellStyle name="20% - 强调文字颜色 6 2 2" xfId="12261"/>
    <cellStyle name="20% - 强调文字颜色 6 2 2 10" xfId="12265"/>
    <cellStyle name="20% - 强调文字颜色 6 2 2 2" xfId="10778"/>
    <cellStyle name="20% - 强调文字颜色 6 2 2 2 2" xfId="12269"/>
    <cellStyle name="20% - 强调文字颜色 6 2 2 2 2 2" xfId="12272"/>
    <cellStyle name="20% - 强调文字颜色 6 2 2 2 2 2 2" xfId="12274"/>
    <cellStyle name="20% - 强调文字颜色 6 2 2 2 2 2 2 2" xfId="12275"/>
    <cellStyle name="20% - 强调文字颜色 6 2 2 2 2 2 2 2 2" xfId="12276"/>
    <cellStyle name="20% - 强调文字颜色 6 2 2 2 2 2 2 2 3" xfId="12277"/>
    <cellStyle name="20% - 强调文字颜色 6 2 2 2 2 2 2 2 4" xfId="12278"/>
    <cellStyle name="20% - 强调文字颜色 6 2 2 2 2 2 2 3" xfId="6383"/>
    <cellStyle name="20% - 强调文字颜色 6 2 2 2 2 2 2 3 2" xfId="12280"/>
    <cellStyle name="20% - 强调文字颜色 6 2 2 2 2 2 2 4" xfId="12281"/>
    <cellStyle name="20% - 强调文字颜色 6 2 2 2 2 2 2 4 2" xfId="12282"/>
    <cellStyle name="20% - 强调文字颜色 6 2 2 2 2 2 2 5" xfId="12283"/>
    <cellStyle name="20% - 强调文字颜色 6 2 2 2 2 2 3" xfId="645"/>
    <cellStyle name="20% - 强调文字颜色 6 2 2 2 2 2 4" xfId="1805"/>
    <cellStyle name="20% - 强调文字颜色 6 2 2 2 2 2 5" xfId="2284"/>
    <cellStyle name="20% - 强调文字颜色 6 2 2 2 2 3" xfId="12285"/>
    <cellStyle name="20% - 强调文字颜色 6 2 2 2 2 3 2" xfId="12287"/>
    <cellStyle name="20% - 强调文字颜色 6 2 2 2 2 3 2 2" xfId="12288"/>
    <cellStyle name="20% - 强调文字颜色 6 2 2 2 2 3 2 2 2" xfId="12289"/>
    <cellStyle name="20% - 强调文字颜色 6 2 2 2 2 3 2 3" xfId="12290"/>
    <cellStyle name="20% - 强调文字颜色 6 2 2 2 2 3 2 4" xfId="12291"/>
    <cellStyle name="20% - 强调文字颜色 6 2 2 2 2 3 2 4 2" xfId="12292"/>
    <cellStyle name="20% - 强调文字颜色 6 2 2 2 2 3 3" xfId="12293"/>
    <cellStyle name="20% - 强调文字颜色 6 2 2 2 2 3 4" xfId="12295"/>
    <cellStyle name="20% - 强调文字颜色 6 2 2 2 2 3 5" xfId="12298"/>
    <cellStyle name="20% - 强调文字颜色 6 2 2 2 2 4" xfId="12299"/>
    <cellStyle name="20% - 强调文字颜色 6 2 2 2 2 4 2" xfId="3797"/>
    <cellStyle name="20% - 强调文字颜色 6 2 2 2 2 5" xfId="12300"/>
    <cellStyle name="20% - 强调文字颜色 6 2 2 2 2 5 2" xfId="12301"/>
    <cellStyle name="20% - 强调文字颜色 6 2 2 2 2 6" xfId="12302"/>
    <cellStyle name="20% - 强调文字颜色 6 2 2 2 3" xfId="12306"/>
    <cellStyle name="20% - 强调文字颜色 6 2 2 2 3 2" xfId="12309"/>
    <cellStyle name="20% - 强调文字颜色 6 2 2 2 3 2 2" xfId="12311"/>
    <cellStyle name="20% - 强调文字颜色 6 2 2 2 3 2 2 2" xfId="12312"/>
    <cellStyle name="20% - 强调文字颜色 6 2 2 2 3 2 2 3" xfId="12313"/>
    <cellStyle name="20% - 强调文字颜色 6 2 2 2 3 2 2 4" xfId="12314"/>
    <cellStyle name="20% - 强调文字颜色 6 2 2 2 3 2 3" xfId="12315"/>
    <cellStyle name="20% - 强调文字颜色 6 2 2 2 3 2 3 2" xfId="12316"/>
    <cellStyle name="20% - 强调文字颜色 6 2 2 2 3 2 4" xfId="12317"/>
    <cellStyle name="20% - 强调文字颜色 6 2 2 2 3 2 4 2" xfId="12318"/>
    <cellStyle name="20% - 强调文字颜色 6 2 2 2 3 2 5" xfId="12319"/>
    <cellStyle name="20% - 强调文字颜色 6 2 2 2 3 3" xfId="12321"/>
    <cellStyle name="20% - 强调文字颜色 6 2 2 2 3 4" xfId="12323"/>
    <cellStyle name="20% - 强调文字颜色 6 2 2 2 3 5" xfId="12325"/>
    <cellStyle name="20% - 强调文字颜色 6 2 2 2 4" xfId="12329"/>
    <cellStyle name="20% - 强调文字颜色 6 2 2 2 4 2" xfId="12331"/>
    <cellStyle name="20% - 强调文字颜色 6 2 2 2 4 2 2" xfId="5822"/>
    <cellStyle name="20% - 强调文字颜色 6 2 2 2 4 2 2 2" xfId="5824"/>
    <cellStyle name="20% - 强调文字颜色 6 2 2 2 4 2 2 3" xfId="12333"/>
    <cellStyle name="20% - 强调文字颜色 6 2 2 2 4 2 2 4" xfId="12334"/>
    <cellStyle name="20% - 强调文字颜色 6 2 2 2 4 2 2 5" xfId="12337"/>
    <cellStyle name="20% - 强调文字颜色 6 2 2 2 4 2 3" xfId="5830"/>
    <cellStyle name="20% - 强调文字颜色 6 2 2 2 4 2 3 2" xfId="3408"/>
    <cellStyle name="20% - 强调文字颜色 6 2 2 2 4 2 4" xfId="5833"/>
    <cellStyle name="20% - 强调文字颜色 6 2 2 2 4 3" xfId="12340"/>
    <cellStyle name="20% - 强调文字颜色 6 2 2 2 4 3 2" xfId="9868"/>
    <cellStyle name="20% - 强调文字颜色 6 2 2 2 4 4" xfId="12344"/>
    <cellStyle name="20% - 强调文字颜色 6 2 2 2 4 4 2" xfId="12346"/>
    <cellStyle name="20% - 强调文字颜色 6 2 2 2 4 5" xfId="12350"/>
    <cellStyle name="20% - 强调文字颜色 6 2 2 2 5" xfId="12354"/>
    <cellStyle name="20% - 强调文字颜色 6 2 2 2 6" xfId="12360"/>
    <cellStyle name="20% - 强调文字颜色 6 2 2 2 7" xfId="12365"/>
    <cellStyle name="20% - 强调文字颜色 6 2 2 3" xfId="12368"/>
    <cellStyle name="20% - 强调文字颜色 6 2 2 3 2" xfId="12372"/>
    <cellStyle name="20% - 强调文字颜色 6 2 2 3 2 2" xfId="12374"/>
    <cellStyle name="20% - 强调文字颜色 6 2 2 3 2 2 2" xfId="185"/>
    <cellStyle name="20% - 强调文字颜色 6 2 2 3 2 2 2 2" xfId="12375"/>
    <cellStyle name="20% - 强调文字颜色 6 2 2 3 2 2 2 2 2" xfId="12377"/>
    <cellStyle name="20% - 强调文字颜色 6 2 2 3 2 2 2 3" xfId="12378"/>
    <cellStyle name="20% - 强调文字颜色 6 2 2 3 2 2 2 4" xfId="12379"/>
    <cellStyle name="20% - 强调文字颜色 6 2 2 3 2 2 2 4 2" xfId="12380"/>
    <cellStyle name="20% - 强调文字颜色 6 2 2 3 2 2 2 5" xfId="12382"/>
    <cellStyle name="20% - 强调文字颜色 6 2 2 3 2 2 2 6" xfId="12385"/>
    <cellStyle name="20% - 强调文字颜色 6 2 2 3 2 2 2 7" xfId="12386"/>
    <cellStyle name="20% - 强调文字颜色 6 2 2 3 2 2 3" xfId="12387"/>
    <cellStyle name="20% - 强调文字颜色 6 2 2 3 2 2 3 2" xfId="12388"/>
    <cellStyle name="20% - 强调文字颜色 6 2 2 3 2 2 4" xfId="12389"/>
    <cellStyle name="20% - 强调文字颜色 6 2 2 3 2 2 5" xfId="12390"/>
    <cellStyle name="20% - 强调文字颜色 6 2 2 3 2 2 5 2" xfId="12392"/>
    <cellStyle name="20% - 强调文字颜色 6 2 2 3 2 3" xfId="12393"/>
    <cellStyle name="20% - 强调文字颜色 6 2 2 3 2 4" xfId="12394"/>
    <cellStyle name="20% - 强调文字颜色 6 2 2 3 2 5" xfId="12395"/>
    <cellStyle name="20% - 强调文字颜色 6 2 2 3 3" xfId="12398"/>
    <cellStyle name="20% - 强调文字颜色 6 2 2 3 3 2" xfId="12400"/>
    <cellStyle name="20% - 强调文字颜色 6 2 2 3 3 2 2" xfId="12402"/>
    <cellStyle name="20% - 强调文字颜色 6 2 2 3 3 2 3" xfId="12403"/>
    <cellStyle name="20% - 强调文字颜色 6 2 2 3 3 2 4" xfId="12404"/>
    <cellStyle name="20% - 强调文字颜色 6 2 2 3 3 3" xfId="12405"/>
    <cellStyle name="20% - 强调文字颜色 6 2 2 3 3 3 2" xfId="9980"/>
    <cellStyle name="20% - 强调文字颜色 6 2 2 3 3 4" xfId="12406"/>
    <cellStyle name="20% - 强调文字颜色 6 2 2 3 3 4 2" xfId="10013"/>
    <cellStyle name="20% - 强调文字颜色 6 2 2 3 3 5" xfId="12407"/>
    <cellStyle name="20% - 强调文字颜色 6 2 2 3 4" xfId="12408"/>
    <cellStyle name="20% - 强调文字颜色 6 2 2 3 4 2" xfId="12409"/>
    <cellStyle name="20% - 强调文字颜色 6 2 2 3 4 3" xfId="12410"/>
    <cellStyle name="20% - 强调文字颜色 6 2 2 3 4 4" xfId="12412"/>
    <cellStyle name="20% - 强调文字颜色 6 2 2 3 4 5" xfId="12413"/>
    <cellStyle name="20% - 强调文字颜色 6 2 2 3 5" xfId="12414"/>
    <cellStyle name="20% - 强调文字颜色 6 2 2 3 5 2" xfId="12416"/>
    <cellStyle name="20% - 强调文字颜色 6 2 2 3 6" xfId="12417"/>
    <cellStyle name="20% - 强调文字颜色 6 2 2 4" xfId="12420"/>
    <cellStyle name="20% - 强调文字颜色 6 2 2 4 2" xfId="12425"/>
    <cellStyle name="20% - 强调文字颜色 6 2 2 4 2 2" xfId="12428"/>
    <cellStyle name="20% - 强调文字颜色 6 2 2 4 2 2 2" xfId="12431"/>
    <cellStyle name="20% - 强调文字颜色 6 2 2 4 2 2 3" xfId="12433"/>
    <cellStyle name="20% - 强调文字颜色 6 2 2 4 2 2 4" xfId="12434"/>
    <cellStyle name="20% - 强调文字颜色 6 2 2 4 2 3" xfId="12435"/>
    <cellStyle name="20% - 强调文字颜色 6 2 2 4 2 3 2" xfId="12436"/>
    <cellStyle name="20% - 强调文字颜色 6 2 2 4 2 4" xfId="12437"/>
    <cellStyle name="20% - 强调文字颜色 6 2 2 4 2 4 2" xfId="12440"/>
    <cellStyle name="20% - 强调文字颜色 6 2 2 4 2 5" xfId="12441"/>
    <cellStyle name="20% - 强调文字颜色 6 2 2 4 3" xfId="12443"/>
    <cellStyle name="20% - 强调文字颜色 6 2 2 4 4" xfId="12444"/>
    <cellStyle name="20% - 强调文字颜色 6 2 2 4 5" xfId="12445"/>
    <cellStyle name="20% - 强调文字颜色 6 2 2 5" xfId="9190"/>
    <cellStyle name="20% - 强调文字颜色 6 2 2 5 2" xfId="12447"/>
    <cellStyle name="20% - 强调文字颜色 6 2 2 5 2 2" xfId="12450"/>
    <cellStyle name="20% - 强调文字颜色 6 2 2 5 3" xfId="12452"/>
    <cellStyle name="20% - 强调文字颜色 6 2 2 5 3 2" xfId="12455"/>
    <cellStyle name="20% - 强调文字颜色 6 2 2 5 4" xfId="12456"/>
    <cellStyle name="20% - 强调文字颜色 6 2 2 6" xfId="12459"/>
    <cellStyle name="20% - 强调文字颜色 6 2 2 6 2" xfId="12462"/>
    <cellStyle name="20% - 强调文字颜色 6 2 2 6 2 2" xfId="8164"/>
    <cellStyle name="20% - 强调文字颜色 6 2 2 6 2 3" xfId="12464"/>
    <cellStyle name="20% - 强调文字颜色 6 2 2 6 2 4" xfId="12466"/>
    <cellStyle name="20% - 强调文字颜色 6 2 2 6 3" xfId="2806"/>
    <cellStyle name="20% - 强调文字颜色 6 2 2 6 3 2" xfId="12468"/>
    <cellStyle name="20% - 强调文字颜色 6 2 2 6 4" xfId="6173"/>
    <cellStyle name="20% - 强调文字颜色 6 2 2 6 4 2" xfId="12470"/>
    <cellStyle name="20% - 强调文字颜色 6 2 2 6 5" xfId="6175"/>
    <cellStyle name="20% - 强调文字颜色 6 2 2 7" xfId="4866"/>
    <cellStyle name="20% - 强调文字颜色 6 2 2 7 2" xfId="12473"/>
    <cellStyle name="20% - 强调文字颜色 6 2 2 8" xfId="12475"/>
    <cellStyle name="20% - 强调文字颜色 6 2 2 8 2" xfId="12476"/>
    <cellStyle name="20% - 强调文字颜色 6 2 2 9" xfId="2964"/>
    <cellStyle name="20% - 强调文字颜色 6 2 3" xfId="12479"/>
    <cellStyle name="20% - 强调文字颜色 6 2 3 2" xfId="10796"/>
    <cellStyle name="20% - 强调文字颜色 6 2 3 2 2" xfId="10801"/>
    <cellStyle name="20% - 强调文字颜色 6 2 3 2 2 2" xfId="10807"/>
    <cellStyle name="20% - 强调文字颜色 6 2 3 2 2 2 2" xfId="12482"/>
    <cellStyle name="20% - 强调文字颜色 6 2 3 2 2 2 2 2" xfId="4700"/>
    <cellStyle name="20% - 强调文字颜色 6 2 3 2 2 2 2 2 2" xfId="12485"/>
    <cellStyle name="20% - 强调文字颜色 6 2 3 2 2 2 2 2 3" xfId="12488"/>
    <cellStyle name="20% - 强调文字颜色 6 2 3 2 2 2 2 2 4" xfId="12492"/>
    <cellStyle name="20% - 强调文字颜色 6 2 3 2 2 2 2 3" xfId="4705"/>
    <cellStyle name="20% - 强调文字颜色 6 2 3 2 2 2 2 3 2" xfId="12494"/>
    <cellStyle name="20% - 强调文字颜色 6 2 3 2 2 2 2 4" xfId="4708"/>
    <cellStyle name="20% - 强调文字颜色 6 2 3 2 2 2 2 4 2" xfId="12496"/>
    <cellStyle name="20% - 强调文字颜色 6 2 3 2 2 2 2 5" xfId="12498"/>
    <cellStyle name="20% - 强调文字颜色 6 2 3 2 2 2 3" xfId="12499"/>
    <cellStyle name="20% - 强调文字颜色 6 2 3 2 2 2 4" xfId="12501"/>
    <cellStyle name="20% - 强调文字颜色 6 2 3 2 2 2 5" xfId="2034"/>
    <cellStyle name="20% - 强调文字颜色 6 2 3 2 2 3" xfId="12502"/>
    <cellStyle name="20% - 强调文字颜色 6 2 3 2 2 3 2" xfId="12503"/>
    <cellStyle name="20% - 强调文字颜色 6 2 3 2 2 3 2 2" xfId="12505"/>
    <cellStyle name="20% - 强调文字颜色 6 2 3 2 2 3 2 2 2" xfId="12508"/>
    <cellStyle name="20% - 强调文字颜色 6 2 3 2 2 3 2 2 3" xfId="12510"/>
    <cellStyle name="20% - 强调文字颜色 6 2 3 2 2 3 2 3" xfId="12512"/>
    <cellStyle name="20% - 强调文字颜色 6 2 3 2 2 3 2 3 2" xfId="12514"/>
    <cellStyle name="20% - 强调文字颜色 6 2 3 2 2 3 2 4" xfId="12516"/>
    <cellStyle name="20% - 强调文字颜色 6 2 3 2 2 3 3" xfId="12517"/>
    <cellStyle name="20% - 强调文字颜色 6 2 3 2 2 3 3 2" xfId="12519"/>
    <cellStyle name="20% - 强调文字颜色 6 2 3 2 2 3 4" xfId="12520"/>
    <cellStyle name="20% - 强调文字颜色 6 2 3 2 2 3 4 2" xfId="12522"/>
    <cellStyle name="20% - 强调文字颜色 6 2 3 2 2 3 5" xfId="2052"/>
    <cellStyle name="20% - 强调文字颜色 6 2 3 2 2 4" xfId="12523"/>
    <cellStyle name="20% - 强调文字颜色 6 2 3 2 2 5" xfId="12524"/>
    <cellStyle name="20% - 强调文字颜色 6 2 3 2 2 6" xfId="12525"/>
    <cellStyle name="20% - 强调文字颜色 6 2 3 2 3" xfId="10809"/>
    <cellStyle name="20% - 强调文字颜色 6 2 3 2 3 2" xfId="12527"/>
    <cellStyle name="20% - 强调文字颜色 6 2 3 2 3 2 2" xfId="12528"/>
    <cellStyle name="20% - 强调文字颜色 6 2 3 2 3 2 2 2" xfId="12531"/>
    <cellStyle name="20% - 强调文字颜色 6 2 3 2 3 2 2 2 2" xfId="12533"/>
    <cellStyle name="20% - 强调文字颜色 6 2 3 2 3 2 2 2 3" xfId="12535"/>
    <cellStyle name="20% - 强调文字颜色 6 2 3 2 3 2 2 3" xfId="12537"/>
    <cellStyle name="20% - 强调文字颜色 6 2 3 2 3 2 2 3 2" xfId="12539"/>
    <cellStyle name="20% - 强调文字颜色 6 2 3 2 3 2 2 4" xfId="12541"/>
    <cellStyle name="20% - 强调文字颜色 6 2 3 2 3 2 3" xfId="12542"/>
    <cellStyle name="20% - 强调文字颜色 6 2 3 2 3 2 3 2" xfId="12546"/>
    <cellStyle name="20% - 强调文字颜色 6 2 3 2 3 2 4" xfId="12547"/>
    <cellStyle name="20% - 强调文字颜色 6 2 3 2 3 2 4 2" xfId="12553"/>
    <cellStyle name="20% - 强调文字颜色 6 2 3 2 3 2 5" xfId="2579"/>
    <cellStyle name="20% - 强调文字颜色 6 2 3 2 3 3" xfId="12555"/>
    <cellStyle name="20% - 强调文字颜色 6 2 3 2 3 4" xfId="12556"/>
    <cellStyle name="20% - 强调文字颜色 6 2 3 2 3 5" xfId="12557"/>
    <cellStyle name="20% - 强调文字颜色 6 2 3 2 4" xfId="10812"/>
    <cellStyle name="20% - 强调文字颜色 6 2 3 2 4 2" xfId="12558"/>
    <cellStyle name="20% - 强调文字颜色 6 2 3 2 4 2 2" xfId="5930"/>
    <cellStyle name="20% - 强调文字颜色 6 2 3 2 4 2 3" xfId="5933"/>
    <cellStyle name="20% - 强调文字颜色 6 2 3 2 4 2 4" xfId="12561"/>
    <cellStyle name="20% - 强调文字颜色 6 2 3 2 4 3" xfId="12562"/>
    <cellStyle name="20% - 强调文字颜色 6 2 3 2 4 3 2" xfId="10875"/>
    <cellStyle name="20% - 强调文字颜色 6 2 3 2 4 4" xfId="12564"/>
    <cellStyle name="20% - 强调文字颜色 6 2 3 2 4 4 2" xfId="12565"/>
    <cellStyle name="20% - 强调文字颜色 6 2 3 2 4 5" xfId="12566"/>
    <cellStyle name="20% - 强调文字颜色 6 2 3 2 5" xfId="10816"/>
    <cellStyle name="20% - 强调文字颜色 6 2 3 2 6" xfId="10821"/>
    <cellStyle name="20% - 强调文字颜色 6 2 3 2 7" xfId="10826"/>
    <cellStyle name="20% - 强调文字颜色 6 2 3 3" xfId="10829"/>
    <cellStyle name="20% - 强调文字颜色 6 2 3 3 2" xfId="10832"/>
    <cellStyle name="20% - 强调文字颜色 6 2 3 3 2 2" xfId="12569"/>
    <cellStyle name="20% - 强调文字颜色 6 2 3 3 2 2 2" xfId="12572"/>
    <cellStyle name="20% - 强调文字颜色 6 2 3 3 2 2 2 2" xfId="12573"/>
    <cellStyle name="20% - 强调文字颜色 6 2 3 3 2 2 2 2 2" xfId="12574"/>
    <cellStyle name="20% - 强调文字颜色 6 2 3 3 2 2 2 3" xfId="12575"/>
    <cellStyle name="20% - 强调文字颜色 6 2 3 3 2 2 2 4" xfId="12578"/>
    <cellStyle name="20% - 强调文字颜色 6 2 3 3 2 2 2 4 2" xfId="12581"/>
    <cellStyle name="20% - 强调文字颜色 6 2 3 3 2 2 3" xfId="12583"/>
    <cellStyle name="20% - 强调文字颜色 6 2 3 3 2 2 4" xfId="11888"/>
    <cellStyle name="20% - 强调文字颜色 6 2 3 3 2 2 5" xfId="4402"/>
    <cellStyle name="20% - 强调文字颜色 6 2 3 3 2 3" xfId="12584"/>
    <cellStyle name="20% - 强调文字颜色 6 2 3 3 2 3 2" xfId="12585"/>
    <cellStyle name="20% - 强调文字颜色 6 2 3 3 2 4" xfId="12586"/>
    <cellStyle name="20% - 强调文字颜色 6 2 3 3 2 4 2" xfId="12589"/>
    <cellStyle name="20% - 强调文字颜色 6 2 3 3 2 5" xfId="12590"/>
    <cellStyle name="20% - 强调文字颜色 6 2 3 3 3" xfId="12591"/>
    <cellStyle name="20% - 强调文字颜色 6 2 3 3 3 2" xfId="12593"/>
    <cellStyle name="20% - 强调文字颜色 6 2 3 3 3 2 2" xfId="12595"/>
    <cellStyle name="20% - 强调文字颜色 6 2 3 3 3 2 2 10" xfId="5927"/>
    <cellStyle name="20% - 强调文字颜色 6 2 3 3 3 2 2 2" xfId="12598"/>
    <cellStyle name="20% - 强调文字颜色 6 2 3 3 3 2 2 3" xfId="12601"/>
    <cellStyle name="20% - 强调文字颜色 6 2 3 3 3 2 2 3 2" xfId="12605"/>
    <cellStyle name="20% - 强调文字颜色 6 2 3 3 3 2 2 4" xfId="12609"/>
    <cellStyle name="20% - 强调文字颜色 6 2 3 3 3 2 2 5" xfId="12614"/>
    <cellStyle name="20% - 强调文字颜色 6 2 3 3 3 2 2 6" xfId="12620"/>
    <cellStyle name="20% - 强调文字颜色 6 2 3 3 3 2 2 7" xfId="12623"/>
    <cellStyle name="20% - 强调文字颜色 6 2 3 3 3 2 2 8" xfId="12627"/>
    <cellStyle name="20% - 强调文字颜色 6 2 3 3 3 2 2 9" xfId="12631"/>
    <cellStyle name="20% - 强调文字颜色 6 2 3 3 3 2 3" xfId="12633"/>
    <cellStyle name="20% - 强调文字颜色 6 2 3 3 3 2 3 2" xfId="12635"/>
    <cellStyle name="20% - 强调文字颜色 6 2 3 3 3 2 4" xfId="12636"/>
    <cellStyle name="20% - 强调文字颜色 6 2 3 3 3 3" xfId="12638"/>
    <cellStyle name="20% - 强调文字颜色 6 2 3 3 3 3 2" xfId="10926"/>
    <cellStyle name="20% - 强调文字颜色 6 2 3 3 3 4" xfId="12640"/>
    <cellStyle name="20% - 强调文字颜色 6 2 3 3 3 4 2" xfId="12642"/>
    <cellStyle name="20% - 强调文字颜色 6 2 3 3 3 5" xfId="12644"/>
    <cellStyle name="20% - 强调文字颜色 6 2 3 3 4" xfId="12645"/>
    <cellStyle name="20% - 强调文字颜色 6 2 3 3 5" xfId="12646"/>
    <cellStyle name="20% - 强调文字颜色 6 2 3 3 6" xfId="12647"/>
    <cellStyle name="20% - 强调文字颜色 6 2 3 4" xfId="10834"/>
    <cellStyle name="20% - 强调文字颜色 6 2 3 4 2" xfId="10836"/>
    <cellStyle name="20% - 强调文字颜色 6 2 3 4 2 2" xfId="12649"/>
    <cellStyle name="20% - 强调文字颜色 6 2 3 4 2 2 2" xfId="12652"/>
    <cellStyle name="20% - 强调文字颜色 6 2 3 4 2 2 3" xfId="12654"/>
    <cellStyle name="20% - 强调文字颜色 6 2 3 4 2 2 4" xfId="12657"/>
    <cellStyle name="20% - 强调文字颜色 6 2 3 4 2 3" xfId="12659"/>
    <cellStyle name="20% - 强调文字颜色 6 2 3 4 2 3 2" xfId="12660"/>
    <cellStyle name="20% - 强调文字颜色 6 2 3 4 2 4" xfId="12661"/>
    <cellStyle name="20% - 强调文字颜色 6 2 3 4 2 4 2" xfId="12664"/>
    <cellStyle name="20% - 强调文字颜色 6 2 3 4 2 5" xfId="12666"/>
    <cellStyle name="20% - 强调文字颜色 6 2 3 4 3" xfId="12668"/>
    <cellStyle name="20% - 强调文字颜色 6 2 3 4 4" xfId="12669"/>
    <cellStyle name="20% - 强调文字颜色 6 2 3 4 5" xfId="12670"/>
    <cellStyle name="20% - 强调文字颜色 6 2 3 5" xfId="4886"/>
    <cellStyle name="20% - 强调文字颜色 6 2 3 5 2" xfId="4890"/>
    <cellStyle name="20% - 强调文字颜色 6 2 3 5 2 2" xfId="4894"/>
    <cellStyle name="20% - 强调文字颜色 6 2 3 5 3" xfId="4900"/>
    <cellStyle name="20% - 强调文字颜色 6 2 3 5 3 2" xfId="12671"/>
    <cellStyle name="20% - 强调文字颜色 6 2 3 5 4" xfId="4905"/>
    <cellStyle name="20% - 强调文字颜色 6 2 3 6" xfId="4908"/>
    <cellStyle name="20% - 强调文字颜色 6 2 3 6 2" xfId="7589"/>
    <cellStyle name="20% - 强调文字颜色 6 2 3 6 2 2" xfId="12673"/>
    <cellStyle name="20% - 强调文字颜色 6 2 3 6 2 3" xfId="12675"/>
    <cellStyle name="20% - 强调文字颜色 6 2 3 6 2 4" xfId="12676"/>
    <cellStyle name="20% - 强调文字颜色 6 2 3 6 3" xfId="12678"/>
    <cellStyle name="20% - 强调文字颜色 6 2 3 6 3 2" xfId="12679"/>
    <cellStyle name="20% - 强调文字颜色 6 2 3 6 4" xfId="12680"/>
    <cellStyle name="20% - 强调文字颜色 6 2 3 6 4 2" xfId="12681"/>
    <cellStyle name="20% - 强调文字颜色 6 2 3 6 5" xfId="12682"/>
    <cellStyle name="20% - 强调文字颜色 6 2 3 6 6" xfId="12683"/>
    <cellStyle name="20% - 强调文字颜色 6 2 3 6 6 2" xfId="12684"/>
    <cellStyle name="20% - 强调文字颜色 6 2 3 6 6 3" xfId="12685"/>
    <cellStyle name="20% - 强调文字颜色 6 2 3 6 6 4" xfId="12687"/>
    <cellStyle name="20% - 强调文字颜色 6 2 3 7" xfId="4917"/>
    <cellStyle name="20% - 强调文字颜色 6 2 3 8" xfId="2951"/>
    <cellStyle name="20% - 强调文字颜色 6 2 3 9" xfId="2970"/>
    <cellStyle name="20% - 强调文字颜色 6 2 4" xfId="12690"/>
    <cellStyle name="20% - 强调文字颜色 6 2 4 2" xfId="12694"/>
    <cellStyle name="20% - 强调文字颜色 6 2 4 2 2" xfId="12699"/>
    <cellStyle name="20% - 强调文字颜色 6 2 4 2 2 2" xfId="8783"/>
    <cellStyle name="20% - 强调文字颜色 6 2 4 2 2 2 2" xfId="8788"/>
    <cellStyle name="20% - 强调文字颜色 6 2 4 2 2 2 2 2" xfId="12701"/>
    <cellStyle name="20% - 强调文字颜色 6 2 4 2 2 2 2 3" xfId="12702"/>
    <cellStyle name="20% - 强调文字颜色 6 2 4 2 2 2 2 4" xfId="12703"/>
    <cellStyle name="20% - 强调文字颜色 6 2 4 2 2 2 3" xfId="12705"/>
    <cellStyle name="20% - 强调文字颜色 6 2 4 2 2 2 3 2" xfId="12706"/>
    <cellStyle name="20% - 强调文字颜色 6 2 4 2 2 2 4" xfId="12707"/>
    <cellStyle name="20% - 强调文字颜色 6 2 4 2 2 2 4 2" xfId="12708"/>
    <cellStyle name="20% - 强调文字颜色 6 2 4 2 2 2 5" xfId="5782"/>
    <cellStyle name="20% - 强调文字颜色 6 2 4 2 2 3" xfId="8790"/>
    <cellStyle name="20% - 强调文字颜色 6 2 4 2 2 4" xfId="12709"/>
    <cellStyle name="20% - 强调文字颜色 6 2 4 2 2 5" xfId="12710"/>
    <cellStyle name="20% - 强调文字颜色 6 2 4 2 3" xfId="12713"/>
    <cellStyle name="20% - 强调文字颜色 6 2 4 2 3 2" xfId="8861"/>
    <cellStyle name="20% - 强调文字颜色 6 2 4 2 3 2 2" xfId="12714"/>
    <cellStyle name="20% - 强调文字颜色 6 2 4 2 3 2 3" xfId="12716"/>
    <cellStyle name="20% - 强调文字颜色 6 2 4 2 3 2 4" xfId="12041"/>
    <cellStyle name="20% - 强调文字颜色 6 2 4 2 3 3" xfId="12718"/>
    <cellStyle name="20% - 强调文字颜色 6 2 4 2 3 3 2" xfId="12719"/>
    <cellStyle name="20% - 强调文字颜色 6 2 4 2 3 4" xfId="12720"/>
    <cellStyle name="20% - 强调文字颜色 6 2 4 2 3 4 2" xfId="11024"/>
    <cellStyle name="20% - 强调文字颜色 6 2 4 2 3 5" xfId="12721"/>
    <cellStyle name="20% - 强调文字颜色 6 2 4 2 4" xfId="12724"/>
    <cellStyle name="20% - 强调文字颜色 6 2 4 2 5" xfId="12727"/>
    <cellStyle name="20% - 强调文字颜色 6 2 4 2 6" xfId="12732"/>
    <cellStyle name="20% - 强调文字颜色 6 2 4 3" xfId="12733"/>
    <cellStyle name="20% - 强调文字颜色 6 2 4 3 2" xfId="12734"/>
    <cellStyle name="20% - 强调文字颜色 6 2 4 3 2 2" xfId="8977"/>
    <cellStyle name="20% - 强调文字颜色 6 2 4 3 2 2 2" xfId="1676"/>
    <cellStyle name="20% - 强调文字颜色 6 2 4 3 2 2 3" xfId="1313"/>
    <cellStyle name="20% - 强调文字颜色 6 2 4 3 2 2 4" xfId="126"/>
    <cellStyle name="20% - 强调文字颜色 6 2 4 3 2 3" xfId="12735"/>
    <cellStyle name="20% - 强调文字颜色 6 2 4 3 2 3 2" xfId="12736"/>
    <cellStyle name="20% - 强调文字颜色 6 2 4 3 2 4" xfId="12737"/>
    <cellStyle name="20% - 强调文字颜色 6 2 4 3 2 4 2" xfId="4744"/>
    <cellStyle name="20% - 强调文字颜色 6 2 4 3 2 5" xfId="12738"/>
    <cellStyle name="20% - 强调文字颜色 6 2 4 3 3" xfId="12739"/>
    <cellStyle name="20% - 强调文字颜色 6 2 4 3 4" xfId="12740"/>
    <cellStyle name="20% - 强调文字颜色 6 2 4 3 5" xfId="12741"/>
    <cellStyle name="20% - 强调文字颜色 6 2 4 4" xfId="12742"/>
    <cellStyle name="20% - 强调文字颜色 6 2 4 4 2" xfId="12744"/>
    <cellStyle name="20% - 强调文字颜色 6 2 4 4 2 2" xfId="12746"/>
    <cellStyle name="20% - 强调文字颜色 6 2 4 4 2 3" xfId="12747"/>
    <cellStyle name="20% - 强调文字颜色 6 2 4 4 2 4" xfId="12748"/>
    <cellStyle name="20% - 强调文字颜色 6 2 4 4 3" xfId="12750"/>
    <cellStyle name="20% - 强调文字颜色 6 2 4 4 3 2" xfId="12751"/>
    <cellStyle name="20% - 强调文字颜色 6 2 4 4 4" xfId="12752"/>
    <cellStyle name="20% - 强调文字颜色 6 2 4 4 4 2" xfId="12753"/>
    <cellStyle name="20% - 强调文字颜色 6 2 4 4 5" xfId="12754"/>
    <cellStyle name="20% - 强调文字颜色 6 2 4 5" xfId="4924"/>
    <cellStyle name="20% - 强调文字颜色 6 2 4 6" xfId="7594"/>
    <cellStyle name="20% - 强调文字颜色 6 2 4 7" xfId="7596"/>
    <cellStyle name="20% - 强调文字颜色 6 2 5" xfId="12757"/>
    <cellStyle name="20% - 强调文字颜色 6 2 5 2" xfId="12761"/>
    <cellStyle name="20% - 强调文字颜色 6 2 5 2 2" xfId="12767"/>
    <cellStyle name="20% - 强调文字颜色 6 2 5 2 2 2" xfId="9224"/>
    <cellStyle name="20% - 强调文字颜色 6 2 5 2 2 2 2" xfId="12768"/>
    <cellStyle name="20% - 强调文字颜色 6 2 5 2 2 2 2 2" xfId="668"/>
    <cellStyle name="20% - 强调文字颜色 6 2 5 2 2 2 2 3" xfId="679"/>
    <cellStyle name="20% - 强调文字颜色 6 2 5 2 2 2 2 4" xfId="683"/>
    <cellStyle name="20% - 强调文字颜色 6 2 5 2 2 2 3" xfId="12770"/>
    <cellStyle name="20% - 强调文字颜色 6 2 5 2 2 2 3 2" xfId="704"/>
    <cellStyle name="20% - 强调文字颜色 6 2 5 2 2 2 4" xfId="12771"/>
    <cellStyle name="20% - 强调文字颜色 6 2 5 2 2 2 4 2" xfId="12772"/>
    <cellStyle name="20% - 强调文字颜色 6 2 5 2 2 2 5" xfId="7850"/>
    <cellStyle name="20% - 强调文字颜色 6 2 5 2 2 3" xfId="12773"/>
    <cellStyle name="20% - 强调文字颜色 6 2 5 2 2 3 2" xfId="12775"/>
    <cellStyle name="20% - 强调文字颜色 6 2 5 2 2 3 3" xfId="12778"/>
    <cellStyle name="20% - 强调文字颜色 6 2 5 2 2 3 4" xfId="12780"/>
    <cellStyle name="20% - 强调文字颜色 6 2 5 2 2 3 5" xfId="7859"/>
    <cellStyle name="20% - 强调文字颜色 6 2 5 2 2 4" xfId="12781"/>
    <cellStyle name="20% - 强调文字颜色 6 2 5 2 2 4 2" xfId="12783"/>
    <cellStyle name="20% - 强调文字颜色 6 2 5 2 2 5" xfId="12784"/>
    <cellStyle name="20% - 强调文字颜色 6 2 5 2 3" xfId="12787"/>
    <cellStyle name="20% - 强调文字颜色 6 2 5 2 3 2" xfId="12788"/>
    <cellStyle name="20% - 强调文字颜色 6 2 5 2 3 2 2" xfId="12789"/>
    <cellStyle name="20% - 强调文字颜色 6 2 5 2 3 2 3" xfId="12791"/>
    <cellStyle name="20% - 强调文字颜色 6 2 5 2 3 2 4" xfId="12792"/>
    <cellStyle name="20% - 强调文字颜色 6 2 5 2 3 3" xfId="12793"/>
    <cellStyle name="20% - 强调文字颜色 6 2 5 2 3 3 2" xfId="12794"/>
    <cellStyle name="20% - 强调文字颜色 6 2 5 2 3 4" xfId="12795"/>
    <cellStyle name="20% - 强调文字颜色 6 2 5 2 3 4 2" xfId="12796"/>
    <cellStyle name="20% - 强调文字颜色 6 2 5 2 3 5" xfId="12797"/>
    <cellStyle name="20% - 强调文字颜色 6 2 5 2 4" xfId="12800"/>
    <cellStyle name="20% - 强调文字颜色 6 2 5 2 5" xfId="12804"/>
    <cellStyle name="20% - 强调文字颜色 6 2 5 2 6" xfId="12810"/>
    <cellStyle name="20% - 强调文字颜色 6 2 5 3" xfId="12812"/>
    <cellStyle name="20% - 强调文字颜色 6 2 5 3 2" xfId="12814"/>
    <cellStyle name="20% - 强调文字颜色 6 2 5 3 2 2" xfId="12815"/>
    <cellStyle name="20% - 强调文字颜色 6 2 5 3 2 2 2" xfId="12818"/>
    <cellStyle name="20% - 强调文字颜色 6 2 5 3 2 2 3" xfId="12820"/>
    <cellStyle name="20% - 强调文字颜色 6 2 5 3 2 2 4" xfId="12821"/>
    <cellStyle name="20% - 强调文字颜色 6 2 5 3 2 3" xfId="12823"/>
    <cellStyle name="20% - 强调文字颜色 6 2 5 3 2 3 2" xfId="12825"/>
    <cellStyle name="20% - 强调文字颜色 6 2 5 3 2 4" xfId="12826"/>
    <cellStyle name="20% - 强调文字颜色 6 2 5 3 2 4 2" xfId="12828"/>
    <cellStyle name="20% - 强调文字颜色 6 2 5 3 2 5" xfId="12829"/>
    <cellStyle name="20% - 强调文字颜色 6 2 5 3 3" xfId="12830"/>
    <cellStyle name="20% - 强调文字颜色 6 2 5 3 4" xfId="12831"/>
    <cellStyle name="20% - 强调文字颜色 6 2 5 3 5" xfId="12833"/>
    <cellStyle name="20% - 强调文字颜色 6 2 5 4" xfId="12835"/>
    <cellStyle name="20% - 强调文字颜色 6 2 5 4 2" xfId="12837"/>
    <cellStyle name="20% - 强调文字颜色 6 2 5 4 2 2" xfId="12838"/>
    <cellStyle name="20% - 强调文字颜色 6 2 5 4 2 2 2" xfId="12841"/>
    <cellStyle name="20% - 强调文字颜色 6 2 5 4 2 3" xfId="12843"/>
    <cellStyle name="20% - 强调文字颜色 6 2 5 4 2 4" xfId="12844"/>
    <cellStyle name="20% - 强调文字颜色 6 2 5 4 2 4 2" xfId="12846"/>
    <cellStyle name="20% - 强调文字颜色 6 2 5 4 3" xfId="12847"/>
    <cellStyle name="20% - 强调文字颜色 6 2 5 4 4" xfId="12848"/>
    <cellStyle name="20% - 强调文字颜色 6 2 5 4 5" xfId="12849"/>
    <cellStyle name="20% - 强调文字颜色 6 2 5 4 6" xfId="12852"/>
    <cellStyle name="20% - 强调文字颜色 6 2 5 4 6 2" xfId="12855"/>
    <cellStyle name="20% - 强调文字颜色 6 2 5 5" xfId="4934"/>
    <cellStyle name="20% - 强调文字颜色 6 2 5 5 2" xfId="12857"/>
    <cellStyle name="20% - 强调文字颜色 6 2 5 6" xfId="7604"/>
    <cellStyle name="20% - 强调文字颜色 6 2 5 6 2" xfId="12859"/>
    <cellStyle name="20% - 强调文字颜色 6 2 5 7" xfId="10642"/>
    <cellStyle name="20% - 强调文字颜色 6 2 6" xfId="6264"/>
    <cellStyle name="20% - 强调文字颜色 6 2 6 2" xfId="6266"/>
    <cellStyle name="20% - 强调文字颜色 6 2 6 2 2" xfId="12860"/>
    <cellStyle name="20% - 强调文字颜色 6 2 6 2 2 2" xfId="9409"/>
    <cellStyle name="20% - 强调文字颜色 6 2 6 2 2 2 2" xfId="12861"/>
    <cellStyle name="20% - 强调文字颜色 6 2 6 2 2 2 2 2" xfId="3231"/>
    <cellStyle name="20% - 强调文字颜色 6 2 6 2 2 2 3" xfId="12862"/>
    <cellStyle name="20% - 强调文字颜色 6 2 6 2 2 2 4" xfId="12863"/>
    <cellStyle name="20% - 强调文字颜色 6 2 6 2 2 2 4 2" xfId="10343"/>
    <cellStyle name="20% - 强调文字颜色 6 2 6 2 2 3" xfId="12864"/>
    <cellStyle name="20% - 强调文字颜色 6 2 6 2 2 4" xfId="12865"/>
    <cellStyle name="20% - 强调文字颜色 6 2 6 2 2 5" xfId="12866"/>
    <cellStyle name="20% - 强调文字颜色 6 2 6 2 3" xfId="12868"/>
    <cellStyle name="20% - 强调文字颜色 6 2 6 2 3 2" xfId="12869"/>
    <cellStyle name="20% - 强调文字颜色 6 2 6 2 4" xfId="12871"/>
    <cellStyle name="20% - 强调文字颜色 6 2 6 2 4 2" xfId="12872"/>
    <cellStyle name="20% - 强调文字颜色 6 2 6 2 5" xfId="12874"/>
    <cellStyle name="20% - 强调文字颜色 6 2 6 3" xfId="12875"/>
    <cellStyle name="20% - 强调文字颜色 6 2 6 3 2" xfId="12876"/>
    <cellStyle name="20% - 强调文字颜色 6 2 6 3 2 2" xfId="12877"/>
    <cellStyle name="20% - 强调文字颜色 6 2 6 3 2 2 2" xfId="12880"/>
    <cellStyle name="20% - 强调文字颜色 6 2 6 3 2 2 3" xfId="12883"/>
    <cellStyle name="20% - 强调文字颜色 6 2 6 3 2 2 4" xfId="12886"/>
    <cellStyle name="20% - 强调文字颜色 6 2 6 3 2 2 5" xfId="10709"/>
    <cellStyle name="20% - 强调文字颜色 6 2 6 3 2 3" xfId="6132"/>
    <cellStyle name="20% - 强调文字颜色 6 2 6 3 2 4" xfId="12887"/>
    <cellStyle name="20% - 强调文字颜色 6 2 6 3 2 5" xfId="12889"/>
    <cellStyle name="20% - 强调文字颜色 6 2 6 3 3" xfId="12890"/>
    <cellStyle name="20% - 强调文字颜色 6 2 6 3 4" xfId="12891"/>
    <cellStyle name="20% - 强调文字颜色 6 2 6 3 5" xfId="12892"/>
    <cellStyle name="20% - 强调文字颜色 6 2 6 4" xfId="12893"/>
    <cellStyle name="20% - 强调文字颜色 6 2 6 4 2" xfId="12894"/>
    <cellStyle name="20% - 强调文字颜色 6 2 6 5" xfId="7607"/>
    <cellStyle name="20% - 强调文字颜色 6 2 6 5 2" xfId="212"/>
    <cellStyle name="20% - 强调文字颜色 6 2 6 6" xfId="12896"/>
    <cellStyle name="20% - 强调文字颜色 6 2 7" xfId="12898"/>
    <cellStyle name="20% - 强调文字颜色 6 2 7 2" xfId="12900"/>
    <cellStyle name="20% - 强调文字颜色 6 2 7 2 2" xfId="12901"/>
    <cellStyle name="20% - 强调文字颜色 6 2 7 2 2 2" xfId="9627"/>
    <cellStyle name="20% - 强调文字颜色 6 2 7 2 2 2 2" xfId="12902"/>
    <cellStyle name="20% - 强调文字颜色 6 2 7 2 2 3" xfId="12903"/>
    <cellStyle name="20% - 强调文字颜色 6 2 7 2 2 4" xfId="12905"/>
    <cellStyle name="20% - 强调文字颜色 6 2 7 2 2 4 2" xfId="12906"/>
    <cellStyle name="20% - 强调文字颜色 6 2 7 2 3" xfId="12907"/>
    <cellStyle name="20% - 强调文字颜色 6 2 7 2 4" xfId="12908"/>
    <cellStyle name="20% - 强调文字颜色 6 2 7 2 5" xfId="12909"/>
    <cellStyle name="20% - 强调文字颜色 6 2 7 3" xfId="12911"/>
    <cellStyle name="20% - 强调文字颜色 6 2 7 3 2" xfId="12912"/>
    <cellStyle name="20% - 强调文字颜色 6 2 7 4" xfId="12914"/>
    <cellStyle name="20% - 强调文字颜色 6 2 7 4 2" xfId="12915"/>
    <cellStyle name="20% - 强调文字颜色 6 2 7 5" xfId="11486"/>
    <cellStyle name="20% - 强调文字颜色 6 2 8" xfId="12916"/>
    <cellStyle name="20% - 强调文字颜色 6 2 8 2" xfId="12917"/>
    <cellStyle name="20% - 强调文字颜色 6 2 8 2 2" xfId="12918"/>
    <cellStyle name="20% - 强调文字颜色 6 2 8 3" xfId="12919"/>
    <cellStyle name="20% - 强调文字颜色 6 2 8 3 2" xfId="12920"/>
    <cellStyle name="20% - 强调文字颜色 6 2 8 4" xfId="12925"/>
    <cellStyle name="20% - 强调文字颜色 6 2 9" xfId="12926"/>
    <cellStyle name="20% - 强调文字颜色 6 2 9 2" xfId="12927"/>
    <cellStyle name="20% - 强调文字颜色 6 2 9 2 2" xfId="6976"/>
    <cellStyle name="20% - 强调文字颜色 6 2 9 2 3" xfId="6979"/>
    <cellStyle name="20% - 强调文字颜色 6 2 9 2 4" xfId="12929"/>
    <cellStyle name="20% - 强调文字颜色 6 2 9 3" xfId="12930"/>
    <cellStyle name="20% - 强调文字颜色 6 2 9 3 2" xfId="12931"/>
    <cellStyle name="20% - 强调文字颜色 6 2 9 4" xfId="12934"/>
    <cellStyle name="20% - 强调文字颜色 6 2 9 4 2" xfId="12935"/>
    <cellStyle name="20% - 强调文字颜色 6 2 9 5" xfId="12936"/>
    <cellStyle name="20% - 强调文字颜色 6 3" xfId="12939"/>
    <cellStyle name="20% - 强调文字颜色 6 3 10" xfId="12942"/>
    <cellStyle name="20% - 强调文字颜色 6 3 10 2" xfId="12943"/>
    <cellStyle name="20% - 强调文字颜色 6 3 11" xfId="12946"/>
    <cellStyle name="20% - 强调文字颜色 6 3 2" xfId="12949"/>
    <cellStyle name="20% - 强调文字颜色 6 3 2 2" xfId="10883"/>
    <cellStyle name="20% - 强调文字颜色 6 3 2 2 2" xfId="10885"/>
    <cellStyle name="20% - 强调文字颜色 6 3 2 2 2 2" xfId="12951"/>
    <cellStyle name="20% - 强调文字颜色 6 3 2 2 2 2 2" xfId="12955"/>
    <cellStyle name="20% - 强调文字颜色 6 3 2 2 2 2 2 2" xfId="12956"/>
    <cellStyle name="20% - 强调文字颜色 6 3 2 2 2 2 2 2 2" xfId="12957"/>
    <cellStyle name="20% - 强调文字颜色 6 3 2 2 2 2 2 2 2 2" xfId="12958"/>
    <cellStyle name="20% - 强调文字颜色 6 3 2 2 2 2 2 2 3" xfId="12959"/>
    <cellStyle name="20% - 强调文字颜色 6 3 2 2 2 2 2 2 4" xfId="12961"/>
    <cellStyle name="20% - 强调文字颜色 6 3 2 2 2 2 2 2 4 2" xfId="12962"/>
    <cellStyle name="20% - 强调文字颜色 6 3 2 2 2 2 2 3" xfId="12965"/>
    <cellStyle name="20% - 强调文字颜色 6 3 2 2 2 2 2 4" xfId="12968"/>
    <cellStyle name="20% - 强调文字颜色 6 3 2 2 2 2 2 5" xfId="12969"/>
    <cellStyle name="20% - 强调文字颜色 6 3 2 2 2 2 3" xfId="2135"/>
    <cellStyle name="20% - 强调文字颜色 6 3 2 2 2 2 3 2" xfId="12970"/>
    <cellStyle name="20% - 强调文字颜色 6 3 2 2 2 2 4" xfId="12971"/>
    <cellStyle name="20% - 强调文字颜色 6 3 2 2 2 2 4 2" xfId="12972"/>
    <cellStyle name="20% - 强调文字颜色 6 3 2 2 2 2 5" xfId="12975"/>
    <cellStyle name="20% - 强调文字颜色 6 3 2 2 2 3" xfId="12978"/>
    <cellStyle name="20% - 强调文字颜色 6 3 2 2 2 3 2" xfId="12979"/>
    <cellStyle name="20% - 强调文字颜色 6 3 2 2 2 3 2 2" xfId="12980"/>
    <cellStyle name="20% - 强调文字颜色 6 3 2 2 2 3 2 2 2" xfId="2228"/>
    <cellStyle name="20% - 强调文字颜色 6 3 2 2 2 3 2 3" xfId="12981"/>
    <cellStyle name="20% - 强调文字颜色 6 3 2 2 2 3 2 4" xfId="12982"/>
    <cellStyle name="20% - 强调文字颜色 6 3 2 2 2 3 2 4 2" xfId="12983"/>
    <cellStyle name="20% - 强调文字颜色 6 3 2 2 2 3 3" xfId="12984"/>
    <cellStyle name="20% - 强调文字颜色 6 3 2 2 2 3 4" xfId="11677"/>
    <cellStyle name="20% - 强调文字颜色 6 3 2 2 2 3 5" xfId="12987"/>
    <cellStyle name="20% - 强调文字颜色 6 3 2 2 2 4" xfId="12988"/>
    <cellStyle name="20% - 强调文字颜色 6 3 2 2 2 4 2" xfId="12990"/>
    <cellStyle name="20% - 强调文字颜色 6 3 2 2 2 5" xfId="12991"/>
    <cellStyle name="20% - 强调文字颜色 6 3 2 2 2 5 2" xfId="12992"/>
    <cellStyle name="20% - 强调文字颜色 6 3 2 2 2 6" xfId="12993"/>
    <cellStyle name="20% - 强调文字颜色 6 3 2 2 3" xfId="4099"/>
    <cellStyle name="20% - 强调文字颜色 6 3 2 2 3 2" xfId="4117"/>
    <cellStyle name="20% - 强调文字颜色 6 3 2 2 3 2 2" xfId="2204"/>
    <cellStyle name="20% - 强调文字颜色 6 3 2 2 3 2 2 2" xfId="4126"/>
    <cellStyle name="20% - 强调文字颜色 6 3 2 2 3 2 2 2 2" xfId="12997"/>
    <cellStyle name="20% - 强调文字颜色 6 3 2 2 3 2 2 2 3" xfId="13001"/>
    <cellStyle name="20% - 强调文字颜色 6 3 2 2 3 2 2 2 4" xfId="13005"/>
    <cellStyle name="20% - 强调文字颜色 6 3 2 2 3 2 2 2 5" xfId="13009"/>
    <cellStyle name="20% - 强调文字颜色 6 3 2 2 3 2 2 2 6" xfId="13010"/>
    <cellStyle name="20% - 强调文字颜色 6 3 2 2 3 2 2 2 7" xfId="13011"/>
    <cellStyle name="20% - 强调文字颜色 6 3 2 2 3 2 2 3" xfId="4133"/>
    <cellStyle name="20% - 强调文字颜色 6 3 2 2 3 2 2 3 2" xfId="13017"/>
    <cellStyle name="20% - 强调文字颜色 6 3 2 2 3 2 2 4" xfId="13020"/>
    <cellStyle name="20% - 强调文字颜色 6 3 2 2 3 2 2 4 2" xfId="13023"/>
    <cellStyle name="20% - 强调文字颜色 6 3 2 2 3 2 3" xfId="2214"/>
    <cellStyle name="20% - 强调文字颜色 6 3 2 2 3 2 3 2" xfId="4137"/>
    <cellStyle name="20% - 强调文字颜色 6 3 2 2 3 2 3 3" xfId="13024"/>
    <cellStyle name="20% - 强调文字颜色 6 3 2 2 3 2 4" xfId="3625"/>
    <cellStyle name="20% - 强调文字颜色 6 3 2 2 3 2 4 2" xfId="4107"/>
    <cellStyle name="20% - 强调文字颜色 6 3 2 2 3 2 5" xfId="3633"/>
    <cellStyle name="20% - 强调文字颜色 6 3 2 2 3 2 5 2" xfId="13030"/>
    <cellStyle name="20% - 强调文字颜色 6 3 2 2 3 2 6" xfId="13032"/>
    <cellStyle name="20% - 强调文字颜色 6 3 2 2 3 3" xfId="93"/>
    <cellStyle name="20% - 强调文字颜色 6 3 2 2 3 3 2" xfId="4147"/>
    <cellStyle name="20% - 强调文字颜色 6 3 2 2 3 4" xfId="4154"/>
    <cellStyle name="20% - 强调文字颜色 6 3 2 2 3 4 2" xfId="1894"/>
    <cellStyle name="20% - 强调文字颜色 6 3 2 2 3 5" xfId="4159"/>
    <cellStyle name="20% - 强调文字颜色 6 3 2 2 4" xfId="4163"/>
    <cellStyle name="20% - 强调文字颜色 6 3 2 2 4 2" xfId="4166"/>
    <cellStyle name="20% - 强调文字颜色 6 3 2 2 4 2 2" xfId="5948"/>
    <cellStyle name="20% - 强调文字颜色 6 3 2 2 4 2 2 2" xfId="6038"/>
    <cellStyle name="20% - 强调文字颜色 6 3 2 2 4 2 2 3" xfId="6041"/>
    <cellStyle name="20% - 强调文字颜色 6 3 2 2 4 2 3" xfId="3104"/>
    <cellStyle name="20% - 强调文字颜色 6 3 2 2 4 2 3 2" xfId="3112"/>
    <cellStyle name="20% - 强调文字颜色 6 3 2 2 4 2 4" xfId="13035"/>
    <cellStyle name="20% - 强调文字颜色 6 3 2 2 4 3" xfId="13036"/>
    <cellStyle name="20% - 强调文字颜色 6 3 2 2 4 3 2" xfId="11657"/>
    <cellStyle name="20% - 强调文字颜色 6 3 2 2 4 4" xfId="13037"/>
    <cellStyle name="20% - 强调文字颜色 6 3 2 2 4 4 2" xfId="13038"/>
    <cellStyle name="20% - 强调文字颜色 6 3 2 2 4 5" xfId="13041"/>
    <cellStyle name="20% - 强调文字颜色 6 3 2 2 4 5 2" xfId="13046"/>
    <cellStyle name="20% - 强调文字颜色 6 3 2 2 5" xfId="4169"/>
    <cellStyle name="20% - 强调文字颜色 6 3 2 2 6" xfId="4176"/>
    <cellStyle name="20% - 强调文字颜色 6 3 2 2 7" xfId="13048"/>
    <cellStyle name="20% - 强调文字颜色 6 3 2 3" xfId="10893"/>
    <cellStyle name="20% - 强调文字颜色 6 3 2 3 2" xfId="10899"/>
    <cellStyle name="20% - 强调文字颜色 6 3 2 3 2 2" xfId="13051"/>
    <cellStyle name="20% - 强调文字颜色 6 3 2 3 2 2 2" xfId="1809"/>
    <cellStyle name="20% - 强调文字颜色 6 3 2 3 2 2 2 2" xfId="13054"/>
    <cellStyle name="20% - 强调文字颜色 6 3 2 3 2 2 2 2 2" xfId="13056"/>
    <cellStyle name="20% - 强调文字颜色 6 3 2 3 2 2 2 3" xfId="13061"/>
    <cellStyle name="20% - 强调文字颜色 6 3 2 3 2 2 2 4" xfId="12552"/>
    <cellStyle name="20% - 强调文字颜色 6 3 2 3 2 2 2 4 2" xfId="13065"/>
    <cellStyle name="20% - 强调文字颜色 6 3 2 3 2 2 3" xfId="13066"/>
    <cellStyle name="20% - 强调文字颜色 6 3 2 3 2 2 4" xfId="13068"/>
    <cellStyle name="20% - 强调文字颜色 6 3 2 3 2 2 5" xfId="13070"/>
    <cellStyle name="20% - 强调文字颜色 6 3 2 3 2 3" xfId="13072"/>
    <cellStyle name="20% - 强调文字颜色 6 3 2 3 2 3 2" xfId="13077"/>
    <cellStyle name="20% - 强调文字颜色 6 3 2 3 2 4" xfId="13078"/>
    <cellStyle name="20% - 强调文字颜色 6 3 2 3 2 4 2" xfId="13081"/>
    <cellStyle name="20% - 强调文字颜色 6 3 2 3 2 5" xfId="13082"/>
    <cellStyle name="20% - 强调文字颜色 6 3 2 3 3" xfId="4179"/>
    <cellStyle name="20% - 强调文字颜色 6 3 2 3 3 2" xfId="4187"/>
    <cellStyle name="20% - 强调文字颜色 6 3 2 3 3 2 2" xfId="13083"/>
    <cellStyle name="20% - 强调文字颜色 6 3 2 3 3 2 3" xfId="13084"/>
    <cellStyle name="20% - 强调文字颜色 6 3 2 3 3 2 4" xfId="13086"/>
    <cellStyle name="20% - 强调文字颜色 6 3 2 3 3 3" xfId="4194"/>
    <cellStyle name="20% - 强调文字颜色 6 3 2 3 3 3 2" xfId="11689"/>
    <cellStyle name="20% - 强调文字颜色 6 3 2 3 3 4" xfId="4200"/>
    <cellStyle name="20% - 强调文字颜色 6 3 2 3 3 4 2" xfId="13088"/>
    <cellStyle name="20% - 强调文字颜色 6 3 2 3 3 5" xfId="13089"/>
    <cellStyle name="20% - 强调文字颜色 6 3 2 3 4" xfId="4202"/>
    <cellStyle name="20% - 强调文字颜色 6 3 2 3 5" xfId="4205"/>
    <cellStyle name="20% - 强调文字颜色 6 3 2 3 6" xfId="4213"/>
    <cellStyle name="20% - 强调文字颜色 6 3 2 4" xfId="10904"/>
    <cellStyle name="20% - 强调文字颜色 6 3 2 4 2" xfId="10906"/>
    <cellStyle name="20% - 强调文字颜色 6 3 2 4 2 2" xfId="13091"/>
    <cellStyle name="20% - 强调文字颜色 6 3 2 4 2 2 2" xfId="13092"/>
    <cellStyle name="20% - 强调文字颜色 6 3 2 4 2 2 3" xfId="13093"/>
    <cellStyle name="20% - 强调文字颜色 6 3 2 4 2 2 4" xfId="13094"/>
    <cellStyle name="20% - 强调文字颜色 6 3 2 4 2 3" xfId="13096"/>
    <cellStyle name="20% - 强调文字颜色 6 3 2 4 2 3 2" xfId="13097"/>
    <cellStyle name="20% - 强调文字颜色 6 3 2 4 2 4" xfId="13099"/>
    <cellStyle name="20% - 强调文字颜色 6 3 2 4 2 4 2" xfId="13103"/>
    <cellStyle name="20% - 强调文字颜色 6 3 2 4 2 5" xfId="13105"/>
    <cellStyle name="20% - 强调文字颜色 6 3 2 4 3" xfId="13106"/>
    <cellStyle name="20% - 强调文字颜色 6 3 2 4 4" xfId="13107"/>
    <cellStyle name="20% - 强调文字颜色 6 3 2 4 5" xfId="3122"/>
    <cellStyle name="20% - 强调文字颜色 6 3 2 5" xfId="13111"/>
    <cellStyle name="20% - 强调文字颜色 6 3 2 5 2" xfId="13112"/>
    <cellStyle name="20% - 强调文字颜色 6 3 2 5 2 2" xfId="13114"/>
    <cellStyle name="20% - 强调文字颜色 6 3 2 5 3" xfId="13115"/>
    <cellStyle name="20% - 强调文字颜色 6 3 2 5 3 2" xfId="13117"/>
    <cellStyle name="20% - 强调文字颜色 6 3 2 5 4" xfId="13118"/>
    <cellStyle name="20% - 强调文字颜色 6 3 2 6" xfId="13123"/>
    <cellStyle name="20% - 强调文字颜色 6 3 2 6 2" xfId="13124"/>
    <cellStyle name="20% - 强调文字颜色 6 3 2 6 2 2" xfId="8260"/>
    <cellStyle name="20% - 强调文字颜色 6 3 2 6 2 3" xfId="13125"/>
    <cellStyle name="20% - 强调文字颜色 6 3 2 6 2 4" xfId="13126"/>
    <cellStyle name="20% - 强调文字颜色 6 3 2 6 3" xfId="8441"/>
    <cellStyle name="20% - 强调文字颜色 6 3 2 6 3 2" xfId="13127"/>
    <cellStyle name="20% - 强调文字颜色 6 3 2 6 4" xfId="8444"/>
    <cellStyle name="20% - 强调文字颜色 6 3 2 6 4 2" xfId="9483"/>
    <cellStyle name="20% - 强调文字颜色 6 3 2 6 5" xfId="3350"/>
    <cellStyle name="20% - 强调文字颜色 6 3 2 7" xfId="4967"/>
    <cellStyle name="20% - 强调文字颜色 6 3 2 8" xfId="13128"/>
    <cellStyle name="20% - 强调文字颜色 6 3 2 9" xfId="13130"/>
    <cellStyle name="20% - 强调文字颜色 6 3 3" xfId="13134"/>
    <cellStyle name="20% - 强调文字颜色 6 3 3 2" xfId="13139"/>
    <cellStyle name="20% - 强调文字颜色 6 3 3 2 2" xfId="13142"/>
    <cellStyle name="20% - 强调文字颜色 6 3 3 2 2 2" xfId="13145"/>
    <cellStyle name="20% - 强调文字颜色 6 3 3 2 2 2 2" xfId="13146"/>
    <cellStyle name="20% - 强调文字颜色 6 3 3 2 2 2 2 2" xfId="13148"/>
    <cellStyle name="20% - 强调文字颜色 6 3 3 2 2 2 2 2 2" xfId="13149"/>
    <cellStyle name="20% - 强调文字颜色 6 3 3 2 2 2 2 2 3" xfId="13153"/>
    <cellStyle name="20% - 强调文字颜色 6 3 3 2 2 2 2 2 4" xfId="13156"/>
    <cellStyle name="20% - 强调文字颜色 6 3 3 2 2 2 2 3" xfId="13157"/>
    <cellStyle name="20% - 强调文字颜色 6 3 3 2 2 2 2 3 2" xfId="13159"/>
    <cellStyle name="20% - 强调文字颜色 6 3 3 2 2 2 2 4" xfId="13160"/>
    <cellStyle name="20% - 强调文字颜色 6 3 3 2 2 2 2 4 2" xfId="13161"/>
    <cellStyle name="20% - 强调文字颜色 6 3 3 2 2 2 2 5" xfId="13162"/>
    <cellStyle name="20% - 强调文字颜色 6 3 3 2 2 2 3" xfId="13163"/>
    <cellStyle name="20% - 强调文字颜色 6 3 3 2 2 2 4" xfId="13164"/>
    <cellStyle name="20% - 强调文字颜色 6 3 3 2 2 2 5" xfId="13165"/>
    <cellStyle name="20% - 强调文字颜色 6 3 3 2 2 3" xfId="13168"/>
    <cellStyle name="20% - 强调文字颜色 6 3 3 2 2 3 2" xfId="13169"/>
    <cellStyle name="20% - 强调文字颜色 6 3 3 2 2 3 2 2" xfId="13170"/>
    <cellStyle name="20% - 强调文字颜色 6 3 3 2 2 3 2 2 2" xfId="13171"/>
    <cellStyle name="20% - 强调文字颜色 6 3 3 2 2 3 2 2 3" xfId="13172"/>
    <cellStyle name="20% - 强调文字颜色 6 3 3 2 2 3 2 2 4" xfId="13173"/>
    <cellStyle name="20% - 强调文字颜色 6 3 3 2 2 3 2 2 5" xfId="13174"/>
    <cellStyle name="20% - 强调文字颜色 6 3 3 2 2 3 2 3" xfId="13176"/>
    <cellStyle name="20% - 强调文字颜色 6 3 3 2 2 3 2 3 2" xfId="13178"/>
    <cellStyle name="20% - 强调文字颜色 6 3 3 2 2 3 2 4" xfId="13179"/>
    <cellStyle name="20% - 强调文字颜色 6 3 3 2 2 3 3" xfId="13180"/>
    <cellStyle name="20% - 强调文字颜色 6 3 3 2 2 3 3 2" xfId="13181"/>
    <cellStyle name="20% - 强调文字颜色 6 3 3 2 2 3 4" xfId="13182"/>
    <cellStyle name="20% - 强调文字颜色 6 3 3 2 2 3 4 2" xfId="13184"/>
    <cellStyle name="20% - 强调文字颜色 6 3 3 2 2 3 5" xfId="13185"/>
    <cellStyle name="20% - 强调文字颜色 6 3 3 2 2 4" xfId="13186"/>
    <cellStyle name="20% - 强调文字颜色 6 3 3 2 2 5" xfId="13187"/>
    <cellStyle name="20% - 强调文字颜色 6 3 3 2 2 6" xfId="13189"/>
    <cellStyle name="20% - 强调文字颜色 6 3 3 2 3" xfId="4245"/>
    <cellStyle name="20% - 强调文字颜色 6 3 3 2 3 2" xfId="3701"/>
    <cellStyle name="20% - 强调文字颜色 6 3 3 2 3 2 2" xfId="4249"/>
    <cellStyle name="20% - 强调文字颜色 6 3 3 2 3 2 2 2" xfId="13191"/>
    <cellStyle name="20% - 强调文字颜色 6 3 3 2 3 2 2 3" xfId="13194"/>
    <cellStyle name="20% - 强调文字颜色 6 3 3 2 3 2 2 4" xfId="13196"/>
    <cellStyle name="20% - 强调文字颜色 6 3 3 2 3 2 3" xfId="13197"/>
    <cellStyle name="20% - 强调文字颜色 6 3 3 2 3 2 3 2" xfId="13200"/>
    <cellStyle name="20% - 强调文字颜色 6 3 3 2 3 2 4" xfId="13202"/>
    <cellStyle name="20% - 强调文字颜色 6 3 3 2 3 2 4 2" xfId="13204"/>
    <cellStyle name="20% - 强调文字颜色 6 3 3 2 3 2 5" xfId="13206"/>
    <cellStyle name="20% - 强调文字颜色 6 3 3 2 3 3" xfId="3707"/>
    <cellStyle name="20% - 强调文字颜色 6 3 3 2 3 4" xfId="4253"/>
    <cellStyle name="20% - 强调文字颜色 6 3 3 2 3 5" xfId="13207"/>
    <cellStyle name="20% - 强调文字颜色 6 3 3 2 4" xfId="4256"/>
    <cellStyle name="20% - 强调文字颜色 6 3 3 2 4 2" xfId="4259"/>
    <cellStyle name="20% - 强调文字颜色 6 3 3 2 4 2 2" xfId="13208"/>
    <cellStyle name="20% - 强调文字颜色 6 3 3 2 4 2 3" xfId="13210"/>
    <cellStyle name="20% - 强调文字颜色 6 3 3 2 4 2 4" xfId="13212"/>
    <cellStyle name="20% - 强调文字颜色 6 3 3 2 4 3" xfId="13214"/>
    <cellStyle name="20% - 强调文字颜色 6 3 3 2 4 3 2" xfId="13215"/>
    <cellStyle name="20% - 强调文字颜色 6 3 3 2 4 4" xfId="13216"/>
    <cellStyle name="20% - 强调文字颜色 6 3 3 2 4 4 2" xfId="13217"/>
    <cellStyle name="20% - 强调文字颜色 6 3 3 2 4 5" xfId="13218"/>
    <cellStyle name="20% - 强调文字颜色 6 3 3 2 5" xfId="4261"/>
    <cellStyle name="20% - 强调文字颜色 6 3 3 2 6" xfId="4264"/>
    <cellStyle name="20% - 强调文字颜色 6 3 3 2 7" xfId="13219"/>
    <cellStyle name="20% - 强调文字颜色 6 3 3 3" xfId="13223"/>
    <cellStyle name="20% - 强调文字颜色 6 3 3 3 2" xfId="12336"/>
    <cellStyle name="20% - 强调文字颜色 6 3 3 3 2 2" xfId="13226"/>
    <cellStyle name="20% - 强调文字颜色 6 3 3 3 2 2 2" xfId="13227"/>
    <cellStyle name="20% - 强调文字颜色 6 3 3 3 2 2 2 2" xfId="13228"/>
    <cellStyle name="20% - 强调文字颜色 6 3 3 3 2 2 2 2 2" xfId="13230"/>
    <cellStyle name="20% - 强调文字颜色 6 3 3 3 2 2 2 3" xfId="13231"/>
    <cellStyle name="20% - 强调文字颜色 6 3 3 3 2 2 2 4" xfId="13232"/>
    <cellStyle name="20% - 强调文字颜色 6 3 3 3 2 2 2 4 2" xfId="13233"/>
    <cellStyle name="20% - 强调文字颜色 6 3 3 3 2 2 3" xfId="13234"/>
    <cellStyle name="20% - 强调文字颜色 6 3 3 3 2 2 4" xfId="13235"/>
    <cellStyle name="20% - 强调文字颜色 6 3 3 3 2 2 5" xfId="13237"/>
    <cellStyle name="20% - 强调文字颜色 6 3 3 3 2 2 5 2" xfId="13239"/>
    <cellStyle name="20% - 强调文字颜色 6 3 3 3 2 2 5 3" xfId="13240"/>
    <cellStyle name="20% - 强调文字颜色 6 3 3 3 2 2 5 4" xfId="6003"/>
    <cellStyle name="20% - 强调文字颜色 6 3 3 3 2 2 5 5" xfId="9730"/>
    <cellStyle name="20% - 强调文字颜色 6 3 3 3 2 3" xfId="13242"/>
    <cellStyle name="20% - 强调文字颜色 6 3 3 3 2 3 2" xfId="13243"/>
    <cellStyle name="20% - 强调文字颜色 6 3 3 3 2 4" xfId="13244"/>
    <cellStyle name="20% - 强调文字颜色 6 3 3 3 2 4 2" xfId="13246"/>
    <cellStyle name="20% - 强调文字颜色 6 3 3 3 2 5" xfId="13247"/>
    <cellStyle name="20% - 强调文字颜色 6 3 3 3 3" xfId="13249"/>
    <cellStyle name="20% - 强调文字颜色 6 3 3 3 3 2" xfId="13250"/>
    <cellStyle name="20% - 强调文字颜色 6 3 3 3 3 2 2" xfId="13251"/>
    <cellStyle name="20% - 强调文字颜色 6 3 3 3 3 2 3" xfId="13252"/>
    <cellStyle name="20% - 强调文字颜色 6 3 3 3 3 2 4" xfId="13255"/>
    <cellStyle name="20% - 强调文字颜色 6 3 3 3 3 3" xfId="13256"/>
    <cellStyle name="20% - 强调文字颜色 6 3 3 3 3 3 2" xfId="13257"/>
    <cellStyle name="20% - 强调文字颜色 6 3 3 3 3 4" xfId="13258"/>
    <cellStyle name="20% - 强调文字颜色 6 3 3 3 3 4 2" xfId="13259"/>
    <cellStyle name="20% - 强调文字颜色 6 3 3 3 3 5" xfId="13260"/>
    <cellStyle name="20% - 强调文字颜色 6 3 3 3 4" xfId="13261"/>
    <cellStyle name="20% - 强调文字颜色 6 3 3 3 5" xfId="13262"/>
    <cellStyle name="20% - 强调文字颜色 6 3 3 3 6" xfId="13263"/>
    <cellStyle name="20% - 强调文字颜色 6 3 3 4" xfId="13266"/>
    <cellStyle name="20% - 强调文字颜色 6 3 3 4 2" xfId="13268"/>
    <cellStyle name="20% - 强调文字颜色 6 3 3 4 2 2" xfId="13269"/>
    <cellStyle name="20% - 强调文字颜色 6 3 3 4 2 2 2" xfId="1964"/>
    <cellStyle name="20% - 强调文字颜色 6 3 3 4 2 2 3" xfId="13271"/>
    <cellStyle name="20% - 强调文字颜色 6 3 3 4 2 2 4" xfId="13274"/>
    <cellStyle name="20% - 强调文字颜色 6 3 3 4 2 3" xfId="13275"/>
    <cellStyle name="20% - 强调文字颜色 6 3 3 4 2 3 2" xfId="13277"/>
    <cellStyle name="20% - 强调文字颜色 6 3 3 4 2 4" xfId="13279"/>
    <cellStyle name="20% - 强调文字颜色 6 3 3 4 2 4 2" xfId="13282"/>
    <cellStyle name="20% - 强调文字颜色 6 3 3 4 2 5" xfId="13283"/>
    <cellStyle name="20% - 强调文字颜色 6 3 3 4 3" xfId="13284"/>
    <cellStyle name="20% - 强调文字颜色 6 3 3 4 4" xfId="13285"/>
    <cellStyle name="20% - 强调文字颜色 6 3 3 4 5" xfId="3426"/>
    <cellStyle name="20% - 强调文字颜色 6 3 3 5" xfId="7613"/>
    <cellStyle name="20% - 强调文字颜色 6 3 3 5 2" xfId="7178"/>
    <cellStyle name="20% - 强调文字颜色 6 3 3 5 2 2" xfId="7615"/>
    <cellStyle name="20% - 强调文字颜色 6 3 3 5 3" xfId="6988"/>
    <cellStyle name="20% - 强调文字颜色 6 3 3 5 3 2" xfId="6834"/>
    <cellStyle name="20% - 强调文字颜色 6 3 3 5 4" xfId="7618"/>
    <cellStyle name="20% - 强调文字颜色 6 3 3 6" xfId="7622"/>
    <cellStyle name="20% - 强调文字颜色 6 3 3 6 2" xfId="7192"/>
    <cellStyle name="20% - 强调文字颜色 6 3 3 6 2 2" xfId="13287"/>
    <cellStyle name="20% - 强调文字颜色 6 3 3 6 2 3" xfId="13290"/>
    <cellStyle name="20% - 强调文字颜色 6 3 3 6 2 4" xfId="13291"/>
    <cellStyle name="20% - 强调文字颜色 6 3 3 6 3" xfId="13293"/>
    <cellStyle name="20% - 强调文字颜色 6 3 3 6 3 2" xfId="13294"/>
    <cellStyle name="20% - 强调文字颜色 6 3 3 6 4" xfId="13297"/>
    <cellStyle name="20% - 强调文字颜色 6 3 3 6 4 2" xfId="13298"/>
    <cellStyle name="20% - 强调文字颜色 6 3 3 6 5" xfId="13301"/>
    <cellStyle name="20% - 强调文字颜色 6 3 3 7" xfId="6471"/>
    <cellStyle name="20% - 强调文字颜色 6 3 3 8" xfId="7626"/>
    <cellStyle name="20% - 强调文字颜色 6 3 3 9" xfId="13302"/>
    <cellStyle name="20% - 强调文字颜色 6 3 4" xfId="13307"/>
    <cellStyle name="20% - 强调文字颜色 6 3 4 2" xfId="13313"/>
    <cellStyle name="20% - 强调文字颜色 6 3 4 2 2" xfId="13315"/>
    <cellStyle name="20% - 强调文字颜色 6 3 4 2 2 2" xfId="10223"/>
    <cellStyle name="20% - 强调文字颜色 6 3 4 2 2 2 2" xfId="13316"/>
    <cellStyle name="20% - 强调文字颜色 6 3 4 2 2 2 2 2" xfId="13317"/>
    <cellStyle name="20% - 强调文字颜色 6 3 4 2 2 2 2 3" xfId="13318"/>
    <cellStyle name="20% - 强调文字颜色 6 3 4 2 2 2 2 4" xfId="13320"/>
    <cellStyle name="20% - 强调文字颜色 6 3 4 2 2 2 3" xfId="13321"/>
    <cellStyle name="20% - 强调文字颜色 6 3 4 2 2 2 3 2" xfId="13322"/>
    <cellStyle name="20% - 强调文字颜色 6 3 4 2 2 2 4" xfId="13323"/>
    <cellStyle name="20% - 强调文字颜色 6 3 4 2 2 2 4 2" xfId="13324"/>
    <cellStyle name="20% - 强调文字颜色 6 3 4 2 2 2 5" xfId="13325"/>
    <cellStyle name="20% - 强调文字颜色 6 3 4 2 2 3" xfId="13326"/>
    <cellStyle name="20% - 强调文字颜色 6 3 4 2 2 4" xfId="13327"/>
    <cellStyle name="20% - 强调文字颜色 6 3 4 2 2 5" xfId="13328"/>
    <cellStyle name="20% - 强调文字颜色 6 3 4 2 3" xfId="4284"/>
    <cellStyle name="20% - 强调文字颜色 6 3 4 2 3 2" xfId="13330"/>
    <cellStyle name="20% - 强调文字颜色 6 3 4 2 3 2 2" xfId="13331"/>
    <cellStyle name="20% - 强调文字颜色 6 3 4 2 3 2 3" xfId="13332"/>
    <cellStyle name="20% - 强调文字颜色 6 3 4 2 3 2 4" xfId="13333"/>
    <cellStyle name="20% - 强调文字颜色 6 3 4 2 3 3" xfId="13335"/>
    <cellStyle name="20% - 强调文字颜色 6 3 4 2 3 3 2" xfId="13337"/>
    <cellStyle name="20% - 强调文字颜色 6 3 4 2 3 4" xfId="13338"/>
    <cellStyle name="20% - 强调文字颜色 6 3 4 2 3 4 2" xfId="13340"/>
    <cellStyle name="20% - 强调文字颜色 6 3 4 2 3 5" xfId="13341"/>
    <cellStyle name="20% - 强调文字颜色 6 3 4 2 4" xfId="1644"/>
    <cellStyle name="20% - 强调文字颜色 6 3 4 2 5" xfId="4287"/>
    <cellStyle name="20% - 强调文字颜色 6 3 4 2 6" xfId="13342"/>
    <cellStyle name="20% - 强调文字颜色 6 3 4 3" xfId="13347"/>
    <cellStyle name="20% - 强调文字颜色 6 3 4 3 2" xfId="13349"/>
    <cellStyle name="20% - 强调文字颜色 6 3 4 3 2 2" xfId="13350"/>
    <cellStyle name="20% - 强调文字颜色 6 3 4 3 2 2 2" xfId="13351"/>
    <cellStyle name="20% - 强调文字颜色 6 3 4 3 2 2 3" xfId="13352"/>
    <cellStyle name="20% - 强调文字颜色 6 3 4 3 2 2 4" xfId="13353"/>
    <cellStyle name="20% - 强调文字颜色 6 3 4 3 2 3" xfId="13354"/>
    <cellStyle name="20% - 强调文字颜色 6 3 4 3 2 3 2" xfId="13356"/>
    <cellStyle name="20% - 强调文字颜色 6 3 4 3 2 4" xfId="13358"/>
    <cellStyle name="20% - 强调文字颜色 6 3 4 3 2 4 2" xfId="13360"/>
    <cellStyle name="20% - 强调文字颜色 6 3 4 3 2 5" xfId="13362"/>
    <cellStyle name="20% - 强调文字颜色 6 3 4 3 3" xfId="4293"/>
    <cellStyle name="20% - 强调文字颜色 6 3 4 3 4" xfId="13363"/>
    <cellStyle name="20% - 强调文字颜色 6 3 4 3 5" xfId="13366"/>
    <cellStyle name="20% - 强调文字颜色 6 3 4 4" xfId="13367"/>
    <cellStyle name="20% - 强调文字颜色 6 3 4 4 2" xfId="13368"/>
    <cellStyle name="20% - 强调文字颜色 6 3 4 4 2 2" xfId="13369"/>
    <cellStyle name="20% - 强调文字颜色 6 3 4 4 2 2 2" xfId="13372"/>
    <cellStyle name="20% - 强调文字颜色 6 3 4 4 2 2 3" xfId="13374"/>
    <cellStyle name="20% - 强调文字颜色 6 3 4 4 2 2 4" xfId="13376"/>
    <cellStyle name="20% - 强调文字颜色 6 3 4 4 2 2 5" xfId="13378"/>
    <cellStyle name="20% - 强调文字颜色 6 3 4 4 2 3" xfId="13379"/>
    <cellStyle name="20% - 强调文字颜色 6 3 4 4 2 3 2" xfId="13382"/>
    <cellStyle name="20% - 强调文字颜色 6 3 4 4 2 4" xfId="13384"/>
    <cellStyle name="20% - 强调文字颜色 6 3 4 4 3" xfId="4296"/>
    <cellStyle name="20% - 强调文字颜色 6 3 4 4 3 2" xfId="6852"/>
    <cellStyle name="20% - 强调文字颜色 6 3 4 4 4" xfId="13385"/>
    <cellStyle name="20% - 强调文字颜色 6 3 4 4 4 2" xfId="13386"/>
    <cellStyle name="20% - 强调文字颜色 6 3 4 4 5" xfId="3501"/>
    <cellStyle name="20% - 强调文字颜色 6 3 4 5" xfId="13387"/>
    <cellStyle name="20% - 强调文字颜色 6 3 4 6" xfId="13388"/>
    <cellStyle name="20% - 强调文字颜色 6 3 4 7" xfId="13389"/>
    <cellStyle name="20% - 强调文字颜色 6 3 5" xfId="13394"/>
    <cellStyle name="20% - 强调文字颜色 6 3 5 2" xfId="13398"/>
    <cellStyle name="20% - 强调文字颜色 6 3 5 2 2" xfId="13400"/>
    <cellStyle name="20% - 强调文字颜色 6 3 5 2 2 2" xfId="10417"/>
    <cellStyle name="20% - 强调文字颜色 6 3 5 2 2 2 2" xfId="13402"/>
    <cellStyle name="20% - 强调文字颜色 6 3 5 2 2 2 2 2" xfId="4862"/>
    <cellStyle name="20% - 强调文字颜色 6 3 5 2 2 2 3" xfId="13403"/>
    <cellStyle name="20% - 强调文字颜色 6 3 5 2 2 2 4" xfId="13406"/>
    <cellStyle name="20% - 强调文字颜色 6 3 5 2 2 2 4 2" xfId="13408"/>
    <cellStyle name="20% - 强调文字颜色 6 3 5 2 2 3" xfId="13410"/>
    <cellStyle name="20% - 强调文字颜色 6 3 5 2 2 4" xfId="13412"/>
    <cellStyle name="20% - 强调文字颜色 6 3 5 2 2 4 2" xfId="13414"/>
    <cellStyle name="20% - 强调文字颜色 6 3 5 2 2 5" xfId="13416"/>
    <cellStyle name="20% - 强调文字颜色 6 3 5 2 2 5 2" xfId="13419"/>
    <cellStyle name="20% - 强调文字颜色 6 3 5 2 3" xfId="13420"/>
    <cellStyle name="20% - 强调文字颜色 6 3 5 2 3 2" xfId="13421"/>
    <cellStyle name="20% - 强调文字颜色 6 3 5 2 4" xfId="13422"/>
    <cellStyle name="20% - 强调文字颜色 6 3 5 2 4 2" xfId="13423"/>
    <cellStyle name="20% - 强调文字颜色 6 3 5 2 5" xfId="13424"/>
    <cellStyle name="20% - 强调文字颜色 6 3 5 3" xfId="13427"/>
    <cellStyle name="20% - 强调文字颜色 6 3 5 3 2" xfId="13429"/>
    <cellStyle name="20% - 强调文字颜色 6 3 5 3 2 2" xfId="13431"/>
    <cellStyle name="20% - 强调文字颜色 6 3 5 3 2 2 2" xfId="13432"/>
    <cellStyle name="20% - 强调文字颜色 6 3 5 3 2 3" xfId="13433"/>
    <cellStyle name="20% - 强调文字颜色 6 3 5 3 2 4" xfId="13439"/>
    <cellStyle name="20% - 强调文字颜色 6 3 5 3 2 4 2" xfId="13441"/>
    <cellStyle name="20% - 强调文字颜色 6 3 5 3 3" xfId="13442"/>
    <cellStyle name="20% - 强调文字颜色 6 3 5 3 4" xfId="13444"/>
    <cellStyle name="20% - 强调文字颜色 6 3 5 3 5" xfId="13446"/>
    <cellStyle name="20% - 强调文字颜色 6 3 5 3 6" xfId="13449"/>
    <cellStyle name="20% - 强调文字颜色 6 3 5 3 6 2" xfId="13452"/>
    <cellStyle name="20% - 强调文字颜色 6 3 5 3 7" xfId="13455"/>
    <cellStyle name="20% - 强调文字颜色 6 3 5 3 7 2" xfId="13459"/>
    <cellStyle name="20% - 强调文字颜色 6 3 5 4" xfId="13460"/>
    <cellStyle name="20% - 强调文字颜色 6 3 5 4 2" xfId="13461"/>
    <cellStyle name="20% - 强调文字颜色 6 3 5 5" xfId="13463"/>
    <cellStyle name="20% - 强调文字颜色 6 3 5 5 2" xfId="9200"/>
    <cellStyle name="20% - 强调文字颜色 6 3 5 6" xfId="13465"/>
    <cellStyle name="20% - 强调文字颜色 6 3 6" xfId="13469"/>
    <cellStyle name="20% - 强调文字颜色 6 3 6 2" xfId="13472"/>
    <cellStyle name="20% - 强调文字颜色 6 3 6 2 2" xfId="13473"/>
    <cellStyle name="20% - 强调文字颜色 6 3 6 2 2 2" xfId="10594"/>
    <cellStyle name="20% - 强调文字颜色 6 3 6 2 2 3" xfId="13474"/>
    <cellStyle name="20% - 强调文字颜色 6 3 6 2 2 4" xfId="13475"/>
    <cellStyle name="20% - 强调文字颜色 6 3 6 2 3" xfId="13476"/>
    <cellStyle name="20% - 强调文字颜色 6 3 6 2 3 2" xfId="13477"/>
    <cellStyle name="20% - 强调文字颜色 6 3 6 2 4" xfId="13478"/>
    <cellStyle name="20% - 强调文字颜色 6 3 6 2 4 2" xfId="13479"/>
    <cellStyle name="20% - 强调文字颜色 6 3 6 2 5" xfId="13480"/>
    <cellStyle name="20% - 强调文字颜色 6 3 6 2 6" xfId="13483"/>
    <cellStyle name="20% - 强调文字颜色 6 3 6 2 6 2" xfId="13487"/>
    <cellStyle name="20% - 强调文字颜色 6 3 6 2 7" xfId="13490"/>
    <cellStyle name="20% - 强调文字颜色 6 3 6 2 7 2" xfId="13493"/>
    <cellStyle name="20% - 强调文字颜色 6 3 6 3" xfId="13495"/>
    <cellStyle name="20% - 强调文字颜色 6 3 6 4" xfId="13496"/>
    <cellStyle name="20% - 强调文字颜色 6 3 6 5" xfId="13498"/>
    <cellStyle name="20% - 强调文字颜色 6 3 7" xfId="13501"/>
    <cellStyle name="20% - 强调文字颜色 6 3 7 2" xfId="13504"/>
    <cellStyle name="20% - 强调文字颜色 6 3 7 2 2" xfId="3708"/>
    <cellStyle name="20% - 强调文字颜色 6 3 7 3" xfId="13505"/>
    <cellStyle name="20% - 强调文字颜色 6 3 7 3 2" xfId="11842"/>
    <cellStyle name="20% - 强调文字颜色 6 3 7 4" xfId="13506"/>
    <cellStyle name="20% - 强调文字颜色 6 3 8" xfId="13509"/>
    <cellStyle name="20% - 强调文字颜色 6 3 8 2" xfId="13510"/>
    <cellStyle name="20% - 强调文字颜色 6 3 8 2 2" xfId="11869"/>
    <cellStyle name="20% - 强调文字颜色 6 3 8 2 3" xfId="13511"/>
    <cellStyle name="20% - 强调文字颜色 6 3 8 2 4" xfId="13512"/>
    <cellStyle name="20% - 强调文字颜色 6 3 8 3" xfId="13513"/>
    <cellStyle name="20% - 强调文字颜色 6 3 8 3 2" xfId="13515"/>
    <cellStyle name="20% - 强调文字颜色 6 3 8 4" xfId="13518"/>
    <cellStyle name="20% - 强调文字颜色 6 3 8 4 2" xfId="13519"/>
    <cellStyle name="20% - 强调文字颜色 6 3 8 5" xfId="11521"/>
    <cellStyle name="20% - 强调文字颜色 6 3 8 6" xfId="13523"/>
    <cellStyle name="20% - 强调文字颜色 6 3 8 6 2" xfId="13526"/>
    <cellStyle name="20% - 强调文字颜色 6 3 8 7" xfId="13528"/>
    <cellStyle name="20% - 强调文字颜色 6 3 8 7 2" xfId="13530"/>
    <cellStyle name="20% - 强调文字颜色 6 3 9" xfId="13533"/>
    <cellStyle name="20% - 强调文字颜色 6 3 9 2" xfId="13534"/>
    <cellStyle name="20% - 强调文字颜色 6 4" xfId="13537"/>
    <cellStyle name="20% - 强调文字颜色 6 5" xfId="13539"/>
    <cellStyle name="20% - 强调文字颜色 6 6" xfId="13540"/>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强调文字颜色 1 2" xfId="13542"/>
    <cellStyle name="40% - 强调文字颜色 1 2 10" xfId="6096"/>
    <cellStyle name="40% - 强调文字颜色 1 2 10 2" xfId="13543"/>
    <cellStyle name="40% - 强调文字颜色 1 2 10 2 2" xfId="13544"/>
    <cellStyle name="40% - 强调文字颜色 1 2 10 3" xfId="13545"/>
    <cellStyle name="40% - 强调文字颜色 1 2 10 3 2" xfId="13546"/>
    <cellStyle name="40% - 强调文字颜色 1 2 10 4" xfId="13547"/>
    <cellStyle name="40% - 强调文字颜色 1 2 11" xfId="13549"/>
    <cellStyle name="40% - 强调文字颜色 1 2 11 2" xfId="13551"/>
    <cellStyle name="40% - 强调文字颜色 1 2 11 2 2" xfId="13553"/>
    <cellStyle name="40% - 强调文字颜色 1 2 11 2 3" xfId="13555"/>
    <cellStyle name="40% - 强调文字颜色 1 2 11 2 4" xfId="13557"/>
    <cellStyle name="40% - 强调文字颜色 1 2 11 3" xfId="13560"/>
    <cellStyle name="40% - 强调文字颜色 1 2 11 3 2" xfId="13563"/>
    <cellStyle name="40% - 强调文字颜色 1 2 11 3 3" xfId="13565"/>
    <cellStyle name="40% - 强调文字颜色 1 2 11 4" xfId="13567"/>
    <cellStyle name="40% - 强调文字颜色 1 2 11 5" xfId="13569"/>
    <cellStyle name="40% - 强调文字颜色 1 2 11 5 2" xfId="6233"/>
    <cellStyle name="40% - 强调文字颜色 1 2 12" xfId="13571"/>
    <cellStyle name="40% - 强调文字颜色 1 2 12 2" xfId="13573"/>
    <cellStyle name="40% - 强调文字颜色 1 2 13" xfId="13576"/>
    <cellStyle name="40% - 强调文字颜色 1 2 13 2" xfId="13578"/>
    <cellStyle name="40% - 强调文字颜色 1 2 14" xfId="13580"/>
    <cellStyle name="40% - 强调文字颜色 1 2 14 2" xfId="13582"/>
    <cellStyle name="40% - 强调文字颜色 1 2 15" xfId="4044"/>
    <cellStyle name="40% - 强调文字颜色 1 2 16" xfId="13583"/>
    <cellStyle name="40% - 强调文字颜色 1 2 2" xfId="13586"/>
    <cellStyle name="40% - 强调文字颜色 1 2 2 10" xfId="13587"/>
    <cellStyle name="40% - 强调文字颜色 1 2 2 11" xfId="13588"/>
    <cellStyle name="40% - 强调文字颜色 1 2 2 2" xfId="883"/>
    <cellStyle name="40% - 强调文字颜色 1 2 2 2 2" xfId="726"/>
    <cellStyle name="40% - 强调文字颜色 1 2 2 2 2 2" xfId="238"/>
    <cellStyle name="40% - 强调文字颜色 1 2 2 2 2 2 2" xfId="13590"/>
    <cellStyle name="40% - 强调文字颜色 1 2 2 2 2 2 2 2" xfId="13592"/>
    <cellStyle name="40% - 强调文字颜色 1 2 2 2 2 2 2 2 2" xfId="13594"/>
    <cellStyle name="40% - 强调文字颜色 1 2 2 2 2 2 2 2 2 2" xfId="13595"/>
    <cellStyle name="40% - 强调文字颜色 1 2 2 2 2 2 2 2 2 2 2" xfId="13598"/>
    <cellStyle name="40% - 强调文字颜色 1 2 2 2 2 2 2 2 2 3" xfId="13599"/>
    <cellStyle name="40% - 强调文字颜色 1 2 2 2 2 2 2 2 2 4" xfId="13602"/>
    <cellStyle name="40% - 强调文字颜色 1 2 2 2 2 2 2 2 2 4 2" xfId="13609"/>
    <cellStyle name="40% - 强调文字颜色 1 2 2 2 2 2 2 2 3" xfId="13611"/>
    <cellStyle name="40% - 强调文字颜色 1 2 2 2 2 2 2 2 3 2" xfId="13612"/>
    <cellStyle name="40% - 强调文字颜色 1 2 2 2 2 2 2 2 4" xfId="13614"/>
    <cellStyle name="40% - 强调文字颜色 1 2 2 2 2 2 2 2 5" xfId="13616"/>
    <cellStyle name="40% - 强调文字颜色 1 2 2 2 2 2 2 2 5 2" xfId="13617"/>
    <cellStyle name="40% - 强调文字颜色 1 2 2 2 2 2 2 2 6" xfId="13618"/>
    <cellStyle name="40% - 强调文字颜色 1 2 2 2 2 2 2 2 7" xfId="13620"/>
    <cellStyle name="40% - 强调文字颜色 1 2 2 2 2 2 2 2 8" xfId="13622"/>
    <cellStyle name="40% - 强调文字颜色 1 2 2 2 2 2 2 3" xfId="13624"/>
    <cellStyle name="40% - 强调文字颜色 1 2 2 2 2 2 2 4" xfId="13626"/>
    <cellStyle name="40% - 强调文字颜色 1 2 2 2 2 2 2 5" xfId="13627"/>
    <cellStyle name="40% - 强调文字颜色 1 2 2 2 2 2 3" xfId="13628"/>
    <cellStyle name="40% - 强调文字颜色 1 2 2 2 2 2 3 2" xfId="13629"/>
    <cellStyle name="40% - 强调文字颜色 1 2 2 2 2 2 3 2 2" xfId="13630"/>
    <cellStyle name="40% - 强调文字颜色 1 2 2 2 2 2 3 2 3" xfId="13631"/>
    <cellStyle name="40% - 强调文字颜色 1 2 2 2 2 2 3 2 4" xfId="13633"/>
    <cellStyle name="40% - 强调文字颜色 1 2 2 2 2 2 3 3" xfId="13635"/>
    <cellStyle name="40% - 强调文字颜色 1 2 2 2 2 2 3 3 2" xfId="13636"/>
    <cellStyle name="40% - 强调文字颜色 1 2 2 2 2 2 3 4" xfId="13637"/>
    <cellStyle name="40% - 强调文字颜色 1 2 2 2 2 2 3 4 2" xfId="13638"/>
    <cellStyle name="40% - 强调文字颜色 1 2 2 2 2 2 3 5" xfId="13640"/>
    <cellStyle name="40% - 强调文字颜色 1 2 2 2 2 2 3 6" xfId="13643"/>
    <cellStyle name="40% - 强调文字颜色 1 2 2 2 2 2 3 6 2" xfId="13646"/>
    <cellStyle name="40% - 强调文字颜色 1 2 2 2 2 2 3 7" xfId="13649"/>
    <cellStyle name="40% - 强调文字颜色 1 2 2 2 2 2 3 7 2" xfId="13652"/>
    <cellStyle name="40% - 强调文字颜色 1 2 2 2 2 2 4" xfId="13653"/>
    <cellStyle name="40% - 强调文字颜色 1 2 2 2 2 2 5" xfId="13654"/>
    <cellStyle name="40% - 强调文字颜色 1 2 2 2 2 2 6" xfId="13655"/>
    <cellStyle name="40% - 强调文字颜色 1 2 2 2 2 3" xfId="13656"/>
    <cellStyle name="40% - 强调文字颜色 1 2 2 2 2 3 2" xfId="9266"/>
    <cellStyle name="40% - 强调文字颜色 1 2 2 2 2 3 2 2" xfId="7241"/>
    <cellStyle name="40% - 强调文字颜色 1 2 2 2 2 3 2 2 2" xfId="13657"/>
    <cellStyle name="40% - 强调文字颜色 1 2 2 2 2 3 2 2 2 2" xfId="13658"/>
    <cellStyle name="40% - 强调文字颜色 1 2 2 2 2 3 2 2 3" xfId="4610"/>
    <cellStyle name="40% - 强调文字颜色 1 2 2 2 2 3 2 2 4" xfId="4654"/>
    <cellStyle name="40% - 强调文字颜色 1 2 2 2 2 3 2 2 4 2" xfId="539"/>
    <cellStyle name="40% - 强调文字颜色 1 2 2 2 2 3 2 3" xfId="13660"/>
    <cellStyle name="40% - 强调文字颜色 1 2 2 2 2 3 2 3 2" xfId="13661"/>
    <cellStyle name="40% - 强调文字颜色 1 2 2 2 2 3 2 4" xfId="13662"/>
    <cellStyle name="40% - 强调文字颜色 1 2 2 2 2 3 2 5" xfId="13663"/>
    <cellStyle name="40% - 强调文字颜色 1 2 2 2 2 3 2 5 2" xfId="13664"/>
    <cellStyle name="40% - 强调文字颜色 1 2 2 2 2 3 2 6" xfId="13665"/>
    <cellStyle name="40% - 强调文字颜色 1 2 2 2 2 3 2 7" xfId="13666"/>
    <cellStyle name="40% - 强调文字颜色 1 2 2 2 2 3 2 8" xfId="13667"/>
    <cellStyle name="40% - 强调文字颜色 1 2 2 2 2 3 3" xfId="9268"/>
    <cellStyle name="40% - 强调文字颜色 1 2 2 2 2 3 4" xfId="9270"/>
    <cellStyle name="40% - 强调文字颜色 1 2 2 2 2 3 5" xfId="13668"/>
    <cellStyle name="40% - 强调文字颜色 1 2 2 2 2 4" xfId="13669"/>
    <cellStyle name="40% - 强调文字颜色 1 2 2 2 2 4 2" xfId="9308"/>
    <cellStyle name="40% - 强调文字颜色 1 2 2 2 2 4 2 2" xfId="9310"/>
    <cellStyle name="40% - 强调文字颜色 1 2 2 2 2 4 2 2 2" xfId="13670"/>
    <cellStyle name="40% - 强调文字颜色 1 2 2 2 2 4 2 3" xfId="13671"/>
    <cellStyle name="40% - 强调文字颜色 1 2 2 2 2 4 2 4" xfId="13673"/>
    <cellStyle name="40% - 强调文字颜色 1 2 2 2 2 4 2 4 2" xfId="13676"/>
    <cellStyle name="40% - 强调文字颜色 1 2 2 2 2 4 3" xfId="9312"/>
    <cellStyle name="40% - 强调文字颜色 1 2 2 2 2 4 4" xfId="13678"/>
    <cellStyle name="40% - 强调文字颜色 1 2 2 2 2 4 5" xfId="13680"/>
    <cellStyle name="40% - 强调文字颜色 1 2 2 2 2 5" xfId="13682"/>
    <cellStyle name="40% - 强调文字颜色 1 2 2 2 2 5 2" xfId="9337"/>
    <cellStyle name="40% - 强调文字颜色 1 2 2 2 2 6" xfId="13687"/>
    <cellStyle name="40% - 强调文字颜色 1 2 2 2 2 6 2" xfId="13690"/>
    <cellStyle name="40% - 强调文字颜色 1 2 2 2 2 7" xfId="13693"/>
    <cellStyle name="40% - 强调文字颜色 1 2 2 2 3" xfId="13694"/>
    <cellStyle name="40% - 强调文字颜色 1 2 2 2 3 2" xfId="13695"/>
    <cellStyle name="40% - 强调文字颜色 1 2 2 2 3 2 2" xfId="13696"/>
    <cellStyle name="40% - 强调文字颜色 1 2 2 2 3 2 2 2" xfId="13697"/>
    <cellStyle name="40% - 强调文字颜色 1 2 2 2 3 2 2 2 2" xfId="13698"/>
    <cellStyle name="40% - 强调文字颜色 1 2 2 2 3 2 2 2 3" xfId="13699"/>
    <cellStyle name="40% - 强调文字颜色 1 2 2 2 3 2 2 2 4" xfId="13701"/>
    <cellStyle name="40% - 强调文字颜色 1 2 2 2 3 2 2 3" xfId="13703"/>
    <cellStyle name="40% - 强调文字颜色 1 2 2 2 3 2 2 3 2" xfId="13704"/>
    <cellStyle name="40% - 强调文字颜色 1 2 2 2 3 2 2 4" xfId="13705"/>
    <cellStyle name="40% - 强调文字颜色 1 2 2 2 3 2 2 4 2" xfId="13706"/>
    <cellStyle name="40% - 强调文字颜色 1 2 2 2 3 2 2 5" xfId="13707"/>
    <cellStyle name="40% - 强调文字颜色 1 2 2 2 3 2 2 6" xfId="13708"/>
    <cellStyle name="40% - 强调文字颜色 1 2 2 2 3 2 2 6 2" xfId="13709"/>
    <cellStyle name="40% - 强调文字颜色 1 2 2 2 3 2 2 6 3" xfId="13710"/>
    <cellStyle name="40% - 强调文字颜色 1 2 2 2 3 2 2 6 4" xfId="13711"/>
    <cellStyle name="40% - 强调文字颜色 1 2 2 2 3 2 3" xfId="13712"/>
    <cellStyle name="40% - 强调文字颜色 1 2 2 2 3 2 4" xfId="13713"/>
    <cellStyle name="40% - 强调文字颜色 1 2 2 2 3 2 5" xfId="13714"/>
    <cellStyle name="40% - 强调文字颜色 1 2 2 2 3 3" xfId="13716"/>
    <cellStyle name="40% - 强调文字颜色 1 2 2 2 3 3 2" xfId="9445"/>
    <cellStyle name="40% - 强调文字颜色 1 2 2 2 3 3 2 2" xfId="9448"/>
    <cellStyle name="40% - 强调文字颜色 1 2 2 2 3 3 2 2 2" xfId="13718"/>
    <cellStyle name="40% - 强调文字颜色 1 2 2 2 3 3 2 3" xfId="9451"/>
    <cellStyle name="40% - 强调文字颜色 1 2 2 2 3 3 2 3 2" xfId="13720"/>
    <cellStyle name="40% - 强调文字颜色 1 2 2 2 3 3 2 4" xfId="13721"/>
    <cellStyle name="40% - 强调文字颜色 1 2 2 2 3 3 3" xfId="9454"/>
    <cellStyle name="40% - 强调文字颜色 1 2 2 2 3 3 3 2" xfId="9457"/>
    <cellStyle name="40% - 强调文字颜色 1 2 2 2 3 3 4" xfId="9460"/>
    <cellStyle name="40% - 强调文字颜色 1 2 2 2 3 3 4 2" xfId="9464"/>
    <cellStyle name="40% - 强调文字颜色 1 2 2 2 3 3 5" xfId="13723"/>
    <cellStyle name="40% - 强调文字颜色 1 2 2 2 3 4" xfId="13727"/>
    <cellStyle name="40% - 强调文字颜色 1 2 2 2 3 4 2" xfId="9505"/>
    <cellStyle name="40% - 强调文字颜色 1 2 2 2 3 4 3" xfId="9509"/>
    <cellStyle name="40% - 强调文字颜色 1 2 2 2 3 5" xfId="13729"/>
    <cellStyle name="40% - 强调文字颜色 1 2 2 2 3 5 2" xfId="58"/>
    <cellStyle name="40% - 强调文字颜色 1 2 2 2 3 6" xfId="13734"/>
    <cellStyle name="40% - 强调文字颜色 1 2 2 2 3 6 2" xfId="13738"/>
    <cellStyle name="40% - 强调文字颜色 1 2 2 2 4" xfId="13739"/>
    <cellStyle name="40% - 强调文字颜色 1 2 2 2 4 2" xfId="13740"/>
    <cellStyle name="40% - 强调文字颜色 1 2 2 2 4 2 2" xfId="13742"/>
    <cellStyle name="40% - 强调文字颜色 1 2 2 2 4 2 2 2" xfId="13743"/>
    <cellStyle name="40% - 强调文字颜色 1 2 2 2 4 2 2 2 2" xfId="13744"/>
    <cellStyle name="40% - 强调文字颜色 1 2 2 2 4 2 2 3" xfId="13748"/>
    <cellStyle name="40% - 强调文字颜色 1 2 2 2 4 2 2 4" xfId="13750"/>
    <cellStyle name="40% - 强调文字颜色 1 2 2 2 4 2 2 4 2" xfId="13751"/>
    <cellStyle name="40% - 强调文字颜色 1 2 2 2 4 2 3" xfId="13753"/>
    <cellStyle name="40% - 强调文字颜色 1 2 2 2 4 2 4" xfId="13755"/>
    <cellStyle name="40% - 强调文字颜色 1 2 2 2 4 2 5" xfId="13757"/>
    <cellStyle name="40% - 强调文字颜色 1 2 2 2 4 3" xfId="13759"/>
    <cellStyle name="40% - 强调文字颜色 1 2 2 2 4 3 2" xfId="9666"/>
    <cellStyle name="40% - 强调文字颜色 1 2 2 2 4 3 3" xfId="9669"/>
    <cellStyle name="40% - 强调文字颜色 1 2 2 2 4 4" xfId="10985"/>
    <cellStyle name="40% - 强调文字颜色 1 2 2 2 4 4 2" xfId="9716"/>
    <cellStyle name="40% - 强调文字颜色 1 2 2 2 4 5" xfId="11265"/>
    <cellStyle name="40% - 强调文字颜色 1 2 2 2 4 5 2" xfId="9753"/>
    <cellStyle name="40% - 强调文字颜色 1 2 2 2 5" xfId="13761"/>
    <cellStyle name="40% - 强调文字颜色 1 2 2 2 5 2" xfId="13762"/>
    <cellStyle name="40% - 强调文字颜色 1 2 2 2 5 2 2" xfId="13766"/>
    <cellStyle name="40% - 强调文字颜色 1 2 2 2 5 2 3" xfId="13769"/>
    <cellStyle name="40% - 强调文字颜色 1 2 2 2 5 2 4" xfId="13772"/>
    <cellStyle name="40% - 强调文字颜色 1 2 2 2 5 3" xfId="13773"/>
    <cellStyle name="40% - 强调文字颜色 1 2 2 2 5 3 2" xfId="9846"/>
    <cellStyle name="40% - 强调文字颜色 1 2 2 2 5 4" xfId="11742"/>
    <cellStyle name="40% - 强调文字颜色 1 2 2 2 5 4 2" xfId="9881"/>
    <cellStyle name="40% - 强调文字颜色 1 2 2 2 5 5" xfId="11929"/>
    <cellStyle name="40% - 强调文字颜色 1 2 2 2 5 5 2" xfId="9906"/>
    <cellStyle name="40% - 强调文字颜色 1 2 2 2 5 6" xfId="12082"/>
    <cellStyle name="40% - 强调文字颜色 1 2 2 2 5 6 2" xfId="12088"/>
    <cellStyle name="40% - 强调文字颜色 1 2 2 2 5 7" xfId="12163"/>
    <cellStyle name="40% - 强调文字颜色 1 2 2 2 5 7 2" xfId="12167"/>
    <cellStyle name="40% - 强调文字颜色 1 2 2 2 5 8" xfId="12217"/>
    <cellStyle name="40% - 强调文字颜色 1 2 2 2 6" xfId="13775"/>
    <cellStyle name="40% - 强调文字颜色 1 2 2 2 6 2" xfId="13776"/>
    <cellStyle name="40% - 强调文字颜色 1 2 2 2 7" xfId="13777"/>
    <cellStyle name="40% - 强调文字颜色 1 2 2 2 7 2" xfId="13778"/>
    <cellStyle name="40% - 强调文字颜色 1 2 2 2 8" xfId="13779"/>
    <cellStyle name="40% - 强调文字颜色 1 2 2 3" xfId="895"/>
    <cellStyle name="40% - 强调文字颜色 1 2 2 3 2" xfId="268"/>
    <cellStyle name="40% - 强调文字颜色 1 2 2 3 2 2" xfId="7377"/>
    <cellStyle name="40% - 强调文字颜色 1 2 2 3 2 2 2" xfId="7379"/>
    <cellStyle name="40% - 强调文字颜色 1 2 2 3 2 2 2 2" xfId="13780"/>
    <cellStyle name="40% - 强调文字颜色 1 2 2 3 2 2 2 2 2" xfId="13781"/>
    <cellStyle name="40% - 强调文字颜色 1 2 2 3 2 2 2 2 2 2" xfId="13782"/>
    <cellStyle name="40% - 强调文字颜色 1 2 2 3 2 2 2 2 3" xfId="13783"/>
    <cellStyle name="40% - 强调文字颜色 1 2 2 3 2 2 2 2 4" xfId="13784"/>
    <cellStyle name="40% - 强调文字颜色 1 2 2 3 2 2 2 2 4 2" xfId="8839"/>
    <cellStyle name="40% - 强调文字颜色 1 2 2 3 2 2 2 3" xfId="13788"/>
    <cellStyle name="40% - 强调文字颜色 1 2 2 3 2 2 2 4" xfId="13789"/>
    <cellStyle name="40% - 强调文字颜色 1 2 2 3 2 2 2 5" xfId="13790"/>
    <cellStyle name="40% - 强调文字颜色 1 2 2 3 2 2 3" xfId="13792"/>
    <cellStyle name="40% - 强调文字颜色 1 2 2 3 2 2 3 2" xfId="13795"/>
    <cellStyle name="40% - 强调文字颜色 1 2 2 3 2 2 4" xfId="13797"/>
    <cellStyle name="40% - 强调文字颜色 1 2 2 3 2 2 4 2" xfId="13799"/>
    <cellStyle name="40% - 强调文字颜色 1 2 2 3 2 2 5" xfId="13800"/>
    <cellStyle name="40% - 强调文字颜色 1 2 2 3 2 3" xfId="5046"/>
    <cellStyle name="40% - 强调文字颜色 1 2 2 3 2 3 2" xfId="3317"/>
    <cellStyle name="40% - 强调文字颜色 1 2 2 3 2 3 2 2" xfId="13801"/>
    <cellStyle name="40% - 强调文字颜色 1 2 2 3 2 3 2 3" xfId="13803"/>
    <cellStyle name="40% - 强调文字颜色 1 2 2 3 2 3 2 4" xfId="13804"/>
    <cellStyle name="40% - 强调文字颜色 1 2 2 3 2 3 3" xfId="1008"/>
    <cellStyle name="40% - 强调文字颜色 1 2 2 3 2 3 3 2" xfId="3328"/>
    <cellStyle name="40% - 强调文字颜色 1 2 2 3 2 3 4" xfId="10440"/>
    <cellStyle name="40% - 强调文字颜色 1 2 2 3 2 3 4 2" xfId="13806"/>
    <cellStyle name="40% - 强调文字颜色 1 2 2 3 2 3 5" xfId="13807"/>
    <cellStyle name="40% - 强调文字颜色 1 2 2 3 2 4" xfId="5055"/>
    <cellStyle name="40% - 强调文字颜色 1 2 2 3 2 5" xfId="5059"/>
    <cellStyle name="40% - 强调文字颜色 1 2 2 3 2 6" xfId="13809"/>
    <cellStyle name="40% - 强调文字颜色 1 2 2 3 3" xfId="13810"/>
    <cellStyle name="40% - 强调文字颜色 1 2 2 3 3 2" xfId="13811"/>
    <cellStyle name="40% - 强调文字颜色 1 2 2 3 3 2 2" xfId="13815"/>
    <cellStyle name="40% - 强调文字颜色 1 2 2 3 3 2 2 2" xfId="13816"/>
    <cellStyle name="40% - 强调文字颜色 1 2 2 3 3 2 2 3" xfId="13818"/>
    <cellStyle name="40% - 强调文字颜色 1 2 2 3 3 2 2 4" xfId="13819"/>
    <cellStyle name="40% - 强调文字颜色 1 2 2 3 3 2 3" xfId="13821"/>
    <cellStyle name="40% - 强调文字颜色 1 2 2 3 3 2 3 2" xfId="13824"/>
    <cellStyle name="40% - 强调文字颜色 1 2 2 3 3 2 4" xfId="13826"/>
    <cellStyle name="40% - 强调文字颜色 1 2 2 3 3 2 4 2" xfId="13830"/>
    <cellStyle name="40% - 强调文字颜色 1 2 2 3 3 2 5" xfId="13831"/>
    <cellStyle name="40% - 强调文字颜色 1 2 2 3 3 3" xfId="13832"/>
    <cellStyle name="40% - 强调文字颜色 1 2 2 3 3 3 2" xfId="3367"/>
    <cellStyle name="40% - 强调文字颜色 1 2 2 3 3 3 3" xfId="10623"/>
    <cellStyle name="40% - 强调文字颜色 1 2 2 3 3 4" xfId="13838"/>
    <cellStyle name="40% - 强调文字颜色 1 2 2 3 3 4 2" xfId="10679"/>
    <cellStyle name="40% - 强调文字颜色 1 2 2 3 3 5" xfId="13842"/>
    <cellStyle name="40% - 强调文字颜色 1 2 2 3 4" xfId="13844"/>
    <cellStyle name="40% - 强调文字颜色 1 2 2 3 4 2" xfId="13845"/>
    <cellStyle name="40% - 强调文字颜色 1 2 2 3 4 2 2" xfId="13848"/>
    <cellStyle name="40% - 强调文字颜色 1 2 2 3 4 2 3" xfId="13849"/>
    <cellStyle name="40% - 强调文字颜色 1 2 2 3 4 2 4" xfId="13850"/>
    <cellStyle name="40% - 强调文字颜色 1 2 2 3 4 3" xfId="13851"/>
    <cellStyle name="40% - 强调文字颜色 1 2 2 3 4 3 2" xfId="10754"/>
    <cellStyle name="40% - 强调文字颜色 1 2 2 3 4 3 3" xfId="10758"/>
    <cellStyle name="40% - 强调文字颜色 1 2 2 3 4 4" xfId="12262"/>
    <cellStyle name="40% - 强调文字颜色 1 2 2 3 4 4 2" xfId="10779"/>
    <cellStyle name="40% - 强调文字颜色 1 2 2 3 4 5" xfId="12480"/>
    <cellStyle name="40% - 强调文字颜色 1 2 2 3 4 5 2" xfId="10797"/>
    <cellStyle name="40% - 强调文字颜色 1 2 2 3 4 6" xfId="12691"/>
    <cellStyle name="40% - 强调文字颜色 1 2 2 3 4 6 2" xfId="12695"/>
    <cellStyle name="40% - 强调文字颜色 1 2 2 3 4 7" xfId="12758"/>
    <cellStyle name="40% - 强调文字颜色 1 2 2 3 4 7 2" xfId="12762"/>
    <cellStyle name="40% - 强调文字颜色 1 2 2 3 4 8" xfId="6265"/>
    <cellStyle name="40% - 强调文字颜色 1 2 2 3 4 9" xfId="12899"/>
    <cellStyle name="40% - 强调文字颜色 1 2 2 3 5" xfId="13856"/>
    <cellStyle name="40% - 强调文字颜色 1 2 2 3 6" xfId="13857"/>
    <cellStyle name="40% - 强调文字颜色 1 2 2 3 7" xfId="13858"/>
    <cellStyle name="40% - 强调文字颜色 1 2 2 4" xfId="902"/>
    <cellStyle name="40% - 强调文字颜色 1 2 2 4 2" xfId="1182"/>
    <cellStyle name="40% - 强调文字颜色 1 2 2 4 2 2" xfId="13860"/>
    <cellStyle name="40% - 强调文字颜色 1 2 2 4 2 2 2" xfId="13861"/>
    <cellStyle name="40% - 强调文字颜色 1 2 2 4 2 2 2 2" xfId="13862"/>
    <cellStyle name="40% - 强调文字颜色 1 2 2 4 2 2 2 3" xfId="13864"/>
    <cellStyle name="40% - 强调文字颜色 1 2 2 4 2 2 2 4" xfId="13865"/>
    <cellStyle name="40% - 强调文字颜色 1 2 2 4 2 2 3" xfId="13867"/>
    <cellStyle name="40% - 强调文字颜色 1 2 2 4 2 2 3 2" xfId="13869"/>
    <cellStyle name="40% - 强调文字颜色 1 2 2 4 2 2 4" xfId="13871"/>
    <cellStyle name="40% - 强调文字颜色 1 2 2 4 2 2 4 2" xfId="13873"/>
    <cellStyle name="40% - 强调文字颜色 1 2 2 4 2 2 5" xfId="13875"/>
    <cellStyle name="40% - 强调文字颜色 1 2 2 4 2 3" xfId="13877"/>
    <cellStyle name="40% - 强调文字颜色 1 2 2 4 2 4" xfId="13879"/>
    <cellStyle name="40% - 强调文字颜色 1 2 2 4 2 5" xfId="13881"/>
    <cellStyle name="40% - 强调文字颜色 1 2 2 4 3" xfId="13882"/>
    <cellStyle name="40% - 强调文字颜色 1 2 2 4 3 2" xfId="13884"/>
    <cellStyle name="40% - 强调文字颜色 1 2 2 4 3 2 2" xfId="13885"/>
    <cellStyle name="40% - 强调文字颜色 1 2 2 4 3 2 3" xfId="13886"/>
    <cellStyle name="40% - 强调文字颜色 1 2 2 4 3 2 4" xfId="13887"/>
    <cellStyle name="40% - 强调文字颜色 1 2 2 4 3 3" xfId="13889"/>
    <cellStyle name="40% - 强调文字颜色 1 2 2 4 3 3 2" xfId="13896"/>
    <cellStyle name="40% - 强调文字颜色 1 2 2 4 3 3 3" xfId="13898"/>
    <cellStyle name="40% - 强调文字颜色 1 2 2 4 3 4" xfId="13903"/>
    <cellStyle name="40% - 强调文字颜色 1 2 2 4 3 5" xfId="13906"/>
    <cellStyle name="40% - 强调文字颜色 1 2 2 4 3 5 2" xfId="13909"/>
    <cellStyle name="40% - 强调文字颜色 1 2 2 4 4" xfId="13910"/>
    <cellStyle name="40% - 强调文字颜色 1 2 2 4 5" xfId="13911"/>
    <cellStyle name="40% - 强调文字颜色 1 2 2 4 6" xfId="13912"/>
    <cellStyle name="40% - 强调文字颜色 1 2 2 5" xfId="13913"/>
    <cellStyle name="40% - 强调文字颜色 1 2 2 5 2" xfId="13914"/>
    <cellStyle name="40% - 强调文字颜色 1 2 2 5 2 2" xfId="13915"/>
    <cellStyle name="40% - 强调文字颜色 1 2 2 5 2 2 2" xfId="13916"/>
    <cellStyle name="40% - 强调文字颜色 1 2 2 5 2 2 2 2" xfId="13919"/>
    <cellStyle name="40% - 强调文字颜色 1 2 2 5 2 2 3" xfId="13921"/>
    <cellStyle name="40% - 强调文字颜色 1 2 2 5 2 2 4" xfId="13923"/>
    <cellStyle name="40% - 强调文字颜色 1 2 2 5 2 2 4 2" xfId="13925"/>
    <cellStyle name="40% - 强调文字颜色 1 2 2 5 2 3" xfId="13926"/>
    <cellStyle name="40% - 强调文字颜色 1 2 2 5 2 3 2" xfId="13927"/>
    <cellStyle name="40% - 强调文字颜色 1 2 2 5 2 4" xfId="11746"/>
    <cellStyle name="40% - 强调文字颜色 1 2 2 5 2 5" xfId="11764"/>
    <cellStyle name="40% - 强调文字颜色 1 2 2 5 2 5 2" xfId="13928"/>
    <cellStyle name="40% - 强调文字颜色 1 2 2 5 2 6" xfId="5877"/>
    <cellStyle name="40% - 强调文字颜色 1 2 2 5 2 7" xfId="11766"/>
    <cellStyle name="40% - 强调文字颜色 1 2 2 5 2 8" xfId="13929"/>
    <cellStyle name="40% - 强调文字颜色 1 2 2 5 3" xfId="13930"/>
    <cellStyle name="40% - 强调文字颜色 1 2 2 5 4" xfId="13931"/>
    <cellStyle name="40% - 强调文字颜色 1 2 2 5 5" xfId="13932"/>
    <cellStyle name="40% - 强调文字颜色 1 2 2 6" xfId="13933"/>
    <cellStyle name="40% - 强调文字颜色 1 2 2 6 2" xfId="13935"/>
    <cellStyle name="40% - 强调文字颜色 1 2 2 6 2 2" xfId="13937"/>
    <cellStyle name="40% - 强调文字颜色 1 2 2 6 3" xfId="13939"/>
    <cellStyle name="40% - 强调文字颜色 1 2 2 6 3 2" xfId="13941"/>
    <cellStyle name="40% - 强调文字颜色 1 2 2 6 4" xfId="13943"/>
    <cellStyle name="40% - 强调文字颜色 1 2 2 7" xfId="13944"/>
    <cellStyle name="40% - 强调文字颜色 1 2 2 7 2" xfId="13945"/>
    <cellStyle name="40% - 强调文字颜色 1 2 2 7 2 2" xfId="13946"/>
    <cellStyle name="40% - 强调文字颜色 1 2 2 7 2 3" xfId="13947"/>
    <cellStyle name="40% - 强调文字颜色 1 2 2 7 2 4" xfId="11818"/>
    <cellStyle name="40% - 强调文字颜色 1 2 2 7 3" xfId="13948"/>
    <cellStyle name="40% - 强调文字颜色 1 2 2 7 3 2" xfId="13951"/>
    <cellStyle name="40% - 强调文字颜色 1 2 2 7 4" xfId="13952"/>
    <cellStyle name="40% - 强调文字颜色 1 2 2 7 4 2" xfId="13953"/>
    <cellStyle name="40% - 强调文字颜色 1 2 2 7 5" xfId="13954"/>
    <cellStyle name="40% - 强调文字颜色 1 2 2 8" xfId="13955"/>
    <cellStyle name="40% - 强调文字颜色 1 2 2 8 2" xfId="13956"/>
    <cellStyle name="40% - 强调文字颜色 1 2 2 9" xfId="13044"/>
    <cellStyle name="40% - 强调文字颜色 1 2 2 9 2" xfId="13958"/>
    <cellStyle name="40% - 强调文字颜色 1 2 22" xfId="2280"/>
    <cellStyle name="40% - 强调文字颜色 1 2 22 2" xfId="646"/>
    <cellStyle name="40% - 强调文字颜色 1 2 22 3" xfId="1806"/>
    <cellStyle name="40% - 强调文字颜色 1 2 22 4" xfId="2285"/>
    <cellStyle name="40% - 强调文字颜色 1 2 3" xfId="13961"/>
    <cellStyle name="40% - 强调文字颜色 1 2 3 2" xfId="13963"/>
    <cellStyle name="40% - 强调文字颜色 1 2 3 2 2" xfId="13965"/>
    <cellStyle name="40% - 强调文字颜色 1 2 3 2 2 2" xfId="13966"/>
    <cellStyle name="40% - 强调文字颜色 1 2 3 2 2 2 2" xfId="13967"/>
    <cellStyle name="40% - 强调文字颜色 1 2 3 2 2 2 2 2" xfId="13969"/>
    <cellStyle name="40% - 强调文字颜色 1 2 3 2 2 2 2 2 2" xfId="13971"/>
    <cellStyle name="40% - 强调文字颜色 1 2 3 2 2 2 2 2 3" xfId="8951"/>
    <cellStyle name="40% - 强调文字颜色 1 2 3 2 2 2 2 2 4" xfId="13972"/>
    <cellStyle name="40% - 强调文字颜色 1 2 3 2 2 2 2 3" xfId="13973"/>
    <cellStyle name="40% - 强调文字颜色 1 2 3 2 2 2 2 3 2" xfId="13975"/>
    <cellStyle name="40% - 强调文字颜色 1 2 3 2 2 2 2 4" xfId="13976"/>
    <cellStyle name="40% - 强调文字颜色 1 2 3 2 2 2 2 4 2" xfId="13977"/>
    <cellStyle name="40% - 强调文字颜色 1 2 3 2 2 2 2 5" xfId="13978"/>
    <cellStyle name="40% - 强调文字颜色 1 2 3 2 2 2 2 7" xfId="13980"/>
    <cellStyle name="40% - 强调文字颜色 1 2 3 2 2 2 2 7 2" xfId="13982"/>
    <cellStyle name="40% - 强调文字颜色 1 2 3 2 2 2 3" xfId="13983"/>
    <cellStyle name="40% - 强调文字颜色 1 2 3 2 2 2 4" xfId="13985"/>
    <cellStyle name="40% - 强调文字颜色 1 2 3 2 2 2 5" xfId="13986"/>
    <cellStyle name="40% - 强调文字颜色 1 2 3 2 2 3" xfId="13987"/>
    <cellStyle name="40% - 强调文字颜色 1 2 3 2 2 3 2" xfId="11331"/>
    <cellStyle name="40% - 强调文字颜色 1 2 3 2 2 3 2 2" xfId="13988"/>
    <cellStyle name="40% - 强调文字颜色 1 2 3 2 2 3 2 2 2" xfId="13989"/>
    <cellStyle name="40% - 强调文字颜色 1 2 3 2 2 3 2 3" xfId="13990"/>
    <cellStyle name="40% - 强调文字颜色 1 2 3 2 2 3 2 4" xfId="13991"/>
    <cellStyle name="40% - 强调文字颜色 1 2 3 2 2 3 2 4 2" xfId="13992"/>
    <cellStyle name="40% - 强调文字颜色 1 2 3 2 2 3 3" xfId="11333"/>
    <cellStyle name="40% - 强调文字颜色 1 2 3 2 2 3 4" xfId="11335"/>
    <cellStyle name="40% - 强调文字颜色 1 2 3 2 2 3 5" xfId="13993"/>
    <cellStyle name="40% - 强调文字颜色 1 2 3 2 2 4" xfId="13994"/>
    <cellStyle name="40% - 强调文字颜色 1 2 3 2 2 4 2" xfId="11368"/>
    <cellStyle name="40% - 强调文字颜色 1 2 3 2 2 5" xfId="13995"/>
    <cellStyle name="40% - 强调文字颜色 1 2 3 2 2 5 2" xfId="11385"/>
    <cellStyle name="40% - 强调文字颜色 1 2 3 2 2 6" xfId="11005"/>
    <cellStyle name="40% - 强调文字颜色 1 2 3 2 3" xfId="13996"/>
    <cellStyle name="40% - 强调文字颜色 1 2 3 2 3 2" xfId="8038"/>
    <cellStyle name="40% - 强调文字颜色 1 2 3 2 3 2 2" xfId="13997"/>
    <cellStyle name="40% - 强调文字颜色 1 2 3 2 3 2 2 2" xfId="14000"/>
    <cellStyle name="40% - 强调文字颜色 1 2 3 2 3 2 2 3" xfId="14001"/>
    <cellStyle name="40% - 强调文字颜色 1 2 3 2 3 2 2 4" xfId="14002"/>
    <cellStyle name="40% - 强调文字颜色 1 2 3 2 3 2 3" xfId="14003"/>
    <cellStyle name="40% - 强调文字颜色 1 2 3 2 3 2 3 2" xfId="14004"/>
    <cellStyle name="40% - 强调文字颜色 1 2 3 2 3 2 4" xfId="14005"/>
    <cellStyle name="40% - 强调文字颜色 1 2 3 2 3 2 4 2" xfId="14009"/>
    <cellStyle name="40% - 强调文字颜色 1 2 3 2 3 2 5" xfId="14010"/>
    <cellStyle name="40% - 强调文字颜色 1 2 3 2 3 3" xfId="8040"/>
    <cellStyle name="40% - 强调文字颜色 1 2 3 2 3 3 2" xfId="1273"/>
    <cellStyle name="40% - 强调文字颜色 1 2 3 2 3 3 3" xfId="11438"/>
    <cellStyle name="40% - 强调文字颜色 1 2 3 2 3 4" xfId="8047"/>
    <cellStyle name="40% - 强调文字颜色 1 2 3 2 3 4 2" xfId="3919"/>
    <cellStyle name="40% - 强调文字颜色 1 2 3 2 3 5" xfId="14011"/>
    <cellStyle name="40% - 强调文字颜色 1 2 3 2 4" xfId="14013"/>
    <cellStyle name="40% - 强调文字颜色 1 2 3 2 4 2" xfId="14014"/>
    <cellStyle name="40% - 强调文字颜色 1 2 3 2 4 2 2" xfId="14015"/>
    <cellStyle name="40% - 强调文字颜色 1 2 3 2 4 2 3" xfId="14016"/>
    <cellStyle name="40% - 强调文字颜色 1 2 3 2 4 2 4" xfId="14017"/>
    <cellStyle name="40% - 强调文字颜色 1 2 3 2 4 3" xfId="14018"/>
    <cellStyle name="40% - 强调文字颜色 1 2 3 2 4 3 2" xfId="11539"/>
    <cellStyle name="40% - 强调文字颜色 1 2 3 2 4 3 3" xfId="11543"/>
    <cellStyle name="40% - 强调文字颜色 1 2 3 2 4 4" xfId="14020"/>
    <cellStyle name="40% - 强调文字颜色 1 2 3 2 4 5" xfId="14022"/>
    <cellStyle name="40% - 强调文字颜色 1 2 3 2 4 5 2" xfId="11615"/>
    <cellStyle name="40% - 强调文字颜色 1 2 3 2 4 6" xfId="14025"/>
    <cellStyle name="40% - 强调文字颜色 1 2 3 2 4 6 2" xfId="14029"/>
    <cellStyle name="40% - 强调文字颜色 1 2 3 2 4 6 3" xfId="14032"/>
    <cellStyle name="40% - 强调文字颜色 1 2 3 2 4 6 4" xfId="14035"/>
    <cellStyle name="40% - 强调文字颜色 1 2 3 2 5" xfId="14036"/>
    <cellStyle name="40% - 强调文字颜色 1 2 3 2 6" xfId="14037"/>
    <cellStyle name="40% - 强调文字颜色 1 2 3 2 7" xfId="14038"/>
    <cellStyle name="40% - 强调文字颜色 1 2 3 3" xfId="14039"/>
    <cellStyle name="40% - 强调文字颜色 1 2 3 3 2" xfId="14041"/>
    <cellStyle name="40% - 强调文字颜色 1 2 3 3 2 2" xfId="14044"/>
    <cellStyle name="40% - 强调文字颜色 1 2 3 3 2 2 2" xfId="14045"/>
    <cellStyle name="40% - 强调文字颜色 1 2 3 3 2 2 2 2" xfId="14047"/>
    <cellStyle name="40% - 强调文字颜色 1 2 3 3 2 2 2 3" xfId="14048"/>
    <cellStyle name="40% - 强调文字颜色 1 2 3 3 2 2 2 4" xfId="14049"/>
    <cellStyle name="40% - 强调文字颜色 1 2 3 3 2 2 3" xfId="14051"/>
    <cellStyle name="40% - 强调文字颜色 1 2 3 3 2 2 3 2" xfId="14053"/>
    <cellStyle name="40% - 强调文字颜色 1 2 3 3 2 2 4" xfId="14055"/>
    <cellStyle name="40% - 强调文字颜色 1 2 3 3 2 2 4 2" xfId="14057"/>
    <cellStyle name="40% - 强调文字颜色 1 2 3 3 2 2 4 3" xfId="14058"/>
    <cellStyle name="40% - 强调文字颜色 1 2 3 3 2 2 4 4" xfId="14059"/>
    <cellStyle name="40% - 强调文字颜色 1 2 3 3 2 2 4 5" xfId="14060"/>
    <cellStyle name="40% - 强调文字颜色 1 2 3 3 2 2 5" xfId="14062"/>
    <cellStyle name="40% - 强调文字颜色 1 2 3 3 2 2 5 2" xfId="14063"/>
    <cellStyle name="40% - 强调文字颜色 1 2 3 3 2 3" xfId="14066"/>
    <cellStyle name="40% - 强调文字颜色 1 2 3 3 2 4" xfId="14067"/>
    <cellStyle name="40% - 强调文字颜色 1 2 3 3 2 5" xfId="983"/>
    <cellStyle name="40% - 强调文字颜色 1 2 3 3 3" xfId="14068"/>
    <cellStyle name="40% - 强调文字颜色 1 2 3 3 3 2" xfId="14070"/>
    <cellStyle name="40% - 强调文字颜色 1 2 3 3 3 2 2" xfId="14071"/>
    <cellStyle name="40% - 强调文字颜色 1 2 3 3 3 2 3" xfId="14072"/>
    <cellStyle name="40% - 强调文字颜色 1 2 3 3 3 2 4" xfId="14073"/>
    <cellStyle name="40% - 强调文字颜色 1 2 3 3 3 3" xfId="14076"/>
    <cellStyle name="40% - 强调文字颜色 1 2 3 3 3 3 2" xfId="595"/>
    <cellStyle name="40% - 强调文字颜色 1 2 3 3 3 3 3" xfId="12124"/>
    <cellStyle name="40% - 强调文字颜色 1 2 3 3 3 4" xfId="14082"/>
    <cellStyle name="40% - 强调文字颜色 1 2 3 3 3 5" xfId="1204"/>
    <cellStyle name="40% - 强调文字颜色 1 2 3 3 3 5 2" xfId="1214"/>
    <cellStyle name="40% - 强调文字颜色 1 2 3 3 3 6" xfId="1251"/>
    <cellStyle name="40% - 强调文字颜色 1 2 3 3 4" xfId="14085"/>
    <cellStyle name="40% - 强调文字颜色 1 2 3 3 5" xfId="14087"/>
    <cellStyle name="40% - 强调文字颜色 1 2 3 3 6" xfId="14088"/>
    <cellStyle name="40% - 强调文字颜色 1 2 3 4" xfId="14089"/>
    <cellStyle name="40% - 强调文字颜色 1 2 3 4 2" xfId="14090"/>
    <cellStyle name="40% - 强调文字颜色 1 2 3 4 2 2" xfId="14091"/>
    <cellStyle name="40% - 强调文字颜色 1 2 3 4 2 2 2" xfId="14093"/>
    <cellStyle name="40% - 强调文字颜色 1 2 3 4 2 2 3" xfId="14096"/>
    <cellStyle name="40% - 强调文字颜色 1 2 3 4 2 2 4" xfId="11273"/>
    <cellStyle name="40% - 强调文字颜色 1 2 3 4 2 3" xfId="14098"/>
    <cellStyle name="40% - 强调文字颜色 1 2 3 4 2 3 2" xfId="774"/>
    <cellStyle name="40% - 强调文字颜色 1 2 3 4 2 4" xfId="14099"/>
    <cellStyle name="40% - 强调文字颜色 1 2 3 4 2 4 2" xfId="14100"/>
    <cellStyle name="40% - 强调文字颜色 1 2 3 4 2 4 3" xfId="14102"/>
    <cellStyle name="40% - 强调文字颜色 1 2 3 4 2 4 4" xfId="14103"/>
    <cellStyle name="40% - 强调文字颜色 1 2 3 4 2 4 5" xfId="14104"/>
    <cellStyle name="40% - 强调文字颜色 1 2 3 4 2 5" xfId="1596"/>
    <cellStyle name="40% - 强调文字颜色 1 2 3 4 2 5 2" xfId="101"/>
    <cellStyle name="40% - 强调文字颜色 1 2 3 4 2 6" xfId="1641"/>
    <cellStyle name="40% - 强调文字颜色 1 2 3 4 3" xfId="14106"/>
    <cellStyle name="40% - 强调文字颜色 1 2 3 4 4" xfId="14108"/>
    <cellStyle name="40% - 强调文字颜色 1 2 3 4 5" xfId="14110"/>
    <cellStyle name="40% - 强调文字颜色 1 2 3 5" xfId="14111"/>
    <cellStyle name="40% - 强调文字颜色 1 2 3 5 2" xfId="14114"/>
    <cellStyle name="40% - 强调文字颜色 1 2 3 5 2 2" xfId="14118"/>
    <cellStyle name="40% - 强调文字颜色 1 2 3 5 3" xfId="14119"/>
    <cellStyle name="40% - 强调文字颜色 1 2 3 5 3 2" xfId="14121"/>
    <cellStyle name="40% - 强调文字颜色 1 2 3 5 4" xfId="10806"/>
    <cellStyle name="40% - 强调文字颜色 1 2 3 6" xfId="14122"/>
    <cellStyle name="40% - 强调文字颜色 1 2 3 6 2" xfId="14124"/>
    <cellStyle name="40% - 强调文字颜色 1 2 3 6 2 2" xfId="14127"/>
    <cellStyle name="40% - 强调文字颜色 1 2 3 6 2 2 2" xfId="14128"/>
    <cellStyle name="40% - 强调文字颜色 1 2 3 6 2 3" xfId="14129"/>
    <cellStyle name="40% - 强调文字颜色 1 2 3 6 2 4" xfId="2528"/>
    <cellStyle name="40% - 强调文字颜色 1 2 3 6 2 4 2" xfId="11867"/>
    <cellStyle name="40% - 强调文字颜色 1 2 3 6 3" xfId="14130"/>
    <cellStyle name="40% - 强调文字颜色 1 2 3 6 4" xfId="12526"/>
    <cellStyle name="40% - 强调文字颜色 1 2 3 6 5" xfId="12554"/>
    <cellStyle name="40% - 强调文字颜色 1 2 3 7" xfId="14131"/>
    <cellStyle name="40% - 强调文字颜色 1 2 3 7 2" xfId="14132"/>
    <cellStyle name="40% - 强调文字颜色 1 2 3 8" xfId="14133"/>
    <cellStyle name="40% - 强调文字颜色 1 2 3 8 2" xfId="14134"/>
    <cellStyle name="40% - 强调文字颜色 1 2 3 9" xfId="14135"/>
    <cellStyle name="40% - 强调文字颜色 1 2 3 9 2" xfId="14138"/>
    <cellStyle name="40% - 强调文字颜色 1 2 4" xfId="14140"/>
    <cellStyle name="40% - 强调文字颜色 1 2 4 2" xfId="14142"/>
    <cellStyle name="40% - 强调文字颜色 1 2 4 2 2" xfId="14143"/>
    <cellStyle name="40% - 强调文字颜色 1 2 4 2 2 2" xfId="10267"/>
    <cellStyle name="40% - 强调文字颜色 1 2 4 2 2 2 2" xfId="10271"/>
    <cellStyle name="40% - 强调文字颜色 1 2 4 2 2 2 2 2" xfId="14147"/>
    <cellStyle name="40% - 强调文字颜色 1 2 4 2 2 2 2 2 2" xfId="14148"/>
    <cellStyle name="40% - 强调文字颜色 1 2 4 2 2 2 2 2 2 2" xfId="14150"/>
    <cellStyle name="40% - 强调文字颜色 1 2 4 2 2 2 2 2 3" xfId="14151"/>
    <cellStyle name="40% - 强调文字颜色 1 2 4 2 2 2 2 2 4" xfId="14152"/>
    <cellStyle name="40% - 强调文字颜色 1 2 4 2 2 2 2 2 4 2" xfId="14154"/>
    <cellStyle name="40% - 强调文字颜色 1 2 4 2 2 2 2 2 5" xfId="14155"/>
    <cellStyle name="40% - 强调文字颜色 1 2 4 2 2 2 2 2 6" xfId="14156"/>
    <cellStyle name="40% - 强调文字颜色 1 2 4 2 2 2 2 2 7" xfId="14159"/>
    <cellStyle name="40% - 强调文字颜色 1 2 4 2 2 2 2 2 8" xfId="14162"/>
    <cellStyle name="40% - 强调文字颜色 1 2 4 2 2 2 2 2 9" xfId="14165"/>
    <cellStyle name="40% - 强调文字颜色 1 2 4 2 2 2 2 3" xfId="14167"/>
    <cellStyle name="40% - 强调文字颜色 1 2 4 2 2 2 2 3 2" xfId="10789"/>
    <cellStyle name="40% - 强调文字颜色 1 2 4 2 2 2 2 4" xfId="14168"/>
    <cellStyle name="40% - 强调文字颜色 1 2 4 2 2 2 2 5" xfId="14169"/>
    <cellStyle name="40% - 强调文字颜色 1 2 4 2 2 2 2 5 2" xfId="14170"/>
    <cellStyle name="40% - 强调文字颜色 1 2 4 2 2 2 3" xfId="14171"/>
    <cellStyle name="40% - 强调文字颜色 1 2 4 2 2 2 4" xfId="14172"/>
    <cellStyle name="40% - 强调文字颜色 1 2 4 2 2 2 5" xfId="14173"/>
    <cellStyle name="40% - 强调文字颜色 1 2 4 2 2 3" xfId="14175"/>
    <cellStyle name="40% - 强调文字颜色 1 2 4 2 2 3 2" xfId="10815"/>
    <cellStyle name="40% - 强调文字颜色 1 2 4 2 2 3 2 2" xfId="14176"/>
    <cellStyle name="40% - 强调文字颜色 1 2 4 2 2 3 2 3" xfId="14177"/>
    <cellStyle name="40% - 强调文字颜色 1 2 4 2 2 3 2 4" xfId="14178"/>
    <cellStyle name="40% - 强调文字颜色 1 2 4 2 2 3 3" xfId="10820"/>
    <cellStyle name="40% - 强调文字颜色 1 2 4 2 2 3 3 2" xfId="14179"/>
    <cellStyle name="40% - 强调文字颜色 1 2 4 2 2 3 4" xfId="10825"/>
    <cellStyle name="40% - 强调文字颜色 1 2 4 2 2 3 4 2" xfId="14180"/>
    <cellStyle name="40% - 强调文字颜色 1 2 4 2 2 3 5" xfId="14183"/>
    <cellStyle name="40% - 强调文字颜色 1 2 4 2 2 3 6" xfId="14188"/>
    <cellStyle name="40% - 强调文字颜色 1 2 4 2 2 3 6 2" xfId="14190"/>
    <cellStyle name="40% - 强调文字颜色 1 2 4 2 2 3 6 3" xfId="14192"/>
    <cellStyle name="40% - 强调文字颜色 1 2 4 2 2 3 6 4" xfId="14194"/>
    <cellStyle name="40% - 强调文字颜色 1 2 4 2 2 4" xfId="14195"/>
    <cellStyle name="40% - 强调文字颜色 1 2 4 2 2 5" xfId="14196"/>
    <cellStyle name="40% - 强调文字颜色 1 2 4 2 2 6" xfId="96"/>
    <cellStyle name="40% - 强调文字颜色 1 2 4 2 3" xfId="14197"/>
    <cellStyle name="40% - 强调文字颜色 1 2 4 2 3 2" xfId="14200"/>
    <cellStyle name="40% - 强调文字颜色 1 2 4 2 3 2 2" xfId="14203"/>
    <cellStyle name="40% - 强调文字颜色 1 2 4 2 3 2 2 2" xfId="14204"/>
    <cellStyle name="40% - 强调文字颜色 1 2 4 2 3 2 2 3" xfId="14205"/>
    <cellStyle name="40% - 强调文字颜色 1 2 4 2 3 2 2 4" xfId="14206"/>
    <cellStyle name="40% - 强调文字颜色 1 2 4 2 3 2 3" xfId="14207"/>
    <cellStyle name="40% - 强调文字颜色 1 2 4 2 3 2 3 2" xfId="14208"/>
    <cellStyle name="40% - 强调文字颜色 1 2 4 2 3 2 4" xfId="1957"/>
    <cellStyle name="40% - 强调文字颜色 1 2 4 2 3 2 4 2" xfId="14211"/>
    <cellStyle name="40% - 强调文字颜色 1 2 4 2 3 2 5" xfId="14212"/>
    <cellStyle name="40% - 强调文字颜色 1 2 4 2 3 3" xfId="14213"/>
    <cellStyle name="40% - 强调文字颜色 1 2 4 2 3 4" xfId="14214"/>
    <cellStyle name="40% - 强调文字颜色 1 2 4 2 3 5" xfId="14215"/>
    <cellStyle name="40% - 强调文字颜色 1 2 4 2 4" xfId="14216"/>
    <cellStyle name="40% - 强调文字颜色 1 2 4 2 4 2" xfId="14217"/>
    <cellStyle name="40% - 强调文字颜色 1 2 4 2 4 2 2" xfId="14218"/>
    <cellStyle name="40% - 强调文字颜色 1 2 4 2 4 2 3" xfId="14220"/>
    <cellStyle name="40% - 强调文字颜色 1 2 4 2 4 2 4" xfId="14222"/>
    <cellStyle name="40% - 强调文字颜色 1 2 4 2 4 3" xfId="14223"/>
    <cellStyle name="40% - 强调文字颜色 1 2 4 2 4 3 2" xfId="12803"/>
    <cellStyle name="40% - 强调文字颜色 1 2 4 2 4 4" xfId="14224"/>
    <cellStyle name="40% - 强调文字颜色 1 2 4 2 4 4 2" xfId="12832"/>
    <cellStyle name="40% - 强调文字颜色 1 2 4 2 4 5" xfId="14225"/>
    <cellStyle name="40% - 强调文字颜色 1 2 4 2 5" xfId="14226"/>
    <cellStyle name="40% - 强调文字颜色 1 2 4 2 6" xfId="13183"/>
    <cellStyle name="40% - 强调文字颜色 1 2 4 2 7" xfId="14227"/>
    <cellStyle name="40% - 强调文字颜色 1 2 4 3" xfId="14228"/>
    <cellStyle name="40% - 强调文字颜色 1 2 4 3 2" xfId="14231"/>
    <cellStyle name="40% - 强调文字颜色 1 2 4 3 2 2" xfId="14234"/>
    <cellStyle name="40% - 强调文字颜色 1 2 4 3 2 2 2" xfId="14235"/>
    <cellStyle name="40% - 强调文字颜色 1 2 4 3 2 2 2 2" xfId="14236"/>
    <cellStyle name="40% - 强调文字颜色 1 2 4 3 2 2 2 3" xfId="14237"/>
    <cellStyle name="40% - 强调文字颜色 1 2 4 3 2 2 2 4" xfId="14238"/>
    <cellStyle name="40% - 强调文字颜色 1 2 4 3 2 2 3" xfId="14239"/>
    <cellStyle name="40% - 强调文字颜色 1 2 4 3 2 2 3 2" xfId="14241"/>
    <cellStyle name="40% - 强调文字颜色 1 2 4 3 2 2 4" xfId="14242"/>
    <cellStyle name="40% - 强调文字颜色 1 2 4 3 2 2 4 2" xfId="14243"/>
    <cellStyle name="40% - 强调文字颜色 1 2 4 3 2 2 5" xfId="14245"/>
    <cellStyle name="40% - 强调文字颜色 1 2 4 3 2 3" xfId="14247"/>
    <cellStyle name="40% - 强调文字颜色 1 2 4 3 2 4" xfId="14248"/>
    <cellStyle name="40% - 强调文字颜色 1 2 4 3 2 5" xfId="3420"/>
    <cellStyle name="40% - 强调文字颜色 1 2 4 3 3" xfId="14249"/>
    <cellStyle name="40% - 强调文字颜色 1 2 4 3 3 2" xfId="14250"/>
    <cellStyle name="40% - 强调文字颜色 1 2 4 3 3 2 2" xfId="14251"/>
    <cellStyle name="40% - 强调文字颜色 1 2 4 3 3 2 3" xfId="14252"/>
    <cellStyle name="40% - 强调文字颜色 1 2 4 3 3 2 4" xfId="14253"/>
    <cellStyle name="40% - 强调文字颜色 1 2 4 3 3 3" xfId="14254"/>
    <cellStyle name="40% - 强调文字颜色 1 2 4 3 3 3 2" xfId="4285"/>
    <cellStyle name="40% - 强调文字颜色 1 2 4 3 3 4" xfId="14257"/>
    <cellStyle name="40% - 强调文字颜色 1 2 4 3 3 4 2" xfId="13365"/>
    <cellStyle name="40% - 强调文字颜色 1 2 4 3 3 5" xfId="3498"/>
    <cellStyle name="40% - 强调文字颜色 1 2 4 3 3 5 2" xfId="3503"/>
    <cellStyle name="40% - 强调文字颜色 1 2 4 3 4" xfId="14259"/>
    <cellStyle name="40% - 强调文字颜色 1 2 4 3 5" xfId="14261"/>
    <cellStyle name="40% - 强调文字颜色 1 2 4 3 6" xfId="14262"/>
    <cellStyle name="40% - 强调文字颜色 1 2 4 4" xfId="14263"/>
    <cellStyle name="40% - 强调文字颜色 1 2 4 4 2" xfId="14264"/>
    <cellStyle name="40% - 强调文字颜色 1 2 4 4 2 2" xfId="14266"/>
    <cellStyle name="40% - 强调文字颜色 1 2 4 4 2 2 2" xfId="14268"/>
    <cellStyle name="40% - 强调文字颜色 1 2 4 4 2 2 2 2" xfId="14270"/>
    <cellStyle name="40% - 强调文字颜色 1 2 4 4 2 2 3" xfId="14272"/>
    <cellStyle name="40% - 强调文字颜色 1 2 4 4 2 2 4" xfId="11344"/>
    <cellStyle name="40% - 强调文字颜色 1 2 4 4 2 2 4 2" xfId="8758"/>
    <cellStyle name="40% - 强调文字颜色 1 2 4 4 2 3" xfId="14275"/>
    <cellStyle name="40% - 强调文字颜色 1 2 4 4 2 4" xfId="14277"/>
    <cellStyle name="40% - 强调文字颜色 1 2 4 4 2 5" xfId="3910"/>
    <cellStyle name="40% - 强调文字颜色 1 2 4 4 2 5 2" xfId="3916"/>
    <cellStyle name="40% - 强调文字颜色 1 2 4 4 3" xfId="14278"/>
    <cellStyle name="40% - 强调文字颜色 1 2 4 4 3 2" xfId="14280"/>
    <cellStyle name="40% - 强调文字颜色 1 2 4 4 4" xfId="14281"/>
    <cellStyle name="40% - 强调文字颜色 1 2 4 4 4 2" xfId="14283"/>
    <cellStyle name="40% - 强调文字颜色 1 2 4 4 5" xfId="14284"/>
    <cellStyle name="40% - 强调文字颜色 1 2 4 5" xfId="14285"/>
    <cellStyle name="40% - 强调文字颜色 1 2 4 5 2" xfId="14287"/>
    <cellStyle name="40% - 强调文字颜色 1 2 4 5 2 2" xfId="14290"/>
    <cellStyle name="40% - 强调文字颜色 1 2 4 5 3" xfId="14291"/>
    <cellStyle name="40% - 强调文字颜色 1 2 4 5 3 2" xfId="14293"/>
    <cellStyle name="40% - 强调文字颜色 1 2 4 5 4" xfId="12568"/>
    <cellStyle name="40% - 强调文字颜色 1 2 4 6" xfId="14294"/>
    <cellStyle name="40% - 强调文字颜色 1 2 4 6 2" xfId="14297"/>
    <cellStyle name="40% - 强调文字颜色 1 2 4 6 2 2" xfId="14300"/>
    <cellStyle name="40% - 强调文字颜色 1 2 4 6 2 2 2" xfId="14303"/>
    <cellStyle name="40% - 强调文字颜色 1 2 4 6 2 3" xfId="14307"/>
    <cellStyle name="40% - 强调文字颜色 1 2 4 6 2 4" xfId="14309"/>
    <cellStyle name="40% - 强调文字颜色 1 2 4 6 2 4 2" xfId="14310"/>
    <cellStyle name="40% - 强调文字颜色 1 2 4 6 3" xfId="14311"/>
    <cellStyle name="40% - 强调文字颜色 1 2 4 6 3 2" xfId="14313"/>
    <cellStyle name="40% - 强调文字颜色 1 2 4 6 4" xfId="12592"/>
    <cellStyle name="40% - 强调文字颜色 1 2 4 6 5" xfId="12637"/>
    <cellStyle name="40% - 强调文字颜色 1 2 4 6 5 2" xfId="10924"/>
    <cellStyle name="40% - 强调文字颜色 1 2 4 6 6" xfId="12639"/>
    <cellStyle name="40% - 强调文字颜色 1 2 4 6 7" xfId="12643"/>
    <cellStyle name="40% - 强调文字颜色 1 2 4 6 8" xfId="14314"/>
    <cellStyle name="40% - 强调文字颜色 1 2 4 7" xfId="14315"/>
    <cellStyle name="40% - 强调文字颜色 1 2 4 7 2" xfId="14317"/>
    <cellStyle name="40% - 强调文字颜色 1 2 4 8" xfId="14318"/>
    <cellStyle name="40% - 强调文字颜色 1 2 4 8 2" xfId="14319"/>
    <cellStyle name="40% - 强调文字颜色 1 2 4 9" xfId="14320"/>
    <cellStyle name="40% - 强调文字颜色 1 2 5" xfId="3609"/>
    <cellStyle name="40% - 强调文字颜色 1 2 5 2" xfId="14321"/>
    <cellStyle name="40% - 强调文字颜色 1 2 5 2 2" xfId="14322"/>
    <cellStyle name="40% - 强调文字颜色 1 2 5 2 2 2" xfId="14323"/>
    <cellStyle name="40% - 强调文字颜色 1 2 5 2 2 2 2" xfId="14324"/>
    <cellStyle name="40% - 强调文字颜色 1 2 5 2 2 2 2 2" xfId="14325"/>
    <cellStyle name="40% - 强调文字颜色 1 2 5 2 2 2 2 2 2" xfId="14326"/>
    <cellStyle name="40% - 强调文字颜色 1 2 5 2 2 2 2 2 3" xfId="14328"/>
    <cellStyle name="40% - 强调文字颜色 1 2 5 2 2 2 2 2 4" xfId="14330"/>
    <cellStyle name="40% - 强调文字颜色 1 2 5 2 2 2 2 3" xfId="14331"/>
    <cellStyle name="40% - 强调文字颜色 1 2 5 2 2 2 2 3 2" xfId="14333"/>
    <cellStyle name="40% - 强调文字颜色 1 2 5 2 2 2 2 4" xfId="14335"/>
    <cellStyle name="40% - 强调文字颜色 1 2 5 2 2 2 2 4 2" xfId="14338"/>
    <cellStyle name="40% - 强调文字颜色 1 2 5 2 2 2 2 5" xfId="14340"/>
    <cellStyle name="40% - 强调文字颜色 1 2 5 2 2 2 3" xfId="14341"/>
    <cellStyle name="40% - 强调文字颜色 1 2 5 2 2 2 4" xfId="14342"/>
    <cellStyle name="40% - 强调文字颜色 1 2 5 2 2 2 5" xfId="14343"/>
    <cellStyle name="40% - 强调文字颜色 1 2 5 2 2 3" xfId="14344"/>
    <cellStyle name="40% - 强调文字颜色 1 2 5 2 2 3 2" xfId="14345"/>
    <cellStyle name="40% - 强调文字颜色 1 2 5 2 2 3 2 2" xfId="14347"/>
    <cellStyle name="40% - 强调文字颜色 1 2 5 2 2 3 2 3" xfId="14348"/>
    <cellStyle name="40% - 强调文字颜色 1 2 5 2 2 3 2 4" xfId="14350"/>
    <cellStyle name="40% - 强调文字颜色 1 2 5 2 2 3 3" xfId="14351"/>
    <cellStyle name="40% - 强调文字颜色 1 2 5 2 2 3 3 2" xfId="14352"/>
    <cellStyle name="40% - 强调文字颜色 1 2 5 2 2 3 4" xfId="14353"/>
    <cellStyle name="40% - 强调文字颜色 1 2 5 2 2 3 4 2" xfId="14354"/>
    <cellStyle name="40% - 强调文字颜色 1 2 5 2 2 3 5" xfId="14355"/>
    <cellStyle name="40% - 强调文字颜色 1 2 5 2 2 4" xfId="14356"/>
    <cellStyle name="40% - 强调文字颜色 1 2 5 2 2 5" xfId="14357"/>
    <cellStyle name="40% - 强调文字颜色 1 2 5 2 2 6" xfId="14359"/>
    <cellStyle name="40% - 强调文字颜色 1 2 5 2 3" xfId="14360"/>
    <cellStyle name="40% - 强调文字颜色 1 2 5 2 3 2" xfId="14361"/>
    <cellStyle name="40% - 强调文字颜色 1 2 5 2 3 2 2" xfId="14362"/>
    <cellStyle name="40% - 强调文字颜色 1 2 5 2 3 2 2 2" xfId="14365"/>
    <cellStyle name="40% - 强调文字颜色 1 2 5 2 3 2 2 3" xfId="14366"/>
    <cellStyle name="40% - 强调文字颜色 1 2 5 2 3 2 2 4" xfId="1373"/>
    <cellStyle name="40% - 强调文字颜色 1 2 5 2 3 2 3" xfId="14367"/>
    <cellStyle name="40% - 强调文字颜色 1 2 5 2 3 2 3 2" xfId="14370"/>
    <cellStyle name="40% - 强调文字颜色 1 2 5 2 3 2 4" xfId="14371"/>
    <cellStyle name="40% - 强调文字颜色 1 2 5 2 3 2 4 2" xfId="14374"/>
    <cellStyle name="40% - 强调文字颜色 1 2 5 2 3 2 5" xfId="14375"/>
    <cellStyle name="40% - 强调文字颜色 1 2 5 2 3 3" xfId="14377"/>
    <cellStyle name="40% - 强调文字颜色 1 2 5 2 3 4" xfId="14379"/>
    <cellStyle name="40% - 强调文字颜色 1 2 5 2 3 5" xfId="14381"/>
    <cellStyle name="40% - 强调文字颜色 1 2 5 2 4" xfId="14382"/>
    <cellStyle name="40% - 强调文字颜色 1 2 5 2 4 2" xfId="14383"/>
    <cellStyle name="40% - 强调文字颜色 1 2 5 2 4 2 2" xfId="14384"/>
    <cellStyle name="40% - 强调文字颜色 1 2 5 2 4 2 3" xfId="14386"/>
    <cellStyle name="40% - 强调文字颜色 1 2 5 2 4 2 4" xfId="14389"/>
    <cellStyle name="40% - 强调文字颜色 1 2 5 2 4 3" xfId="14391"/>
    <cellStyle name="40% - 强调文字颜色 1 2 5 2 4 3 2" xfId="14392"/>
    <cellStyle name="40% - 强调文字颜色 1 2 5 2 4 3 3" xfId="14393"/>
    <cellStyle name="40% - 强调文字颜色 1 2 5 2 4 3 4" xfId="14395"/>
    <cellStyle name="40% - 强调文字颜色 1 2 5 2 4 3 5" xfId="14397"/>
    <cellStyle name="40% - 强调文字颜色 1 2 5 2 4 4" xfId="14399"/>
    <cellStyle name="40% - 强调文字颜色 1 2 5 2 4 5" xfId="14401"/>
    <cellStyle name="40% - 强调文字颜色 1 2 5 2 4 5 2" xfId="14403"/>
    <cellStyle name="40% - 强调文字颜色 1 2 5 2 5" xfId="14404"/>
    <cellStyle name="40% - 强调文字颜色 1 2 5 2 6" xfId="14405"/>
    <cellStyle name="40% - 强调文字颜色 1 2 5 2 7" xfId="14406"/>
    <cellStyle name="40% - 强调文字颜色 1 2 5 3" xfId="14407"/>
    <cellStyle name="40% - 强调文字颜色 1 2 5 3 2" xfId="14410"/>
    <cellStyle name="40% - 强调文字颜色 1 2 5 3 2 2" xfId="14414"/>
    <cellStyle name="40% - 强调文字颜色 1 2 5 3 2 2 2" xfId="14418"/>
    <cellStyle name="40% - 强调文字颜色 1 2 5 3 2 2 2 2" xfId="14420"/>
    <cellStyle name="40% - 强调文字颜色 1 2 5 3 2 2 2 3" xfId="14423"/>
    <cellStyle name="40% - 强调文字颜色 1 2 5 3 2 2 2 4" xfId="14426"/>
    <cellStyle name="40% - 强调文字颜色 1 2 5 3 2 2 3" xfId="14428"/>
    <cellStyle name="40% - 强调文字颜色 1 2 5 3 2 2 3 2" xfId="14431"/>
    <cellStyle name="40% - 强调文字颜色 1 2 5 3 2 2 4" xfId="14432"/>
    <cellStyle name="40% - 强调文字颜色 1 2 5 3 2 2 4 2" xfId="14434"/>
    <cellStyle name="40% - 强调文字颜色 1 2 5 3 2 2 5" xfId="14437"/>
    <cellStyle name="40% - 强调文字颜色 1 2 5 3 2 3" xfId="14438"/>
    <cellStyle name="40% - 强调文字颜色 1 2 5 3 2 4" xfId="14441"/>
    <cellStyle name="40% - 强调文字颜色 1 2 5 3 2 5" xfId="14443"/>
    <cellStyle name="40% - 强调文字颜色 1 2 5 3 3" xfId="14445"/>
    <cellStyle name="40% - 强调文字颜色 1 2 5 3 3 2" xfId="14449"/>
    <cellStyle name="40% - 强调文字颜色 1 2 5 3 3 2 2" xfId="14453"/>
    <cellStyle name="40% - 强调文字颜色 1 2 5 3 3 2 3" xfId="14454"/>
    <cellStyle name="40% - 强调文字颜色 1 2 5 3 3 2 4" xfId="14455"/>
    <cellStyle name="40% - 强调文字颜色 1 2 5 3 3 3" xfId="14457"/>
    <cellStyle name="40% - 强调文字颜色 1 2 5 3 3 3 2" xfId="14458"/>
    <cellStyle name="40% - 强调文字颜色 1 2 5 3 3 4" xfId="14461"/>
    <cellStyle name="40% - 强调文字颜色 1 2 5 3 3 4 2" xfId="14464"/>
    <cellStyle name="40% - 强调文字颜色 1 2 5 3 3 5" xfId="14467"/>
    <cellStyle name="40% - 强调文字颜色 1 2 5 3 4" xfId="14469"/>
    <cellStyle name="40% - 强调文字颜色 1 2 5 3 5" xfId="14473"/>
    <cellStyle name="40% - 强调文字颜色 1 2 5 3 6" xfId="14476"/>
    <cellStyle name="40% - 强调文字颜色 1 2 5 4" xfId="14478"/>
    <cellStyle name="40% - 强调文字颜色 1 2 5 4 2" xfId="14481"/>
    <cellStyle name="40% - 强调文字颜色 1 2 5 4 2 2" xfId="14484"/>
    <cellStyle name="40% - 强调文字颜色 1 2 5 4 2 2 2" xfId="14487"/>
    <cellStyle name="40% - 强调文字颜色 1 2 5 4 2 2 2 2" xfId="14489"/>
    <cellStyle name="40% - 强调文字颜色 1 2 5 4 2 2 3" xfId="14490"/>
    <cellStyle name="40% - 强调文字颜色 1 2 5 4 2 2 4" xfId="14491"/>
    <cellStyle name="40% - 强调文字颜色 1 2 5 4 2 2 4 2" xfId="14496"/>
    <cellStyle name="40% - 强调文字颜色 1 2 5 4 2 3" xfId="14497"/>
    <cellStyle name="40% - 强调文字颜色 1 2 5 4 2 4" xfId="14500"/>
    <cellStyle name="40% - 强调文字颜色 1 2 5 4 2 5" xfId="14503"/>
    <cellStyle name="40% - 强调文字颜色 1 2 5 4 3" xfId="14505"/>
    <cellStyle name="40% - 强调文字颜色 1 2 5 4 3 2" xfId="14508"/>
    <cellStyle name="40% - 强调文字颜色 1 2 5 4 4" xfId="14511"/>
    <cellStyle name="40% - 强调文字颜色 1 2 5 4 4 2" xfId="14514"/>
    <cellStyle name="40% - 强调文字颜色 1 2 5 4 5" xfId="14515"/>
    <cellStyle name="40% - 强调文字颜色 1 2 5 5" xfId="14518"/>
    <cellStyle name="40% - 强调文字颜色 1 2 5 5 2" xfId="14523"/>
    <cellStyle name="40% - 强调文字颜色 1 2 5 5 2 2" xfId="14527"/>
    <cellStyle name="40% - 强调文字颜色 1 2 5 5 2 2 2" xfId="14529"/>
    <cellStyle name="40% - 强调文字颜色 1 2 5 5 2 3" xfId="14531"/>
    <cellStyle name="40% - 强调文字颜色 1 2 5 5 2 4" xfId="14533"/>
    <cellStyle name="40% - 强调文字颜色 1 2 5 5 2 4 2" xfId="14534"/>
    <cellStyle name="40% - 强调文字颜色 1 2 5 5 3" xfId="14536"/>
    <cellStyle name="40% - 强调文字颜色 1 2 5 5 4" xfId="12648"/>
    <cellStyle name="40% - 强调文字颜色 1 2 5 5 4 2" xfId="12651"/>
    <cellStyle name="40% - 强调文字颜色 1 2 5 5 4 3" xfId="12653"/>
    <cellStyle name="40% - 强调文字颜色 1 2 5 5 4 4" xfId="12656"/>
    <cellStyle name="40% - 强调文字颜色 1 2 5 5 4 5" xfId="14539"/>
    <cellStyle name="40% - 强调文字颜色 1 2 5 5 5" xfId="12658"/>
    <cellStyle name="40% - 强调文字颜色 1 2 5 6" xfId="14540"/>
    <cellStyle name="40% - 强调文字颜色 1 2 5 6 2" xfId="14542"/>
    <cellStyle name="40% - 强调文字颜色 1 2 5 7" xfId="14543"/>
    <cellStyle name="40% - 强调文字颜色 1 2 5 7 2" xfId="14544"/>
    <cellStyle name="40% - 强调文字颜色 1 2 5 8" xfId="14546"/>
    <cellStyle name="40% - 强调文字颜色 1 2 5 8 2" xfId="14547"/>
    <cellStyle name="40% - 强调文字颜色 1 2 6" xfId="14550"/>
    <cellStyle name="40% - 强调文字颜色 1 2 6 2" xfId="14553"/>
    <cellStyle name="40% - 强调文字颜色 1 2 6 2 2" xfId="14556"/>
    <cellStyle name="40% - 强调文字颜色 1 2 6 2 2 2" xfId="14558"/>
    <cellStyle name="40% - 强调文字颜色 1 2 6 2 2 2 2" xfId="14559"/>
    <cellStyle name="40% - 强调文字颜色 1 2 6 2 2 2 2 2" xfId="14560"/>
    <cellStyle name="40% - 强调文字颜色 1 2 6 2 2 2 2 3" xfId="14561"/>
    <cellStyle name="40% - 强调文字颜色 1 2 6 2 2 2 2 4" xfId="14563"/>
    <cellStyle name="40% - 强调文字颜色 1 2 6 2 2 2 3" xfId="14564"/>
    <cellStyle name="40% - 强调文字颜色 1 2 6 2 2 2 3 2" xfId="14566"/>
    <cellStyle name="40% - 强调文字颜色 1 2 6 2 2 2 4" xfId="14567"/>
    <cellStyle name="40% - 强调文字颜色 1 2 6 2 2 2 4 2" xfId="14569"/>
    <cellStyle name="40% - 强调文字颜色 1 2 6 2 2 2 5" xfId="14570"/>
    <cellStyle name="40% - 强调文字颜色 1 2 6 2 2 3" xfId="14571"/>
    <cellStyle name="40% - 强调文字颜色 1 2 6 2 2 4" xfId="14572"/>
    <cellStyle name="40% - 强调文字颜色 1 2 6 2 2 5" xfId="14573"/>
    <cellStyle name="40% - 强调文字颜色 1 2 6 2 3" xfId="14576"/>
    <cellStyle name="40% - 强调文字颜色 1 2 6 2 3 2" xfId="14577"/>
    <cellStyle name="40% - 强调文字颜色 1 2 6 2 3 2 2" xfId="14578"/>
    <cellStyle name="40% - 强调文字颜色 1 2 6 2 3 2 2 2" xfId="14579"/>
    <cellStyle name="40% - 强调文字颜色 1 2 6 2 3 2 3" xfId="14580"/>
    <cellStyle name="40% - 强调文字颜色 1 2 6 2 3 2 4" xfId="14582"/>
    <cellStyle name="40% - 强调文字颜色 1 2 6 2 3 2 4 2" xfId="14583"/>
    <cellStyle name="40% - 强调文字颜色 1 2 6 2 3 3" xfId="14584"/>
    <cellStyle name="40% - 强调文字颜色 1 2 6 2 3 4" xfId="14586"/>
    <cellStyle name="40% - 强调文字颜色 1 2 6 2 3 5" xfId="14588"/>
    <cellStyle name="40% - 强调文字颜色 1 2 6 2 4" xfId="14589"/>
    <cellStyle name="40% - 强调文字颜色 1 2 6 2 4 2" xfId="14590"/>
    <cellStyle name="40% - 强调文字颜色 1 2 6 2 5" xfId="14591"/>
    <cellStyle name="40% - 强调文字颜色 1 2 6 2 5 2" xfId="14592"/>
    <cellStyle name="40% - 强调文字颜色 1 2 6 2 6" xfId="14593"/>
    <cellStyle name="40% - 强调文字颜色 1 2 6 3" xfId="14594"/>
    <cellStyle name="40% - 强调文字颜色 1 2 6 3 2" xfId="14598"/>
    <cellStyle name="40% - 强调文字颜色 1 2 6 3 2 2" xfId="14604"/>
    <cellStyle name="40% - 强调文字颜色 1 2 6 3 2 2 2" xfId="14606"/>
    <cellStyle name="40% - 强调文字颜色 1 2 6 3 2 2 3" xfId="14609"/>
    <cellStyle name="40% - 强调文字颜色 1 2 6 3 2 2 4" xfId="14611"/>
    <cellStyle name="40% - 强调文字颜色 1 2 6 3 2 3" xfId="14612"/>
    <cellStyle name="40% - 强调文字颜色 1 2 6 3 2 3 2" xfId="14615"/>
    <cellStyle name="40% - 强调文字颜色 1 2 6 3 2 4" xfId="14616"/>
    <cellStyle name="40% - 强调文字颜色 1 2 6 3 2 4 2" xfId="14619"/>
    <cellStyle name="40% - 强调文字颜色 1 2 6 3 2 5" xfId="14621"/>
    <cellStyle name="40% - 强调文字颜色 1 2 6 3 3" xfId="14622"/>
    <cellStyle name="40% - 强调文字颜色 1 2 6 3 4" xfId="14625"/>
    <cellStyle name="40% - 强调文字颜色 1 2 6 3 5" xfId="14628"/>
    <cellStyle name="40% - 强调文字颜色 1 2 6 4" xfId="14632"/>
    <cellStyle name="40% - 强调文字颜色 1 2 6 4 2" xfId="14637"/>
    <cellStyle name="40% - 强调文字颜色 1 2 6 4 2 2" xfId="14643"/>
    <cellStyle name="40% - 强调文字颜色 1 2 6 4 2 2 2" xfId="14644"/>
    <cellStyle name="40% - 强调文字颜色 1 2 6 4 2 3" xfId="14645"/>
    <cellStyle name="40% - 强调文字颜色 1 2 6 4 2 4" xfId="14646"/>
    <cellStyle name="40% - 强调文字颜色 1 2 6 4 2 4 2" xfId="14647"/>
    <cellStyle name="40% - 强调文字颜色 1 2 6 4 3" xfId="14648"/>
    <cellStyle name="40% - 强调文字颜色 1 2 6 4 4" xfId="14651"/>
    <cellStyle name="40% - 强调文字颜色 1 2 6 4 5" xfId="14653"/>
    <cellStyle name="40% - 强调文字颜色 1 2 6 5" xfId="14654"/>
    <cellStyle name="40% - 强调文字颜色 1 2 6 5 2" xfId="14657"/>
    <cellStyle name="40% - 强调文字颜色 1 2 6 6" xfId="14659"/>
    <cellStyle name="40% - 强调文字颜色 1 2 6 6 2" xfId="14662"/>
    <cellStyle name="40% - 强调文字颜色 1 2 6 7" xfId="14663"/>
    <cellStyle name="40% - 强调文字颜色 1 2 6 7 2" xfId="14664"/>
    <cellStyle name="40% - 强调文字颜色 1 2 7" xfId="8631"/>
    <cellStyle name="40% - 强调文字颜色 1 2 7 2" xfId="14667"/>
    <cellStyle name="40% - 强调文字颜色 1 2 7 2 2" xfId="14668"/>
    <cellStyle name="40% - 强调文字颜色 1 2 7 2 2 2" xfId="14669"/>
    <cellStyle name="40% - 强调文字颜色 1 2 7 2 2 2 2" xfId="14671"/>
    <cellStyle name="40% - 强调文字颜色 1 2 7 2 2 2 2 2" xfId="14675"/>
    <cellStyle name="40% - 强调文字颜色 1 2 7 2 2 2 2 2 2" xfId="14678"/>
    <cellStyle name="40% - 强调文字颜色 1 2 7 2 2 2 2 2 3" xfId="14681"/>
    <cellStyle name="40% - 强调文字颜色 1 2 7 2 2 2 2 2 4" xfId="14683"/>
    <cellStyle name="40% - 强调文字颜色 1 2 7 2 2 2 2 2 5" xfId="14686"/>
    <cellStyle name="40% - 强调文字颜色 1 2 7 2 2 2 2 3" xfId="14687"/>
    <cellStyle name="40% - 强调文字颜色 1 2 7 2 2 2 2 3 2" xfId="10361"/>
    <cellStyle name="40% - 强调文字颜色 1 2 7 2 2 2 2 4" xfId="14689"/>
    <cellStyle name="40% - 强调文字颜色 1 2 7 2 2 2 3" xfId="14691"/>
    <cellStyle name="40% - 强调文字颜色 1 2 7 2 2 2 3 2" xfId="14695"/>
    <cellStyle name="40% - 强调文字颜色 1 2 7 2 2 2 4" xfId="14698"/>
    <cellStyle name="40% - 强调文字颜色 1 2 7 2 2 2 4 2" xfId="14699"/>
    <cellStyle name="40% - 强调文字颜色 1 2 7 2 2 2 5" xfId="14700"/>
    <cellStyle name="40% - 强调文字颜色 1 2 7 2 2 3" xfId="14701"/>
    <cellStyle name="40% - 强调文字颜色 1 2 7 2 2 4" xfId="14702"/>
    <cellStyle name="40% - 强调文字颜色 1 2 7 2 2 5" xfId="14703"/>
    <cellStyle name="40% - 强调文字颜色 1 2 7 2 3" xfId="14704"/>
    <cellStyle name="40% - 强调文字颜色 1 2 7 2 3 2" xfId="14706"/>
    <cellStyle name="40% - 强调文字颜色 1 2 7 2 3 2 2" xfId="14708"/>
    <cellStyle name="40% - 强调文字颜色 1 2 7 2 3 2 2 2" xfId="14709"/>
    <cellStyle name="40% - 强调文字颜色 1 2 7 2 3 2 3" xfId="14710"/>
    <cellStyle name="40% - 强调文字颜色 1 2 7 2 3 2 4" xfId="14712"/>
    <cellStyle name="40% - 强调文字颜色 1 2 7 2 3 2 5" xfId="14713"/>
    <cellStyle name="40% - 强调文字颜色 1 2 7 2 3 2 6" xfId="14714"/>
    <cellStyle name="40% - 强调文字颜色 1 2 7 2 3 2 7" xfId="14715"/>
    <cellStyle name="40% - 强调文字颜色 1 2 7 2 3 2 8" xfId="14716"/>
    <cellStyle name="40% - 强调文字颜色 1 2 7 2 3 3" xfId="14718"/>
    <cellStyle name="40% - 强调文字颜色 1 2 7 2 3 4" xfId="14722"/>
    <cellStyle name="40% - 强调文字颜色 1 2 7 2 3 5" xfId="14726"/>
    <cellStyle name="40% - 强调文字颜色 1 2 7 2 4" xfId="14727"/>
    <cellStyle name="40% - 强调文字颜色 1 2 7 2 4 2" xfId="14729"/>
    <cellStyle name="40% - 强调文字颜色 1 2 7 2 5" xfId="14730"/>
    <cellStyle name="40% - 强调文字颜色 1 2 7 2 5 2" xfId="14731"/>
    <cellStyle name="40% - 强调文字颜色 1 2 7 2 6" xfId="14732"/>
    <cellStyle name="40% - 强调文字颜色 1 2 7 3" xfId="14733"/>
    <cellStyle name="40% - 强调文字颜色 1 2 7 3 2" xfId="14738"/>
    <cellStyle name="40% - 强调文字颜色 1 2 7 3 2 2" xfId="14741"/>
    <cellStyle name="40% - 强调文字颜色 1 2 7 3 2 2 2" xfId="14745"/>
    <cellStyle name="40% - 强调文字颜色 1 2 7 3 2 2 3" xfId="14749"/>
    <cellStyle name="40% - 强调文字颜色 1 2 7 3 2 2 4" xfId="3093"/>
    <cellStyle name="40% - 强调文字颜色 1 2 7 3 2 3" xfId="14750"/>
    <cellStyle name="40% - 强调文字颜色 1 2 7 3 2 3 2" xfId="14751"/>
    <cellStyle name="40% - 强调文字颜色 1 2 7 3 2 4" xfId="14752"/>
    <cellStyle name="40% - 强调文字颜色 1 2 7 3 2 4 2" xfId="278"/>
    <cellStyle name="40% - 强调文字颜色 1 2 7 3 2 5" xfId="14753"/>
    <cellStyle name="40% - 强调文字颜色 1 2 7 3 3" xfId="14754"/>
    <cellStyle name="40% - 强调文字颜色 1 2 7 3 4" xfId="14757"/>
    <cellStyle name="40% - 强调文字颜色 1 2 7 3 5" xfId="14760"/>
    <cellStyle name="40% - 强调文字颜色 1 2 7 4" xfId="14764"/>
    <cellStyle name="40% - 强调文字颜色 1 2 7 4 2" xfId="14766"/>
    <cellStyle name="40% - 强调文字颜色 1 2 7 4 2 2" xfId="14768"/>
    <cellStyle name="40% - 强调文字颜色 1 2 7 4 2 2 2" xfId="14770"/>
    <cellStyle name="40% - 强调文字颜色 1 2 7 4 2 3" xfId="14773"/>
    <cellStyle name="40% - 强调文字颜色 1 2 7 4 2 4" xfId="14774"/>
    <cellStyle name="40% - 强调文字颜色 1 2 7 4 2 4 2" xfId="14775"/>
    <cellStyle name="40% - 强调文字颜色 1 2 7 4 3" xfId="14776"/>
    <cellStyle name="40% - 强调文字颜色 1 2 7 4 4" xfId="14779"/>
    <cellStyle name="40% - 强调文字颜色 1 2 7 4 5" xfId="14780"/>
    <cellStyle name="40% - 强调文字颜色 1 2 7 5" xfId="6895"/>
    <cellStyle name="40% - 强调文字颜色 1 2 7 5 2" xfId="14782"/>
    <cellStyle name="40% - 强调文字颜色 1 2 7 6" xfId="14783"/>
    <cellStyle name="40% - 强调文字颜色 1 2 7 6 2" xfId="14784"/>
    <cellStyle name="40% - 强调文字颜色 1 2 7 7" xfId="14785"/>
    <cellStyle name="40% - 强调文字颜色 1 2 7 7 2" xfId="9323"/>
    <cellStyle name="40% - 强调文字颜色 1 2 8" xfId="14788"/>
    <cellStyle name="40% - 强调文字颜色 1 2 8 2" xfId="9582"/>
    <cellStyle name="40% - 强调文字颜色 1 2 8 2 2" xfId="9587"/>
    <cellStyle name="40% - 强调文字颜色 1 2 8 2 2 2" xfId="14791"/>
    <cellStyle name="40% - 强调文字颜色 1 2 8 2 2 2 2" xfId="14795"/>
    <cellStyle name="40% - 强调文字颜色 1 2 8 2 2 2 3" xfId="14798"/>
    <cellStyle name="40% - 强调文字颜色 1 2 8 2 2 2 4" xfId="14800"/>
    <cellStyle name="40% - 强调文字颜色 1 2 8 2 2 3" xfId="14802"/>
    <cellStyle name="40% - 强调文字颜色 1 2 8 2 2 3 2" xfId="14804"/>
    <cellStyle name="40% - 强调文字颜色 1 2 8 2 2 4" xfId="14806"/>
    <cellStyle name="40% - 强调文字颜色 1 2 8 2 2 4 2" xfId="14808"/>
    <cellStyle name="40% - 强调文字颜色 1 2 8 2 2 5" xfId="14810"/>
    <cellStyle name="40% - 强调文字颜色 1 2 8 2 3" xfId="14813"/>
    <cellStyle name="40% - 强调文字颜色 1 2 8 2 4" xfId="14816"/>
    <cellStyle name="40% - 强调文字颜色 1 2 8 2 5" xfId="14818"/>
    <cellStyle name="40% - 强调文字颜色 1 2 8 3" xfId="9593"/>
    <cellStyle name="40% - 强调文字颜色 1 2 8 3 2" xfId="9597"/>
    <cellStyle name="40% - 强调文字颜色 1 2 8 3 2 2" xfId="14824"/>
    <cellStyle name="40% - 强调文字颜色 1 2 8 3 2 3" xfId="14825"/>
    <cellStyle name="40% - 强调文字颜色 1 2 8 3 2 4" xfId="14826"/>
    <cellStyle name="40% - 强调文字颜色 1 2 8 3 3" xfId="14828"/>
    <cellStyle name="40% - 强调文字颜色 1 2 8 3 3 2" xfId="14831"/>
    <cellStyle name="40% - 强调文字颜色 1 2 8 3 4" xfId="14834"/>
    <cellStyle name="40% - 强调文字颜色 1 2 8 3 4 2" xfId="14837"/>
    <cellStyle name="40% - 强调文字颜色 1 2 8 3 5" xfId="14838"/>
    <cellStyle name="40% - 强调文字颜色 1 2 8 4" xfId="14843"/>
    <cellStyle name="40% - 强调文字颜色 1 2 8 5" xfId="6317"/>
    <cellStyle name="40% - 强调文字颜色 1 2 8 6" xfId="14845"/>
    <cellStyle name="40% - 强调文字颜色 1 2 9" xfId="6920"/>
    <cellStyle name="40% - 强调文字颜色 1 2 9 2" xfId="14849"/>
    <cellStyle name="40% - 强调文字颜色 1 2 9 2 2" xfId="6934"/>
    <cellStyle name="40% - 强调文字颜色 1 2 9 2 2 2" xfId="5758"/>
    <cellStyle name="40% - 强调文字颜色 1 2 9 2 2 2 2" xfId="3479"/>
    <cellStyle name="40% - 强调文字颜色 1 2 9 2 2 2 3" xfId="3485"/>
    <cellStyle name="40% - 强调文字颜色 1 2 9 2 2 3" xfId="5806"/>
    <cellStyle name="40% - 强调文字颜色 1 2 9 2 2 3 2" xfId="3538"/>
    <cellStyle name="40% - 强调文字颜色 1 2 9 2 2 4" xfId="2091"/>
    <cellStyle name="40% - 强调文字颜色 1 2 9 2 2 4 2" xfId="2098"/>
    <cellStyle name="40% - 强调文字颜色 1 2 9 2 3" xfId="7420"/>
    <cellStyle name="40% - 强调文字颜色 1 2 9 2 3 2" xfId="7433"/>
    <cellStyle name="40% - 强调文字颜色 1 2 9 2 3 3" xfId="7491"/>
    <cellStyle name="40% - 强调文字颜色 1 2 9 2 4" xfId="7514"/>
    <cellStyle name="40% - 强调文字颜色 1 2 9 2 4 2" xfId="7524"/>
    <cellStyle name="40% - 强调文字颜色 1 2 9 2 5" xfId="7536"/>
    <cellStyle name="40% - 强调文字颜色 1 2 9 2 5 2" xfId="7543"/>
    <cellStyle name="40% - 强调文字颜色 1 2 9 2 6" xfId="7551"/>
    <cellStyle name="40% - 强调文字颜色 1 2 9 2 7" xfId="1865"/>
    <cellStyle name="40% - 强调文字颜色 1 2 9 2 8" xfId="1873"/>
    <cellStyle name="40% - 强调文字颜色 1 2 9 3" xfId="14853"/>
    <cellStyle name="40% - 强调文字颜色 1 2 9 4" xfId="14855"/>
    <cellStyle name="40% - 强调文字颜色 1 2 9 5" xfId="14856"/>
    <cellStyle name="40% - 强调文字颜色 1 3" xfId="10668"/>
    <cellStyle name="40% - 强调文字颜色 1 3 10" xfId="14858"/>
    <cellStyle name="40% - 强调文字颜色 1 3 10 2" xfId="7326"/>
    <cellStyle name="40% - 强调文字颜色 1 3 11" xfId="14861"/>
    <cellStyle name="40% - 强调文字颜色 1 3 11 2" xfId="5001"/>
    <cellStyle name="40% - 强调文字颜色 1 3 12" xfId="14863"/>
    <cellStyle name="40% - 强调文字颜色 1 3 2" xfId="14864"/>
    <cellStyle name="40% - 强调文字颜色 1 3 2 2" xfId="14866"/>
    <cellStyle name="40% - 强调文字颜色 1 3 2 2 2" xfId="14868"/>
    <cellStyle name="40% - 强调文字颜色 1 3 2 2 2 2" xfId="14869"/>
    <cellStyle name="40% - 强调文字颜色 1 3 2 2 2 2 2" xfId="14871"/>
    <cellStyle name="40% - 强调文字颜色 1 3 2 2 2 2 2 2" xfId="14872"/>
    <cellStyle name="40% - 强调文字颜色 1 3 2 2 2 2 2 2 2" xfId="14873"/>
    <cellStyle name="40% - 强调文字颜色 1 3 2 2 2 2 2 2 3" xfId="14528"/>
    <cellStyle name="40% - 强调文字颜色 1 3 2 2 2 2 2 2 4" xfId="14874"/>
    <cellStyle name="40% - 强调文字颜色 1 3 2 2 2 2 2 3" xfId="14876"/>
    <cellStyle name="40% - 强调文字颜色 1 3 2 2 2 2 2 3 2" xfId="14878"/>
    <cellStyle name="40% - 强调文字颜色 1 3 2 2 2 2 2 4" xfId="14880"/>
    <cellStyle name="40% - 强调文字颜色 1 3 2 2 2 2 2 4 2" xfId="14881"/>
    <cellStyle name="40% - 强调文字颜色 1 3 2 2 2 2 2 5" xfId="14882"/>
    <cellStyle name="40% - 强调文字颜色 1 3 2 2 2 2 3" xfId="14883"/>
    <cellStyle name="40% - 强调文字颜色 1 3 2 2 2 2 4" xfId="14884"/>
    <cellStyle name="40% - 强调文字颜色 1 3 2 2 2 2 5" xfId="14885"/>
    <cellStyle name="40% - 强调文字颜色 1 3 2 2 2 3" xfId="14887"/>
    <cellStyle name="40% - 强调文字颜色 1 3 2 2 2 3 2" xfId="14890"/>
    <cellStyle name="40% - 强调文字颜色 1 3 2 2 2 3 2 2" xfId="14893"/>
    <cellStyle name="40% - 强调文字颜色 1 3 2 2 2 3 2 2 2" xfId="14895"/>
    <cellStyle name="40% - 强调文字颜色 1 3 2 2 2 3 2 2 3" xfId="14898"/>
    <cellStyle name="40% - 强调文字颜色 1 3 2 2 2 3 2 3" xfId="14902"/>
    <cellStyle name="40% - 强调文字颜色 1 3 2 2 2 3 2 3 2" xfId="14905"/>
    <cellStyle name="40% - 强调文字颜色 1 3 2 2 2 3 2 4" xfId="14909"/>
    <cellStyle name="40% - 强调文字颜色 1 3 2 2 2 3 2 4 2" xfId="14911"/>
    <cellStyle name="40% - 强调文字颜色 1 3 2 2 2 3 3" xfId="14913"/>
    <cellStyle name="40% - 强调文字颜色 1 3 2 2 2 3 3 2" xfId="14918"/>
    <cellStyle name="40% - 强调文字颜色 1 3 2 2 2 3 3 3" xfId="14922"/>
    <cellStyle name="40% - 强调文字颜色 1 3 2 2 2 3 4" xfId="14927"/>
    <cellStyle name="40% - 强调文字颜色 1 3 2 2 2 3 4 2" xfId="14932"/>
    <cellStyle name="40% - 强调文字颜色 1 3 2 2 2 3 5" xfId="14934"/>
    <cellStyle name="40% - 强调文字颜色 1 3 2 2 2 3 5 2" xfId="14935"/>
    <cellStyle name="40% - 强调文字颜色 1 3 2 2 2 4" xfId="14937"/>
    <cellStyle name="40% - 强调文字颜色 1 3 2 2 2 4 2" xfId="14939"/>
    <cellStyle name="40% - 强调文字颜色 1 3 2 2 2 4 3" xfId="14942"/>
    <cellStyle name="40% - 强调文字颜色 1 3 2 2 2 5" xfId="14944"/>
    <cellStyle name="40% - 强调文字颜色 1 3 2 2 2 5 2" xfId="14946"/>
    <cellStyle name="40% - 强调文字颜色 1 3 2 2 2 6" xfId="14949"/>
    <cellStyle name="40% - 强调文字颜色 1 3 2 2 2 6 2" xfId="14952"/>
    <cellStyle name="40% - 强调文字颜色 1 3 2 2 3" xfId="14953"/>
    <cellStyle name="40% - 强调文字颜色 1 3 2 2 3 2" xfId="14954"/>
    <cellStyle name="40% - 强调文字颜色 1 3 2 2 3 2 2" xfId="14956"/>
    <cellStyle name="40% - 强调文字颜色 1 3 2 2 3 2 2 2" xfId="14957"/>
    <cellStyle name="40% - 强调文字颜色 1 3 2 2 3 2 2 3" xfId="14959"/>
    <cellStyle name="40% - 强调文字颜色 1 3 2 2 3 2 2 4" xfId="14960"/>
    <cellStyle name="40% - 强调文字颜色 1 3 2 2 3 2 3" xfId="14961"/>
    <cellStyle name="40% - 强调文字颜色 1 3 2 2 3 2 3 2" xfId="14963"/>
    <cellStyle name="40% - 强调文字颜色 1 3 2 2 3 2 4" xfId="14965"/>
    <cellStyle name="40% - 强调文字颜色 1 3 2 2 3 2 4 2" xfId="14969"/>
    <cellStyle name="40% - 强调文字颜色 1 3 2 2 3 2 5" xfId="14971"/>
    <cellStyle name="40% - 强调文字颜色 1 3 2 2 3 3" xfId="14973"/>
    <cellStyle name="40% - 强调文字颜色 1 3 2 2 3 3 2" xfId="14976"/>
    <cellStyle name="40% - 强调文字颜色 1 3 2 2 3 3 3" xfId="14980"/>
    <cellStyle name="40% - 强调文字颜色 1 3 2 2 3 4" xfId="13607"/>
    <cellStyle name="40% - 强调文字颜色 1 3 2 2 3 4 2" xfId="14984"/>
    <cellStyle name="40% - 强调文字颜色 1 3 2 2 3 5" xfId="14988"/>
    <cellStyle name="40% - 强调文字颜色 1 3 2 2 4" xfId="9799"/>
    <cellStyle name="40% - 强调文字颜色 1 3 2 2 4 2" xfId="14991"/>
    <cellStyle name="40% - 强调文字颜色 1 3 2 2 4 2 2" xfId="14993"/>
    <cellStyle name="40% - 强调文字颜色 1 3 2 2 4 2 3" xfId="14995"/>
    <cellStyle name="40% - 强调文字颜色 1 3 2 2 4 2 4" xfId="5757"/>
    <cellStyle name="40% - 强调文字颜色 1 3 2 2 4 3" xfId="14998"/>
    <cellStyle name="40% - 强调文字颜色 1 3 2 2 4 3 2" xfId="15002"/>
    <cellStyle name="40% - 强调文字颜色 1 3 2 2 4 3 3" xfId="15004"/>
    <cellStyle name="40% - 强调文字颜色 1 3 2 2 4 4" xfId="15012"/>
    <cellStyle name="40% - 强调文字颜色 1 3 2 2 4 4 2" xfId="15017"/>
    <cellStyle name="40% - 强调文字颜色 1 3 2 2 4 5" xfId="15021"/>
    <cellStyle name="40% - 强调文字颜色 1 3 2 2 4 6" xfId="15024"/>
    <cellStyle name="40% - 强调文字颜色 1 3 2 2 5" xfId="9801"/>
    <cellStyle name="40% - 强调文字颜色 1 3 2 2 6" xfId="9804"/>
    <cellStyle name="40% - 强调文字颜色 1 3 2 2 7" xfId="15029"/>
    <cellStyle name="40% - 强调文字颜色 1 3 2 3" xfId="7844"/>
    <cellStyle name="40% - 强调文字颜色 1 3 2 3 2" xfId="15032"/>
    <cellStyle name="40% - 强调文字颜色 1 3 2 3 2 2" xfId="15036"/>
    <cellStyle name="40% - 强调文字颜色 1 3 2 3 2 2 2" xfId="15038"/>
    <cellStyle name="40% - 强调文字颜色 1 3 2 3 2 2 2 2" xfId="15040"/>
    <cellStyle name="40% - 强调文字颜色 1 3 2 3 2 2 2 3" xfId="15043"/>
    <cellStyle name="40% - 强调文字颜色 1 3 2 3 2 2 2 4" xfId="14008"/>
    <cellStyle name="40% - 强调文字颜色 1 3 2 3 2 2 3" xfId="15045"/>
    <cellStyle name="40% - 强调文字颜色 1 3 2 3 2 2 3 2" xfId="15046"/>
    <cellStyle name="40% - 强调文字颜色 1 3 2 3 2 2 4" xfId="15047"/>
    <cellStyle name="40% - 强调文字颜色 1 3 2 3 2 2 4 2" xfId="15048"/>
    <cellStyle name="40% - 强调文字颜色 1 3 2 3 2 2 5" xfId="15049"/>
    <cellStyle name="40% - 强调文字颜色 1 3 2 3 2 3" xfId="15050"/>
    <cellStyle name="40% - 强调文字颜色 1 3 2 3 2 4" xfId="15051"/>
    <cellStyle name="40% - 强调文字颜色 1 3 2 3 2 5" xfId="15052"/>
    <cellStyle name="40% - 强调文字颜色 1 3 2 3 3" xfId="15053"/>
    <cellStyle name="40% - 强调文字颜色 1 3 2 3 3 2" xfId="15055"/>
    <cellStyle name="40% - 强调文字颜色 1 3 2 3 3 2 2" xfId="15057"/>
    <cellStyle name="40% - 强调文字颜色 1 3 2 3 3 2 3" xfId="15059"/>
    <cellStyle name="40% - 强调文字颜色 1 3 2 3 3 2 4" xfId="15060"/>
    <cellStyle name="40% - 强调文字颜色 1 3 2 3 3 3" xfId="15061"/>
    <cellStyle name="40% - 强调文字颜色 1 3 2 3 3 3 2" xfId="15065"/>
    <cellStyle name="40% - 强调文字颜色 1 3 2 3 3 3 3" xfId="15068"/>
    <cellStyle name="40% - 强调文字颜色 1 3 2 3 3 4" xfId="15071"/>
    <cellStyle name="40% - 强调文字颜色 1 3 2 3 3 5" xfId="15074"/>
    <cellStyle name="40% - 强调文字颜色 1 3 2 3 3 5 2" xfId="15077"/>
    <cellStyle name="40% - 强调文字颜色 1 3 2 3 4" xfId="9807"/>
    <cellStyle name="40% - 强调文字颜色 1 3 2 3 5" xfId="15078"/>
    <cellStyle name="40% - 强调文字颜色 1 3 2 3 6" xfId="15080"/>
    <cellStyle name="40% - 强调文字颜色 1 3 2 4" xfId="15082"/>
    <cellStyle name="40% - 强调文字颜色 1 3 2 4 2" xfId="15084"/>
    <cellStyle name="40% - 强调文字颜色 1 3 2 4 2 2" xfId="15085"/>
    <cellStyle name="40% - 强调文字颜色 1 3 2 4 2 2 2" xfId="15087"/>
    <cellStyle name="40% - 强调文字颜色 1 3 2 4 2 2 3" xfId="14137"/>
    <cellStyle name="40% - 强调文字颜色 1 3 2 4 2 2 4" xfId="15088"/>
    <cellStyle name="40% - 强调文字颜色 1 3 2 4 2 3" xfId="15089"/>
    <cellStyle name="40% - 强调文字颜色 1 3 2 4 2 3 2" xfId="15091"/>
    <cellStyle name="40% - 强调文字颜色 1 3 2 4 2 4" xfId="15092"/>
    <cellStyle name="40% - 强调文字颜色 1 3 2 4 2 4 2" xfId="15095"/>
    <cellStyle name="40% - 强调文字颜色 1 3 2 4 2 5" xfId="15097"/>
    <cellStyle name="40% - 强调文字颜色 1 3 2 4 3" xfId="15098"/>
    <cellStyle name="40% - 强调文字颜色 1 3 2 4 4" xfId="9809"/>
    <cellStyle name="40% - 强调文字颜色 1 3 2 4 5" xfId="15100"/>
    <cellStyle name="40% - 强调文字颜色 1 3 2 5" xfId="15101"/>
    <cellStyle name="40% - 强调文字颜色 1 3 2 5 2" xfId="15102"/>
    <cellStyle name="40% - 强调文字颜色 1 3 2 5 2 2" xfId="15103"/>
    <cellStyle name="40% - 强调文字颜色 1 3 2 5 3" xfId="15104"/>
    <cellStyle name="40% - 强调文字颜色 1 3 2 5 3 2" xfId="15105"/>
    <cellStyle name="40% - 强调文字颜色 1 3 2 5 4" xfId="15106"/>
    <cellStyle name="40% - 强调文字颜色 1 3 2 6" xfId="15107"/>
    <cellStyle name="40% - 强调文字颜色 1 3 2 6 2" xfId="15108"/>
    <cellStyle name="40% - 强调文字颜色 1 3 2 6 2 2" xfId="15109"/>
    <cellStyle name="40% - 强调文字颜色 1 3 2 6 2 3" xfId="15110"/>
    <cellStyle name="40% - 强调文字颜色 1 3 2 6 2 4" xfId="2750"/>
    <cellStyle name="40% - 强调文字颜色 1 3 2 6 3" xfId="15111"/>
    <cellStyle name="40% - 强调文字颜色 1 3 2 6 3 2" xfId="15112"/>
    <cellStyle name="40% - 强调文字颜色 1 3 2 6 4" xfId="15113"/>
    <cellStyle name="40% - 强调文字颜色 1 3 2 6 4 2" xfId="15114"/>
    <cellStyle name="40% - 强调文字颜色 1 3 2 6 5" xfId="15115"/>
    <cellStyle name="40% - 强调文字颜色 1 3 2 7" xfId="14332"/>
    <cellStyle name="40% - 强调文字颜色 1 3 2 8" xfId="15116"/>
    <cellStyle name="40% - 强调文字颜色 1 3 2 9" xfId="15117"/>
    <cellStyle name="40% - 强调文字颜色 1 3 3" xfId="15118"/>
    <cellStyle name="40% - 强调文字颜色 1 3 3 2" xfId="15119"/>
    <cellStyle name="40% - 强调文字颜色 1 3 3 2 2" xfId="15121"/>
    <cellStyle name="40% - 强调文字颜色 1 3 3 2 2 2" xfId="15124"/>
    <cellStyle name="40% - 强调文字颜色 1 3 3 2 2 2 2" xfId="15126"/>
    <cellStyle name="40% - 强调文字颜色 1 3 3 2 2 2 2 2" xfId="15129"/>
    <cellStyle name="40% - 强调文字颜色 1 3 3 2 2 2 2 2 2" xfId="15131"/>
    <cellStyle name="40% - 强调文字颜色 1 3 3 2 2 2 2 2 3" xfId="15134"/>
    <cellStyle name="40% - 强调文字颜色 1 3 3 2 2 2 2 2 4" xfId="15137"/>
    <cellStyle name="40% - 强调文字颜色 1 3 3 2 2 2 2 3" xfId="15139"/>
    <cellStyle name="40% - 强调文字颜色 1 3 3 2 2 2 2 3 2" xfId="15141"/>
    <cellStyle name="40% - 强调文字颜色 1 3 3 2 2 2 2 4" xfId="15143"/>
    <cellStyle name="40% - 强调文字颜色 1 3 3 2 2 2 2 4 2" xfId="15145"/>
    <cellStyle name="40% - 强调文字颜色 1 3 3 2 2 2 2 5" xfId="15147"/>
    <cellStyle name="40% - 强调文字颜色 1 3 3 2 2 2 3" xfId="15149"/>
    <cellStyle name="40% - 强调文字颜色 1 3 3 2 2 2 4" xfId="15151"/>
    <cellStyle name="40% - 强调文字颜色 1 3 3 2 2 2 5" xfId="15153"/>
    <cellStyle name="40% - 强调文字颜色 1 3 3 2 2 3" xfId="15156"/>
    <cellStyle name="40% - 强调文字颜色 1 3 3 2 2 3 2" xfId="15159"/>
    <cellStyle name="40% - 强调文字颜色 1 3 3 2 2 3 2 2" xfId="15162"/>
    <cellStyle name="40% - 强调文字颜色 1 3 3 2 2 3 2 2 2" xfId="15165"/>
    <cellStyle name="40% - 强调文字颜色 1 3 3 2 2 3 2 2 3" xfId="15169"/>
    <cellStyle name="40% - 强调文字颜色 1 3 3 2 2 3 2 3" xfId="15172"/>
    <cellStyle name="40% - 强调文字颜色 1 3 3 2 2 3 2 3 2" xfId="15175"/>
    <cellStyle name="40% - 强调文字颜色 1 3 3 2 2 3 2 4" xfId="15178"/>
    <cellStyle name="40% - 强调文字颜色 1 3 3 2 2 3 2 4 2" xfId="15180"/>
    <cellStyle name="40% - 强调文字颜色 1 3 3 2 2 3 3" xfId="15184"/>
    <cellStyle name="40% - 强调文字颜色 1 3 3 2 2 3 3 2" xfId="15188"/>
    <cellStyle name="40% - 强调文字颜色 1 3 3 2 2 3 3 3" xfId="15192"/>
    <cellStyle name="40% - 强调文字颜色 1 3 3 2 2 3 4" xfId="15195"/>
    <cellStyle name="40% - 强调文字颜色 1 3 3 2 2 3 4 2" xfId="15198"/>
    <cellStyle name="40% - 强调文字颜色 1 3 3 2 2 3 5" xfId="15201"/>
    <cellStyle name="40% - 强调文字颜色 1 3 3 2 2 3 5 2" xfId="15202"/>
    <cellStyle name="40% - 强调文字颜色 1 3 3 2 2 4" xfId="15205"/>
    <cellStyle name="40% - 强调文字颜色 1 3 3 2 2 4 2" xfId="15208"/>
    <cellStyle name="40% - 强调文字颜色 1 3 3 2 2 4 3" xfId="15211"/>
    <cellStyle name="40% - 强调文字颜色 1 3 3 2 2 5" xfId="15214"/>
    <cellStyle name="40% - 强调文字颜色 1 3 3 2 2 5 2" xfId="15217"/>
    <cellStyle name="40% - 强调文字颜色 1 3 3 2 2 6" xfId="15222"/>
    <cellStyle name="40% - 强调文字颜色 1 3 3 2 2 6 2" xfId="15225"/>
    <cellStyle name="40% - 强调文字颜色 1 3 3 2 3" xfId="15226"/>
    <cellStyle name="40% - 强调文字颜色 1 3 3 2 3 2" xfId="10410"/>
    <cellStyle name="40% - 强调文字颜色 1 3 3 2 3 2 2" xfId="10413"/>
    <cellStyle name="40% - 强调文字颜色 1 3 3 2 3 2 2 2" xfId="15228"/>
    <cellStyle name="40% - 强调文字颜色 1 3 3 2 3 2 2 2 2" xfId="15230"/>
    <cellStyle name="40% - 强调文字颜色 1 3 3 2 3 2 2 3" xfId="15233"/>
    <cellStyle name="40% - 强调文字颜色 1 3 3 2 3 2 2 4" xfId="14230"/>
    <cellStyle name="40% - 强调文字颜色 1 3 3 2 3 2 2 4 2" xfId="14233"/>
    <cellStyle name="40% - 强调文字颜色 1 3 3 2 3 2 3" xfId="15235"/>
    <cellStyle name="40% - 强调文字颜色 1 3 3 2 3 2 4" xfId="15237"/>
    <cellStyle name="40% - 强调文字颜色 1 3 3 2 3 2 5" xfId="15239"/>
    <cellStyle name="40% - 强调文字颜色 1 3 3 2 3 3" xfId="15242"/>
    <cellStyle name="40% - 强调文字颜色 1 3 3 2 3 3 2" xfId="15246"/>
    <cellStyle name="40% - 强调文字颜色 1 3 3 2 3 3 3" xfId="15250"/>
    <cellStyle name="40% - 强调文字颜色 1 3 3 2 3 4" xfId="15253"/>
    <cellStyle name="40% - 强调文字颜色 1 3 3 2 3 4 2" xfId="15256"/>
    <cellStyle name="40% - 强调文字颜色 1 3 3 2 3 5" xfId="15260"/>
    <cellStyle name="40% - 强调文字颜色 1 3 3 2 3 5 2" xfId="3946"/>
    <cellStyle name="40% - 强调文字颜色 1 3 3 2 4" xfId="15263"/>
    <cellStyle name="40% - 强调文字颜色 1 3 3 2 4 2" xfId="15266"/>
    <cellStyle name="40% - 强调文字颜色 1 3 3 2 4 2 2" xfId="15268"/>
    <cellStyle name="40% - 强调文字颜色 1 3 3 2 4 2 2 2" xfId="15270"/>
    <cellStyle name="40% - 强调文字颜色 1 3 3 2 4 2 3" xfId="15272"/>
    <cellStyle name="40% - 强调文字颜色 1 3 3 2 4 2 4" xfId="8920"/>
    <cellStyle name="40% - 强调文字颜色 1 3 3 2 4 2 4 2" xfId="8924"/>
    <cellStyle name="40% - 强调文字颜色 1 3 3 2 4 3" xfId="15274"/>
    <cellStyle name="40% - 强调文字颜色 1 3 3 2 4 4" xfId="15277"/>
    <cellStyle name="40% - 强调文字颜色 1 3 3 2 4 5" xfId="15280"/>
    <cellStyle name="40% - 强调文字颜色 1 3 3 2 5" xfId="15282"/>
    <cellStyle name="40% - 强调文字颜色 1 3 3 2 5 2" xfId="15283"/>
    <cellStyle name="40% - 强调文字颜色 1 3 3 2 6" xfId="13203"/>
    <cellStyle name="40% - 强调文字颜色 1 3 3 2 6 2" xfId="15286"/>
    <cellStyle name="40% - 强调文字颜色 1 3 3 2 7" xfId="15287"/>
    <cellStyle name="40% - 强调文字颜色 1 3 3 3" xfId="15288"/>
    <cellStyle name="40% - 强调文字颜色 1 3 3 3 2" xfId="15292"/>
    <cellStyle name="40% - 强调文字颜色 1 3 3 3 2 2" xfId="15297"/>
    <cellStyle name="40% - 强调文字颜色 1 3 3 3 2 2 2" xfId="15299"/>
    <cellStyle name="40% - 强调文字颜色 1 3 3 3 2 2 2 2" xfId="15301"/>
    <cellStyle name="40% - 强调文字颜色 1 3 3 3 2 2 2 3" xfId="15303"/>
    <cellStyle name="40% - 强调文字颜色 1 3 3 3 2 2 2 4" xfId="14210"/>
    <cellStyle name="40% - 强调文字颜色 1 3 3 3 2 2 3" xfId="15305"/>
    <cellStyle name="40% - 强调文字颜色 1 3 3 3 2 2 3 2" xfId="15306"/>
    <cellStyle name="40% - 强调文字颜色 1 3 3 3 2 2 4" xfId="15308"/>
    <cellStyle name="40% - 强调文字颜色 1 3 3 3 2 2 4 2" xfId="6697"/>
    <cellStyle name="40% - 强调文字颜色 1 3 3 3 2 2 5" xfId="15310"/>
    <cellStyle name="40% - 强调文字颜色 1 3 3 3 2 3" xfId="15313"/>
    <cellStyle name="40% - 强调文字颜色 1 3 3 3 2 4" xfId="15314"/>
    <cellStyle name="40% - 强调文字颜色 1 3 3 3 2 5" xfId="5039"/>
    <cellStyle name="40% - 强调文字颜色 1 3 3 3 3" xfId="15316"/>
    <cellStyle name="40% - 强调文字颜色 1 3 3 3 3 2" xfId="15319"/>
    <cellStyle name="40% - 强调文字颜色 1 3 3 3 3 2 2" xfId="15320"/>
    <cellStyle name="40% - 强调文字颜色 1 3 3 3 3 2 2 2" xfId="15321"/>
    <cellStyle name="40% - 强调文字颜色 1 3 3 3 3 2 3" xfId="15322"/>
    <cellStyle name="40% - 强调文字颜色 1 3 3 3 3 2 4" xfId="15324"/>
    <cellStyle name="40% - 强调文字颜色 1 3 3 3 3 2 4 2" xfId="15325"/>
    <cellStyle name="40% - 强调文字颜色 1 3 3 3 3 3" xfId="15327"/>
    <cellStyle name="40% - 强调文字颜色 1 3 3 3 3 4" xfId="15332"/>
    <cellStyle name="40% - 强调文字颜色 1 3 3 3 3 5" xfId="5154"/>
    <cellStyle name="40% - 强调文字颜色 1 3 3 3 3 5 2" xfId="5160"/>
    <cellStyle name="40% - 强调文字颜色 1 3 3 3 4" xfId="15336"/>
    <cellStyle name="40% - 强调文字颜色 1 3 3 3 4 2" xfId="15338"/>
    <cellStyle name="40% - 强调文字颜色 1 3 3 3 5" xfId="15340"/>
    <cellStyle name="40% - 强调文字颜色 1 3 3 3 5 2" xfId="15342"/>
    <cellStyle name="40% - 强调文字颜色 1 3 3 3 6" xfId="15344"/>
    <cellStyle name="40% - 强调文字颜色 1 3 3 4" xfId="15345"/>
    <cellStyle name="40% - 强调文字颜色 1 3 3 4 2" xfId="15347"/>
    <cellStyle name="40% - 强调文字颜色 1 3 3 4 2 2" xfId="15349"/>
    <cellStyle name="40% - 强调文字颜色 1 3 3 4 2 2 2" xfId="15350"/>
    <cellStyle name="40% - 强调文字颜色 1 3 3 4 2 2 3" xfId="15351"/>
    <cellStyle name="40% - 强调文字颜色 1 3 3 4 2 2 4" xfId="11410"/>
    <cellStyle name="40% - 强调文字颜色 1 3 3 4 2 3" xfId="15353"/>
    <cellStyle name="40% - 强调文字颜色 1 3 3 4 2 3 2" xfId="15354"/>
    <cellStyle name="40% - 强调文字颜色 1 3 3 4 2 4" xfId="15355"/>
    <cellStyle name="40% - 强调文字颜色 1 3 3 4 2 4 2" xfId="15357"/>
    <cellStyle name="40% - 强调文字颜色 1 3 3 4 2 5" xfId="5397"/>
    <cellStyle name="40% - 强调文字颜色 1 3 3 4 2 5 2" xfId="1096"/>
    <cellStyle name="40% - 强调文字颜色 1 3 3 4 3" xfId="15358"/>
    <cellStyle name="40% - 强调文字颜色 1 3 3 4 4" xfId="15359"/>
    <cellStyle name="40% - 强调文字颜色 1 3 3 4 5" xfId="15361"/>
    <cellStyle name="40% - 强调文字颜色 1 3 3 5" xfId="15362"/>
    <cellStyle name="40% - 强调文字颜色 1 3 3 5 2" xfId="7170"/>
    <cellStyle name="40% - 强调文字颜色 1 3 3 5 2 2" xfId="6664"/>
    <cellStyle name="40% - 强调文字颜色 1 3 3 5 2 3" xfId="8776"/>
    <cellStyle name="40% - 强调文字颜色 1 3 3 5 3" xfId="8779"/>
    <cellStyle name="40% - 强调文字颜色 1 3 3 5 3 2" xfId="8781"/>
    <cellStyle name="40% - 强调文字颜色 1 3 3 5 4" xfId="8785"/>
    <cellStyle name="40% - 强调文字颜色 1 3 3 5 4 2" xfId="8787"/>
    <cellStyle name="40% - 强调文字颜色 1 3 3 6" xfId="15363"/>
    <cellStyle name="40% - 强调文字颜色 1 3 3 6 2" xfId="8856"/>
    <cellStyle name="40% - 强调文字颜色 1 3 3 6 2 2" xfId="15364"/>
    <cellStyle name="40% - 强调文字颜色 1 3 3 6 2 2 2" xfId="10997"/>
    <cellStyle name="40% - 强调文字颜色 1 3 3 6 2 3" xfId="15365"/>
    <cellStyle name="40% - 强调文字颜色 1 3 3 6 2 4" xfId="12035"/>
    <cellStyle name="40% - 强调文字颜色 1 3 3 6 2 4 2" xfId="15366"/>
    <cellStyle name="40% - 强调文字颜色 1 3 3 6 3" xfId="8858"/>
    <cellStyle name="40% - 强调文字颜色 1 3 3 6 4" xfId="8860"/>
    <cellStyle name="40% - 强调文字颜色 1 3 3 6 5" xfId="12717"/>
    <cellStyle name="40% - 强调文字颜色 1 3 3 7" xfId="14336"/>
    <cellStyle name="40% - 强调文字颜色 1 3 3 7 2" xfId="8888"/>
    <cellStyle name="40% - 强调文字颜色 1 3 3 8" xfId="15367"/>
    <cellStyle name="40% - 强调文字颜色 1 3 3 8 2" xfId="8905"/>
    <cellStyle name="40% - 强调文字颜色 1 3 3 9" xfId="15369"/>
    <cellStyle name="40% - 强调文字颜色 1 3 4" xfId="15371"/>
    <cellStyle name="40% - 强调文字颜色 1 3 4 2" xfId="15372"/>
    <cellStyle name="40% - 强调文字颜色 1 3 4 2 2" xfId="15373"/>
    <cellStyle name="40% - 强调文字颜色 1 3 4 2 2 2" xfId="10454"/>
    <cellStyle name="40% - 强调文字颜色 1 3 4 2 2 2 2" xfId="10456"/>
    <cellStyle name="40% - 强调文字颜色 1 3 4 2 2 2 2 2" xfId="15374"/>
    <cellStyle name="40% - 强调文字颜色 1 3 4 2 2 2 2 2 2" xfId="15375"/>
    <cellStyle name="40% - 强调文字颜色 1 3 4 2 2 2 2 2 3" xfId="1952"/>
    <cellStyle name="40% - 强调文字颜色 1 3 4 2 2 2 2 2 4" xfId="1972"/>
    <cellStyle name="40% - 强调文字颜色 1 3 4 2 2 2 2 3" xfId="15376"/>
    <cellStyle name="40% - 强调文字颜色 1 3 4 2 2 2 2 3 2" xfId="15377"/>
    <cellStyle name="40% - 强调文字颜色 1 3 4 2 2 2 2 4" xfId="15378"/>
    <cellStyle name="40% - 强调文字颜色 1 3 4 2 2 2 2 4 2" xfId="15379"/>
    <cellStyle name="40% - 强调文字颜色 1 3 4 2 2 2 2 5" xfId="15380"/>
    <cellStyle name="40% - 强调文字颜色 1 3 4 2 2 2 2 6" xfId="13399"/>
    <cellStyle name="40% - 强调文字颜色 1 3 4 2 2 2 2 6 2" xfId="13401"/>
    <cellStyle name="40% - 强调文字颜色 1 3 4 2 2 2 2 7" xfId="13428"/>
    <cellStyle name="40% - 强调文字颜色 1 3 4 2 2 2 2 7 2" xfId="13430"/>
    <cellStyle name="40% - 强调文字颜色 1 3 4 2 2 2 3" xfId="15381"/>
    <cellStyle name="40% - 强调文字颜色 1 3 4 2 2 2 4" xfId="15382"/>
    <cellStyle name="40% - 强调文字颜色 1 3 4 2 2 2 5" xfId="15383"/>
    <cellStyle name="40% - 强调文字颜色 1 3 4 2 2 3" xfId="15387"/>
    <cellStyle name="40% - 强调文字颜色 1 3 4 2 2 3 2" xfId="15389"/>
    <cellStyle name="40% - 强调文字颜色 1 3 4 2 2 3 2 2" xfId="15391"/>
    <cellStyle name="40% - 强调文字颜色 1 3 4 2 2 3 2 3" xfId="15393"/>
    <cellStyle name="40% - 强调文字颜色 1 3 4 2 2 3 2 4" xfId="15395"/>
    <cellStyle name="40% - 强调文字颜色 1 3 4 2 2 3 3" xfId="15398"/>
    <cellStyle name="40% - 强调文字颜色 1 3 4 2 2 3 3 2" xfId="15401"/>
    <cellStyle name="40% - 强调文字颜色 1 3 4 2 2 3 4" xfId="15403"/>
    <cellStyle name="40% - 强调文字颜色 1 3 4 2 2 3 4 2" xfId="15406"/>
    <cellStyle name="40% - 强调文字颜色 1 3 4 2 2 3 5" xfId="15408"/>
    <cellStyle name="40% - 强调文字颜色 1 3 4 2 2 4" xfId="15411"/>
    <cellStyle name="40% - 强调文字颜色 1 3 4 2 2 5" xfId="15414"/>
    <cellStyle name="40% - 强调文字颜色 1 3 4 2 2 6" xfId="15418"/>
    <cellStyle name="40% - 强调文字颜色 1 3 4 2 3" xfId="15419"/>
    <cellStyle name="40% - 强调文字颜色 1 3 4 2 3 2" xfId="15420"/>
    <cellStyle name="40% - 强调文字颜色 1 3 4 2 3 2 2" xfId="15421"/>
    <cellStyle name="40% - 强调文字颜色 1 3 4 2 3 2 2 2" xfId="15422"/>
    <cellStyle name="40% - 强调文字颜色 1 3 4 2 3 2 2 2 2" xfId="15423"/>
    <cellStyle name="40% - 强调文字颜色 1 3 4 2 3 2 2 3" xfId="15424"/>
    <cellStyle name="40% - 强调文字颜色 1 3 4 2 3 2 2 4" xfId="15425"/>
    <cellStyle name="40% - 强调文字颜色 1 3 4 2 3 2 2 4 2" xfId="2511"/>
    <cellStyle name="40% - 强调文字颜色 1 3 4 2 3 2 3" xfId="15426"/>
    <cellStyle name="40% - 强调文字颜色 1 3 4 2 3 2 4" xfId="15427"/>
    <cellStyle name="40% - 强调文字颜色 1 3 4 2 3 2 5" xfId="15428"/>
    <cellStyle name="40% - 强调文字颜色 1 3 4 2 3 3" xfId="15431"/>
    <cellStyle name="40% - 强调文字颜色 1 3 4 2 3 3 2" xfId="15433"/>
    <cellStyle name="40% - 强调文字颜色 1 3 4 2 3 4" xfId="15435"/>
    <cellStyle name="40% - 强调文字颜色 1 3 4 2 3 4 2" xfId="15437"/>
    <cellStyle name="40% - 强调文字颜色 1 3 4 2 3 5" xfId="15439"/>
    <cellStyle name="40% - 强调文字颜色 1 3 4 2 4" xfId="15440"/>
    <cellStyle name="40% - 强调文字颜色 1 3 4 2 4 2" xfId="15442"/>
    <cellStyle name="40% - 强调文字颜色 1 3 4 2 4 2 2" xfId="15444"/>
    <cellStyle name="40% - 强调文字颜色 1 3 4 2 4 2 2 2" xfId="15445"/>
    <cellStyle name="40% - 强调文字颜色 1 3 4 2 4 2 3" xfId="15447"/>
    <cellStyle name="40% - 强调文字颜色 1 3 4 2 4 2 4" xfId="11096"/>
    <cellStyle name="40% - 强调文字颜色 1 3 4 2 4 2 4 2" xfId="11098"/>
    <cellStyle name="40% - 强调文字颜色 1 3 4 2 4 3" xfId="15448"/>
    <cellStyle name="40% - 强调文字颜色 1 3 4 2 4 4" xfId="15453"/>
    <cellStyle name="40% - 强调文字颜色 1 3 4 2 4 5" xfId="15457"/>
    <cellStyle name="40% - 强调文字颜色 1 3 4 2 5" xfId="15460"/>
    <cellStyle name="40% - 强调文字颜色 1 3 4 2 5 2" xfId="15463"/>
    <cellStyle name="40% - 强调文字颜色 1 3 4 2 6" xfId="15464"/>
    <cellStyle name="40% - 强调文字颜色 1 3 4 2 6 2" xfId="15466"/>
    <cellStyle name="40% - 强调文字颜色 1 3 4 2 7" xfId="15467"/>
    <cellStyle name="40% - 强调文字颜色 1 3 4 3" xfId="15468"/>
    <cellStyle name="40% - 强调文字颜色 1 3 4 3 2" xfId="15470"/>
    <cellStyle name="40% - 强调文字颜色 1 3 4 3 2 2" xfId="15473"/>
    <cellStyle name="40% - 强调文字颜色 1 3 4 3 2 2 2" xfId="15474"/>
    <cellStyle name="40% - 强调文字颜色 1 3 4 3 2 2 2 2" xfId="15475"/>
    <cellStyle name="40% - 强调文字颜色 1 3 4 3 2 2 2 2 2" xfId="15476"/>
    <cellStyle name="40% - 强调文字颜色 1 3 4 3 2 2 2 3" xfId="15477"/>
    <cellStyle name="40% - 强调文字颜色 1 3 4 3 2 2 2 4" xfId="14373"/>
    <cellStyle name="40% - 强调文字颜色 1 3 4 3 2 2 2 4 2" xfId="15478"/>
    <cellStyle name="40% - 强调文字颜色 1 3 4 3 2 2 3" xfId="15480"/>
    <cellStyle name="40% - 强调文字颜色 1 3 4 3 2 2 4" xfId="15482"/>
    <cellStyle name="40% - 强调文字颜色 1 3 4 3 2 2 5" xfId="15483"/>
    <cellStyle name="40% - 强调文字颜色 1 3 4 3 2 3" xfId="15485"/>
    <cellStyle name="40% - 强调文字颜色 1 3 4 3 2 3 2" xfId="15486"/>
    <cellStyle name="40% - 强调文字颜色 1 3 4 3 2 4" xfId="15487"/>
    <cellStyle name="40% - 强调文字颜色 1 3 4 3 2 4 2" xfId="15489"/>
    <cellStyle name="40% - 强调文字颜色 1 3 4 3 2 5" xfId="6428"/>
    <cellStyle name="40% - 强调文字颜色 1 3 4 3 3" xfId="15491"/>
    <cellStyle name="40% - 强调文字颜色 1 3 4 3 3 2" xfId="15493"/>
    <cellStyle name="40% - 强调文字颜色 1 3 4 3 3 2 2" xfId="15494"/>
    <cellStyle name="40% - 强调文字颜色 1 3 4 3 3 2 2 2" xfId="15495"/>
    <cellStyle name="40% - 强调文字颜色 1 3 4 3 3 2 3" xfId="15497"/>
    <cellStyle name="40% - 强调文字颜色 1 3 4 3 3 2 4" xfId="15499"/>
    <cellStyle name="40% - 强调文字颜色 1 3 4 3 3 2 4 2" xfId="15500"/>
    <cellStyle name="40% - 强调文字颜色 1 3 4 3 3 3" xfId="15501"/>
    <cellStyle name="40% - 强调文字颜色 1 3 4 3 3 4" xfId="15504"/>
    <cellStyle name="40% - 强调文字颜色 1 3 4 3 3 5" xfId="6504"/>
    <cellStyle name="40% - 强调文字颜色 1 3 4 3 4" xfId="15506"/>
    <cellStyle name="40% - 强调文字颜色 1 3 4 3 4 2" xfId="15508"/>
    <cellStyle name="40% - 强调文字颜色 1 3 4 3 5" xfId="15509"/>
    <cellStyle name="40% - 强调文字颜色 1 3 4 3 5 2" xfId="15511"/>
    <cellStyle name="40% - 强调文字颜色 1 3 4 3 6" xfId="15512"/>
    <cellStyle name="40% - 强调文字颜色 1 3 4 4" xfId="15513"/>
    <cellStyle name="40% - 强调文字颜色 1 3 4 4 2" xfId="15514"/>
    <cellStyle name="40% - 强调文字颜色 1 3 4 4 2 2" xfId="15516"/>
    <cellStyle name="40% - 强调文字颜色 1 3 4 4 2 2 2" xfId="15518"/>
    <cellStyle name="40% - 强调文字颜色 1 3 4 4 2 2 3" xfId="15520"/>
    <cellStyle name="40% - 强调文字颜色 1 3 4 4 2 2 4" xfId="15521"/>
    <cellStyle name="40% - 强调文字颜色 1 3 4 4 2 3" xfId="15524"/>
    <cellStyle name="40% - 强调文字颜色 1 3 4 4 2 3 2" xfId="15526"/>
    <cellStyle name="40% - 强调文字颜色 1 3 4 4 2 3 3" xfId="15527"/>
    <cellStyle name="40% - 强调文字颜色 1 3 4 4 2 3 4" xfId="15528"/>
    <cellStyle name="40% - 强调文字颜色 1 3 4 4 2 3 5" xfId="15531"/>
    <cellStyle name="40% - 强调文字颜色 1 3 4 4 2 4" xfId="15533"/>
    <cellStyle name="40% - 强调文字颜色 1 3 4 4 2 5" xfId="6686"/>
    <cellStyle name="40% - 强调文字颜色 1 3 4 4 2 5 2" xfId="3445"/>
    <cellStyle name="40% - 强调文字颜色 1 3 4 4 2 6" xfId="6723"/>
    <cellStyle name="40% - 强调文字颜色 1 3 4 4 3" xfId="15534"/>
    <cellStyle name="40% - 强调文字颜色 1 3 4 4 4" xfId="15535"/>
    <cellStyle name="40% - 强调文字颜色 1 3 4 4 5" xfId="15536"/>
    <cellStyle name="40% - 强调文字颜色 1 3 4 5" xfId="15537"/>
    <cellStyle name="40% - 强调文字颜色 1 3 4 5 2" xfId="8969"/>
    <cellStyle name="40% - 强调文字颜色 1 3 4 5 2 2" xfId="15539"/>
    <cellStyle name="40% - 强调文字颜色 1 3 4 5 3" xfId="8972"/>
    <cellStyle name="40% - 强调文字颜色 1 3 4 5 3 2" xfId="15541"/>
    <cellStyle name="40% - 强调文字颜色 1 3 4 5 4" xfId="8976"/>
    <cellStyle name="40% - 强调文字颜色 1 3 4 6" xfId="15542"/>
    <cellStyle name="40% - 强调文字颜色 1 3 4 6 2" xfId="8997"/>
    <cellStyle name="40% - 强调文字颜色 1 3 4 6 2 2" xfId="15545"/>
    <cellStyle name="40% - 强调文字颜色 1 3 4 6 2 3" xfId="15548"/>
    <cellStyle name="40% - 强调文字颜色 1 3 4 6 2 4" xfId="6589"/>
    <cellStyle name="40% - 强调文字颜色 1 3 4 6 3" xfId="8999"/>
    <cellStyle name="40% - 强调文字颜色 1 3 4 6 3 2" xfId="15550"/>
    <cellStyle name="40% - 强调文字颜色 1 3 4 6 4" xfId="15551"/>
    <cellStyle name="40% - 强调文字颜色 1 3 4 6 4 2" xfId="15553"/>
    <cellStyle name="40% - 强调文字颜色 1 3 4 6 5" xfId="15554"/>
    <cellStyle name="40% - 强调文字颜色 1 3 4 7" xfId="15555"/>
    <cellStyle name="40% - 强调文字颜色 1 3 4 8" xfId="15557"/>
    <cellStyle name="40% - 强调文字颜色 1 3 4 9" xfId="15559"/>
    <cellStyle name="40% - 强调文字颜色 1 3 5" xfId="2192"/>
    <cellStyle name="40% - 强调文字颜色 1 3 5 2" xfId="3615"/>
    <cellStyle name="40% - 强调文字颜色 1 3 5 2 2" xfId="15563"/>
    <cellStyle name="40% - 强调文字颜色 1 3 5 2 2 2" xfId="15567"/>
    <cellStyle name="40% - 强调文字颜色 1 3 5 2 2 2 2" xfId="15570"/>
    <cellStyle name="40% - 强调文字颜色 1 3 5 2 2 2 2 2" xfId="15572"/>
    <cellStyle name="40% - 强调文字颜色 1 3 5 2 2 2 2 3" xfId="15574"/>
    <cellStyle name="40% - 强调文字颜色 1 3 5 2 2 2 2 4" xfId="15577"/>
    <cellStyle name="40% - 强调文字颜色 1 3 5 2 2 2 3" xfId="15579"/>
    <cellStyle name="40% - 强调文字颜色 1 3 5 2 2 2 3 2" xfId="15581"/>
    <cellStyle name="40% - 强调文字颜色 1 3 5 2 2 2 4" xfId="15583"/>
    <cellStyle name="40% - 强调文字颜色 1 3 5 2 2 2 4 2" xfId="15584"/>
    <cellStyle name="40% - 强调文字颜色 1 3 5 2 2 2 5" xfId="15585"/>
    <cellStyle name="40% - 强调文字颜色 1 3 5 2 2 3" xfId="15591"/>
    <cellStyle name="40% - 强调文字颜色 1 3 5 2 2 3 2" xfId="15595"/>
    <cellStyle name="40% - 强调文字颜色 1 3 5 2 2 4" xfId="15599"/>
    <cellStyle name="40% - 强调文字颜色 1 3 5 2 2 4 2" xfId="12629"/>
    <cellStyle name="40% - 强调文字颜色 1 3 5 2 2 5" xfId="15601"/>
    <cellStyle name="40% - 强调文字颜色 1 3 5 2 2 5 2" xfId="15604"/>
    <cellStyle name="40% - 强调文字颜色 1 3 5 2 2 6" xfId="15607"/>
    <cellStyle name="40% - 强调文字颜色 1 3 5 2 2 7" xfId="15610"/>
    <cellStyle name="40% - 强调文字颜色 1 3 5 2 3" xfId="15614"/>
    <cellStyle name="40% - 强调文字颜色 1 3 5 2 3 2" xfId="15618"/>
    <cellStyle name="40% - 强调文字颜色 1 3 5 2 3 2 2" xfId="15620"/>
    <cellStyle name="40% - 强调文字颜色 1 3 5 2 3 2 2 2" xfId="15621"/>
    <cellStyle name="40% - 强调文字颜色 1 3 5 2 3 2 3" xfId="15623"/>
    <cellStyle name="40% - 强调文字颜色 1 3 5 2 3 2 4" xfId="15625"/>
    <cellStyle name="40% - 强调文字颜色 1 3 5 2 3 2 4 2" xfId="15626"/>
    <cellStyle name="40% - 强调文字颜色 1 3 5 2 3 3" xfId="15632"/>
    <cellStyle name="40% - 强调文字颜色 1 3 5 2 3 4" xfId="15637"/>
    <cellStyle name="40% - 强调文字颜色 1 3 5 2 3 5" xfId="15640"/>
    <cellStyle name="40% - 强调文字颜色 1 3 5 2 4" xfId="15643"/>
    <cellStyle name="40% - 强调文字颜色 1 3 5 2 4 2" xfId="15645"/>
    <cellStyle name="40% - 强调文字颜色 1 3 5 2 5" xfId="15648"/>
    <cellStyle name="40% - 强调文字颜色 1 3 5 2 5 2" xfId="15650"/>
    <cellStyle name="40% - 强调文字颜色 1 3 5 2 6" xfId="15653"/>
    <cellStyle name="40% - 强调文字颜色 1 3 5 3" xfId="15654"/>
    <cellStyle name="40% - 强调文字颜色 1 3 5 3 2" xfId="15656"/>
    <cellStyle name="40% - 强调文字颜色 1 3 5 3 2 2" xfId="15659"/>
    <cellStyle name="40% - 强调文字颜色 1 3 5 3 2 2 2" xfId="15661"/>
    <cellStyle name="40% - 强调文字颜色 1 3 5 3 2 2 3" xfId="15664"/>
    <cellStyle name="40% - 强调文字颜色 1 3 5 3 2 2 4" xfId="15665"/>
    <cellStyle name="40% - 强调文字颜色 1 3 5 3 2 3" xfId="15666"/>
    <cellStyle name="40% - 强调文字颜色 1 3 5 3 2 3 2" xfId="15668"/>
    <cellStyle name="40% - 强调文字颜色 1 3 5 3 2 4" xfId="15669"/>
    <cellStyle name="40% - 强调文字颜色 1 3 5 3 2 4 2" xfId="15671"/>
    <cellStyle name="40% - 强调文字颜色 1 3 5 3 2 5" xfId="15675"/>
    <cellStyle name="40% - 强调文字颜色 1 3 5 3 3" xfId="15676"/>
    <cellStyle name="40% - 强调文字颜色 1 3 5 3 4" xfId="15679"/>
    <cellStyle name="40% - 强调文字颜色 1 3 5 3 5" xfId="15683"/>
    <cellStyle name="40% - 强调文字颜色 1 3 5 4" xfId="15687"/>
    <cellStyle name="40% - 强调文字颜色 1 3 5 4 2" xfId="15690"/>
    <cellStyle name="40% - 强调文字颜色 1 3 5 4 2 2" xfId="15692"/>
    <cellStyle name="40% - 强调文字颜色 1 3 5 4 2 3" xfId="15695"/>
    <cellStyle name="40% - 强调文字颜色 1 3 5 4 2 4" xfId="15697"/>
    <cellStyle name="40% - 强调文字颜色 1 3 5 4 3" xfId="15698"/>
    <cellStyle name="40% - 强调文字颜色 1 3 5 4 3 2" xfId="15700"/>
    <cellStyle name="40% - 强调文字颜色 1 3 5 4 4" xfId="15702"/>
    <cellStyle name="40% - 强调文字颜色 1 3 5 4 4 2" xfId="15704"/>
    <cellStyle name="40% - 强调文字颜色 1 3 5 4 5" xfId="15705"/>
    <cellStyle name="40% - 强调文字颜色 1 3 5 5" xfId="15706"/>
    <cellStyle name="40% - 强调文字颜色 1 3 5 6" xfId="15707"/>
    <cellStyle name="40% - 强调文字颜色 1 3 5 7" xfId="15708"/>
    <cellStyle name="40% - 强调文字颜色 1 3 6" xfId="2202"/>
    <cellStyle name="40% - 强调文字颜色 1 3 6 2" xfId="4124"/>
    <cellStyle name="40% - 强调文字颜色 1 3 6 2 2" xfId="12996"/>
    <cellStyle name="40% - 强调文字颜色 1 3 6 2 2 2" xfId="15709"/>
    <cellStyle name="40% - 强调文字颜色 1 3 6 2 2 2 2" xfId="10728"/>
    <cellStyle name="40% - 强调文字颜色 1 3 6 2 2 2 2 2" xfId="302"/>
    <cellStyle name="40% - 强调文字颜色 1 3 6 2 2 2 2 3" xfId="322"/>
    <cellStyle name="40% - 强调文字颜色 1 3 6 2 2 2 3" xfId="10847"/>
    <cellStyle name="40% - 强调文字颜色 1 3 6 2 2 2 3 2" xfId="10849"/>
    <cellStyle name="40% - 强调文字颜色 1 3 6 2 2 2 4" xfId="10915"/>
    <cellStyle name="40% - 强调文字颜色 1 3 6 2 2 3" xfId="15710"/>
    <cellStyle name="40% - 强调文字颜色 1 3 6 2 2 3 2" xfId="15711"/>
    <cellStyle name="40% - 强调文字颜色 1 3 6 2 2 4" xfId="15712"/>
    <cellStyle name="40% - 强调文字颜色 1 3 6 2 2 4 2" xfId="15713"/>
    <cellStyle name="40% - 强调文字颜色 1 3 6 2 2 5" xfId="15714"/>
    <cellStyle name="40% - 强调文字颜色 1 3 6 2 3" xfId="13000"/>
    <cellStyle name="40% - 强调文字颜色 1 3 6 2 4" xfId="13004"/>
    <cellStyle name="40% - 强调文字颜色 1 3 6 2 5" xfId="13008"/>
    <cellStyle name="40% - 强调文字颜色 1 3 6 3" xfId="4130"/>
    <cellStyle name="40% - 强调文字颜色 1 3 6 3 2" xfId="13012"/>
    <cellStyle name="40% - 强调文字颜色 1 3 6 3 2 2" xfId="15715"/>
    <cellStyle name="40% - 强调文字颜色 1 3 6 3 2 3" xfId="15716"/>
    <cellStyle name="40% - 强调文字颜色 1 3 6 3 2 4" xfId="15717"/>
    <cellStyle name="40% - 强调文字颜色 1 3 6 3 3" xfId="15718"/>
    <cellStyle name="40% - 强调文字颜色 1 3 6 3 3 2" xfId="15724"/>
    <cellStyle name="40% - 强调文字颜色 1 3 6 3 4" xfId="15725"/>
    <cellStyle name="40% - 强调文字颜色 1 3 6 3 4 2" xfId="15731"/>
    <cellStyle name="40% - 强调文字颜色 1 3 6 3 5" xfId="15735"/>
    <cellStyle name="40% - 强调文字颜色 1 3 6 4" xfId="13018"/>
    <cellStyle name="40% - 强调文字颜色 1 3 6 5" xfId="15736"/>
    <cellStyle name="40% - 强调文字颜色 1 3 6 6" xfId="15737"/>
    <cellStyle name="40% - 强调文字颜色 1 3 7" xfId="2212"/>
    <cellStyle name="40% - 强调文字颜色 1 3 7 2" xfId="4140"/>
    <cellStyle name="40% - 强调文字颜色 1 3 7 2 2" xfId="15740"/>
    <cellStyle name="40% - 强调文字颜色 1 3 7 2 2 2" xfId="15741"/>
    <cellStyle name="40% - 强调文字颜色 1 3 7 2 2 3" xfId="15742"/>
    <cellStyle name="40% - 强调文字颜色 1 3 7 2 2 4" xfId="15744"/>
    <cellStyle name="40% - 强调文字颜色 1 3 7 2 3" xfId="15745"/>
    <cellStyle name="40% - 强调文字颜色 1 3 7 2 3 2" xfId="15750"/>
    <cellStyle name="40% - 强调文字颜色 1 3 7 2 3 3" xfId="15753"/>
    <cellStyle name="40% - 强调文字颜色 1 3 7 2 4" xfId="15755"/>
    <cellStyle name="40% - 强调文字颜色 1 3 7 2 5" xfId="15757"/>
    <cellStyle name="40% - 强调文字颜色 1 3 7 2 5 2" xfId="15759"/>
    <cellStyle name="40% - 强调文字颜色 1 3 7 3" xfId="13027"/>
    <cellStyle name="40% - 强调文字颜色 1 3 7 4" xfId="15761"/>
    <cellStyle name="40% - 强调文字颜色 1 3 7 5" xfId="7015"/>
    <cellStyle name="40% - 强调文字颜色 1 3 8" xfId="3622"/>
    <cellStyle name="40% - 强调文字颜色 1 3 8 2" xfId="4104"/>
    <cellStyle name="40% - 强调文字颜色 1 3 8 2 2" xfId="15765"/>
    <cellStyle name="40% - 强调文字颜色 1 3 8 3" xfId="15767"/>
    <cellStyle name="40% - 强调文字颜色 1 3 8 3 2" xfId="15771"/>
    <cellStyle name="40% - 强调文字颜色 1 3 8 4" xfId="15773"/>
    <cellStyle name="40% - 强调文字颜色 1 3 9" xfId="3631"/>
    <cellStyle name="40% - 强调文字颜色 1 3 9 2" xfId="13028"/>
    <cellStyle name="40% - 强调文字颜色 1 3 9 2 2" xfId="8916"/>
    <cellStyle name="40% - 强调文字颜色 1 3 9 2 2 2" xfId="8919"/>
    <cellStyle name="40% - 强调文字颜色 1 3 9 2 2 3" xfId="8981"/>
    <cellStyle name="40% - 强调文字颜色 1 3 9 2 3" xfId="9028"/>
    <cellStyle name="40% - 强调文字颜色 1 3 9 2 3 2" xfId="9034"/>
    <cellStyle name="40% - 强调文字颜色 1 3 9 2 4" xfId="9089"/>
    <cellStyle name="40% - 强调文字颜色 1 3 9 3" xfId="15776"/>
    <cellStyle name="40% - 强调文字颜色 1 3 9 3 2" xfId="9274"/>
    <cellStyle name="40% - 强调文字颜色 1 3 9 4" xfId="15779"/>
    <cellStyle name="40% - 强调文字颜色 1 3 9 4 2" xfId="9467"/>
    <cellStyle name="40% - 强调文字颜色 1 3 9 5" xfId="4210"/>
    <cellStyle name="40% - 强调文字颜色 1 4" xfId="15780"/>
    <cellStyle name="40% - 强调文字颜色 1 5" xfId="15783"/>
    <cellStyle name="40% - 强调文字颜色 1 6" xfId="15784"/>
    <cellStyle name="40% - 强调文字颜色 2 2" xfId="11514"/>
    <cellStyle name="40% - 强调文字颜色 2 2 10" xfId="15785"/>
    <cellStyle name="40% - 强调文字颜色 2 2 10 2" xfId="15786"/>
    <cellStyle name="40% - 强调文字颜色 2 2 11" xfId="15787"/>
    <cellStyle name="40% - 强调文字颜色 2 2 11 2" xfId="2332"/>
    <cellStyle name="40% - 强调文字颜色 2 2 12" xfId="2338"/>
    <cellStyle name="40% - 强调文字颜色 2 2 12 2" xfId="2349"/>
    <cellStyle name="40% - 强调文字颜色 2 2 2" xfId="15789"/>
    <cellStyle name="40% - 强调文字颜色 2 2 2 10" xfId="15790"/>
    <cellStyle name="40% - 强调文字颜色 2 2 2 2" xfId="15792"/>
    <cellStyle name="40% - 强调文字颜色 2 2 2 2 2" xfId="15795"/>
    <cellStyle name="40% - 强调文字颜色 2 2 2 2 2 2" xfId="15796"/>
    <cellStyle name="40% - 强调文字颜色 2 2 2 2 2 2 2" xfId="15797"/>
    <cellStyle name="40% - 强调文字颜色 2 2 2 2 2 2 2 2" xfId="15798"/>
    <cellStyle name="40% - 强调文字颜色 2 2 2 2 2 2 2 2 2" xfId="15799"/>
    <cellStyle name="40% - 强调文字颜色 2 2 2 2 2 2 2 2 3" xfId="15800"/>
    <cellStyle name="40% - 强调文字颜色 2 2 2 2 2 2 2 2 4" xfId="15801"/>
    <cellStyle name="40% - 强调文字颜色 2 2 2 2 2 2 2 3" xfId="15802"/>
    <cellStyle name="40% - 强调文字颜色 2 2 2 2 2 2 2 3 2" xfId="15803"/>
    <cellStyle name="40% - 强调文字颜色 2 2 2 2 2 2 2 4" xfId="15804"/>
    <cellStyle name="40% - 强调文字颜色 2 2 2 2 2 2 2 4 2" xfId="15806"/>
    <cellStyle name="40% - 强调文字颜色 2 2 2 2 2 2 2 5" xfId="15808"/>
    <cellStyle name="40% - 强调文字颜色 2 2 2 2 2 2 3" xfId="15810"/>
    <cellStyle name="40% - 强调文字颜色 2 2 2 2 2 2 4" xfId="15812"/>
    <cellStyle name="40% - 强调文字颜色 2 2 2 2 2 2 5" xfId="15814"/>
    <cellStyle name="40% - 强调文字颜色 2 2 2 2 2 3" xfId="15815"/>
    <cellStyle name="40% - 强调文字颜色 2 2 2 2 2 3 2" xfId="14680"/>
    <cellStyle name="40% - 强调文字颜色 2 2 2 2 2 3 2 2" xfId="15816"/>
    <cellStyle name="40% - 强调文字颜色 2 2 2 2 2 3 2 3" xfId="15817"/>
    <cellStyle name="40% - 强调文字颜色 2 2 2 2 2 3 2 4" xfId="15818"/>
    <cellStyle name="40% - 强调文字颜色 2 2 2 2 2 3 3" xfId="14682"/>
    <cellStyle name="40% - 强调文字颜色 2 2 2 2 2 3 3 2" xfId="15820"/>
    <cellStyle name="40% - 强调文字颜色 2 2 2 2 2 3 4" xfId="14685"/>
    <cellStyle name="40% - 强调文字颜色 2 2 2 2 2 3 4 2" xfId="2115"/>
    <cellStyle name="40% - 强调文字颜色 2 2 2 2 2 3 5" xfId="15822"/>
    <cellStyle name="40% - 强调文字颜色 2 2 2 2 2 4" xfId="15823"/>
    <cellStyle name="40% - 强调文字颜色 2 2 2 2 2 4 2" xfId="10365"/>
    <cellStyle name="40% - 强调文字颜色 2 2 2 2 2 4 3" xfId="15824"/>
    <cellStyle name="40% - 强调文字颜色 2 2 2 2 2 5" xfId="15828"/>
    <cellStyle name="40% - 强调文字颜色 2 2 2 2 2 5 2" xfId="10547"/>
    <cellStyle name="40% - 强调文字颜色 2 2 2 2 2 6" xfId="15833"/>
    <cellStyle name="40% - 强调文字颜色 2 2 2 2 3" xfId="15834"/>
    <cellStyle name="40% - 强调文字颜色 2 2 2 2 3 2" xfId="15835"/>
    <cellStyle name="40% - 强调文字颜色 2 2 2 2 3 2 2" xfId="15837"/>
    <cellStyle name="40% - 强调文字颜色 2 2 2 2 3 2 2 2" xfId="15839"/>
    <cellStyle name="40% - 强调文字颜色 2 2 2 2 3 2 2 3" xfId="15841"/>
    <cellStyle name="40% - 强调文字颜色 2 2 2 2 3 2 2 4" xfId="10989"/>
    <cellStyle name="40% - 强调文字颜色 2 2 2 2 3 2 3" xfId="15441"/>
    <cellStyle name="40% - 强调文字颜色 2 2 2 2 3 2 3 2" xfId="15443"/>
    <cellStyle name="40% - 强调文字颜色 2 2 2 2 3 2 4" xfId="15451"/>
    <cellStyle name="40% - 强调文字颜色 2 2 2 2 3 2 4 2" xfId="15844"/>
    <cellStyle name="40% - 强调文字颜色 2 2 2 2 3 2 5" xfId="15456"/>
    <cellStyle name="40% - 强调文字颜色 2 2 2 2 3 3" xfId="15846"/>
    <cellStyle name="40% - 强调文字颜色 2 2 2 2 3 4" xfId="15848"/>
    <cellStyle name="40% - 强调文字颜色 2 2 2 2 3 5" xfId="15852"/>
    <cellStyle name="40% - 强调文字颜色 2 2 2 2 4" xfId="15853"/>
    <cellStyle name="40% - 强调文字颜色 2 2 2 2 4 2" xfId="15854"/>
    <cellStyle name="40% - 强调文字颜色 2 2 2 2 4 2 2" xfId="15856"/>
    <cellStyle name="40% - 强调文字颜色 2 2 2 2 4 2 3" xfId="15507"/>
    <cellStyle name="40% - 强调文字颜色 2 2 2 2 4 2 4" xfId="15858"/>
    <cellStyle name="40% - 强调文字颜色 2 2 2 2 4 3" xfId="15860"/>
    <cellStyle name="40% - 强调文字颜色 2 2 2 2 4 3 2" xfId="15863"/>
    <cellStyle name="40% - 强调文字颜色 2 2 2 2 4 4" xfId="15864"/>
    <cellStyle name="40% - 强调文字颜色 2 2 2 2 4 4 2" xfId="15866"/>
    <cellStyle name="40% - 强调文字颜色 2 2 2 2 4 5" xfId="15870"/>
    <cellStyle name="40% - 强调文字颜色 2 2 2 2 5" xfId="15871"/>
    <cellStyle name="40% - 强调文字颜色 2 2 2 2 6" xfId="15872"/>
    <cellStyle name="40% - 强调文字颜色 2 2 2 2 7" xfId="15873"/>
    <cellStyle name="40% - 强调文字颜色 2 2 2 3" xfId="15874"/>
    <cellStyle name="40% - 强调文字颜色 2 2 2 3 2" xfId="15875"/>
    <cellStyle name="40% - 强调文字颜色 2 2 2 3 2 2" xfId="15878"/>
    <cellStyle name="40% - 强调文字颜色 2 2 2 3 2 2 2" xfId="15879"/>
    <cellStyle name="40% - 强调文字颜色 2 2 2 3 2 2 2 2" xfId="15882"/>
    <cellStyle name="40% - 强调文字颜色 2 2 2 3 2 2 2 3" xfId="15883"/>
    <cellStyle name="40% - 强调文字颜色 2 2 2 3 2 2 2 4" xfId="15885"/>
    <cellStyle name="40% - 强调文字颜色 2 2 2 3 2 2 3" xfId="15887"/>
    <cellStyle name="40% - 强调文字颜色 2 2 2 3 2 2 3 2" xfId="15890"/>
    <cellStyle name="40% - 强调文字颜色 2 2 2 3 2 2 4" xfId="15891"/>
    <cellStyle name="40% - 强调文字颜色 2 2 2 3 2 2 4 2" xfId="15897"/>
    <cellStyle name="40% - 强调文字颜色 2 2 2 3 2 2 5" xfId="15898"/>
    <cellStyle name="40% - 强调文字颜色 2 2 2 3 2 3" xfId="15905"/>
    <cellStyle name="40% - 强调文字颜色 2 2 2 3 2 3 2" xfId="6380"/>
    <cellStyle name="40% - 强调文字颜色 2 2 2 3 2 3 3" xfId="588"/>
    <cellStyle name="40% - 强调文字颜色 2 2 2 3 2 3 4" xfId="1611"/>
    <cellStyle name="40% - 强调文字颜色 2 2 2 3 2 3 5" xfId="15910"/>
    <cellStyle name="40% - 强调文字颜色 2 2 2 3 2 4" xfId="2885"/>
    <cellStyle name="40% - 强调文字颜色 2 2 2 3 2 4 2" xfId="2888"/>
    <cellStyle name="40% - 强调文字颜色 2 2 2 3 2 5" xfId="2914"/>
    <cellStyle name="40% - 强调文字颜色 2 2 2 3 3" xfId="15911"/>
    <cellStyle name="40% - 强调文字颜色 2 2 2 3 3 2" xfId="15912"/>
    <cellStyle name="40% - 强调文字颜色 2 2 2 3 3 2 2" xfId="15913"/>
    <cellStyle name="40% - 强调文字颜色 2 2 2 3 3 2 3" xfId="15644"/>
    <cellStyle name="40% - 强调文字颜色 2 2 2 3 3 2 4" xfId="15916"/>
    <cellStyle name="40% - 强调文字颜色 2 2 2 3 3 3" xfId="15917"/>
    <cellStyle name="40% - 强调文字颜色 2 2 2 3 3 3 2" xfId="4872"/>
    <cellStyle name="40% - 强调文字颜色 2 2 2 3 3 4" xfId="2944"/>
    <cellStyle name="40% - 强调文字颜色 2 2 2 3 3 4 2" xfId="15918"/>
    <cellStyle name="40% - 强调文字颜色 2 2 2 3 3 5" xfId="15920"/>
    <cellStyle name="40% - 强调文字颜色 2 2 2 3 4" xfId="15922"/>
    <cellStyle name="40% - 强调文字颜色 2 2 2 3 5" xfId="15923"/>
    <cellStyle name="40% - 强调文字颜色 2 2 2 3 6" xfId="15924"/>
    <cellStyle name="40% - 强调文字颜色 2 2 2 4" xfId="15925"/>
    <cellStyle name="40% - 强调文字颜色 2 2 2 4 2" xfId="15926"/>
    <cellStyle name="40% - 强调文字颜色 2 2 2 4 2 2" xfId="15928"/>
    <cellStyle name="40% - 强调文字颜色 2 2 2 4 2 2 2" xfId="15930"/>
    <cellStyle name="40% - 强调文字颜色 2 2 2 4 2 2 3" xfId="15931"/>
    <cellStyle name="40% - 强调文字颜色 2 2 2 4 2 2 4" xfId="15932"/>
    <cellStyle name="40% - 强调文字颜色 2 2 2 4 2 3" xfId="15935"/>
    <cellStyle name="40% - 强调文字颜色 2 2 2 4 2 3 2" xfId="1442"/>
    <cellStyle name="40% - 强调文字颜色 2 2 2 4 2 4" xfId="15937"/>
    <cellStyle name="40% - 强调文字颜色 2 2 2 4 2 4 2" xfId="13129"/>
    <cellStyle name="40% - 强调文字颜色 2 2 2 4 2 5" xfId="15940"/>
    <cellStyle name="40% - 强调文字颜色 2 2 2 4 3" xfId="15942"/>
    <cellStyle name="40% - 强调文字颜色 2 2 2 4 3 2" xfId="15945"/>
    <cellStyle name="40% - 强调文字颜色 2 2 2 4 3 3" xfId="15947"/>
    <cellStyle name="40% - 强调文字颜色 2 2 2 4 4" xfId="15949"/>
    <cellStyle name="40% - 强调文字颜色 2 2 2 4 4 2" xfId="15953"/>
    <cellStyle name="40% - 强调文字颜色 2 2 2 4 5" xfId="15956"/>
    <cellStyle name="40% - 强调文字颜色 2 2 2 5" xfId="15961"/>
    <cellStyle name="40% - 强调文字颜色 2 2 2 5 2" xfId="15965"/>
    <cellStyle name="40% - 强调文字颜色 2 2 2 5 2 2" xfId="15968"/>
    <cellStyle name="40% - 强调文字颜色 2 2 2 5 3" xfId="15971"/>
    <cellStyle name="40% - 强调文字颜色 2 2 2 5 3 2" xfId="15973"/>
    <cellStyle name="40% - 强调文字颜色 2 2 2 5 4" xfId="15976"/>
    <cellStyle name="40% - 强调文字颜色 2 2 2 6" xfId="15979"/>
    <cellStyle name="40% - 强调文字颜色 2 2 2 6 2" xfId="15982"/>
    <cellStyle name="40% - 强调文字颜色 2 2 2 6 2 2" xfId="15984"/>
    <cellStyle name="40% - 强调文字颜色 2 2 2 6 2 3" xfId="15985"/>
    <cellStyle name="40% - 强调文字颜色 2 2 2 6 2 4" xfId="15986"/>
    <cellStyle name="40% - 强调文字颜色 2 2 2 6 3" xfId="15987"/>
    <cellStyle name="40% - 强调文字颜色 2 2 2 6 3 2" xfId="15990"/>
    <cellStyle name="40% - 强调文字颜色 2 2 2 6 4" xfId="15991"/>
    <cellStyle name="40% - 强调文字颜色 2 2 2 6 4 2" xfId="15992"/>
    <cellStyle name="40% - 强调文字颜色 2 2 2 6 5" xfId="15993"/>
    <cellStyle name="40% - 强调文字颜色 2 2 2 7" xfId="15996"/>
    <cellStyle name="40% - 强调文字颜色 2 2 2 7 2" xfId="15999"/>
    <cellStyle name="40% - 强调文字颜色 2 2 2 8" xfId="16002"/>
    <cellStyle name="40% - 强调文字颜色 2 2 2 8 2" xfId="16005"/>
    <cellStyle name="40% - 强调文字颜色 2 2 2 9" xfId="16006"/>
    <cellStyle name="40% - 强调文字颜色 2 2 3" xfId="16008"/>
    <cellStyle name="40% - 强调文字颜色 2 2 3 2" xfId="16009"/>
    <cellStyle name="40% - 强调文字颜色 2 2 3 2 2" xfId="16010"/>
    <cellStyle name="40% - 强调文字颜色 2 2 3 2 2 2" xfId="16013"/>
    <cellStyle name="40% - 强调文字颜色 2 2 3 2 2 2 2" xfId="16016"/>
    <cellStyle name="40% - 强调文字颜色 2 2 3 2 2 2 2 2" xfId="16019"/>
    <cellStyle name="40% - 强调文字颜色 2 2 3 2 2 2 2 2 2" xfId="16024"/>
    <cellStyle name="40% - 强调文字颜色 2 2 3 2 2 2 2 2 3" xfId="16026"/>
    <cellStyle name="40% - 强调文字颜色 2 2 3 2 2 2 2 2 4" xfId="16028"/>
    <cellStyle name="40% - 强调文字颜色 2 2 3 2 2 2 2 3" xfId="16031"/>
    <cellStyle name="40% - 强调文字颜色 2 2 3 2 2 2 2 3 2" xfId="16033"/>
    <cellStyle name="40% - 强调文字颜色 2 2 3 2 2 2 2 4" xfId="16035"/>
    <cellStyle name="40% - 强调文字颜色 2 2 3 2 2 2 2 4 2" xfId="16038"/>
    <cellStyle name="40% - 强调文字颜色 2 2 3 2 2 2 2 5" xfId="16041"/>
    <cellStyle name="40% - 强调文字颜色 2 2 3 2 2 2 2 7" xfId="16046"/>
    <cellStyle name="40% - 强调文字颜色 2 2 3 2 2 2 2 7 2" xfId="16050"/>
    <cellStyle name="40% - 强调文字颜色 2 2 3 2 2 2 3" xfId="16054"/>
    <cellStyle name="40% - 强调文字颜色 2 2 3 2 2 2 4" xfId="16057"/>
    <cellStyle name="40% - 强调文字颜色 2 2 3 2 2 2 5" xfId="16059"/>
    <cellStyle name="40% - 强调文字颜色 2 2 3 2 2 3" xfId="16061"/>
    <cellStyle name="40% - 强调文字颜色 2 2 3 2 2 3 2" xfId="16063"/>
    <cellStyle name="40% - 强调文字颜色 2 2 3 2 2 3 2 2" xfId="16065"/>
    <cellStyle name="40% - 强调文字颜色 2 2 3 2 2 3 2 3" xfId="16066"/>
    <cellStyle name="40% - 强调文字颜色 2 2 3 2 2 3 2 4" xfId="16067"/>
    <cellStyle name="40% - 强调文字颜色 2 2 3 2 2 3 3" xfId="16070"/>
    <cellStyle name="40% - 强调文字颜色 2 2 3 2 2 3 3 2" xfId="16071"/>
    <cellStyle name="40% - 强调文字颜色 2 2 3 2 2 3 4" xfId="16073"/>
    <cellStyle name="40% - 强调文字颜色 2 2 3 2 2 3 4 2" xfId="16076"/>
    <cellStyle name="40% - 强调文字颜色 2 2 3 2 2 3 5" xfId="16077"/>
    <cellStyle name="40% - 强调文字颜色 2 2 3 2 2 4" xfId="16079"/>
    <cellStyle name="40% - 强调文字颜色 2 2 3 2 2 5" xfId="16081"/>
    <cellStyle name="40% - 强调文字颜色 2 2 3 2 2 6" xfId="16085"/>
    <cellStyle name="40% - 强调文字颜色 2 2 3 2 3" xfId="16086"/>
    <cellStyle name="40% - 强调文字颜色 2 2 3 2 3 2" xfId="16087"/>
    <cellStyle name="40% - 强调文字颜色 2 2 3 2 3 2 2" xfId="16090"/>
    <cellStyle name="40% - 强调文字颜色 2 2 3 2 3 2 2 2" xfId="16095"/>
    <cellStyle name="40% - 强调文字颜色 2 2 3 2 3 2 2 2 2" xfId="16098"/>
    <cellStyle name="40% - 强调文字颜色 2 2 3 2 3 2 2 3" xfId="16100"/>
    <cellStyle name="40% - 强调文字颜色 2 2 3 2 3 2 2 4" xfId="11593"/>
    <cellStyle name="40% - 强调文字颜色 2 2 3 2 3 2 2 4 2" xfId="16102"/>
    <cellStyle name="40% - 强调文字颜色 2 2 3 2 3 2 3" xfId="16105"/>
    <cellStyle name="40% - 强调文字颜色 2 2 3 2 3 2 3 2" xfId="16108"/>
    <cellStyle name="40% - 强调文字颜色 2 2 3 2 3 2 4" xfId="16112"/>
    <cellStyle name="40% - 强调文字颜色 2 2 3 2 3 2 4 2" xfId="16118"/>
    <cellStyle name="40% - 强调文字颜色 2 2 3 2 3 2 5" xfId="16123"/>
    <cellStyle name="40% - 强调文字颜色 2 2 3 2 3 2 5 2" xfId="16128"/>
    <cellStyle name="40% - 强调文字颜色 2 2 3 2 3 2 6" xfId="16131"/>
    <cellStyle name="40% - 强调文字颜色 2 2 3 2 3 2 7" xfId="16134"/>
    <cellStyle name="40% - 强调文字颜色 2 2 3 2 3 3" xfId="16135"/>
    <cellStyle name="40% - 强调文字颜色 2 2 3 2 3 3 2" xfId="16139"/>
    <cellStyle name="40% - 强调文字颜色 2 2 3 2 3 4" xfId="16140"/>
    <cellStyle name="40% - 强调文字颜色 2 2 3 2 3 4 2" xfId="16143"/>
    <cellStyle name="40% - 强调文字颜色 2 2 3 2 3 5" xfId="16144"/>
    <cellStyle name="40% - 强调文字颜色 2 2 3 2 4" xfId="16145"/>
    <cellStyle name="40% - 强调文字颜色 2 2 3 2 4 2" xfId="16147"/>
    <cellStyle name="40% - 强调文字颜色 2 2 3 2 4 2 2" xfId="16149"/>
    <cellStyle name="40% - 强调文字颜色 2 2 3 2 4 2 2 2" xfId="14113"/>
    <cellStyle name="40% - 强调文字颜色 2 2 3 2 4 2 3" xfId="16151"/>
    <cellStyle name="40% - 强调文字颜色 2 2 3 2 4 2 4" xfId="16154"/>
    <cellStyle name="40% - 强调文字颜色 2 2 3 2 4 2 4 2" xfId="14521"/>
    <cellStyle name="40% - 强调文字颜色 2 2 3 2 4 3" xfId="16156"/>
    <cellStyle name="40% - 强调文字颜色 2 2 3 2 4 4" xfId="16157"/>
    <cellStyle name="40% - 强调文字颜色 2 2 3 2 4 5" xfId="16158"/>
    <cellStyle name="40% - 强调文字颜色 2 2 3 2 5" xfId="16159"/>
    <cellStyle name="40% - 强调文字颜色 2 2 3 2 5 2" xfId="16161"/>
    <cellStyle name="40% - 强调文字颜色 2 2 3 2 6" xfId="16162"/>
    <cellStyle name="40% - 强调文字颜色 2 2 3 2 6 2" xfId="16165"/>
    <cellStyle name="40% - 强调文字颜色 2 2 3 2 7" xfId="16166"/>
    <cellStyle name="40% - 强调文字颜色 2 2 3 3" xfId="16167"/>
    <cellStyle name="40% - 强调文字颜色 2 2 3 3 2" xfId="16168"/>
    <cellStyle name="40% - 强调文字颜色 2 2 3 3 2 2" xfId="16172"/>
    <cellStyle name="40% - 强调文字颜色 2 2 3 3 2 2 2" xfId="16174"/>
    <cellStyle name="40% - 强调文字颜色 2 2 3 3 2 2 2 2" xfId="16176"/>
    <cellStyle name="40% - 强调文字颜色 2 2 3 3 2 2 2 3" xfId="16178"/>
    <cellStyle name="40% - 强调文字颜色 2 2 3 3 2 2 2 4" xfId="16181"/>
    <cellStyle name="40% - 强调文字颜色 2 2 3 3 2 2 3" xfId="16184"/>
    <cellStyle name="40% - 强调文字颜色 2 2 3 3 2 2 3 2" xfId="16185"/>
    <cellStyle name="40% - 强调文字颜色 2 2 3 3 2 2 3 3" xfId="16186"/>
    <cellStyle name="40% - 强调文字颜色 2 2 3 3 2 2 3 4" xfId="16188"/>
    <cellStyle name="40% - 强调文字颜色 2 2 3 3 2 2 3 5" xfId="16190"/>
    <cellStyle name="40% - 强调文字颜色 2 2 3 3 2 2 4" xfId="15094"/>
    <cellStyle name="40% - 强调文字颜色 2 2 3 3 2 2 5" xfId="16192"/>
    <cellStyle name="40% - 强调文字颜色 2 2 3 3 2 2 5 2" xfId="16193"/>
    <cellStyle name="40% - 强调文字颜色 2 2 3 3 2 3" xfId="16197"/>
    <cellStyle name="40% - 强调文字颜色 2 2 3 3 2 3 2" xfId="6646"/>
    <cellStyle name="40% - 强调文字颜色 2 2 3 3 2 4" xfId="16199"/>
    <cellStyle name="40% - 强调文字颜色 2 2 3 3 2 4 2" xfId="16201"/>
    <cellStyle name="40% - 强调文字颜色 2 2 3 3 2 5" xfId="16203"/>
    <cellStyle name="40% - 强调文字颜色 2 2 3 3 2 5 2" xfId="16204"/>
    <cellStyle name="40% - 强调文字颜色 2 2 3 3 2 6" xfId="16208"/>
    <cellStyle name="40% - 强调文字颜色 2 2 3 3 2 7" xfId="16212"/>
    <cellStyle name="40% - 强调文字颜色 2 2 3 3 3" xfId="16213"/>
    <cellStyle name="40% - 强调文字颜色 2 2 3 3 3 2" xfId="16215"/>
    <cellStyle name="40% - 强调文字颜色 2 2 3 3 3 2 2" xfId="16217"/>
    <cellStyle name="40% - 强调文字颜色 2 2 3 3 3 2 2 2" xfId="16223"/>
    <cellStyle name="40% - 强调文字颜色 2 2 3 3 3 2 3" xfId="16225"/>
    <cellStyle name="40% - 强调文字颜色 2 2 3 3 3 2 4" xfId="16228"/>
    <cellStyle name="40% - 强调文字颜色 2 2 3 3 3 2 4 2" xfId="16231"/>
    <cellStyle name="40% - 强调文字颜色 2 2 3 3 3 2 5" xfId="16234"/>
    <cellStyle name="40% - 强调文字颜色 2 2 3 3 3 2 6" xfId="16235"/>
    <cellStyle name="40% - 强调文字颜色 2 2 3 3 3 2 7" xfId="16236"/>
    <cellStyle name="40% - 强调文字颜色 2 2 3 3 3 3" xfId="16238"/>
    <cellStyle name="40% - 强调文字颜色 2 2 3 3 3 3 2" xfId="3387"/>
    <cellStyle name="40% - 强调文字颜色 2 2 3 3 3 4" xfId="16239"/>
    <cellStyle name="40% - 强调文字颜色 2 2 3 3 3 5" xfId="16240"/>
    <cellStyle name="40% - 强调文字颜色 2 2 3 3 3 5 2" xfId="16241"/>
    <cellStyle name="40% - 强调文字颜色 2 2 3 3 4" xfId="16243"/>
    <cellStyle name="40% - 强调文字颜色 2 2 3 3 5" xfId="16245"/>
    <cellStyle name="40% - 强调文字颜色 2 2 3 3 6" xfId="13238"/>
    <cellStyle name="40% - 强调文字颜色 2 2 3 4" xfId="16246"/>
    <cellStyle name="40% - 强调文字颜色 2 2 3 4 2" xfId="16247"/>
    <cellStyle name="40% - 强调文字颜色 2 2 3 4 2 2" xfId="16248"/>
    <cellStyle name="40% - 强调文字颜色 2 2 3 4 2 2 2" xfId="16250"/>
    <cellStyle name="40% - 强调文字颜色 2 2 3 4 2 2 3" xfId="16251"/>
    <cellStyle name="40% - 强调文字颜色 2 2 3 4 2 2 4" xfId="11935"/>
    <cellStyle name="40% - 强调文字颜色 2 2 3 4 2 3" xfId="16252"/>
    <cellStyle name="40% - 强调文字颜色 2 2 3 4 2 3 2" xfId="1518"/>
    <cellStyle name="40% - 强调文字颜色 2 2 3 4 2 4" xfId="1488"/>
    <cellStyle name="40% - 强调文字颜色 2 2 3 4 2 4 2" xfId="16255"/>
    <cellStyle name="40% - 强调文字颜色 2 2 3 4 2 5" xfId="5005"/>
    <cellStyle name="40% - 强调文字颜色 2 2 3 4 3" xfId="16256"/>
    <cellStyle name="40% - 强调文字颜色 2 2 3 4 4" xfId="16257"/>
    <cellStyle name="40% - 强调文字颜色 2 2 3 4 5" xfId="16258"/>
    <cellStyle name="40% - 强调文字颜色 2 2 3 5" xfId="16260"/>
    <cellStyle name="40% - 强调文字颜色 2 2 3 5 2" xfId="16262"/>
    <cellStyle name="40% - 强调文字颜色 2 2 3 5 2 2" xfId="16264"/>
    <cellStyle name="40% - 强调文字颜色 2 2 3 5 3" xfId="16265"/>
    <cellStyle name="40% - 强调文字颜色 2 2 3 5 3 2" xfId="16267"/>
    <cellStyle name="40% - 强调文字颜色 2 2 3 5 4" xfId="13144"/>
    <cellStyle name="40% - 强调文字颜色 2 2 3 6" xfId="16268"/>
    <cellStyle name="40% - 强调文字颜色 2 2 3 6 2" xfId="16269"/>
    <cellStyle name="40% - 强调文字颜色 2 2 3 6 2 2" xfId="16271"/>
    <cellStyle name="40% - 强调文字颜色 2 2 3 6 2 2 2" xfId="16273"/>
    <cellStyle name="40% - 强调文字颜色 2 2 3 6 2 3" xfId="16274"/>
    <cellStyle name="40% - 强调文字颜色 2 2 3 6 2 4" xfId="16276"/>
    <cellStyle name="40% - 强调文字颜色 2 2 3 6 2 4 2" xfId="16277"/>
    <cellStyle name="40% - 强调文字颜色 2 2 3 6 3" xfId="16279"/>
    <cellStyle name="40% - 强调文字颜色 2 2 3 6 4" xfId="3699"/>
    <cellStyle name="40% - 强调文字颜色 2 2 3 6 5" xfId="3705"/>
    <cellStyle name="40% - 强调文字颜色 2 2 3 7" xfId="16280"/>
    <cellStyle name="40% - 强调文字颜色 2 2 3 7 2" xfId="16281"/>
    <cellStyle name="40% - 强调文字颜色 2 2 3 8" xfId="16282"/>
    <cellStyle name="40% - 强调文字颜色 2 2 3 8 2" xfId="16283"/>
    <cellStyle name="40% - 强调文字颜色 2 2 3 9" xfId="16284"/>
    <cellStyle name="40% - 强调文字颜色 2 2 4" xfId="16285"/>
    <cellStyle name="40% - 强调文字颜色 2 2 4 2" xfId="14219"/>
    <cellStyle name="40% - 强调文字颜色 2 2 4 2 2" xfId="13641"/>
    <cellStyle name="40% - 强调文字颜色 2 2 4 2 2 2" xfId="13644"/>
    <cellStyle name="40% - 强调文字颜色 2 2 4 2 2 2 2" xfId="15556"/>
    <cellStyle name="40% - 强调文字颜色 2 2 4 2 2 2 2 2" xfId="16286"/>
    <cellStyle name="40% - 强调文字颜色 2 2 4 2 2 2 2 2 2" xfId="16287"/>
    <cellStyle name="40% - 强调文字颜色 2 2 4 2 2 2 2 3" xfId="16289"/>
    <cellStyle name="40% - 强调文字颜色 2 2 4 2 2 2 2 4" xfId="16290"/>
    <cellStyle name="40% - 强调文字颜色 2 2 4 2 2 2 2 4 2" xfId="16291"/>
    <cellStyle name="40% - 强调文字颜色 2 2 4 2 2 2 3" xfId="15558"/>
    <cellStyle name="40% - 强调文字颜色 2 2 4 2 2 2 4" xfId="16292"/>
    <cellStyle name="40% - 强调文字颜色 2 2 4 2 2 2 5" xfId="16293"/>
    <cellStyle name="40% - 强调文字颜色 2 2 4 2 2 3" xfId="16294"/>
    <cellStyle name="40% - 强调文字颜色 2 2 4 2 2 3 2" xfId="16295"/>
    <cellStyle name="40% - 强调文字颜色 2 2 4 2 2 4" xfId="16296"/>
    <cellStyle name="40% - 强调文字颜色 2 2 4 2 2 4 2" xfId="16297"/>
    <cellStyle name="40% - 强调文字颜色 2 2 4 2 2 5" xfId="16298"/>
    <cellStyle name="40% - 强调文字颜色 2 2 4 2 3" xfId="13647"/>
    <cellStyle name="40% - 强调文字颜色 2 2 4 2 3 2" xfId="13650"/>
    <cellStyle name="40% - 强调文字颜色 2 2 4 2 3 2 2" xfId="16299"/>
    <cellStyle name="40% - 强调文字颜色 2 2 4 2 3 2 2 2" xfId="13672"/>
    <cellStyle name="40% - 强调文字颜色 2 2 4 2 3 2 3" xfId="16300"/>
    <cellStyle name="40% - 强调文字颜色 2 2 4 2 3 2 4" xfId="16302"/>
    <cellStyle name="40% - 强调文字颜色 2 2 4 2 3 2 4 2" xfId="16306"/>
    <cellStyle name="40% - 强调文字颜色 2 2 4 2 3 3" xfId="16307"/>
    <cellStyle name="40% - 强调文字颜色 2 2 4 2 3 4" xfId="16308"/>
    <cellStyle name="40% - 强调文字颜色 2 2 4 2 3 5" xfId="16309"/>
    <cellStyle name="40% - 强调文字颜色 2 2 4 2 4" xfId="16310"/>
    <cellStyle name="40% - 强调文字颜色 2 2 4 2 4 2" xfId="16311"/>
    <cellStyle name="40% - 强调文字颜色 2 2 4 2 5" xfId="16312"/>
    <cellStyle name="40% - 强调文字颜色 2 2 4 2 5 2" xfId="16313"/>
    <cellStyle name="40% - 强调文字颜色 2 2 4 2 6" xfId="16314"/>
    <cellStyle name="40% - 强调文字颜色 2 2 4 3" xfId="14221"/>
    <cellStyle name="40% - 强调文字颜色 2 2 4 3 2" xfId="16315"/>
    <cellStyle name="40% - 强调文字颜色 2 2 4 3 2 2" xfId="16316"/>
    <cellStyle name="40% - 强调文字颜色 2 2 4 3 2 2 2" xfId="16317"/>
    <cellStyle name="40% - 强调文字颜色 2 2 4 3 2 2 3" xfId="16318"/>
    <cellStyle name="40% - 强调文字颜色 2 2 4 3 2 2 4" xfId="15356"/>
    <cellStyle name="40% - 强调文字颜色 2 2 4 3 2 3" xfId="16319"/>
    <cellStyle name="40% - 强调文字颜色 2 2 4 3 2 3 2" xfId="634"/>
    <cellStyle name="40% - 强调文字颜色 2 2 4 3 2 4" xfId="1103"/>
    <cellStyle name="40% - 强调文字颜色 2 2 4 3 2 4 2" xfId="16320"/>
    <cellStyle name="40% - 强调文字颜色 2 2 4 3 2 5" xfId="16322"/>
    <cellStyle name="40% - 强调文字颜色 2 2 4 3 3" xfId="16323"/>
    <cellStyle name="40% - 强调文字颜色 2 2 4 3 4" xfId="16325"/>
    <cellStyle name="40% - 强调文字颜色 2 2 4 3 5" xfId="16326"/>
    <cellStyle name="40% - 强调文字颜色 2 2 4 4" xfId="16327"/>
    <cellStyle name="40% - 强调文字颜色 2 2 4 4 2" xfId="16328"/>
    <cellStyle name="40% - 强调文字颜色 2 2 4 4 2 2" xfId="16329"/>
    <cellStyle name="40% - 强调文字颜色 2 2 4 4 2 3" xfId="16330"/>
    <cellStyle name="40% - 强调文字颜色 2 2 4 4 2 4" xfId="1638"/>
    <cellStyle name="40% - 强调文字颜色 2 2 4 4 3" xfId="16331"/>
    <cellStyle name="40% - 强调文字颜色 2 2 4 4 3 2" xfId="16332"/>
    <cellStyle name="40% - 强调文字颜色 2 2 4 4 4" xfId="16333"/>
    <cellStyle name="40% - 强调文字颜色 2 2 4 4 4 2" xfId="16334"/>
    <cellStyle name="40% - 强调文字颜色 2 2 4 4 5" xfId="16335"/>
    <cellStyle name="40% - 强调文字颜色 2 2 4 5" xfId="16336"/>
    <cellStyle name="40% - 强调文字颜色 2 2 4 5 2" xfId="16337"/>
    <cellStyle name="40% - 强调文字颜色 2 2 4 5 3" xfId="16338"/>
    <cellStyle name="40% - 强调文字颜色 2 2 4 5 4" xfId="13225"/>
    <cellStyle name="40% - 强调文字颜色 2 2 4 5 5" xfId="13241"/>
    <cellStyle name="40% - 强调文字颜色 2 2 4 6" xfId="16339"/>
    <cellStyle name="40% - 强调文字颜色 2 2 4 6 2" xfId="16340"/>
    <cellStyle name="40% - 强调文字颜色 2 2 4 7" xfId="16341"/>
    <cellStyle name="40% - 强调文字颜色 2 2 5" xfId="16342"/>
    <cellStyle name="40% - 强调文字颜色 2 2 5 2" xfId="12809"/>
    <cellStyle name="40% - 强调文字颜色 2 2 5 2 2" xfId="16343"/>
    <cellStyle name="40% - 强调文字颜色 2 2 5 2 2 2" xfId="16344"/>
    <cellStyle name="40% - 强调文字颜色 2 2 5 2 2 2 2" xfId="16345"/>
    <cellStyle name="40% - 强调文字颜色 2 2 5 2 2 2 2 2" xfId="16346"/>
    <cellStyle name="40% - 强调文字颜色 2 2 5 2 2 2 2 3" xfId="12244"/>
    <cellStyle name="40% - 强调文字颜色 2 2 5 2 2 2 2 4" xfId="16348"/>
    <cellStyle name="40% - 强调文字颜色 2 2 5 2 2 2 3" xfId="16349"/>
    <cellStyle name="40% - 强调文字颜色 2 2 5 2 2 2 3 2" xfId="16350"/>
    <cellStyle name="40% - 强调文字颜色 2 2 5 2 2 2 4" xfId="15488"/>
    <cellStyle name="40% - 强调文字颜色 2 2 5 2 2 2 4 2" xfId="16352"/>
    <cellStyle name="40% - 强调文字颜色 2 2 5 2 2 2 5" xfId="8742"/>
    <cellStyle name="40% - 强调文字颜色 2 2 5 2 2 3" xfId="16353"/>
    <cellStyle name="40% - 强调文字颜色 2 2 5 2 2 3 2" xfId="16354"/>
    <cellStyle name="40% - 强调文字颜色 2 2 5 2 2 4" xfId="16355"/>
    <cellStyle name="40% - 强调文字颜色 2 2 5 2 2 4 2" xfId="7573"/>
    <cellStyle name="40% - 强调文字颜色 2 2 5 2 2 5" xfId="16358"/>
    <cellStyle name="40% - 强调文字颜色 2 2 5 2 2 5 2" xfId="16360"/>
    <cellStyle name="40% - 强调文字颜色 2 2 5 2 2 6" xfId="16362"/>
    <cellStyle name="40% - 强调文字颜色 2 2 5 2 2 7" xfId="16364"/>
    <cellStyle name="40% - 强调文字颜色 2 2 5 2 3" xfId="16365"/>
    <cellStyle name="40% - 强调文字颜色 2 2 5 2 3 2" xfId="16366"/>
    <cellStyle name="40% - 强调文字颜色 2 2 5 2 3 2 2" xfId="16367"/>
    <cellStyle name="40% - 强调文字颜色 2 2 5 2 3 2 2 2" xfId="16369"/>
    <cellStyle name="40% - 强调文字颜色 2 2 5 2 3 2 3" xfId="16370"/>
    <cellStyle name="40% - 强调文字颜色 2 2 5 2 3 2 4" xfId="16372"/>
    <cellStyle name="40% - 强调文字颜色 2 2 5 2 3 2 4 2" xfId="16374"/>
    <cellStyle name="40% - 强调文字颜色 2 2 5 2 3 3" xfId="16375"/>
    <cellStyle name="40% - 强调文字颜色 2 2 5 2 3 4" xfId="16377"/>
    <cellStyle name="40% - 强调文字颜色 2 2 5 2 3 5" xfId="16379"/>
    <cellStyle name="40% - 强调文字颜色 2 2 5 2 4" xfId="16380"/>
    <cellStyle name="40% - 强调文字颜色 2 2 5 2 4 2" xfId="16381"/>
    <cellStyle name="40% - 强调文字颜色 2 2 5 2 5" xfId="16382"/>
    <cellStyle name="40% - 强调文字颜色 2 2 5 2 5 2" xfId="16383"/>
    <cellStyle name="40% - 强调文字颜色 2 2 5 2 6" xfId="16384"/>
    <cellStyle name="40% - 强调文字颜色 2 2 5 3" xfId="16385"/>
    <cellStyle name="40% - 强调文字颜色 2 2 5 3 2" xfId="16391"/>
    <cellStyle name="40% - 强调文字颜色 2 2 5 3 2 2" xfId="16393"/>
    <cellStyle name="40% - 强调文字颜色 2 2 5 3 2 2 2" xfId="16395"/>
    <cellStyle name="40% - 强调文字颜色 2 2 5 3 2 2 3" xfId="16397"/>
    <cellStyle name="40% - 强调文字颜色 2 2 5 3 2 2 4" xfId="16398"/>
    <cellStyle name="40% - 强调文字颜色 2 2 5 3 2 3" xfId="16399"/>
    <cellStyle name="40% - 强调文字颜色 2 2 5 3 2 3 2" xfId="3422"/>
    <cellStyle name="40% - 强调文字颜色 2 2 5 3 2 4" xfId="16401"/>
    <cellStyle name="40% - 强调文字颜色 2 2 5 3 2 4 2" xfId="16403"/>
    <cellStyle name="40% - 强调文字颜色 2 2 5 3 2 5" xfId="16405"/>
    <cellStyle name="40% - 强调文字颜色 2 2 5 3 3" xfId="16406"/>
    <cellStyle name="40% - 强调文字颜色 2 2 5 3 4" xfId="16408"/>
    <cellStyle name="40% - 强调文字颜色 2 2 5 3 5" xfId="16410"/>
    <cellStyle name="40% - 强调文字颜色 2 2 5 4" xfId="16412"/>
    <cellStyle name="40% - 强调文字颜色 2 2 5 4 2" xfId="16418"/>
    <cellStyle name="40% - 强调文字颜色 2 2 5 4 2 2" xfId="16420"/>
    <cellStyle name="40% - 强调文字颜色 2 2 5 4 2 2 2" xfId="16423"/>
    <cellStyle name="40% - 强调文字颜色 2 2 5 4 2 2 3" xfId="16425"/>
    <cellStyle name="40% - 强调文字颜色 2 2 5 4 2 3" xfId="16427"/>
    <cellStyle name="40% - 强调文字颜色 2 2 5 4 2 3 2" xfId="16429"/>
    <cellStyle name="40% - 强调文字颜色 2 2 5 4 2 4" xfId="3950"/>
    <cellStyle name="40% - 强调文字颜色 2 2 5 4 3" xfId="16430"/>
    <cellStyle name="40% - 强调文字颜色 2 2 5 4 3 2" xfId="16432"/>
    <cellStyle name="40% - 强调文字颜色 2 2 5 4 4" xfId="16433"/>
    <cellStyle name="40% - 强调文字颜色 2 2 5 4 4 2" xfId="13575"/>
    <cellStyle name="40% - 强调文字颜色 2 2 5 4 5" xfId="16434"/>
    <cellStyle name="40% - 强调文字颜色 2 2 5 5" xfId="16440"/>
    <cellStyle name="40% - 强调文字颜色 2 2 5 6" xfId="4552"/>
    <cellStyle name="40% - 强调文字颜色 2 2 5 7" xfId="6824"/>
    <cellStyle name="40% - 强调文字颜色 2 2 6" xfId="16442"/>
    <cellStyle name="40% - 强调文字颜色 2 2 6 2" xfId="16444"/>
    <cellStyle name="40% - 强调文字颜色 2 2 6 2 2" xfId="16445"/>
    <cellStyle name="40% - 强调文字颜色 2 2 6 2 2 2" xfId="16447"/>
    <cellStyle name="40% - 强调文字颜色 2 2 6 2 2 2 2" xfId="16449"/>
    <cellStyle name="40% - 强调文字颜色 2 2 6 2 2 2 3" xfId="16450"/>
    <cellStyle name="40% - 强调文字颜色 2 2 6 2 2 2 4" xfId="15673"/>
    <cellStyle name="40% - 强调文字颜色 2 2 6 2 2 3" xfId="16451"/>
    <cellStyle name="40% - 强调文字颜色 2 2 6 2 2 3 2" xfId="16452"/>
    <cellStyle name="40% - 强调文字颜色 2 2 6 2 2 4" xfId="16453"/>
    <cellStyle name="40% - 强调文字颜色 2 2 6 2 2 4 2" xfId="16454"/>
    <cellStyle name="40% - 强调文字颜色 2 2 6 2 2 5" xfId="16456"/>
    <cellStyle name="40% - 强调文字颜色 2 2 6 2 3" xfId="16457"/>
    <cellStyle name="40% - 强调文字颜色 2 2 6 2 4" xfId="16458"/>
    <cellStyle name="40% - 强调文字颜色 2 2 6 2 5" xfId="16459"/>
    <cellStyle name="40% - 强调文字颜色 2 2 6 3" xfId="16460"/>
    <cellStyle name="40% - 强调文字颜色 2 2 6 3 2" xfId="16463"/>
    <cellStyle name="40% - 强调文字颜色 2 2 6 3 2 2" xfId="16466"/>
    <cellStyle name="40% - 强调文字颜色 2 2 6 3 2 3" xfId="16467"/>
    <cellStyle name="40% - 强调文字颜色 2 2 6 3 2 4" xfId="16468"/>
    <cellStyle name="40% - 强调文字颜色 2 2 6 3 3" xfId="16469"/>
    <cellStyle name="40% - 强调文字颜色 2 2 6 3 3 2" xfId="16473"/>
    <cellStyle name="40% - 强调文字颜色 2 2 6 3 4" xfId="16474"/>
    <cellStyle name="40% - 强调文字颜色 2 2 6 3 4 2" xfId="16476"/>
    <cellStyle name="40% - 强调文字颜色 2 2 6 3 5" xfId="16478"/>
    <cellStyle name="40% - 强调文字颜色 2 2 6 4" xfId="16479"/>
    <cellStyle name="40% - 强调文字颜色 2 2 6 5" xfId="16481"/>
    <cellStyle name="40% - 强调文字颜色 2 2 6 6" xfId="6826"/>
    <cellStyle name="40% - 强调文字颜色 2 2 7" xfId="8642"/>
    <cellStyle name="40% - 强调文字颜色 2 2 7 2" xfId="12851"/>
    <cellStyle name="40% - 强调文字颜色 2 2 7 2 2" xfId="12854"/>
    <cellStyle name="40% - 强调文字颜色 2 2 7 2 2 2" xfId="16483"/>
    <cellStyle name="40% - 强调文字颜色 2 2 7 2 2 2 2" xfId="16486"/>
    <cellStyle name="40% - 强调文字颜色 2 2 7 2 2 3" xfId="16487"/>
    <cellStyle name="40% - 强调文字颜色 2 2 7 2 2 4" xfId="16488"/>
    <cellStyle name="40% - 强调文字颜色 2 2 7 2 2 4 2" xfId="16489"/>
    <cellStyle name="40% - 强调文字颜色 2 2 7 2 3" xfId="16491"/>
    <cellStyle name="40% - 强调文字颜色 2 2 7 2 4" xfId="16492"/>
    <cellStyle name="40% - 强调文字颜色 2 2 7 2 5" xfId="14962"/>
    <cellStyle name="40% - 强调文字颜色 2 2 7 3" xfId="16493"/>
    <cellStyle name="40% - 强调文字颜色 2 2 7 3 2" xfId="981"/>
    <cellStyle name="40% - 强调文字颜色 2 2 7 4" xfId="16494"/>
    <cellStyle name="40% - 强调文字颜色 2 2 7 4 2" xfId="16495"/>
    <cellStyle name="40% - 强调文字颜色 2 2 7 5" xfId="1303"/>
    <cellStyle name="40% - 强调文字颜色 2 2 8" xfId="16496"/>
    <cellStyle name="40% - 强调文字颜色 2 2 8 2" xfId="9636"/>
    <cellStyle name="40% - 强调文字颜色 2 2 8 2 2" xfId="16499"/>
    <cellStyle name="40% - 强调文字颜色 2 2 8 3" xfId="16501"/>
    <cellStyle name="40% - 强调文字颜色 2 2 8 3 2" xfId="1592"/>
    <cellStyle name="40% - 强调文字颜色 2 2 8 4" xfId="16503"/>
    <cellStyle name="40% - 强调文字颜色 2 2 9" xfId="16505"/>
    <cellStyle name="40% - 强调文字颜色 2 2 9 2" xfId="16507"/>
    <cellStyle name="40% - 强调文字颜色 2 2 9 2 2" xfId="16510"/>
    <cellStyle name="40% - 强调文字颜色 2 2 9 2 2 2" xfId="16512"/>
    <cellStyle name="40% - 强调文字颜色 2 2 9 2 3" xfId="16515"/>
    <cellStyle name="40% - 强调文字颜色 2 2 9 2 4" xfId="16517"/>
    <cellStyle name="40% - 强调文字颜色 2 2 9 2 4 2" xfId="1864"/>
    <cellStyle name="40% - 强调文字颜色 2 2 9 3" xfId="16518"/>
    <cellStyle name="40% - 强调文字颜色 2 2 9 4" xfId="16520"/>
    <cellStyle name="40% - 强调文字颜色 2 2 9 5" xfId="16521"/>
    <cellStyle name="40% - 强调文字颜色 2 3" xfId="10672"/>
    <cellStyle name="40% - 强调文字颜色 2 3 10" xfId="16522"/>
    <cellStyle name="40% - 强调文字颜色 2 3 10 2" xfId="8063"/>
    <cellStyle name="40% - 强调文字颜色 2 3 11" xfId="16524"/>
    <cellStyle name="40% - 强调文字颜色 2 3 11 2" xfId="16526"/>
    <cellStyle name="40% - 强调文字颜色 2 3 2" xfId="16530"/>
    <cellStyle name="40% - 强调文字颜色 2 3 2 2" xfId="16533"/>
    <cellStyle name="40% - 强调文字颜色 2 3 2 2 2" xfId="16534"/>
    <cellStyle name="40% - 强调文字颜色 2 3 2 2 2 2" xfId="16536"/>
    <cellStyle name="40% - 强调文字颜色 2 3 2 2 2 2 2" xfId="16538"/>
    <cellStyle name="40% - 强调文字颜色 2 3 2 2 2 2 2 2" xfId="16540"/>
    <cellStyle name="40% - 强调文字颜色 2 3 2 2 2 2 2 2 2" xfId="16543"/>
    <cellStyle name="40% - 强调文字颜色 2 3 2 2 2 2 2 2 2 2" xfId="16547"/>
    <cellStyle name="40% - 强调文字颜色 2 3 2 2 2 2 2 2 3" xfId="16550"/>
    <cellStyle name="40% - 强调文字颜色 2 3 2 2 2 2 2 2 4" xfId="16553"/>
    <cellStyle name="40% - 强调文字颜色 2 3 2 2 2 2 2 2 4 2" xfId="16556"/>
    <cellStyle name="40% - 强调文字颜色 2 3 2 2 2 2 2 3" xfId="16558"/>
    <cellStyle name="40% - 强调文字颜色 2 3 2 2 2 2 2 4" xfId="16560"/>
    <cellStyle name="40% - 强调文字颜色 2 3 2 2 2 2 2 5" xfId="16564"/>
    <cellStyle name="40% - 强调文字颜色 2 3 2 2 2 2 3" xfId="16566"/>
    <cellStyle name="40% - 强调文字颜色 2 3 2 2 2 2 3 2" xfId="16514"/>
    <cellStyle name="40% - 强调文字颜色 2 3 2 2 2 2 4" xfId="16567"/>
    <cellStyle name="40% - 强调文字颜色 2 3 2 2 2 2 4 2" xfId="16568"/>
    <cellStyle name="40% - 强调文字颜色 2 3 2 2 2 2 5" xfId="16569"/>
    <cellStyle name="40% - 强调文字颜色 2 3 2 2 2 3" xfId="16571"/>
    <cellStyle name="40% - 强调文字颜色 2 3 2 2 2 3 2" xfId="16574"/>
    <cellStyle name="40% - 强调文字颜色 2 3 2 2 2 3 2 2" xfId="16576"/>
    <cellStyle name="40% - 强调文字颜色 2 3 2 2 2 3 2 2 2" xfId="16580"/>
    <cellStyle name="40% - 强调文字颜色 2 3 2 2 2 3 2 3" xfId="16582"/>
    <cellStyle name="40% - 强调文字颜色 2 3 2 2 2 3 2 4" xfId="16584"/>
    <cellStyle name="40% - 强调文字颜色 2 3 2 2 2 3 2 4 2" xfId="16586"/>
    <cellStyle name="40% - 强调文字颜色 2 3 2 2 2 3 3" xfId="16589"/>
    <cellStyle name="40% - 强调文字颜色 2 3 2 2 2 3 4" xfId="14673"/>
    <cellStyle name="40% - 强调文字颜色 2 3 2 2 2 3 5" xfId="14693"/>
    <cellStyle name="40% - 强调文字颜色 2 3 2 2 2 4" xfId="16590"/>
    <cellStyle name="40% - 强调文字颜色 2 3 2 2 2 4 2" xfId="16592"/>
    <cellStyle name="40% - 强调文字颜色 2 3 2 2 2 5" xfId="16593"/>
    <cellStyle name="40% - 强调文字颜色 2 3 2 2 2 5 2" xfId="16594"/>
    <cellStyle name="40% - 强调文字颜色 2 3 2 2 2 6" xfId="16596"/>
    <cellStyle name="40% - 强调文字颜色 2 3 2 2 3" xfId="16597"/>
    <cellStyle name="40% - 强调文字颜色 2 3 2 2 3 2" xfId="16598"/>
    <cellStyle name="40% - 强调文字颜色 2 3 2 2 3 2 2" xfId="16599"/>
    <cellStyle name="40% - 强调文字颜色 2 3 2 2 3 2 2 2" xfId="16601"/>
    <cellStyle name="40% - 强调文字颜色 2 3 2 2 3 2 2 2 2" xfId="16604"/>
    <cellStyle name="40% - 强调文字颜色 2 3 2 2 3 2 2 3" xfId="16606"/>
    <cellStyle name="40% - 强调文字颜色 2 3 2 2 3 2 2 4" xfId="16608"/>
    <cellStyle name="40% - 强调文字颜色 2 3 2 2 3 2 2 4 2" xfId="16611"/>
    <cellStyle name="40% - 强调文字颜色 2 3 2 2 3 2 3" xfId="16613"/>
    <cellStyle name="40% - 强调文字颜色 2 3 2 2 3 2 4" xfId="16614"/>
    <cellStyle name="40% - 强调文字颜色 2 3 2 2 3 2 5" xfId="16615"/>
    <cellStyle name="40% - 强调文字颜色 2 3 2 2 3 3" xfId="16616"/>
    <cellStyle name="40% - 强调文字颜色 2 3 2 2 3 3 2" xfId="16617"/>
    <cellStyle name="40% - 强调文字颜色 2 3 2 2 3 4" xfId="16618"/>
    <cellStyle name="40% - 强调文字颜色 2 3 2 2 3 4 2" xfId="16619"/>
    <cellStyle name="40% - 强调文字颜色 2 3 2 2 3 5" xfId="16620"/>
    <cellStyle name="40% - 强调文字颜色 2 3 2 2 4" xfId="16622"/>
    <cellStyle name="40% - 强调文字颜色 2 3 2 2 4 2" xfId="16623"/>
    <cellStyle name="40% - 强调文字颜色 2 3 2 2 4 2 2" xfId="16624"/>
    <cellStyle name="40% - 强调文字颜色 2 3 2 2 4 2 2 2" xfId="16626"/>
    <cellStyle name="40% - 强调文字颜色 2 3 2 2 4 2 3" xfId="16629"/>
    <cellStyle name="40% - 强调文字颜色 2 3 2 2 4 2 4" xfId="16631"/>
    <cellStyle name="40% - 强调文字颜色 2 3 2 2 4 2 4 2" xfId="16632"/>
    <cellStyle name="40% - 强调文字颜色 2 3 2 2 4 3" xfId="16633"/>
    <cellStyle name="40% - 强调文字颜色 2 3 2 2 4 4" xfId="16634"/>
    <cellStyle name="40% - 强调文字颜色 2 3 2 2 4 5" xfId="16635"/>
    <cellStyle name="40% - 强调文字颜色 2 3 2 2 5" xfId="16636"/>
    <cellStyle name="40% - 强调文字颜色 2 3 2 2 5 2" xfId="16638"/>
    <cellStyle name="40% - 强调文字颜色 2 3 2 2 6" xfId="16640"/>
    <cellStyle name="40% - 强调文字颜色 2 3 2 2 6 2" xfId="16642"/>
    <cellStyle name="40% - 强调文字颜色 2 3 2 2 7" xfId="16644"/>
    <cellStyle name="40% - 强调文字颜色 2 3 2 3" xfId="7943"/>
    <cellStyle name="40% - 强调文字颜色 2 3 2 3 2" xfId="16646"/>
    <cellStyle name="40% - 强调文字颜色 2 3 2 3 2 2" xfId="16650"/>
    <cellStyle name="40% - 强调文字颜色 2 3 2 3 2 2 2" xfId="16652"/>
    <cellStyle name="40% - 强调文字颜色 2 3 2 3 2 2 2 2" xfId="16654"/>
    <cellStyle name="40% - 强调文字颜色 2 3 2 3 2 2 2 3" xfId="16657"/>
    <cellStyle name="40% - 强调文字颜色 2 3 2 3 2 2 2 4" xfId="16115"/>
    <cellStyle name="40% - 强调文字颜色 2 3 2 3 2 2 3" xfId="16659"/>
    <cellStyle name="40% - 强调文字颜色 2 3 2 3 2 2 3 2" xfId="16662"/>
    <cellStyle name="40% - 强调文字颜色 2 3 2 3 2 2 4" xfId="16664"/>
    <cellStyle name="40% - 强调文字颜色 2 3 2 3 2 2 4 2" xfId="16666"/>
    <cellStyle name="40% - 强调文字颜色 2 3 2 3 2 2 5" xfId="16669"/>
    <cellStyle name="40% - 强调文字颜色 2 3 2 3 2 3" xfId="16672"/>
    <cellStyle name="40% - 强调文字颜色 2 3 2 3 2 4" xfId="716"/>
    <cellStyle name="40% - 强调文字颜色 2 3 2 3 2 5" xfId="16674"/>
    <cellStyle name="40% - 强调文字颜色 2 3 2 3 3" xfId="16676"/>
    <cellStyle name="40% - 强调文字颜色 2 3 2 3 3 2" xfId="16678"/>
    <cellStyle name="40% - 强调文字颜色 2 3 2 3 3 2 2" xfId="16680"/>
    <cellStyle name="40% - 强调文字颜色 2 3 2 3 3 2 2 2" xfId="14409"/>
    <cellStyle name="40% - 强调文字颜色 2 3 2 3 3 2 3" xfId="16682"/>
    <cellStyle name="40% - 强调文字颜色 2 3 2 3 3 2 4" xfId="110"/>
    <cellStyle name="40% - 强调文字颜色 2 3 2 3 3 2 4 2" xfId="14737"/>
    <cellStyle name="40% - 强调文字颜色 2 3 2 3 3 3" xfId="16684"/>
    <cellStyle name="40% - 强调文字颜色 2 3 2 3 3 4" xfId="4626"/>
    <cellStyle name="40% - 强调文字颜色 2 3 2 3 3 4 2" xfId="16687"/>
    <cellStyle name="40% - 强调文字颜色 2 3 2 3 3 5" xfId="16689"/>
    <cellStyle name="40% - 强调文字颜色 2 3 2 3 3 5 2" xfId="16691"/>
    <cellStyle name="40% - 强调文字颜色 2 3 2 3 4" xfId="16693"/>
    <cellStyle name="40% - 强调文字颜色 2 3 2 3 4 2" xfId="16695"/>
    <cellStyle name="40% - 强调文字颜色 2 3 2 3 5" xfId="16697"/>
    <cellStyle name="40% - 强调文字颜色 2 3 2 3 5 2" xfId="16699"/>
    <cellStyle name="40% - 强调文字颜色 2 3 2 3 6" xfId="16702"/>
    <cellStyle name="40% - 强调文字颜色 2 3 2 4" xfId="16704"/>
    <cellStyle name="40% - 强调文字颜色 2 3 2 4 2" xfId="16706"/>
    <cellStyle name="40% - 强调文字颜色 2 3 2 4 2 2" xfId="16708"/>
    <cellStyle name="40% - 强调文字颜色 2 3 2 4 2 2 2" xfId="16711"/>
    <cellStyle name="40% - 强调文字颜色 2 3 2 4 2 2 2 2" xfId="16713"/>
    <cellStyle name="40% - 强调文字颜色 2 3 2 4 2 2 3" xfId="16715"/>
    <cellStyle name="40% - 强调文字颜色 2 3 2 4 2 2 4" xfId="16717"/>
    <cellStyle name="40% - 强调文字颜色 2 3 2 4 2 2 4 2" xfId="16719"/>
    <cellStyle name="40% - 强调文字颜色 2 3 2 4 2 3" xfId="16721"/>
    <cellStyle name="40% - 强调文字颜色 2 3 2 4 2 4" xfId="16723"/>
    <cellStyle name="40% - 强调文字颜色 2 3 2 4 2 4 2" xfId="16729"/>
    <cellStyle name="40% - 强调文字颜色 2 3 2 4 2 5" xfId="1523"/>
    <cellStyle name="40% - 强调文字颜色 2 3 2 4 2 5 2" xfId="16731"/>
    <cellStyle name="40% - 强调文字颜色 2 3 2 4 3" xfId="16733"/>
    <cellStyle name="40% - 强调文字颜色 2 3 2 4 3 2" xfId="16735"/>
    <cellStyle name="40% - 强调文字颜色 2 3 2 4 3 3" xfId="16737"/>
    <cellStyle name="40% - 强调文字颜色 2 3 2 4 4" xfId="16740"/>
    <cellStyle name="40% - 强调文字颜色 2 3 2 4 4 2" xfId="16743"/>
    <cellStyle name="40% - 强调文字颜色 2 3 2 4 5" xfId="16746"/>
    <cellStyle name="40% - 强调文字颜色 2 3 2 4 5 2" xfId="16750"/>
    <cellStyle name="40% - 强调文字颜色 2 3 2 5" xfId="16753"/>
    <cellStyle name="40% - 强调文字颜色 2 3 2 5 2" xfId="16754"/>
    <cellStyle name="40% - 强调文字颜色 2 3 2 5 2 2" xfId="16755"/>
    <cellStyle name="40% - 强调文字颜色 2 3 2 5 3" xfId="16756"/>
    <cellStyle name="40% - 强调文字颜色 2 3 2 5 3 2" xfId="16757"/>
    <cellStyle name="40% - 强调文字颜色 2 3 2 5 4" xfId="16758"/>
    <cellStyle name="40% - 强调文字颜色 2 3 2 6" xfId="16760"/>
    <cellStyle name="40% - 强调文字颜色 2 3 2 6 2" xfId="16761"/>
    <cellStyle name="40% - 强调文字颜色 2 3 2 6 2 2" xfId="16764"/>
    <cellStyle name="40% - 强调文字颜色 2 3 2 6 2 2 2" xfId="14926"/>
    <cellStyle name="40% - 强调文字颜色 2 3 2 6 2 3" xfId="16766"/>
    <cellStyle name="40% - 强调文字颜色 2 3 2 6 2 4" xfId="16769"/>
    <cellStyle name="40% - 强调文字颜色 2 3 2 6 2 4 2" xfId="16770"/>
    <cellStyle name="40% - 强调文字颜色 2 3 2 6 3" xfId="16771"/>
    <cellStyle name="40% - 强调文字颜色 2 3 2 6 4" xfId="16772"/>
    <cellStyle name="40% - 强调文字颜色 2 3 2 6 5" xfId="16773"/>
    <cellStyle name="40% - 强调文字颜色 2 3 2 7" xfId="16775"/>
    <cellStyle name="40% - 强调文字颜色 2 3 2 7 2" xfId="16776"/>
    <cellStyle name="40% - 强调文字颜色 2 3 2 8" xfId="16777"/>
    <cellStyle name="40% - 强调文字颜色 2 3 2 8 2" xfId="16779"/>
    <cellStyle name="40% - 强调文字颜色 2 3 2 9" xfId="16780"/>
    <cellStyle name="40% - 强调文字颜色 2 3 3" xfId="16783"/>
    <cellStyle name="40% - 强调文字颜色 2 3 3 2" xfId="16785"/>
    <cellStyle name="40% - 强调文字颜色 2 3 3 2 2" xfId="16787"/>
    <cellStyle name="40% - 强调文字颜色 2 3 3 2 2 2" xfId="16790"/>
    <cellStyle name="40% - 强调文字颜色 2 3 3 2 2 2 2" xfId="15747"/>
    <cellStyle name="40% - 强调文字颜色 2 3 3 2 2 2 2 2" xfId="15749"/>
    <cellStyle name="40% - 强调文字颜色 2 3 3 2 2 2 2 2 2" xfId="16791"/>
    <cellStyle name="40% - 强调文字颜色 2 3 3 2 2 2 2 2 2 2" xfId="16792"/>
    <cellStyle name="40% - 强调文字颜色 2 3 3 2 2 2 2 2 3" xfId="16793"/>
    <cellStyle name="40% - 强调文字颜色 2 3 3 2 2 2 2 2 4" xfId="16794"/>
    <cellStyle name="40% - 强调文字颜色 2 3 3 2 2 2 2 2 4 2" xfId="16795"/>
    <cellStyle name="40% - 强调文字颜色 2 3 3 2 2 2 2 3" xfId="15752"/>
    <cellStyle name="40% - 强调文字颜色 2 3 3 2 2 2 2 4" xfId="16797"/>
    <cellStyle name="40% - 强调文字颜色 2 3 3 2 2 2 2 5" xfId="16800"/>
    <cellStyle name="40% - 强调文字颜色 2 3 3 2 2 2 3" xfId="15754"/>
    <cellStyle name="40% - 强调文字颜色 2 3 3 2 2 2 3 2" xfId="16804"/>
    <cellStyle name="40% - 强调文字颜色 2 3 3 2 2 2 4" xfId="15756"/>
    <cellStyle name="40% - 强调文字颜色 2 3 3 2 2 2 4 2" xfId="15758"/>
    <cellStyle name="40% - 强调文字颜色 2 3 3 2 2 2 5" xfId="16805"/>
    <cellStyle name="40% - 强调文字颜色 2 3 3 2 2 3" xfId="16809"/>
    <cellStyle name="40% - 强调文字颜色 2 3 3 2 2 3 2" xfId="16812"/>
    <cellStyle name="40% - 强调文字颜色 2 3 3 2 2 3 2 2" xfId="16814"/>
    <cellStyle name="40% - 强调文字颜色 2 3 3 2 2 3 2 2 2" xfId="16818"/>
    <cellStyle name="40% - 强调文字颜色 2 3 3 2 2 3 2 3" xfId="16820"/>
    <cellStyle name="40% - 强调文字颜色 2 3 3 2 2 3 2 4" xfId="16823"/>
    <cellStyle name="40% - 强调文字颜色 2 3 3 2 2 3 2 4 2" xfId="16825"/>
    <cellStyle name="40% - 强调文字颜色 2 3 3 2 2 3 3" xfId="16828"/>
    <cellStyle name="40% - 强调文字颜色 2 3 3 2 2 3 4" xfId="14794"/>
    <cellStyle name="40% - 强调文字颜色 2 3 3 2 2 3 5" xfId="14797"/>
    <cellStyle name="40% - 强调文字颜色 2 3 3 2 2 4" xfId="16829"/>
    <cellStyle name="40% - 强调文字颜色 2 3 3 2 2 4 2" xfId="16832"/>
    <cellStyle name="40% - 强调文字颜色 2 3 3 2 2 5" xfId="16833"/>
    <cellStyle name="40% - 强调文字颜色 2 3 3 2 2 5 2" xfId="16834"/>
    <cellStyle name="40% - 强调文字颜色 2 3 3 2 2 6" xfId="16836"/>
    <cellStyle name="40% - 强调文字颜色 2 3 3 2 3" xfId="16838"/>
    <cellStyle name="40% - 强调文字颜色 2 3 3 2 3 2" xfId="16840"/>
    <cellStyle name="40% - 强调文字颜色 2 3 3 2 3 2 2" xfId="16844"/>
    <cellStyle name="40% - 强调文字颜色 2 3 3 2 3 2 2 2" xfId="16849"/>
    <cellStyle name="40% - 强调文字颜色 2 3 3 2 3 2 2 2 2" xfId="16854"/>
    <cellStyle name="40% - 强调文字颜色 2 3 3 2 3 2 2 3" xfId="16860"/>
    <cellStyle name="40% - 强调文字颜色 2 3 3 2 3 2 2 4" xfId="16865"/>
    <cellStyle name="40% - 强调文字颜色 2 3 3 2 3 2 2 4 2" xfId="16868"/>
    <cellStyle name="40% - 强调文字颜色 2 3 3 2 3 2 3" xfId="16872"/>
    <cellStyle name="40% - 强调文字颜色 2 3 3 2 3 2 4" xfId="16878"/>
    <cellStyle name="40% - 强调文字颜色 2 3 3 2 3 2 5" xfId="16884"/>
    <cellStyle name="40% - 强调文字颜色 2 3 3 2 3 3" xfId="16887"/>
    <cellStyle name="40% - 强调文字颜色 2 3 3 2 3 3 2" xfId="16892"/>
    <cellStyle name="40% - 强调文字颜色 2 3 3 2 3 4" xfId="16895"/>
    <cellStyle name="40% - 强调文字颜色 2 3 3 2 3 4 2" xfId="16896"/>
    <cellStyle name="40% - 强调文字颜色 2 3 3 2 3 5" xfId="16897"/>
    <cellStyle name="40% - 强调文字颜色 2 3 3 2 4" xfId="16899"/>
    <cellStyle name="40% - 强调文字颜色 2 3 3 2 4 2" xfId="16901"/>
    <cellStyle name="40% - 强调文字颜色 2 3 3 2 4 2 2" xfId="9027"/>
    <cellStyle name="40% - 强调文字颜色 2 3 3 2 4 2 2 2" xfId="9033"/>
    <cellStyle name="40% - 强调文字颜色 2 3 3 2 4 2 2 3" xfId="9060"/>
    <cellStyle name="40% - 强调文字颜色 2 3 3 2 4 2 3" xfId="9088"/>
    <cellStyle name="40% - 强调文字颜色 2 3 3 2 4 2 4" xfId="9133"/>
    <cellStyle name="40% - 强调文字颜色 2 3 3 2 4 2 5" xfId="9149"/>
    <cellStyle name="40% - 强调文字颜色 2 3 3 2 4 3" xfId="16903"/>
    <cellStyle name="40% - 强调文字颜色 2 3 3 2 4 4" xfId="16905"/>
    <cellStyle name="40% - 强调文字颜色 2 3 3 2 4 5" xfId="16906"/>
    <cellStyle name="40% - 强调文字颜色 2 3 3 2 5" xfId="16909"/>
    <cellStyle name="40% - 强调文字颜色 2 3 3 2 5 2" xfId="16911"/>
    <cellStyle name="40% - 强调文字颜色 2 3 3 2 6" xfId="16913"/>
    <cellStyle name="40% - 强调文字颜色 2 3 3 2 6 2" xfId="16915"/>
    <cellStyle name="40% - 强调文字颜色 2 3 3 2 7" xfId="16917"/>
    <cellStyle name="40% - 强调文字颜色 2 3 3 3" xfId="16918"/>
    <cellStyle name="40% - 强调文字颜色 2 3 3 3 2" xfId="16919"/>
    <cellStyle name="40% - 强调文字颜色 2 3 3 3 2 2" xfId="16920"/>
    <cellStyle name="40% - 强调文字颜色 2 3 3 3 2 2 2" xfId="13677"/>
    <cellStyle name="40% - 强调文字颜色 2 3 3 3 2 2 2 2" xfId="16921"/>
    <cellStyle name="40% - 强调文字颜色 2 3 3 3 2 2 2 3" xfId="16922"/>
    <cellStyle name="40% - 强调文字颜色 2 3 3 3 2 2 2 4" xfId="16305"/>
    <cellStyle name="40% - 强调文字颜色 2 3 3 3 2 2 3" xfId="13679"/>
    <cellStyle name="40% - 强调文字颜色 2 3 3 3 2 2 3 2" xfId="16923"/>
    <cellStyle name="40% - 强调文字颜色 2 3 3 3 2 2 4" xfId="16924"/>
    <cellStyle name="40% - 强调文字颜色 2 3 3 3 2 2 4 2" xfId="16925"/>
    <cellStyle name="40% - 强调文字颜色 2 3 3 3 2 2 5" xfId="8708"/>
    <cellStyle name="40% - 强调文字颜色 2 3 3 3 2 3" xfId="16926"/>
    <cellStyle name="40% - 强调文字颜色 2 3 3 3 2 4" xfId="16927"/>
    <cellStyle name="40% - 强调文字颜色 2 3 3 3 2 5" xfId="16928"/>
    <cellStyle name="40% - 强调文字颜色 2 3 3 3 3" xfId="16929"/>
    <cellStyle name="40% - 强调文字颜色 2 3 3 3 3 2" xfId="16930"/>
    <cellStyle name="40% - 强调文字颜色 2 3 3 3 3 2 2" xfId="16932"/>
    <cellStyle name="40% - 强调文字颜色 2 3 3 3 3 2 2 2" xfId="16934"/>
    <cellStyle name="40% - 强调文字颜色 2 3 3 3 3 2 3" xfId="16936"/>
    <cellStyle name="40% - 强调文字颜色 2 3 3 3 3 2 4" xfId="16939"/>
    <cellStyle name="40% - 强调文字颜色 2 3 3 3 3 2 4 2" xfId="16943"/>
    <cellStyle name="40% - 强调文字颜色 2 3 3 3 3 3" xfId="16945"/>
    <cellStyle name="40% - 强调文字颜色 2 3 3 3 3 4" xfId="16947"/>
    <cellStyle name="40% - 强调文字颜色 2 3 3 3 3 5" xfId="16948"/>
    <cellStyle name="40% - 强调文字颜色 2 3 3 3 4" xfId="16950"/>
    <cellStyle name="40% - 强调文字颜色 2 3 3 3 4 2" xfId="16951"/>
    <cellStyle name="40% - 强调文字颜色 2 3 3 3 5" xfId="16953"/>
    <cellStyle name="40% - 强调文字颜色 2 3 3 3 5 2" xfId="16955"/>
    <cellStyle name="40% - 强调文字颜色 2 3 3 3 6" xfId="16957"/>
    <cellStyle name="40% - 强调文字颜色 2 3 3 4" xfId="16958"/>
    <cellStyle name="40% - 强调文字颜色 2 3 3 4 2" xfId="16959"/>
    <cellStyle name="40% - 强调文字颜色 2 3 3 4 2 2" xfId="16961"/>
    <cellStyle name="40% - 强调文字颜色 2 3 3 4 2 2 2" xfId="16963"/>
    <cellStyle name="40% - 强调文字颜色 2 3 3 4 2 2 3" xfId="16964"/>
    <cellStyle name="40% - 强调文字颜色 2 3 3 4 2 2 4" xfId="12094"/>
    <cellStyle name="40% - 强调文字颜色 2 3 3 4 2 3" xfId="16965"/>
    <cellStyle name="40% - 强调文字颜色 2 3 3 4 2 3 2" xfId="16967"/>
    <cellStyle name="40% - 强调文字颜色 2 3 3 4 2 4" xfId="655"/>
    <cellStyle name="40% - 强调文字颜色 2 3 3 4 2 4 2" xfId="16969"/>
    <cellStyle name="40% - 强调文字颜色 2 3 3 4 2 5" xfId="16970"/>
    <cellStyle name="40% - 强调文字颜色 2 3 3 4 3" xfId="16971"/>
    <cellStyle name="40% - 强调文字颜色 2 3 3 4 4" xfId="16972"/>
    <cellStyle name="40% - 强调文字颜色 2 3 3 4 5" xfId="16975"/>
    <cellStyle name="40% - 强调文字颜色 2 3 3 5" xfId="16976"/>
    <cellStyle name="40% - 强调文字颜色 2 3 3 5 2" xfId="10211"/>
    <cellStyle name="40% - 强调文字颜色 2 3 3 5 2 2" xfId="10213"/>
    <cellStyle name="40% - 强调文字颜色 2 3 3 5 3" xfId="10216"/>
    <cellStyle name="40% - 强调文字颜色 2 3 3 5 3 2" xfId="10218"/>
    <cellStyle name="40% - 强调文字颜色 2 3 3 5 4" xfId="10222"/>
    <cellStyle name="40% - 强调文字颜色 2 3 3 6" xfId="16977"/>
    <cellStyle name="40% - 强调文字颜色 2 3 3 6 2" xfId="3167"/>
    <cellStyle name="40% - 强调文字颜色 2 3 3 6 2 2" xfId="2756"/>
    <cellStyle name="40% - 强调文字颜色 2 3 3 6 2 2 2" xfId="11759"/>
    <cellStyle name="40% - 强调文字颜色 2 3 3 6 2 3" xfId="2759"/>
    <cellStyle name="40% - 强调文字颜色 2 3 3 6 2 4" xfId="16978"/>
    <cellStyle name="40% - 强调文字颜色 2 3 3 6 2 4 2" xfId="16979"/>
    <cellStyle name="40% - 强调文字颜色 2 3 3 6 3" xfId="3176"/>
    <cellStyle name="40% - 强调文字颜色 2 3 3 6 4" xfId="13329"/>
    <cellStyle name="40% - 强调文字颜色 2 3 3 6 5" xfId="13334"/>
    <cellStyle name="40% - 强调文字颜色 2 3 3 6 5 2" xfId="13336"/>
    <cellStyle name="40% - 强调文字颜色 2 3 3 6 5 3" xfId="16980"/>
    <cellStyle name="40% - 强调文字颜色 2 3 3 6 5 4" xfId="16982"/>
    <cellStyle name="40% - 强调文字颜色 2 3 3 6 5 5" xfId="16983"/>
    <cellStyle name="40% - 强调文字颜色 2 3 3 7" xfId="16984"/>
    <cellStyle name="40% - 强调文字颜色 2 3 3 7 2" xfId="10237"/>
    <cellStyle name="40% - 强调文字颜色 2 3 3 8" xfId="16985"/>
    <cellStyle name="40% - 强调文字颜色 2 3 3 8 2" xfId="16987"/>
    <cellStyle name="40% - 强调文字颜色 2 3 3 9" xfId="16988"/>
    <cellStyle name="40% - 强调文字颜色 2 3 4" xfId="16990"/>
    <cellStyle name="40% - 强调文字颜色 2 3 4 2" xfId="16992"/>
    <cellStyle name="40% - 强调文字颜色 2 3 4 2 2" xfId="16993"/>
    <cellStyle name="40% - 强调文字颜色 2 3 4 2 2 2" xfId="16994"/>
    <cellStyle name="40% - 强调文字颜色 2 3 4 2 2 2 2" xfId="16995"/>
    <cellStyle name="40% - 强调文字颜色 2 3 4 2 2 2 2 2" xfId="16997"/>
    <cellStyle name="40% - 强调文字颜色 2 3 4 2 2 2 2 2 2" xfId="16998"/>
    <cellStyle name="40% - 强调文字颜色 2 3 4 2 2 2 2 3" xfId="17001"/>
    <cellStyle name="40% - 强调文字颜色 2 3 4 2 2 2 2 4" xfId="17003"/>
    <cellStyle name="40% - 强调文字颜色 2 3 4 2 2 2 2 4 2" xfId="17005"/>
    <cellStyle name="40% - 强调文字颜色 2 3 4 2 2 2 3" xfId="17006"/>
    <cellStyle name="40% - 强调文字颜色 2 3 4 2 2 2 4" xfId="17007"/>
    <cellStyle name="40% - 强调文字颜色 2 3 4 2 2 2 5" xfId="17008"/>
    <cellStyle name="40% - 强调文字颜色 2 3 4 2 2 3" xfId="17009"/>
    <cellStyle name="40% - 强调文字颜色 2 3 4 2 2 3 2" xfId="17010"/>
    <cellStyle name="40% - 强调文字颜色 2 3 4 2 2 4" xfId="17011"/>
    <cellStyle name="40% - 强调文字颜色 2 3 4 2 2 4 2" xfId="17012"/>
    <cellStyle name="40% - 强调文字颜色 2 3 4 2 2 5" xfId="17013"/>
    <cellStyle name="40% - 强调文字颜色 2 3 4 2 3" xfId="17014"/>
    <cellStyle name="40% - 强调文字颜色 2 3 4 2 3 2" xfId="17015"/>
    <cellStyle name="40% - 强调文字颜色 2 3 4 2 3 2 2" xfId="17019"/>
    <cellStyle name="40% - 强调文字颜色 2 3 4 2 3 2 2 2" xfId="17023"/>
    <cellStyle name="40% - 强调文字颜色 2 3 4 2 3 2 2 3" xfId="17026"/>
    <cellStyle name="40% - 强调文字颜色 2 3 4 2 3 2 3" xfId="17030"/>
    <cellStyle name="40% - 强调文字颜色 2 3 4 2 3 2 3 2" xfId="17035"/>
    <cellStyle name="40% - 强调文字颜色 2 3 4 2 3 2 4" xfId="17038"/>
    <cellStyle name="40% - 强调文字颜色 2 3 4 2 3 3" xfId="17043"/>
    <cellStyle name="40% - 强调文字颜色 2 3 4 2 3 3 2" xfId="17047"/>
    <cellStyle name="40% - 强调文字颜色 2 3 4 2 3 4" xfId="17049"/>
    <cellStyle name="40% - 强调文字颜色 2 3 4 2 3 4 2" xfId="17052"/>
    <cellStyle name="40% - 强调文字颜色 2 3 4 2 3 5" xfId="17054"/>
    <cellStyle name="40% - 强调文字颜色 2 3 4 2 4" xfId="17055"/>
    <cellStyle name="40% - 强调文字颜色 2 3 4 2 4 2" xfId="16612"/>
    <cellStyle name="40% - 强调文字颜色 2 3 4 2 5" xfId="17057"/>
    <cellStyle name="40% - 强调文字颜色 2 3 4 2 5 2" xfId="17060"/>
    <cellStyle name="40% - 强调文字颜色 2 3 4 2 6" xfId="17062"/>
    <cellStyle name="40% - 强调文字颜色 2 3 4 2 6 2" xfId="17064"/>
    <cellStyle name="40% - 强调文字颜色 2 3 4 2 7" xfId="17065"/>
    <cellStyle name="40% - 强调文字颜色 2 3 4 2 8" xfId="17066"/>
    <cellStyle name="40% - 强调文字颜色 2 3 4 3" xfId="17067"/>
    <cellStyle name="40% - 强调文字颜色 2 3 4 3 2" xfId="17068"/>
    <cellStyle name="40% - 强调文字颜色 2 3 4 3 2 2" xfId="17069"/>
    <cellStyle name="40% - 强调文字颜色 2 3 4 3 2 2 2" xfId="17070"/>
    <cellStyle name="40% - 强调文字颜色 2 3 4 3 2 2 3" xfId="17072"/>
    <cellStyle name="40% - 强调文字颜色 2 3 4 3 2 2 4" xfId="17074"/>
    <cellStyle name="40% - 强调文字颜色 2 3 4 3 2 3" xfId="17075"/>
    <cellStyle name="40% - 强调文字颜色 2 3 4 3 2 3 2" xfId="17076"/>
    <cellStyle name="40% - 强调文字颜色 2 3 4 3 2 4" xfId="17077"/>
    <cellStyle name="40% - 强调文字颜色 2 3 4 3 2 4 2" xfId="17079"/>
    <cellStyle name="40% - 强调文字颜色 2 3 4 3 2 5" xfId="17081"/>
    <cellStyle name="40% - 强调文字颜色 2 3 4 3 3" xfId="17082"/>
    <cellStyle name="40% - 强调文字颜色 2 3 4 3 4" xfId="17083"/>
    <cellStyle name="40% - 强调文字颜色 2 3 4 3 5" xfId="17085"/>
    <cellStyle name="40% - 强调文字颜色 2 3 4 4" xfId="14149"/>
    <cellStyle name="40% - 强调文字颜色 2 3 4 4 2" xfId="17087"/>
    <cellStyle name="40% - 强调文字颜色 2 3 4 4 2 2" xfId="17088"/>
    <cellStyle name="40% - 强调文字颜色 2 3 4 4 2 3" xfId="17089"/>
    <cellStyle name="40% - 强调文字颜色 2 3 4 4 2 4" xfId="170"/>
    <cellStyle name="40% - 强调文字颜色 2 3 4 4 3" xfId="17090"/>
    <cellStyle name="40% - 强调文字颜色 2 3 4 4 3 2" xfId="17091"/>
    <cellStyle name="40% - 强调文字颜色 2 3 4 4 4" xfId="17092"/>
    <cellStyle name="40% - 强调文字颜色 2 3 4 4 4 2" xfId="17093"/>
    <cellStyle name="40% - 强调文字颜色 2 3 4 4 5" xfId="17094"/>
    <cellStyle name="40% - 强调文字颜色 2 3 4 5" xfId="17097"/>
    <cellStyle name="40% - 强调文字颜色 2 3 4 6" xfId="17098"/>
    <cellStyle name="40% - 强调文字颜色 2 3 4 7" xfId="17099"/>
    <cellStyle name="40% - 强调文字颜色 2 3 5" xfId="5944"/>
    <cellStyle name="40% - 强调文字颜色 2 3 5 2" xfId="6030"/>
    <cellStyle name="40% - 强调文字颜色 2 3 5 2 2" xfId="17100"/>
    <cellStyle name="40% - 强调文字颜色 2 3 5 2 2 2" xfId="17101"/>
    <cellStyle name="40% - 强调文字颜色 2 3 5 2 2 2 2" xfId="17103"/>
    <cellStyle name="40% - 强调文字颜色 2 3 5 2 2 2 3" xfId="17105"/>
    <cellStyle name="40% - 强调文字颜色 2 3 5 2 2 2 4" xfId="17107"/>
    <cellStyle name="40% - 强调文字颜色 2 3 5 2 2 3" xfId="17108"/>
    <cellStyle name="40% - 强调文字颜色 2 3 5 2 2 3 2" xfId="17110"/>
    <cellStyle name="40% - 强调文字颜色 2 3 5 2 2 4" xfId="17111"/>
    <cellStyle name="40% - 强调文字颜色 2 3 5 2 2 4 2" xfId="6520"/>
    <cellStyle name="40% - 强调文字颜色 2 3 5 2 2 5" xfId="17113"/>
    <cellStyle name="40% - 强调文字颜色 2 3 5 2 2 5 2" xfId="17114"/>
    <cellStyle name="40% - 强调文字颜色 2 3 5 2 2 5 3" xfId="17115"/>
    <cellStyle name="40% - 强调文字颜色 2 3 5 2 2 5 4" xfId="17116"/>
    <cellStyle name="40% - 强调文字颜色 2 3 5 2 2 5 5" xfId="17117"/>
    <cellStyle name="40% - 强调文字颜色 2 3 5 2 3" xfId="17118"/>
    <cellStyle name="40% - 强调文字颜色 2 3 5 2 4" xfId="17119"/>
    <cellStyle name="40% - 强调文字颜色 2 3 5 2 5" xfId="17121"/>
    <cellStyle name="40% - 强调文字颜色 2 3 5 3" xfId="6033"/>
    <cellStyle name="40% - 强调文字颜色 2 3 5 3 2" xfId="17123"/>
    <cellStyle name="40% - 强调文字颜色 2 3 5 3 2 2" xfId="17125"/>
    <cellStyle name="40% - 强调文字颜色 2 3 5 3 2 3" xfId="17126"/>
    <cellStyle name="40% - 强调文字颜色 2 3 5 3 2 4" xfId="17127"/>
    <cellStyle name="40% - 强调文字颜色 2 3 5 3 3" xfId="17128"/>
    <cellStyle name="40% - 强调文字颜色 2 3 5 3 3 2" xfId="7737"/>
    <cellStyle name="40% - 强调文字颜色 2 3 5 3 4" xfId="17130"/>
    <cellStyle name="40% - 强调文字颜色 2 3 5 3 4 2" xfId="17132"/>
    <cellStyle name="40% - 强调文字颜色 2 3 5 3 5" xfId="17134"/>
    <cellStyle name="40% - 强调文字颜色 2 3 5 4" xfId="17135"/>
    <cellStyle name="40% - 强调文字颜色 2 3 5 5" xfId="17137"/>
    <cellStyle name="40% - 强调文字颜色 2 3 5 6" xfId="6849"/>
    <cellStyle name="40% - 强调文字颜色 2 3 6" xfId="5947"/>
    <cellStyle name="40% - 强调文字颜色 2 3 6 2" xfId="6037"/>
    <cellStyle name="40% - 强调文字颜色 2 3 6 2 2" xfId="17138"/>
    <cellStyle name="40% - 强调文字颜色 2 3 6 2 2 2" xfId="17139"/>
    <cellStyle name="40% - 强调文字颜色 2 3 6 2 2 2 2" xfId="17141"/>
    <cellStyle name="40% - 强调文字颜色 2 3 6 2 2 2 3" xfId="17143"/>
    <cellStyle name="40% - 强调文字颜色 2 3 6 2 2 2 4" xfId="17145"/>
    <cellStyle name="40% - 强调文字颜色 2 3 6 2 2 2 5" xfId="17146"/>
    <cellStyle name="40% - 强调文字颜色 2 3 6 2 2 3" xfId="17147"/>
    <cellStyle name="40% - 强调文字颜色 2 3 6 2 2 3 2" xfId="17148"/>
    <cellStyle name="40% - 强调文字颜色 2 3 6 2 2 4" xfId="17149"/>
    <cellStyle name="40% - 强调文字颜色 2 3 6 2 3" xfId="17150"/>
    <cellStyle name="40% - 强调文字颜色 2 3 6 2 3 2" xfId="17151"/>
    <cellStyle name="40% - 强调文字颜色 2 3 6 2 4" xfId="17152"/>
    <cellStyle name="40% - 强调文字颜色 2 3 6 2 4 2" xfId="17153"/>
    <cellStyle name="40% - 强调文字颜色 2 3 6 2 5" xfId="17155"/>
    <cellStyle name="40% - 强调文字颜色 2 3 6 3" xfId="6040"/>
    <cellStyle name="40% - 强调文字颜色 2 3 6 4" xfId="14153"/>
    <cellStyle name="40% - 强调文字颜色 2 3 6 5" xfId="17156"/>
    <cellStyle name="40% - 强调文字颜色 2 3 7" xfId="3103"/>
    <cellStyle name="40% - 强调文字颜色 2 3 7 2" xfId="3111"/>
    <cellStyle name="40% - 强调文字颜色 2 3 7 2 2" xfId="17157"/>
    <cellStyle name="40% - 强调文字颜色 2 3 7 3" xfId="17159"/>
    <cellStyle name="40% - 强调文字颜色 2 3 7 3 2" xfId="3415"/>
    <cellStyle name="40% - 强调文字颜色 2 3 7 4" xfId="17161"/>
    <cellStyle name="40% - 强调文字颜色 2 3 8" xfId="13034"/>
    <cellStyle name="40% - 强调文字颜色 2 3 8 2" xfId="17162"/>
    <cellStyle name="40% - 强调文字颜色 2 3 8 2 2" xfId="17165"/>
    <cellStyle name="40% - 强调文字颜色 2 3 8 2 2 2" xfId="17168"/>
    <cellStyle name="40% - 强调文字颜色 2 3 8 2 2 3" xfId="17171"/>
    <cellStyle name="40% - 强调文字颜色 2 3 8 2 3" xfId="17018"/>
    <cellStyle name="40% - 强调文字颜色 2 3 8 2 4" xfId="17029"/>
    <cellStyle name="40% - 强调文字颜色 2 3 8 2 5" xfId="17040"/>
    <cellStyle name="40% - 强调文字颜色 2 3 8 3" xfId="17172"/>
    <cellStyle name="40% - 强调文字颜色 2 3 8 4" xfId="17173"/>
    <cellStyle name="40% - 强调文字颜色 2 3 8 5" xfId="4028"/>
    <cellStyle name="40% - 强调文字颜色 2 3 9" xfId="17175"/>
    <cellStyle name="40% - 强调文字颜色 2 3 9 2" xfId="17176"/>
    <cellStyle name="40% - 强调文字颜色 2 4" xfId="17178"/>
    <cellStyle name="40% - 强调文字颜色 2 5" xfId="17180"/>
    <cellStyle name="40% - 强调文字颜色 2 6" xfId="17182"/>
    <cellStyle name="40% - 强调文字颜色 3 2" xfId="13522"/>
    <cellStyle name="40% - 强调文字颜色 3 2 10" xfId="17184"/>
    <cellStyle name="40% - 强调文字颜色 3 2 10 2" xfId="17188"/>
    <cellStyle name="40% - 强调文字颜色 3 2 10 2 2" xfId="17189"/>
    <cellStyle name="40% - 强调文字颜色 3 2 10 3" xfId="17191"/>
    <cellStyle name="40% - 强调文字颜色 3 2 10 3 2" xfId="17192"/>
    <cellStyle name="40% - 强调文字颜色 3 2 10 4" xfId="17193"/>
    <cellStyle name="40% - 强调文字颜色 3 2 11" xfId="17194"/>
    <cellStyle name="40% - 强调文字颜色 3 2 11 2" xfId="17196"/>
    <cellStyle name="40% - 强调文字颜色 3 2 11 2 2" xfId="17198"/>
    <cellStyle name="40% - 强调文字颜色 3 2 11 2 3" xfId="17199"/>
    <cellStyle name="40% - 强调文字颜色 3 2 11 2 4" xfId="17200"/>
    <cellStyle name="40% - 强调文字颜色 3 2 11 3" xfId="17203"/>
    <cellStyle name="40% - 强调文字颜色 3 2 11 3 2" xfId="17205"/>
    <cellStyle name="40% - 强调文字颜色 3 2 11 4" xfId="17207"/>
    <cellStyle name="40% - 强调文字颜色 3 2 11 4 2" xfId="17210"/>
    <cellStyle name="40% - 强调文字颜色 3 2 11 5" xfId="17213"/>
    <cellStyle name="40% - 强调文字颜色 3 2 12" xfId="17214"/>
    <cellStyle name="40% - 强调文字颜色 3 2 12 2" xfId="17217"/>
    <cellStyle name="40% - 强调文字颜色 3 2 13" xfId="17218"/>
    <cellStyle name="40% - 强调文字颜色 3 2 14" xfId="17219"/>
    <cellStyle name="40% - 强调文字颜色 3 2 14 2" xfId="17221"/>
    <cellStyle name="40% - 强调文字颜色 3 2 14 3" xfId="17224"/>
    <cellStyle name="40% - 强调文字颜色 3 2 14 4" xfId="17226"/>
    <cellStyle name="40% - 强调文字颜色 3 2 14 5" xfId="17230"/>
    <cellStyle name="40% - 强调文字颜色 3 2 15" xfId="17231"/>
    <cellStyle name="40% - 强调文字颜色 3 2 16" xfId="17235"/>
    <cellStyle name="40% - 强调文字颜色 3 2 17" xfId="17236"/>
    <cellStyle name="40% - 强调文字颜色 3 2 18" xfId="17237"/>
    <cellStyle name="40% - 强调文字颜色 3 2 18 2" xfId="8385"/>
    <cellStyle name="40% - 强调文字颜色 3 2 18 2 2" xfId="8389"/>
    <cellStyle name="40% - 强调文字颜色 3 2 19" xfId="17238"/>
    <cellStyle name="40% - 强调文字颜色 3 2 2" xfId="13525"/>
    <cellStyle name="40% - 强调文字颜色 3 2 2 10" xfId="17239"/>
    <cellStyle name="40% - 强调文字颜色 3 2 2 11" xfId="17240"/>
    <cellStyle name="40% - 强调文字颜色 3 2 2 12" xfId="17241"/>
    <cellStyle name="40% - 强调文字颜色 3 2 2 13" xfId="17242"/>
    <cellStyle name="40% - 强调文字颜色 3 2 2 14" xfId="17244"/>
    <cellStyle name="40% - 强调文字颜色 3 2 2 15" xfId="17246"/>
    <cellStyle name="40% - 强调文字颜色 3 2 2 2" xfId="17247"/>
    <cellStyle name="40% - 强调文字颜色 3 2 2 2 2" xfId="17248"/>
    <cellStyle name="40% - 强调文字颜色 3 2 2 2 2 2" xfId="17250"/>
    <cellStyle name="40% - 强调文字颜色 3 2 2 2 2 2 2" xfId="17255"/>
    <cellStyle name="40% - 强调文字颜色 3 2 2 2 2 2 2 2" xfId="17259"/>
    <cellStyle name="40% - 强调文字颜色 3 2 2 2 2 2 2 2 2" xfId="17261"/>
    <cellStyle name="40% - 强调文字颜色 3 2 2 2 2 2 2 2 2 2" xfId="17263"/>
    <cellStyle name="40% - 强调文字颜色 3 2 2 2 2 2 2 2 2 3" xfId="17266"/>
    <cellStyle name="40% - 强调文字颜色 3 2 2 2 2 2 2 2 2 4" xfId="17268"/>
    <cellStyle name="40% - 强调文字颜色 3 2 2 2 2 2 2 2 3" xfId="17270"/>
    <cellStyle name="40% - 强调文字颜色 3 2 2 2 2 2 2 2 3 2" xfId="17272"/>
    <cellStyle name="40% - 强调文字颜色 3 2 2 2 2 2 2 2 4" xfId="4139"/>
    <cellStyle name="40% - 强调文字颜色 3 2 2 2 2 2 2 2 4 2" xfId="15739"/>
    <cellStyle name="40% - 强调文字颜色 3 2 2 2 2 2 2 2 5" xfId="13026"/>
    <cellStyle name="40% - 强调文字颜色 3 2 2 2 2 2 2 3" xfId="9608"/>
    <cellStyle name="40% - 强调文字颜色 3 2 2 2 2 2 2 4" xfId="9614"/>
    <cellStyle name="40% - 强调文字颜色 3 2 2 2 2 2 2 5" xfId="9618"/>
    <cellStyle name="40% - 强调文字颜色 3 2 2 2 2 2 3" xfId="17275"/>
    <cellStyle name="40% - 强调文字颜色 3 2 2 2 2 2 3 2" xfId="17278"/>
    <cellStyle name="40% - 强调文字颜色 3 2 2 2 2 2 3 2 2" xfId="17279"/>
    <cellStyle name="40% - 强调文字颜色 3 2 2 2 2 2 3 2 3" xfId="17281"/>
    <cellStyle name="40% - 强调文字颜色 3 2 2 2 2 2 3 2 4" xfId="17282"/>
    <cellStyle name="40% - 强调文字颜色 3 2 2 2 2 2 3 3" xfId="17284"/>
    <cellStyle name="40% - 强调文字颜色 3 2 2 2 2 2 3 3 2" xfId="17285"/>
    <cellStyle name="40% - 强调文字颜色 3 2 2 2 2 2 3 4" xfId="17287"/>
    <cellStyle name="40% - 强调文字颜色 3 2 2 2 2 2 3 4 2" xfId="17288"/>
    <cellStyle name="40% - 强调文字颜色 3 2 2 2 2 2 3 5" xfId="17289"/>
    <cellStyle name="40% - 强调文字颜色 3 2 2 2 2 2 4" xfId="17292"/>
    <cellStyle name="40% - 强调文字颜色 3 2 2 2 2 2 5" xfId="17295"/>
    <cellStyle name="40% - 强调文字颜色 3 2 2 2 2 2 6" xfId="14614"/>
    <cellStyle name="40% - 强调文字颜色 3 2 2 2 2 3" xfId="17297"/>
    <cellStyle name="40% - 强调文字颜色 3 2 2 2 2 3 2" xfId="5535"/>
    <cellStyle name="40% - 强调文字颜色 3 2 2 2 2 3 2 2" xfId="17298"/>
    <cellStyle name="40% - 强调文字颜色 3 2 2 2 2 3 2 2 2" xfId="14424"/>
    <cellStyle name="40% - 强调文字颜色 3 2 2 2 2 3 2 2 3" xfId="14427"/>
    <cellStyle name="40% - 强调文字颜色 3 2 2 2 2 3 2 2 4" xfId="3110"/>
    <cellStyle name="40% - 强调文字颜色 3 2 2 2 2 3 2 3" xfId="17299"/>
    <cellStyle name="40% - 强调文字颜色 3 2 2 2 2 3 2 3 2" xfId="17300"/>
    <cellStyle name="40% - 强调文字颜色 3 2 2 2 2 3 2 4" xfId="17302"/>
    <cellStyle name="40% - 强调文字颜色 3 2 2 2 2 3 2 4 2" xfId="17303"/>
    <cellStyle name="40% - 强调文字颜色 3 2 2 2 2 3 2 5" xfId="17304"/>
    <cellStyle name="40% - 强调文字颜色 3 2 2 2 2 3 2 6" xfId="11483"/>
    <cellStyle name="40% - 强调文字颜色 3 2 2 2 2 3 2 6 2" xfId="5859"/>
    <cellStyle name="40% - 强调文字颜色 3 2 2 2 2 3 3" xfId="17306"/>
    <cellStyle name="40% - 强调文字颜色 3 2 2 2 2 3 4" xfId="17308"/>
    <cellStyle name="40% - 强调文字颜色 3 2 2 2 2 3 5" xfId="17310"/>
    <cellStyle name="40% - 强调文字颜色 3 2 2 2 2 4" xfId="17311"/>
    <cellStyle name="40% - 强调文字颜色 3 2 2 2 2 4 2" xfId="17312"/>
    <cellStyle name="40% - 强调文字颜色 3 2 2 2 2 4 2 2" xfId="17313"/>
    <cellStyle name="40% - 强调文字颜色 3 2 2 2 2 4 2 2 2" xfId="17314"/>
    <cellStyle name="40% - 强调文字颜色 3 2 2 2 2 4 2 3" xfId="9656"/>
    <cellStyle name="40% - 强调文字颜色 3 2 2 2 2 4 2 4" xfId="17316"/>
    <cellStyle name="40% - 强调文字颜色 3 2 2 2 2 4 2 4 2" xfId="14139"/>
    <cellStyle name="40% - 强调文字颜色 3 2 2 2 2 4 3" xfId="17317"/>
    <cellStyle name="40% - 强调文字颜色 3 2 2 2 2 4 4" xfId="17319"/>
    <cellStyle name="40% - 强调文字颜色 3 2 2 2 2 4 5" xfId="17321"/>
    <cellStyle name="40% - 强调文字颜色 3 2 2 2 2 5" xfId="17322"/>
    <cellStyle name="40% - 强调文字颜色 3 2 2 2 2 5 2" xfId="17324"/>
    <cellStyle name="40% - 强调文字颜色 3 2 2 2 2 6" xfId="17327"/>
    <cellStyle name="40% - 强调文字颜色 3 2 2 2 2 6 2" xfId="17329"/>
    <cellStyle name="40% - 强调文字颜色 3 2 2 2 2 7" xfId="17331"/>
    <cellStyle name="40% - 强调文字颜色 3 2 2 2 3" xfId="17332"/>
    <cellStyle name="40% - 强调文字颜色 3 2 2 2 3 2" xfId="17333"/>
    <cellStyle name="40% - 强调文字颜色 3 2 2 2 3 2 2" xfId="17335"/>
    <cellStyle name="40% - 强调文字颜色 3 2 2 2 3 2 2 2" xfId="17337"/>
    <cellStyle name="40% - 强调文字颜色 3 2 2 2 3 2 2 2 2" xfId="17338"/>
    <cellStyle name="40% - 强调文字颜色 3 2 2 2 3 2 2 2 3" xfId="17340"/>
    <cellStyle name="40% - 强调文字颜色 3 2 2 2 3 2 2 2 4" xfId="17342"/>
    <cellStyle name="40% - 强调文字颜色 3 2 2 2 3 2 2 3" xfId="17343"/>
    <cellStyle name="40% - 强调文字颜色 3 2 2 2 3 2 2 3 2" xfId="17344"/>
    <cellStyle name="40% - 强调文字颜色 3 2 2 2 3 2 2 4" xfId="17345"/>
    <cellStyle name="40% - 强调文字颜色 3 2 2 2 3 2 2 4 2" xfId="17346"/>
    <cellStyle name="40% - 强调文字颜色 3 2 2 2 3 2 2 5" xfId="17347"/>
    <cellStyle name="40% - 强调文字颜色 3 2 2 2 3 2 2 6" xfId="12092"/>
    <cellStyle name="40% - 强调文字颜色 3 2 2 2 3 2 2 6 2" xfId="556"/>
    <cellStyle name="40% - 强调文字颜色 3 2 2 2 3 2 2 7" xfId="576"/>
    <cellStyle name="40% - 强调文字颜色 3 2 2 2 3 2 2 7 2" xfId="3302"/>
    <cellStyle name="40% - 强调文字颜色 3 2 2 2 3 2 3" xfId="17348"/>
    <cellStyle name="40% - 强调文字颜色 3 2 2 2 3 2 4" xfId="17350"/>
    <cellStyle name="40% - 强调文字颜色 3 2 2 2 3 2 5" xfId="17351"/>
    <cellStyle name="40% - 强调文字颜色 3 2 2 2 3 3" xfId="17352"/>
    <cellStyle name="40% - 强调文字颜色 3 2 2 2 3 3 2" xfId="5802"/>
    <cellStyle name="40% - 强调文字颜色 3 2 2 2 3 3 2 2" xfId="5807"/>
    <cellStyle name="40% - 强调文字颜色 3 2 2 2 3 3 2 3" xfId="9706"/>
    <cellStyle name="40% - 强调文字颜色 3 2 2 2 3 3 2 4" xfId="17353"/>
    <cellStyle name="40% - 强调文字颜色 3 2 2 2 3 3 3" xfId="17354"/>
    <cellStyle name="40% - 强调文字颜色 3 2 2 2 3 3 3 2" xfId="17355"/>
    <cellStyle name="40% - 强调文字颜色 3 2 2 2 3 3 4" xfId="17356"/>
    <cellStyle name="40% - 强调文字颜色 3 2 2 2 3 3 4 2" xfId="17358"/>
    <cellStyle name="40% - 强调文字颜色 3 2 2 2 3 3 5" xfId="17359"/>
    <cellStyle name="40% - 强调文字颜色 3 2 2 2 3 4" xfId="17360"/>
    <cellStyle name="40% - 强调文字颜色 3 2 2 2 3 5" xfId="17361"/>
    <cellStyle name="40% - 强调文字颜色 3 2 2 2 3 6" xfId="17364"/>
    <cellStyle name="40% - 强调文字颜色 3 2 2 2 4" xfId="17365"/>
    <cellStyle name="40% - 强调文字颜色 3 2 2 2 4 2" xfId="17366"/>
    <cellStyle name="40% - 强调文字颜色 3 2 2 2 4 2 2" xfId="6005"/>
    <cellStyle name="40% - 强调文字颜色 3 2 2 2 4 2 2 2" xfId="17367"/>
    <cellStyle name="40% - 强调文字颜色 3 2 2 2 4 2 2 3" xfId="9741"/>
    <cellStyle name="40% - 强调文字颜色 3 2 2 2 4 2 2 4" xfId="17369"/>
    <cellStyle name="40% - 强调文字颜色 3 2 2 2 4 2 3" xfId="17370"/>
    <cellStyle name="40% - 强调文字颜色 3 2 2 2 4 2 3 2" xfId="13188"/>
    <cellStyle name="40% - 强调文字颜色 3 2 2 2 4 2 4" xfId="17371"/>
    <cellStyle name="40% - 强调文字颜色 3 2 2 2 4 2 4 2" xfId="17372"/>
    <cellStyle name="40% - 强调文字颜色 3 2 2 2 4 2 5" xfId="17373"/>
    <cellStyle name="40% - 强调文字颜色 3 2 2 2 4 3" xfId="17375"/>
    <cellStyle name="40% - 强调文字颜色 3 2 2 2 4 4" xfId="17377"/>
    <cellStyle name="40% - 强调文字颜色 3 2 2 2 4 5" xfId="17379"/>
    <cellStyle name="40% - 强调文字颜色 3 2 2 2 5" xfId="17380"/>
    <cellStyle name="40% - 强调文字颜色 3 2 2 2 5 2" xfId="17381"/>
    <cellStyle name="40% - 强调文字颜色 3 2 2 2 5 2 2" xfId="17382"/>
    <cellStyle name="40% - 强调文字颜色 3 2 2 2 5 2 3" xfId="17384"/>
    <cellStyle name="40% - 强调文字颜色 3 2 2 2 5 2 4" xfId="17386"/>
    <cellStyle name="40% - 强调文字颜色 3 2 2 2 5 3" xfId="17387"/>
    <cellStyle name="40% - 强调文字颜色 3 2 2 2 5 3 2" xfId="17388"/>
    <cellStyle name="40% - 强调文字颜色 3 2 2 2 5 4" xfId="11103"/>
    <cellStyle name="40% - 强调文字颜色 3 2 2 2 5 4 2" xfId="11106"/>
    <cellStyle name="40% - 强调文字颜色 3 2 2 2 5 5" xfId="11109"/>
    <cellStyle name="40% - 强调文字颜色 3 2 2 2 6" xfId="17390"/>
    <cellStyle name="40% - 强调文字颜色 3 2 2 2 6 2" xfId="1969"/>
    <cellStyle name="40% - 强调文字颜色 3 2 2 2 7" xfId="17391"/>
    <cellStyle name="40% - 强调文字颜色 3 2 2 2 8" xfId="17392"/>
    <cellStyle name="40% - 强调文字颜色 3 2 2 2 8 2" xfId="17393"/>
    <cellStyle name="40% - 强调文字颜色 3 2 2 3" xfId="17394"/>
    <cellStyle name="40% - 强调文字颜色 3 2 2 3 2" xfId="17395"/>
    <cellStyle name="40% - 强调文字颜色 3 2 2 3 2 2" xfId="17398"/>
    <cellStyle name="40% - 强调文字颜色 3 2 2 3 2 2 2" xfId="17402"/>
    <cellStyle name="40% - 强调文字颜色 3 2 2 3 2 2 2 2" xfId="2137"/>
    <cellStyle name="40% - 强调文字颜色 3 2 2 3 2 2 2 2 2" xfId="2144"/>
    <cellStyle name="40% - 强调文字颜色 3 2 2 3 2 2 2 2 3" xfId="17404"/>
    <cellStyle name="40% - 强调文字颜色 3 2 2 3 2 2 2 2 4" xfId="13199"/>
    <cellStyle name="40% - 强调文字颜色 3 2 2 3 2 2 2 3" xfId="2148"/>
    <cellStyle name="40% - 强调文字颜色 3 2 2 3 2 2 2 3 2" xfId="15262"/>
    <cellStyle name="40% - 强调文字颜色 3 2 2 3 2 2 2 4" xfId="17405"/>
    <cellStyle name="40% - 强调文字颜色 3 2 2 3 2 2 2 4 2" xfId="15334"/>
    <cellStyle name="40% - 强调文字颜色 3 2 2 3 2 2 2 5" xfId="17408"/>
    <cellStyle name="40% - 强调文字颜色 3 2 2 3 2 2 2 6" xfId="12700"/>
    <cellStyle name="40% - 强调文字颜色 3 2 2 3 2 2 2 6 2" xfId="8784"/>
    <cellStyle name="40% - 强调文字颜色 3 2 2 3 2 2 3" xfId="17409"/>
    <cellStyle name="40% - 强调文字颜色 3 2 2 3 2 2 4" xfId="17410"/>
    <cellStyle name="40% - 强调文字颜色 3 2 2 3 2 2 5" xfId="17411"/>
    <cellStyle name="40% - 强调文字颜色 3 2 2 3 2 3" xfId="17413"/>
    <cellStyle name="40% - 强调文字颜色 3 2 2 3 2 3 2" xfId="6794"/>
    <cellStyle name="40% - 强调文字颜色 3 2 2 3 2 3 2 2" xfId="2216"/>
    <cellStyle name="40% - 强调文字颜色 3 2 2 3 2 3 2 3" xfId="17416"/>
    <cellStyle name="40% - 强调文字颜色 3 2 2 3 2 3 2 4" xfId="17417"/>
    <cellStyle name="40% - 强调文字颜色 3 2 2 3 2 3 3" xfId="8136"/>
    <cellStyle name="40% - 强调文字颜色 3 2 2 3 2 3 3 2" xfId="12904"/>
    <cellStyle name="40% - 强调文字颜色 3 2 2 3 2 3 4" xfId="17419"/>
    <cellStyle name="40% - 强调文字颜色 3 2 2 3 2 3 4 2" xfId="17420"/>
    <cellStyle name="40% - 强调文字颜色 3 2 2 3 2 3 5" xfId="17421"/>
    <cellStyle name="40% - 强调文字颜色 3 2 2 3 2 4" xfId="2707"/>
    <cellStyle name="40% - 强调文字颜色 3 2 2 3 2 5" xfId="853"/>
    <cellStyle name="40% - 强调文字颜色 3 2 2 3 2 6" xfId="6146"/>
    <cellStyle name="40% - 强调文字颜色 3 2 2 3 3" xfId="17422"/>
    <cellStyle name="40% - 强调文字颜色 3 2 2 3 3 2" xfId="17425"/>
    <cellStyle name="40% - 强调文字颜色 3 2 2 3 3 2 2" xfId="17429"/>
    <cellStyle name="40% - 强调文字颜色 3 2 2 3 3 2 2 2" xfId="2283"/>
    <cellStyle name="40% - 强调文字颜色 3 2 2 3 3 2 2 3" xfId="9865"/>
    <cellStyle name="40% - 强调文字颜色 3 2 2 3 3 2 2 4" xfId="17430"/>
    <cellStyle name="40% - 强调文字颜色 3 2 2 3 3 2 3" xfId="17433"/>
    <cellStyle name="40% - 强调文字颜色 3 2 2 3 3 2 3 2" xfId="12297"/>
    <cellStyle name="40% - 强调文字颜色 3 2 2 3 3 2 3 3" xfId="9870"/>
    <cellStyle name="40% - 强调文字颜色 3 2 2 3 3 2 4" xfId="17434"/>
    <cellStyle name="40% - 强调文字颜色 3 2 2 3 3 2 5" xfId="17435"/>
    <cellStyle name="40% - 强调文字颜色 3 2 2 3 3 2 5 2" xfId="17436"/>
    <cellStyle name="40% - 强调文字颜色 3 2 2 3 3 3" xfId="17437"/>
    <cellStyle name="40% - 强调文字颜色 3 2 2 3 3 4" xfId="79"/>
    <cellStyle name="40% - 强调文字颜色 3 2 2 3 3 5" xfId="17440"/>
    <cellStyle name="40% - 强调文字颜色 3 2 2 3 4" xfId="17442"/>
    <cellStyle name="40% - 强调文字颜色 3 2 2 3 4 2" xfId="17444"/>
    <cellStyle name="40% - 强调文字颜色 3 2 2 3 4 2 2" xfId="17445"/>
    <cellStyle name="40% - 强调文字颜色 3 2 2 3 4 2 3" xfId="17446"/>
    <cellStyle name="40% - 强调文字颜色 3 2 2 3 4 2 4" xfId="17447"/>
    <cellStyle name="40% - 强调文字颜色 3 2 2 3 4 3" xfId="17449"/>
    <cellStyle name="40% - 强调文字颜色 3 2 2 3 4 3 2" xfId="17450"/>
    <cellStyle name="40% - 强调文字颜色 3 2 2 3 4 4" xfId="6156"/>
    <cellStyle name="40% - 强调文字颜色 3 2 2 3 4 4 2" xfId="17451"/>
    <cellStyle name="40% - 强调文字颜色 3 2 2 3 4 5" xfId="17454"/>
    <cellStyle name="40% - 强调文字颜色 3 2 2 3 5" xfId="17455"/>
    <cellStyle name="40% - 强调文字颜色 3 2 2 3 6" xfId="17456"/>
    <cellStyle name="40% - 强调文字颜色 3 2 2 3 7" xfId="17457"/>
    <cellStyle name="40% - 强调文字颜色 3 2 2 4" xfId="17458"/>
    <cellStyle name="40% - 强调文字颜色 3 2 2 4 2" xfId="17459"/>
    <cellStyle name="40% - 强调文字颜色 3 2 2 4 2 2" xfId="17462"/>
    <cellStyle name="40% - 强调文字颜色 3 2 2 4 2 2 2" xfId="17465"/>
    <cellStyle name="40% - 强调文字颜色 3 2 2 4 2 2 2 2" xfId="2419"/>
    <cellStyle name="40% - 强调文字颜色 3 2 2 4 2 2 2 3" xfId="17467"/>
    <cellStyle name="40% - 强调文字颜色 3 2 2 4 2 2 2 4" xfId="17468"/>
    <cellStyle name="40% - 强调文字颜色 3 2 2 4 2 2 3" xfId="17470"/>
    <cellStyle name="40% - 强调文字颜色 3 2 2 4 2 2 3 2" xfId="17472"/>
    <cellStyle name="40% - 强调文字颜色 3 2 2 4 2 2 4" xfId="17474"/>
    <cellStyle name="40% - 强调文字颜色 3 2 2 4 2 2 4 2" xfId="17475"/>
    <cellStyle name="40% - 强调文字颜色 3 2 2 4 2 2 5" xfId="17476"/>
    <cellStyle name="40% - 强调文字颜色 3 2 2 4 2 3" xfId="6376"/>
    <cellStyle name="40% - 强调文字颜色 3 2 2 4 2 4" xfId="586"/>
    <cellStyle name="40% - 强调文字颜色 3 2 2 4 2 5" xfId="1607"/>
    <cellStyle name="40% - 强调文字颜色 3 2 2 4 3" xfId="17477"/>
    <cellStyle name="40% - 强调文字颜色 3 2 2 4 3 2" xfId="17478"/>
    <cellStyle name="40% - 强调文字颜色 3 2 2 4 3 2 2" xfId="2028"/>
    <cellStyle name="40% - 强调文字颜色 3 2 2 4 3 2 2 2" xfId="2032"/>
    <cellStyle name="40% - 强调文字颜色 3 2 2 4 3 2 2 3" xfId="2040"/>
    <cellStyle name="40% - 强调文字颜色 3 2 2 4 3 2 3" xfId="2048"/>
    <cellStyle name="40% - 强调文字颜色 3 2 2 4 3 2 3 2" xfId="2051"/>
    <cellStyle name="40% - 强调文字颜色 3 2 2 4 3 2 4" xfId="2069"/>
    <cellStyle name="40% - 强调文字颜色 3 2 2 4 3 3" xfId="17483"/>
    <cellStyle name="40% - 强调文字颜色 3 2 2 4 3 3 2" xfId="2577"/>
    <cellStyle name="40% - 强调文字颜色 3 2 2 4 3 4" xfId="17484"/>
    <cellStyle name="40% - 强调文字颜色 3 2 2 4 3 4 2" xfId="2824"/>
    <cellStyle name="40% - 强调文字颜色 3 2 2 4 3 5" xfId="2893"/>
    <cellStyle name="40% - 强调文字颜色 3 2 2 4 3 5 2" xfId="2902"/>
    <cellStyle name="40% - 强调文字颜色 3 2 2 4 3 6" xfId="17486"/>
    <cellStyle name="40% - 强调文字颜色 3 2 2 4 3 6 2" xfId="3059"/>
    <cellStyle name="40% - 强调文字颜色 3 2 2 4 4" xfId="17489"/>
    <cellStyle name="40% - 强调文字颜色 3 2 2 4 5" xfId="17490"/>
    <cellStyle name="40% - 强调文字颜色 3 2 2 4 6" xfId="17491"/>
    <cellStyle name="40% - 强调文字颜色 3 2 2 5" xfId="17493"/>
    <cellStyle name="40% - 强调文字颜色 3 2 2 5 2" xfId="17495"/>
    <cellStyle name="40% - 强调文字颜色 3 2 2 5 2 2" xfId="17497"/>
    <cellStyle name="40% - 强调文字颜色 3 2 2 5 2 2 2" xfId="17498"/>
    <cellStyle name="40% - 强调文字颜色 3 2 2 5 2 2 3" xfId="17499"/>
    <cellStyle name="40% - 强调文字颜色 3 2 2 5 2 2 4" xfId="17500"/>
    <cellStyle name="40% - 强调文字颜色 3 2 2 5 2 3" xfId="12472"/>
    <cellStyle name="40% - 强调文字颜色 3 2 2 5 2 3 2" xfId="17501"/>
    <cellStyle name="40% - 强调文字颜色 3 2 2 5 2 4" xfId="6177"/>
    <cellStyle name="40% - 强调文字颜色 3 2 2 5 2 4 2" xfId="17502"/>
    <cellStyle name="40% - 强调文字颜色 3 2 2 5 2 4 3" xfId="17503"/>
    <cellStyle name="40% - 强调文字颜色 3 2 2 5 2 4 4" xfId="17505"/>
    <cellStyle name="40% - 强调文字颜色 3 2 2 5 2 4 5" xfId="17507"/>
    <cellStyle name="40% - 强调文字颜色 3 2 2 5 2 5" xfId="17509"/>
    <cellStyle name="40% - 强调文字颜色 3 2 2 5 2 5 2" xfId="17511"/>
    <cellStyle name="40% - 强调文字颜色 3 2 2 5 3" xfId="17512"/>
    <cellStyle name="40% - 强调文字颜色 3 2 2 5 4" xfId="17513"/>
    <cellStyle name="40% - 强调文字颜色 3 2 2 5 5" xfId="17515"/>
    <cellStyle name="40% - 强调文字颜色 3 2 2 6" xfId="17518"/>
    <cellStyle name="40% - 强调文字颜色 3 2 2 6 2" xfId="17519"/>
    <cellStyle name="40% - 强调文字颜色 3 2 2 6 2 2" xfId="17523"/>
    <cellStyle name="40% - 强调文字颜色 3 2 2 6 3" xfId="17524"/>
    <cellStyle name="40% - 强调文字颜色 3 2 2 6 3 2" xfId="17530"/>
    <cellStyle name="40% - 强调文字颜色 3 2 2 6 4" xfId="17533"/>
    <cellStyle name="40% - 强调文字颜色 3 2 2 7" xfId="17534"/>
    <cellStyle name="40% - 强调文字颜色 3 2 2 7 2" xfId="17535"/>
    <cellStyle name="40% - 强调文字颜色 3 2 2 7 2 2" xfId="17538"/>
    <cellStyle name="40% - 强调文字颜色 3 2 2 7 2 3" xfId="7600"/>
    <cellStyle name="40% - 强调文字颜色 3 2 2 7 2 4" xfId="17541"/>
    <cellStyle name="40% - 强调文字颜色 3 2 2 7 3" xfId="17543"/>
    <cellStyle name="40% - 强调文字颜色 3 2 2 7 3 2" xfId="17545"/>
    <cellStyle name="40% - 强调文字颜色 3 2 2 7 3 3" xfId="17547"/>
    <cellStyle name="40% - 强调文字颜色 3 2 2 7 4" xfId="17549"/>
    <cellStyle name="40% - 强调文字颜色 3 2 2 7 4 2" xfId="17551"/>
    <cellStyle name="40% - 强调文字颜色 3 2 2 7 5" xfId="17553"/>
    <cellStyle name="40% - 强调文字颜色 3 2 2 7 5 2" xfId="13438"/>
    <cellStyle name="40% - 强调文字颜色 3 2 2 7 6" xfId="17555"/>
    <cellStyle name="40% - 强调文字颜色 3 2 2 7 6 2" xfId="17557"/>
    <cellStyle name="40% - 强调文字颜色 3 2 2 7 7" xfId="17559"/>
    <cellStyle name="40% - 强调文字颜色 3 2 2 7 7 2" xfId="17562"/>
    <cellStyle name="40% - 强调文字颜色 3 2 2 7 8" xfId="17564"/>
    <cellStyle name="40% - 强调文字颜色 3 2 2 7 9" xfId="17566"/>
    <cellStyle name="40% - 强调文字颜色 3 2 2 8" xfId="17567"/>
    <cellStyle name="40% - 强调文字颜色 3 2 2 8 2" xfId="17569"/>
    <cellStyle name="40% - 强调文字颜色 3 2 2 9" xfId="17571"/>
    <cellStyle name="40% - 强调文字颜色 3 2 20" xfId="17232"/>
    <cellStyle name="40% - 强调文字颜色 3 2 23 2" xfId="8386"/>
    <cellStyle name="40% - 强调文字颜色 3 2 23 2 2" xfId="8390"/>
    <cellStyle name="40% - 强调文字颜色 3 2 27" xfId="1257"/>
    <cellStyle name="40% - 强调文字颜色 3 2 27 10" xfId="17574"/>
    <cellStyle name="40% - 强调文字颜色 3 2 27 2" xfId="8545"/>
    <cellStyle name="40% - 强调文字颜色 3 2 27 2 2" xfId="8547"/>
    <cellStyle name="40% - 强调文字颜色 3 2 27 3" xfId="8556"/>
    <cellStyle name="40% - 强调文字颜色 3 2 27 3 2" xfId="8560"/>
    <cellStyle name="40% - 强调文字颜色 3 2 27 4" xfId="8565"/>
    <cellStyle name="40% - 强调文字颜色 3 2 27 4 2" xfId="8570"/>
    <cellStyle name="40% - 强调文字颜色 3 2 27 5" xfId="8575"/>
    <cellStyle name="40% - 强调文字颜色 3 2 27 5 2" xfId="8585"/>
    <cellStyle name="40% - 强调文字颜色 3 2 27 6" xfId="8590"/>
    <cellStyle name="40% - 强调文字颜色 3 2 27 7" xfId="8598"/>
    <cellStyle name="40% - 强调文字颜色 3 2 27 8" xfId="8612"/>
    <cellStyle name="40% - 强调文字颜色 3 2 27 9" xfId="17579"/>
    <cellStyle name="40% - 强调文字颜色 3 2 3" xfId="17583"/>
    <cellStyle name="40% - 强调文字颜色 3 2 3 2" xfId="17584"/>
    <cellStyle name="40% - 强调文字颜色 3 2 3 2 2" xfId="8817"/>
    <cellStyle name="40% - 强调文字颜色 3 2 3 2 2 2" xfId="8821"/>
    <cellStyle name="40% - 强调文字颜色 3 2 3 2 2 2 2" xfId="17587"/>
    <cellStyle name="40% - 强调文字颜色 3 2 3 2 2 2 2 2" xfId="17588"/>
    <cellStyle name="40% - 强调文字颜色 3 2 3 2 2 2 2 2 2" xfId="17589"/>
    <cellStyle name="40% - 强调文字颜色 3 2 3 2 2 2 2 2 3" xfId="14568"/>
    <cellStyle name="40% - 强调文字颜色 3 2 3 2 2 2 2 2 4" xfId="17590"/>
    <cellStyle name="40% - 强调文字颜色 3 2 3 2 2 2 2 3" xfId="17591"/>
    <cellStyle name="40% - 强调文字颜色 3 2 3 2 2 2 2 3 2" xfId="17592"/>
    <cellStyle name="40% - 强调文字颜色 3 2 3 2 2 2 2 4" xfId="17593"/>
    <cellStyle name="40% - 强调文字颜色 3 2 3 2 2 2 2 4 2" xfId="17594"/>
    <cellStyle name="40% - 强调文字颜色 3 2 3 2 2 2 2 5" xfId="17595"/>
    <cellStyle name="40% - 强调文字颜色 3 2 3 2 2 2 3" xfId="17597"/>
    <cellStyle name="40% - 强调文字颜色 3 2 3 2 2 2 4" xfId="17601"/>
    <cellStyle name="40% - 强调文字颜色 3 2 3 2 2 2 5" xfId="17604"/>
    <cellStyle name="40% - 强调文字颜色 3 2 3 2 2 3" xfId="17607"/>
    <cellStyle name="40% - 强调文字颜色 3 2 3 2 2 3 2" xfId="7717"/>
    <cellStyle name="40% - 强调文字颜色 3 2 3 2 2 3 2 2" xfId="17608"/>
    <cellStyle name="40% - 强调文字颜色 3 2 3 2 2 3 2 2 2" xfId="17609"/>
    <cellStyle name="40% - 强调文字颜色 3 2 3 2 2 3 2 3" xfId="10748"/>
    <cellStyle name="40% - 强调文字颜色 3 2 3 2 2 3 2 4" xfId="17610"/>
    <cellStyle name="40% - 强调文字颜色 3 2 3 2 2 3 2 4 2" xfId="17611"/>
    <cellStyle name="40% - 强调文字颜色 3 2 3 2 2 3 3" xfId="17612"/>
    <cellStyle name="40% - 强调文字颜色 3 2 3 2 2 3 4" xfId="235"/>
    <cellStyle name="40% - 强调文字颜色 3 2 3 2 2 3 5" xfId="206"/>
    <cellStyle name="40% - 强调文字颜色 3 2 3 2 2 4" xfId="17614"/>
    <cellStyle name="40% - 强调文字颜色 3 2 3 2 2 4 2" xfId="17615"/>
    <cellStyle name="40% - 强调文字颜色 3 2 3 2 2 5" xfId="17616"/>
    <cellStyle name="40% - 强调文字颜色 3 2 3 2 2 5 2" xfId="17617"/>
    <cellStyle name="40% - 强调文字颜色 3 2 3 2 2 6" xfId="17620"/>
    <cellStyle name="40% - 强调文字颜色 3 2 3 2 3" xfId="8825"/>
    <cellStyle name="40% - 强调文字颜色 3 2 3 2 3 2" xfId="8829"/>
    <cellStyle name="40% - 强调文字颜色 3 2 3 2 3 2 2" xfId="17623"/>
    <cellStyle name="40% - 强调文字颜色 3 2 3 2 3 2 2 2" xfId="17625"/>
    <cellStyle name="40% - 强调文字颜色 3 2 3 2 3 2 2 3" xfId="10769"/>
    <cellStyle name="40% - 强调文字颜色 3 2 3 2 3 2 2 4" xfId="17626"/>
    <cellStyle name="40% - 强调文字颜色 3 2 3 2 3 2 3" xfId="17629"/>
    <cellStyle name="40% - 强调文字颜色 3 2 3 2 3 2 3 2" xfId="11633"/>
    <cellStyle name="40% - 强调文字颜色 3 2 3 2 3 2 4" xfId="16686"/>
    <cellStyle name="40% - 强调文字颜色 3 2 3 2 3 2 4 2" xfId="17632"/>
    <cellStyle name="40% - 强调文字颜色 3 2 3 2 3 2 5" xfId="17187"/>
    <cellStyle name="40% - 强调文字颜色 3 2 3 2 3 3" xfId="17634"/>
    <cellStyle name="40% - 强调文字颜色 3 2 3 2 3 4" xfId="17635"/>
    <cellStyle name="40% - 强调文字颜色 3 2 3 2 3 5" xfId="17636"/>
    <cellStyle name="40% - 强调文字颜色 3 2 3 2 4" xfId="8833"/>
    <cellStyle name="40% - 强调文字颜色 3 2 3 2 4 2" xfId="17639"/>
    <cellStyle name="40% - 强调文字颜色 3 2 3 2 4 2 2" xfId="7954"/>
    <cellStyle name="40% - 强调文字颜色 3 2 3 2 4 2 3" xfId="17641"/>
    <cellStyle name="40% - 强调文字颜色 3 2 3 2 4 2 4" xfId="17643"/>
    <cellStyle name="40% - 强调文字颜色 3 2 3 2 4 3" xfId="17644"/>
    <cellStyle name="40% - 强调文字颜色 3 2 3 2 4 3 2" xfId="17645"/>
    <cellStyle name="40% - 强调文字颜色 3 2 3 2 4 4" xfId="17646"/>
    <cellStyle name="40% - 强调文字颜色 3 2 3 2 4 4 2" xfId="17647"/>
    <cellStyle name="40% - 强调文字颜色 3 2 3 2 4 5" xfId="17649"/>
    <cellStyle name="40% - 强调文字颜色 3 2 3 2 5" xfId="17652"/>
    <cellStyle name="40% - 强调文字颜色 3 2 3 2 6" xfId="17654"/>
    <cellStyle name="40% - 强调文字颜色 3 2 3 2 7" xfId="17655"/>
    <cellStyle name="40% - 强调文字颜色 3 2 3 3" xfId="17656"/>
    <cellStyle name="40% - 强调文字颜色 3 2 3 3 2" xfId="17657"/>
    <cellStyle name="40% - 强调文字颜色 3 2 3 3 2 2" xfId="17660"/>
    <cellStyle name="40% - 强调文字颜色 3 2 3 3 2 2 2" xfId="17663"/>
    <cellStyle name="40% - 强调文字颜色 3 2 3 3 2 2 2 2" xfId="2573"/>
    <cellStyle name="40% - 强调文字颜色 3 2 3 3 2 2 2 3" xfId="2610"/>
    <cellStyle name="40% - 强调文字颜色 3 2 3 3 2 2 2 4" xfId="2619"/>
    <cellStyle name="40% - 强调文字颜色 3 2 3 3 2 2 3" xfId="17664"/>
    <cellStyle name="40% - 强调文字颜色 3 2 3 3 2 2 3 2" xfId="17667"/>
    <cellStyle name="40% - 强调文字颜色 3 2 3 3 2 2 3 3" xfId="10858"/>
    <cellStyle name="40% - 强调文字颜色 3 2 3 3 2 2 4" xfId="16724"/>
    <cellStyle name="40% - 强调文字颜色 3 2 3 3 2 2 4 2" xfId="17669"/>
    <cellStyle name="40% - 强调文字颜色 3 2 3 3 2 2 5" xfId="17673"/>
    <cellStyle name="40% - 强调文字颜色 3 2 3 3 2 2 5 2" xfId="17676"/>
    <cellStyle name="40% - 强调文字颜色 3 2 3 3 2 2 6" xfId="17682"/>
    <cellStyle name="40% - 强调文字颜色 3 2 3 3 2 2 6 2" xfId="17684"/>
    <cellStyle name="40% - 强调文字颜色 3 2 3 3 2 2 7" xfId="17687"/>
    <cellStyle name="40% - 强调文字颜色 3 2 3 3 2 2 7 2" xfId="17693"/>
    <cellStyle name="40% - 强调文字颜色 3 2 3 3 2 2 8" xfId="17695"/>
    <cellStyle name="40% - 强调文字颜色 3 2 3 3 2 2 9" xfId="17697"/>
    <cellStyle name="40% - 强调文字颜色 3 2 3 3 2 3" xfId="17698"/>
    <cellStyle name="40% - 强调文字颜色 3 2 3 3 2 4" xfId="17699"/>
    <cellStyle name="40% - 强调文字颜色 3 2 3 3 2 5" xfId="17700"/>
    <cellStyle name="40% - 强调文字颜色 3 2 3 3 3" xfId="17703"/>
    <cellStyle name="40% - 强调文字颜色 3 2 3 3 3 2" xfId="17705"/>
    <cellStyle name="40% - 强调文字颜色 3 2 3 3 3 2 2" xfId="17707"/>
    <cellStyle name="40% - 强调文字颜色 3 2 3 3 3 2 2 2" xfId="12974"/>
    <cellStyle name="40% - 强调文字颜色 3 2 3 3 3 2 2 3" xfId="17708"/>
    <cellStyle name="40% - 强调文字颜色 3 2 3 3 3 2 2 4" xfId="17709"/>
    <cellStyle name="40% - 强调文字颜色 3 2 3 3 3 2 2 5" xfId="17710"/>
    <cellStyle name="40% - 强调文字颜色 3 2 3 3 3 2 3" xfId="17713"/>
    <cellStyle name="40% - 强调文字颜色 3 2 3 3 3 2 3 2" xfId="12986"/>
    <cellStyle name="40% - 强调文字颜色 3 2 3 3 3 2 4" xfId="17716"/>
    <cellStyle name="40% - 强调文字颜色 3 2 3 3 3 3" xfId="17718"/>
    <cellStyle name="40% - 强调文字颜色 3 2 3 3 3 3 2" xfId="8232"/>
    <cellStyle name="40% - 强调文字颜色 3 2 3 3 3 4" xfId="17720"/>
    <cellStyle name="40% - 强调文字颜色 3 2 3 3 3 4 2" xfId="17721"/>
    <cellStyle name="40% - 强调文字颜色 3 2 3 3 3 5" xfId="17723"/>
    <cellStyle name="40% - 强调文字颜色 3 2 3 3 3 6" xfId="17726"/>
    <cellStyle name="40% - 强调文字颜色 3 2 3 3 3 6 2" xfId="17730"/>
    <cellStyle name="40% - 强调文字颜色 3 2 3 3 4" xfId="17732"/>
    <cellStyle name="40% - 强调文字颜色 3 2 3 3 5" xfId="17733"/>
    <cellStyle name="40% - 强调文字颜色 3 2 3 3 6" xfId="17734"/>
    <cellStyle name="40% - 强调文字颜色 3 2 3 4" xfId="1421"/>
    <cellStyle name="40% - 强调文字颜色 3 2 3 4 2" xfId="1425"/>
    <cellStyle name="40% - 强调文字颜色 3 2 3 4 2 2" xfId="1435"/>
    <cellStyle name="40% - 强调文字颜色 3 2 3 4 2 2 2" xfId="1439"/>
    <cellStyle name="40% - 强调文字颜色 3 2 3 4 2 2 3" xfId="17735"/>
    <cellStyle name="40% - 强调文字颜色 3 2 3 4 2 2 4" xfId="17736"/>
    <cellStyle name="40% - 强调文字颜色 3 2 3 4 2 3" xfId="1445"/>
    <cellStyle name="40% - 强调文字颜色 3 2 3 4 2 3 2" xfId="8254"/>
    <cellStyle name="40% - 强调文字颜色 3 2 3 4 2 4" xfId="1447"/>
    <cellStyle name="40% - 强调文字颜色 3 2 3 4 2 4 2" xfId="295"/>
    <cellStyle name="40% - 强调文字颜色 3 2 3 4 2 5" xfId="17737"/>
    <cellStyle name="40% - 强调文字颜色 3 2 3 4 3" xfId="1266"/>
    <cellStyle name="40% - 强调文字颜色 3 2 3 4 4" xfId="1452"/>
    <cellStyle name="40% - 强调文字颜色 3 2 3 4 5" xfId="184"/>
    <cellStyle name="40% - 强调文字颜色 3 2 3 5" xfId="1454"/>
    <cellStyle name="40% - 强调文字颜色 3 2 3 5 2" xfId="1457"/>
    <cellStyle name="40% - 强调文字颜色 3 2 3 5 2 2" xfId="17738"/>
    <cellStyle name="40% - 强调文字颜色 3 2 3 5 3" xfId="1280"/>
    <cellStyle name="40% - 强调文字颜色 3 2 3 5 3 2" xfId="17739"/>
    <cellStyle name="40% - 强调文字颜色 3 2 3 5 4" xfId="17740"/>
    <cellStyle name="40% - 强调文字颜色 3 2 3 6" xfId="1462"/>
    <cellStyle name="40% - 强调文字颜色 3 2 3 6 2" xfId="1471"/>
    <cellStyle name="40% - 强调文字颜色 3 2 3 6 2 2" xfId="4520"/>
    <cellStyle name="40% - 强调文字颜色 3 2 3 6 2 3" xfId="8157"/>
    <cellStyle name="40% - 强调文字颜色 3 2 3 6 2 4" xfId="17745"/>
    <cellStyle name="40% - 强调文字颜色 3 2 3 6 3" xfId="17749"/>
    <cellStyle name="40% - 强调文字颜色 3 2 3 6 3 2" xfId="17751"/>
    <cellStyle name="40% - 强调文字颜色 3 2 3 6 4" xfId="17755"/>
    <cellStyle name="40% - 强调文字颜色 3 2 3 6 4 2" xfId="17756"/>
    <cellStyle name="40% - 强调文字颜色 3 2 3 6 5" xfId="17758"/>
    <cellStyle name="40% - 强调文字颜色 3 2 3 7" xfId="1478"/>
    <cellStyle name="40% - 强调文字颜色 3 2 3 8" xfId="17759"/>
    <cellStyle name="40% - 强调文字颜色 3 2 3 9" xfId="17761"/>
    <cellStyle name="40% - 强调文字颜色 3 2 4" xfId="17762"/>
    <cellStyle name="40% - 强调文字颜色 3 2 4 2" xfId="17763"/>
    <cellStyle name="40% - 强调文字颜色 3 2 4 2 2" xfId="17764"/>
    <cellStyle name="40% - 强调文字颜色 3 2 4 2 2 2" xfId="13684"/>
    <cellStyle name="40% - 强调文字颜色 3 2 4 2 2 2 2" xfId="13689"/>
    <cellStyle name="40% - 强调文字颜色 3 2 4 2 2 2 2 2" xfId="382"/>
    <cellStyle name="40% - 强调文字颜色 3 2 4 2 2 2 2 2 2" xfId="389"/>
    <cellStyle name="40% - 强调文字颜色 3 2 4 2 2 2 2 2 3" xfId="10917"/>
    <cellStyle name="40% - 强调文字颜色 3 2 4 2 2 2 2 2 4" xfId="10936"/>
    <cellStyle name="40% - 强调文字颜色 3 2 4 2 2 2 2 3" xfId="394"/>
    <cellStyle name="40% - 强调文字颜色 3 2 4 2 2 2 2 3 2" xfId="17768"/>
    <cellStyle name="40% - 强调文字颜色 3 2 4 2 2 2 2 4" xfId="17769"/>
    <cellStyle name="40% - 强调文字颜色 3 2 4 2 2 2 2 4 2" xfId="17770"/>
    <cellStyle name="40% - 强调文字颜色 3 2 4 2 2 2 2 5" xfId="400"/>
    <cellStyle name="40% - 强调文字颜色 3 2 4 2 2 2 2 5 2" xfId="407"/>
    <cellStyle name="40% - 强调文字颜色 3 2 4 2 2 2 3" xfId="17771"/>
    <cellStyle name="40% - 强调文字颜色 3 2 4 2 2 2 4" xfId="17772"/>
    <cellStyle name="40% - 强调文字颜色 3 2 4 2 2 2 5" xfId="17773"/>
    <cellStyle name="40% - 强调文字颜色 3 2 4 2 2 3" xfId="13692"/>
    <cellStyle name="40% - 强调文字颜色 3 2 4 2 2 3 2" xfId="9354"/>
    <cellStyle name="40% - 强调文字颜色 3 2 4 2 2 3 2 2" xfId="9357"/>
    <cellStyle name="40% - 强调文字颜色 3 2 4 2 2 3 2 3" xfId="17775"/>
    <cellStyle name="40% - 强调文字颜色 3 2 4 2 2 3 2 4" xfId="17777"/>
    <cellStyle name="40% - 强调文字颜色 3 2 4 2 2 3 3" xfId="9359"/>
    <cellStyle name="40% - 强调文字颜色 3 2 4 2 2 3 3 2" xfId="17778"/>
    <cellStyle name="40% - 强调文字颜色 3 2 4 2 2 3 4" xfId="17779"/>
    <cellStyle name="40% - 强调文字颜色 3 2 4 2 2 3 4 2" xfId="17780"/>
    <cellStyle name="40% - 强调文字颜色 3 2 4 2 2 3 5" xfId="17782"/>
    <cellStyle name="40% - 强调文字颜色 3 2 4 2 2 4" xfId="17784"/>
    <cellStyle name="40% - 强调文字颜色 3 2 4 2 2 5" xfId="17786"/>
    <cellStyle name="40% - 强调文字颜色 3 2 4 2 2 6" xfId="17789"/>
    <cellStyle name="40% - 强调文字颜色 3 2 4 2 3" xfId="17790"/>
    <cellStyle name="40% - 强调文字颜色 3 2 4 2 3 2" xfId="13731"/>
    <cellStyle name="40% - 强调文字颜色 3 2 4 2 3 2 2" xfId="13737"/>
    <cellStyle name="40% - 强调文字颜色 3 2 4 2 3 2 2 2" xfId="17795"/>
    <cellStyle name="40% - 强调文字颜色 3 2 4 2 3 2 2 3" xfId="17796"/>
    <cellStyle name="40% - 强调文字颜色 3 2 4 2 3 2 2 4" xfId="17797"/>
    <cellStyle name="40% - 强调文字颜色 3 2 4 2 3 2 3" xfId="17799"/>
    <cellStyle name="40% - 强调文字颜色 3 2 4 2 3 2 3 2" xfId="17800"/>
    <cellStyle name="40% - 强调文字颜色 3 2 4 2 3 2 4" xfId="17801"/>
    <cellStyle name="40% - 强调文字颜色 3 2 4 2 3 2 4 2" xfId="17804"/>
    <cellStyle name="40% - 强调文字颜色 3 2 4 2 3 2 5" xfId="17805"/>
    <cellStyle name="40% - 强调文字颜色 3 2 4 2 3 3" xfId="17807"/>
    <cellStyle name="40% - 强调文字颜色 3 2 4 2 3 4" xfId="17809"/>
    <cellStyle name="40% - 强调文字颜色 3 2 4 2 3 5" xfId="17810"/>
    <cellStyle name="40% - 强调文字颜色 3 2 4 2 4" xfId="17812"/>
    <cellStyle name="40% - 强调文字颜色 3 2 4 2 4 2" xfId="11409"/>
    <cellStyle name="40% - 强调文字颜色 3 2 4 2 4 2 2" xfId="9768"/>
    <cellStyle name="40% - 强调文字颜色 3 2 4 2 4 2 2 2" xfId="9622"/>
    <cellStyle name="40% - 强调文字颜色 3 2 4 2 4 2 2 3" xfId="11421"/>
    <cellStyle name="40% - 强调文字颜色 3 2 4 2 4 2 3" xfId="9770"/>
    <cellStyle name="40% - 强调文字颜色 3 2 4 2 4 2 3 2" xfId="9773"/>
    <cellStyle name="40% - 强调文字颜色 3 2 4 2 4 2 4" xfId="11454"/>
    <cellStyle name="40% - 强调文字颜色 3 2 4 2 4 2 4 2" xfId="11456"/>
    <cellStyle name="40% - 强调文字颜色 3 2 4 2 4 3" xfId="11474"/>
    <cellStyle name="40% - 强调文字颜色 3 2 4 2 4 3 2" xfId="11479"/>
    <cellStyle name="40% - 强调文字颜色 3 2 4 2 4 3 3" xfId="11549"/>
    <cellStyle name="40% - 强调文字颜色 3 2 4 2 4 4" xfId="11622"/>
    <cellStyle name="40% - 强调文字颜色 3 2 4 2 4 4 2" xfId="11625"/>
    <cellStyle name="40% - 强调文字颜色 3 2 4 2 4 5" xfId="11671"/>
    <cellStyle name="40% - 强调文字颜色 3 2 4 2 4 5 2" xfId="11674"/>
    <cellStyle name="40% - 强调文字颜色 3 2 4 2 4 6" xfId="11706"/>
    <cellStyle name="40% - 强调文字颜色 3 2 4 2 4 6 2" xfId="11708"/>
    <cellStyle name="40% - 强调文字颜色 3 2 4 2 4 7" xfId="11715"/>
    <cellStyle name="40% - 强调文字颜色 3 2 4 2 4 8" xfId="17813"/>
    <cellStyle name="40% - 强调文字颜色 3 2 4 2 4 9" xfId="17815"/>
    <cellStyle name="40% - 强调文字颜色 3 2 4 2 5" xfId="17816"/>
    <cellStyle name="40% - 强调文字颜色 3 2 4 2 6" xfId="17817"/>
    <cellStyle name="40% - 强调文字颜色 3 2 4 2 7" xfId="17818"/>
    <cellStyle name="40% - 强调文字颜色 3 2 4 3" xfId="17819"/>
    <cellStyle name="40% - 强调文字颜色 3 2 4 3 2" xfId="17820"/>
    <cellStyle name="40% - 强调文字颜色 3 2 4 3 2 2" xfId="13808"/>
    <cellStyle name="40% - 强调文字颜色 3 2 4 3 2 2 2" xfId="17821"/>
    <cellStyle name="40% - 强调文字颜色 3 2 4 3 2 2 2 2" xfId="2854"/>
    <cellStyle name="40% - 强调文字颜色 3 2 4 3 2 2 2 3" xfId="17822"/>
    <cellStyle name="40% - 强调文字颜色 3 2 4 3 2 2 2 4" xfId="17824"/>
    <cellStyle name="40% - 强调文字颜色 3 2 4 3 2 2 3" xfId="17825"/>
    <cellStyle name="40% - 强调文字颜色 3 2 4 3 2 2 3 2" xfId="17826"/>
    <cellStyle name="40% - 强调文字颜色 3 2 4 3 2 2 4" xfId="16968"/>
    <cellStyle name="40% - 强调文字颜色 3 2 4 3 2 2 4 2" xfId="17827"/>
    <cellStyle name="40% - 强调文字颜色 3 2 4 3 2 2 5" xfId="17828"/>
    <cellStyle name="40% - 强调文字颜色 3 2 4 3 2 3" xfId="17829"/>
    <cellStyle name="40% - 强调文字颜色 3 2 4 3 2 4" xfId="6254"/>
    <cellStyle name="40% - 强调文字颜色 3 2 4 3 2 5" xfId="17830"/>
    <cellStyle name="40% - 强调文字颜色 3 2 4 3 3" xfId="17831"/>
    <cellStyle name="40% - 强调文字颜色 3 2 4 3 3 2" xfId="17834"/>
    <cellStyle name="40% - 强调文字颜色 3 2 4 3 3 2 2" xfId="17836"/>
    <cellStyle name="40% - 强调文字颜色 3 2 4 3 3 2 3" xfId="17838"/>
    <cellStyle name="40% - 强调文字颜色 3 2 4 3 3 2 4" xfId="17839"/>
    <cellStyle name="40% - 强调文字颜色 3 2 4 3 3 3" xfId="17842"/>
    <cellStyle name="40% - 强调文字颜色 3 2 4 3 3 3 2" xfId="8335"/>
    <cellStyle name="40% - 强调文字颜色 3 2 4 3 3 4" xfId="6258"/>
    <cellStyle name="40% - 强调文字颜色 3 2 4 3 3 4 2" xfId="17843"/>
    <cellStyle name="40% - 强调文字颜色 3 2 4 3 3 5" xfId="17844"/>
    <cellStyle name="40% - 强调文字颜色 3 2 4 3 4" xfId="17845"/>
    <cellStyle name="40% - 强调文字颜色 3 2 4 3 5" xfId="17846"/>
    <cellStyle name="40% - 强调文字颜色 3 2 4 3 6" xfId="17847"/>
    <cellStyle name="40% - 强调文字颜色 3 2 4 4" xfId="1484"/>
    <cellStyle name="40% - 强调文字颜色 3 2 4 4 2" xfId="1039"/>
    <cellStyle name="40% - 强调文字颜色 3 2 4 4 2 2" xfId="1491"/>
    <cellStyle name="40% - 强调文字颜色 3 2 4 4 2 2 2" xfId="17849"/>
    <cellStyle name="40% - 强调文字颜色 3 2 4 4 2 2 2 2" xfId="17851"/>
    <cellStyle name="40% - 强调文字颜色 3 2 4 4 2 2 2 3" xfId="17853"/>
    <cellStyle name="40% - 强调文字颜色 3 2 4 4 2 2 3" xfId="17855"/>
    <cellStyle name="40% - 强调文字颜色 3 2 4 4 2 2 3 2" xfId="17858"/>
    <cellStyle name="40% - 强调文字颜色 3 2 4 4 2 2 4" xfId="17860"/>
    <cellStyle name="40% - 强调文字颜色 3 2 4 4 2 3" xfId="17861"/>
    <cellStyle name="40% - 强调文字颜色 3 2 4 4 2 3 2" xfId="8354"/>
    <cellStyle name="40% - 强调文字颜色 3 2 4 4 2 4" xfId="17862"/>
    <cellStyle name="40% - 强调文字颜色 3 2 4 4 2 4 2" xfId="17864"/>
    <cellStyle name="40% - 强调文字颜色 3 2 4 4 2 5" xfId="17865"/>
    <cellStyle name="40% - 强调文字颜色 3 2 4 4 3" xfId="1494"/>
    <cellStyle name="40% - 强调文字颜色 3 2 4 4 4" xfId="469"/>
    <cellStyle name="40% - 强调文字颜色 3 2 4 4 5" xfId="12401"/>
    <cellStyle name="40% - 强调文字颜色 3 2 4 5" xfId="181"/>
    <cellStyle name="40% - 强调文字颜色 3 2 4 5 2" xfId="260"/>
    <cellStyle name="40% - 强调文字颜色 3 2 4 5 2 2" xfId="5876"/>
    <cellStyle name="40% - 强调文字颜色 3 2 4 5 3" xfId="68"/>
    <cellStyle name="40% - 强调文字颜色 3 2 4 5 3 2" xfId="9948"/>
    <cellStyle name="40% - 强调文字颜色 3 2 4 5 4" xfId="9973"/>
    <cellStyle name="40% - 强调文字颜色 3 2 4 6" xfId="1498"/>
    <cellStyle name="40% - 强调文字颜色 3 2 4 6 2" xfId="5903"/>
    <cellStyle name="40% - 强调文字颜色 3 2 4 6 2 2" xfId="3679"/>
    <cellStyle name="40% - 强调文字颜色 3 2 4 6 2 3" xfId="11817"/>
    <cellStyle name="40% - 强调文字颜色 3 2 4 6 2 4" xfId="17866"/>
    <cellStyle name="40% - 强调文字颜色 3 2 4 6 3" xfId="9988"/>
    <cellStyle name="40% - 强调文字颜色 3 2 4 6 3 2" xfId="9993"/>
    <cellStyle name="40% - 强调文字颜色 3 2 4 6 4" xfId="10008"/>
    <cellStyle name="40% - 强调文字颜色 3 2 4 6 4 2" xfId="17868"/>
    <cellStyle name="40% - 强调文字颜色 3 2 4 6 5" xfId="10011"/>
    <cellStyle name="40% - 强调文字颜色 3 2 4 7" xfId="1500"/>
    <cellStyle name="40% - 强调文字颜色 3 2 4 8" xfId="1502"/>
    <cellStyle name="40% - 强调文字颜色 3 2 4 9" xfId="17869"/>
    <cellStyle name="40% - 强调文字颜色 3 2 5" xfId="17870"/>
    <cellStyle name="40% - 强调文字颜色 3 2 5 2" xfId="17871"/>
    <cellStyle name="40% - 强调文字颜色 3 2 5 2 2" xfId="11002"/>
    <cellStyle name="40% - 强调文字颜色 3 2 5 2 2 2" xfId="11004"/>
    <cellStyle name="40% - 强调文字颜色 3 2 5 2 2 2 2" xfId="11007"/>
    <cellStyle name="40% - 强调文字颜色 3 2 5 2 2 2 2 2" xfId="17872"/>
    <cellStyle name="40% - 强调文字颜色 3 2 5 2 2 2 2 2 2" xfId="17873"/>
    <cellStyle name="40% - 强调文字颜色 3 2 5 2 2 2 2 2 3" xfId="17874"/>
    <cellStyle name="40% - 强调文字颜色 3 2 5 2 2 2 2 2 4" xfId="17876"/>
    <cellStyle name="40% - 强调文字颜色 3 2 5 2 2 2 2 3" xfId="17878"/>
    <cellStyle name="40% - 强调文字颜色 3 2 5 2 2 2 2 3 2" xfId="17879"/>
    <cellStyle name="40% - 强调文字颜色 3 2 5 2 2 2 2 4" xfId="17882"/>
    <cellStyle name="40% - 强调文字颜色 3 2 5 2 2 2 2 4 2" xfId="17883"/>
    <cellStyle name="40% - 强调文字颜色 3 2 5 2 2 2 2 5" xfId="17891"/>
    <cellStyle name="40% - 强调文字颜色 3 2 5 2 2 2 2 5 2" xfId="17893"/>
    <cellStyle name="40% - 强调文字颜色 3 2 5 2 2 2 3" xfId="17897"/>
    <cellStyle name="40% - 强调文字颜色 3 2 5 2 2 2 4" xfId="17078"/>
    <cellStyle name="40% - 强调文字颜色 3 2 5 2 2 2 5" xfId="17899"/>
    <cellStyle name="40% - 强调文字颜色 3 2 5 2 2 3" xfId="11011"/>
    <cellStyle name="40% - 强调文字颜色 3 2 5 2 2 3 2" xfId="10522"/>
    <cellStyle name="40% - 强调文字颜色 3 2 5 2 2 3 2 2" xfId="17900"/>
    <cellStyle name="40% - 强调文字颜色 3 2 5 2 2 3 2 3" xfId="17902"/>
    <cellStyle name="40% - 强调文字颜色 3 2 5 2 2 3 2 4" xfId="17904"/>
    <cellStyle name="40% - 强调文字颜色 3 2 5 2 2 3 3" xfId="10526"/>
    <cellStyle name="40% - 强调文字颜色 3 2 5 2 2 3 3 2" xfId="10528"/>
    <cellStyle name="40% - 强调文字颜色 3 2 5 2 2 3 4" xfId="10532"/>
    <cellStyle name="40% - 强调文字颜色 3 2 5 2 2 3 4 2" xfId="17905"/>
    <cellStyle name="40% - 强调文字颜色 3 2 5 2 2 3 5" xfId="10535"/>
    <cellStyle name="40% - 强调文字颜色 3 2 5 2 2 4" xfId="11014"/>
    <cellStyle name="40% - 强调文字颜色 3 2 5 2 2 5" xfId="11016"/>
    <cellStyle name="40% - 强调文字颜色 3 2 5 2 2 6" xfId="11020"/>
    <cellStyle name="40% - 强调文字颜色 3 2 5 2 3" xfId="17906"/>
    <cellStyle name="40% - 强调文字颜色 3 2 5 2 3 2" xfId="17908"/>
    <cellStyle name="40% - 强调文字颜色 3 2 5 2 3 2 2" xfId="17909"/>
    <cellStyle name="40% - 强调文字颜色 3 2 5 2 3 2 2 2" xfId="17912"/>
    <cellStyle name="40% - 强调文字颜色 3 2 5 2 3 2 2 3" xfId="17915"/>
    <cellStyle name="40% - 强调文字颜色 3 2 5 2 3 2 2 4" xfId="17918"/>
    <cellStyle name="40% - 强调文字颜色 3 2 5 2 3 2 3" xfId="17919"/>
    <cellStyle name="40% - 强调文字颜色 3 2 5 2 3 2 3 2" xfId="17920"/>
    <cellStyle name="40% - 强调文字颜色 3 2 5 2 3 2 4" xfId="17921"/>
    <cellStyle name="40% - 强调文字颜色 3 2 5 2 3 2 4 2" xfId="17923"/>
    <cellStyle name="40% - 强调文字颜色 3 2 5 2 3 2 5" xfId="17924"/>
    <cellStyle name="40% - 强调文字颜色 3 2 5 2 3 3" xfId="17925"/>
    <cellStyle name="40% - 强调文字颜色 3 2 5 2 3 4" xfId="17927"/>
    <cellStyle name="40% - 强调文字颜色 3 2 5 2 3 5" xfId="17929"/>
    <cellStyle name="40% - 强调文字颜色 3 2 5 2 4" xfId="17931"/>
    <cellStyle name="40% - 强调文字颜色 3 2 5 2 4 2" xfId="14027"/>
    <cellStyle name="40% - 强调文字颜色 3 2 5 2 4 2 2" xfId="14028"/>
    <cellStyle name="40% - 强调文字颜色 3 2 5 2 4 2 2 2" xfId="17932"/>
    <cellStyle name="40% - 强调文字颜色 3 2 5 2 4 2 3" xfId="14031"/>
    <cellStyle name="40% - 强调文字颜色 3 2 5 2 4 2 4" xfId="14034"/>
    <cellStyle name="40% - 强调文字颜色 3 2 5 2 4 2 4 2" xfId="17935"/>
    <cellStyle name="40% - 强调文字颜色 3 2 5 2 4 3" xfId="17939"/>
    <cellStyle name="40% - 强调文字颜色 3 2 5 2 4 4" xfId="17941"/>
    <cellStyle name="40% - 强调文字颜色 3 2 5 2 4 5" xfId="17943"/>
    <cellStyle name="40% - 强调文字颜色 3 2 5 2 5" xfId="17945"/>
    <cellStyle name="40% - 强调文字颜色 3 2 5 2 5 2" xfId="17948"/>
    <cellStyle name="40% - 强调文字颜色 3 2 5 2 6" xfId="17950"/>
    <cellStyle name="40% - 强调文字颜色 3 2 5 2 6 2" xfId="17953"/>
    <cellStyle name="40% - 强调文字颜色 3 2 5 2 7" xfId="17954"/>
    <cellStyle name="40% - 强调文字颜色 3 2 5 3" xfId="17955"/>
    <cellStyle name="40% - 强调文字颜色 3 2 5 3 2" xfId="17957"/>
    <cellStyle name="40% - 强调文字颜色 3 2 5 3 2 2" xfId="1105"/>
    <cellStyle name="40% - 强调文字颜色 3 2 5 3 2 2 2" xfId="1108"/>
    <cellStyle name="40% - 强调文字颜色 3 2 5 3 2 2 2 2" xfId="118"/>
    <cellStyle name="40% - 强调文字颜色 3 2 5 3 2 2 2 2 2" xfId="848"/>
    <cellStyle name="40% - 强调文字颜色 3 2 5 3 2 2 2 3" xfId="176"/>
    <cellStyle name="40% - 强调文字颜色 3 2 5 3 2 2 2 4" xfId="330"/>
    <cellStyle name="40% - 强调文字颜色 3 2 5 3 2 2 2 4 2" xfId="1120"/>
    <cellStyle name="40% - 强调文字颜色 3 2 5 3 2 2 3" xfId="1122"/>
    <cellStyle name="40% - 强调文字颜色 3 2 5 3 2 2 4" xfId="1126"/>
    <cellStyle name="40% - 强调文字颜色 3 2 5 3 2 2 5" xfId="1129"/>
    <cellStyle name="40% - 强调文字颜色 3 2 5 3 2 3" xfId="1135"/>
    <cellStyle name="40% - 强调文字颜色 3 2 5 3 2 3 2" xfId="1141"/>
    <cellStyle name="40% - 强调文字颜色 3 2 5 3 2 4" xfId="1177"/>
    <cellStyle name="40% - 强调文字颜色 3 2 5 3 2 4 2" xfId="17959"/>
    <cellStyle name="40% - 强调文字颜色 3 2 5 3 2 5" xfId="1188"/>
    <cellStyle name="40% - 强调文字颜色 3 2 5 3 3" xfId="17960"/>
    <cellStyle name="40% - 强调文字颜色 3 2 5 3 3 2" xfId="1248"/>
    <cellStyle name="40% - 强调文字颜色 3 2 5 3 3 2 2" xfId="1254"/>
    <cellStyle name="40% - 强调文字颜色 3 2 5 3 3 2 2 2" xfId="1256"/>
    <cellStyle name="40% - 强调文字颜色 3 2 5 3 3 2 3" xfId="1259"/>
    <cellStyle name="40% - 强调文字颜色 3 2 5 3 3 2 4" xfId="1271"/>
    <cellStyle name="40% - 强调文字颜色 3 2 5 3 3 2 4 2" xfId="1282"/>
    <cellStyle name="40% - 强调文字颜色 3 2 5 3 3 3" xfId="1293"/>
    <cellStyle name="40% - 强调文字颜色 3 2 5 3 3 4" xfId="1299"/>
    <cellStyle name="40% - 强调文字颜色 3 2 5 3 3 5" xfId="1301"/>
    <cellStyle name="40% - 强调文字颜色 3 2 5 3 4" xfId="17963"/>
    <cellStyle name="40% - 强调文字颜色 3 2 5 3 4 2" xfId="1342"/>
    <cellStyle name="40% - 强调文字颜色 3 2 5 3 5" xfId="17966"/>
    <cellStyle name="40% - 强调文字颜色 3 2 5 3 5 2" xfId="1379"/>
    <cellStyle name="40% - 强调文字颜色 3 2 5 3 6" xfId="17968"/>
    <cellStyle name="40% - 强调文字颜色 3 2 5 4" xfId="17970"/>
    <cellStyle name="40% - 强调文字颜色 3 2 5 4 2" xfId="17972"/>
    <cellStyle name="40% - 强调文字颜色 3 2 5 4 2 2" xfId="1640"/>
    <cellStyle name="40% - 强调文字颜色 3 2 5 4 2 2 2" xfId="391"/>
    <cellStyle name="40% - 强调文字颜色 3 2 5 4 2 2 2 2" xfId="964"/>
    <cellStyle name="40% - 强调文字颜色 3 2 5 4 2 2 3" xfId="1650"/>
    <cellStyle name="40% - 强调文字颜色 3 2 5 4 2 2 4" xfId="396"/>
    <cellStyle name="40% - 强调文字颜色 3 2 5 4 2 2 4 2" xfId="404"/>
    <cellStyle name="40% - 强调文字颜色 3 2 5 4 2 3" xfId="1539"/>
    <cellStyle name="40% - 强调文字颜色 3 2 5 4 2 4" xfId="1662"/>
    <cellStyle name="40% - 强调文字颜色 3 2 5 4 2 5" xfId="1665"/>
    <cellStyle name="40% - 强调文字颜色 3 2 5 4 3" xfId="17974"/>
    <cellStyle name="40% - 强调文字颜色 3 2 5 4 3 2" xfId="1681"/>
    <cellStyle name="40% - 强调文字颜色 3 2 5 4 4" xfId="5565"/>
    <cellStyle name="40% - 强调文字颜色 3 2 5 4 4 2" xfId="988"/>
    <cellStyle name="40% - 强调文字颜色 3 2 5 4 5" xfId="5568"/>
    <cellStyle name="40% - 强调文字颜色 3 2 5 5" xfId="17976"/>
    <cellStyle name="40% - 强调文字颜色 3 2 5 5 2" xfId="5576"/>
    <cellStyle name="40% - 强调文字颜色 3 2 5 5 2 2" xfId="1949"/>
    <cellStyle name="40% - 强调文字颜色 3 2 5 5 2 3" xfId="1983"/>
    <cellStyle name="40% - 强调文字颜色 3 2 5 5 2 4" xfId="1989"/>
    <cellStyle name="40% - 强调文字颜色 3 2 5 5 3" xfId="10029"/>
    <cellStyle name="40% - 强调文字颜色 3 2 5 5 3 2" xfId="2015"/>
    <cellStyle name="40% - 强调文字颜色 3 2 5 5 4" xfId="5890"/>
    <cellStyle name="40% - 强调文字颜色 3 2 5 5 4 2" xfId="2038"/>
    <cellStyle name="40% - 强调文字颜色 3 2 5 5 5" xfId="10031"/>
    <cellStyle name="40% - 强调文字颜色 3 2 5 6" xfId="5578"/>
    <cellStyle name="40% - 强调文字颜色 3 2 5 6 2" xfId="5586"/>
    <cellStyle name="40% - 强调文字颜色 3 2 5 7" xfId="5589"/>
    <cellStyle name="40% - 强调文字颜色 3 2 5 8" xfId="1415"/>
    <cellStyle name="40% - 强调文字颜色 3 2 5 8 2" xfId="17977"/>
    <cellStyle name="40% - 强调文字颜色 3 2 6" xfId="17978"/>
    <cellStyle name="40% - 强调文字颜色 3 2 6 2" xfId="13448"/>
    <cellStyle name="40% - 强调文字颜色 3 2 6 2 2" xfId="13451"/>
    <cellStyle name="40% - 强调文字颜色 3 2 6 2 2 2" xfId="95"/>
    <cellStyle name="40% - 强调文字颜色 3 2 6 2 2 2 2" xfId="7578"/>
    <cellStyle name="40% - 强调文字颜色 3 2 6 2 2 2 2 2" xfId="4742"/>
    <cellStyle name="40% - 强调文字颜色 3 2 6 2 2 2 2 2 2" xfId="15827"/>
    <cellStyle name="40% - 强调文字颜色 3 2 6 2 2 2 2 2 3" xfId="15832"/>
    <cellStyle name="40% - 强调文字颜色 3 2 6 2 2 2 2 3" xfId="17980"/>
    <cellStyle name="40% - 强调文字颜色 3 2 6 2 2 2 2 3 2" xfId="15851"/>
    <cellStyle name="40% - 强调文字颜色 3 2 6 2 2 2 2 4" xfId="17983"/>
    <cellStyle name="40% - 强调文字颜色 3 2 6 2 2 2 2 4 2" xfId="15869"/>
    <cellStyle name="40% - 强调文字颜色 3 2 6 2 2 2 3" xfId="7581"/>
    <cellStyle name="40% - 强调文字颜色 3 2 6 2 2 2 3 2" xfId="7586"/>
    <cellStyle name="40% - 强调文字颜色 3 2 6 2 2 2 3 3" xfId="17984"/>
    <cellStyle name="40% - 强调文字颜色 3 2 6 2 2 2 4" xfId="6455"/>
    <cellStyle name="40% - 强调文字颜色 3 2 6 2 2 2 4 2" xfId="4954"/>
    <cellStyle name="40% - 强调文字颜色 3 2 6 2 2 2 5" xfId="17986"/>
    <cellStyle name="40% - 强调文字颜色 3 2 6 2 2 2 5 2" xfId="4970"/>
    <cellStyle name="40% - 强调文字颜色 3 2 6 2 2 2 6" xfId="6463"/>
    <cellStyle name="40% - 强调文字颜色 3 2 6 2 2 2 6 2" xfId="6469"/>
    <cellStyle name="40% - 强调文字颜色 3 2 6 2 2 2 7" xfId="6476"/>
    <cellStyle name="40% - 强调文字颜色 3 2 6 2 2 2 8" xfId="3159"/>
    <cellStyle name="40% - 强调文字颜色 3 2 6 2 2 2 9" xfId="7409"/>
    <cellStyle name="40% - 强调文字颜色 3 2 6 2 2 3" xfId="17987"/>
    <cellStyle name="40% - 强调文字颜色 3 2 6 2 2 4" xfId="17988"/>
    <cellStyle name="40% - 强调文字颜色 3 2 6 2 2 5" xfId="17989"/>
    <cellStyle name="40% - 强调文字颜色 3 2 6 2 3" xfId="17991"/>
    <cellStyle name="40% - 强调文字颜色 3 2 6 2 3 2" xfId="17993"/>
    <cellStyle name="40% - 强调文字颜色 3 2 6 2 3 2 2" xfId="17994"/>
    <cellStyle name="40% - 强调文字颜色 3 2 6 2 3 2 2 2" xfId="17996"/>
    <cellStyle name="40% - 强调文字颜色 3 2 6 2 3 2 3" xfId="17997"/>
    <cellStyle name="40% - 强调文字颜色 3 2 6 2 3 2 4" xfId="17999"/>
    <cellStyle name="40% - 强调文字颜色 3 2 6 2 3 2 4 2" xfId="5112"/>
    <cellStyle name="40% - 强调文字颜色 3 2 6 2 3 3" xfId="18000"/>
    <cellStyle name="40% - 强调文字颜色 3 2 6 2 3 4" xfId="18002"/>
    <cellStyle name="40% - 强调文字颜色 3 2 6 2 3 5" xfId="18004"/>
    <cellStyle name="40% - 强调文字颜色 3 2 6 2 4" xfId="18006"/>
    <cellStyle name="40% - 强调文字颜色 3 2 6 2 4 2" xfId="18008"/>
    <cellStyle name="40% - 强调文字颜色 3 2 6 2 5" xfId="8517"/>
    <cellStyle name="40% - 强调文字颜色 3 2 6 2 5 2" xfId="143"/>
    <cellStyle name="40% - 强调文字颜色 3 2 6 2 6" xfId="10233"/>
    <cellStyle name="40% - 强调文字颜色 3 2 6 3" xfId="13453"/>
    <cellStyle name="40% - 强调文字颜色 3 2 6 3 2" xfId="13456"/>
    <cellStyle name="40% - 强调文字颜色 3 2 6 3 2 2" xfId="3453"/>
    <cellStyle name="40% - 强调文字颜色 3 2 6 3 2 2 2" xfId="3458"/>
    <cellStyle name="40% - 强调文字颜色 3 2 6 3 2 2 3" xfId="3463"/>
    <cellStyle name="40% - 强调文字颜色 3 2 6 3 2 2 4" xfId="3467"/>
    <cellStyle name="40% - 强调文字颜色 3 2 6 3 2 3" xfId="3474"/>
    <cellStyle name="40% - 强调文字颜色 3 2 6 3 2 3 2" xfId="13300"/>
    <cellStyle name="40% - 强调文字颜色 3 2 6 3 2 4" xfId="3481"/>
    <cellStyle name="40% - 强调文字颜色 3 2 6 3 2 4 2" xfId="18010"/>
    <cellStyle name="40% - 强调文字颜色 3 2 6 3 2 5" xfId="3487"/>
    <cellStyle name="40% - 强调文字颜色 3 2 6 3 3" xfId="18011"/>
    <cellStyle name="40% - 强调文字颜色 3 2 6 3 4" xfId="18018"/>
    <cellStyle name="40% - 强调文字颜色 3 2 6 3 5" xfId="18021"/>
    <cellStyle name="40% - 强调文字颜色 3 2 6 4" xfId="18024"/>
    <cellStyle name="40% - 强调文字颜色 3 2 6 4 2" xfId="18027"/>
    <cellStyle name="40% - 强调文字颜色 3 2 6 4 2 2" xfId="3952"/>
    <cellStyle name="40% - 强调文字颜色 3 2 6 4 2 3" xfId="3985"/>
    <cellStyle name="40% - 强调文字颜色 3 2 6 4 2 4" xfId="3998"/>
    <cellStyle name="40% - 强调文字颜色 3 2 6 4 3" xfId="18028"/>
    <cellStyle name="40% - 强调文字颜色 3 2 6 4 3 2" xfId="4026"/>
    <cellStyle name="40% - 强调文字颜色 3 2 6 4 4" xfId="18029"/>
    <cellStyle name="40% - 强调文字颜色 3 2 6 4 4 2" xfId="4047"/>
    <cellStyle name="40% - 强调文字颜色 3 2 6 4 5" xfId="18031"/>
    <cellStyle name="40% - 强调文字颜色 3 2 6 5" xfId="18032"/>
    <cellStyle name="40% - 强调文字颜色 3 2 6 6" xfId="5607"/>
    <cellStyle name="40% - 强调文字颜色 3 2 6 7" xfId="18033"/>
    <cellStyle name="40% - 强调文字颜色 3 2 7" xfId="10422"/>
    <cellStyle name="40% - 强调文字颜色 3 2 7 2" xfId="18034"/>
    <cellStyle name="40% - 强调文字颜色 3 2 7 2 2" xfId="18035"/>
    <cellStyle name="40% - 强调文字颜色 3 2 7 2 2 2" xfId="14358"/>
    <cellStyle name="40% - 强调文字颜色 3 2 7 2 2 2 2" xfId="18037"/>
    <cellStyle name="40% - 强调文字颜色 3 2 7 2 2 2 2 2" xfId="18039"/>
    <cellStyle name="40% - 强调文字颜色 3 2 7 2 2 2 2 2 2" xfId="18040"/>
    <cellStyle name="40% - 强调文字颜色 3 2 7 2 2 2 2 3" xfId="18042"/>
    <cellStyle name="40% - 强调文字颜色 3 2 7 2 2 2 2 4" xfId="18043"/>
    <cellStyle name="40% - 强调文字颜色 3 2 7 2 2 2 2 4 2" xfId="18047"/>
    <cellStyle name="40% - 强调文字颜色 3 2 7 2 2 2 3" xfId="15877"/>
    <cellStyle name="40% - 强调文字颜色 3 2 7 2 2 2 4" xfId="15904"/>
    <cellStyle name="40% - 强调文字颜色 3 2 7 2 2 2 5" xfId="2884"/>
    <cellStyle name="40% - 强调文字颜色 3 2 7 2 2 3" xfId="18050"/>
    <cellStyle name="40% - 强调文字颜色 3 2 7 2 2 3 2" xfId="18051"/>
    <cellStyle name="40% - 强调文字颜色 3 2 7 2 2 4" xfId="18052"/>
    <cellStyle name="40% - 强调文字颜色 3 2 7 2 2 4 2" xfId="18053"/>
    <cellStyle name="40% - 强调文字颜色 3 2 7 2 2 5" xfId="18054"/>
    <cellStyle name="40% - 强调文字颜色 3 2 7 2 3" xfId="18055"/>
    <cellStyle name="40% - 强调文字颜色 3 2 7 2 3 2" xfId="18057"/>
    <cellStyle name="40% - 强调文字颜色 3 2 7 2 3 2 2" xfId="18058"/>
    <cellStyle name="40% - 强调文字颜色 3 2 7 2 3 2 2 2" xfId="18059"/>
    <cellStyle name="40% - 强调文字颜色 3 2 7 2 3 2 3" xfId="15927"/>
    <cellStyle name="40% - 强调文字颜色 3 2 7 2 3 2 4" xfId="15934"/>
    <cellStyle name="40% - 强调文字颜色 3 2 7 2 3 2 4 2" xfId="1441"/>
    <cellStyle name="40% - 强调文字颜色 3 2 7 2 3 3" xfId="18060"/>
    <cellStyle name="40% - 强调文字颜色 3 2 7 2 3 4" xfId="18063"/>
    <cellStyle name="40% - 强调文字颜色 3 2 7 2 3 5" xfId="18066"/>
    <cellStyle name="40% - 强调文字颜色 3 2 7 2 4" xfId="18067"/>
    <cellStyle name="40% - 强调文字颜色 3 2 7 2 4 2" xfId="18070"/>
    <cellStyle name="40% - 强调文字颜色 3 2 7 2 5" xfId="18071"/>
    <cellStyle name="40% - 强调文字颜色 3 2 7 2 5 2" xfId="18074"/>
    <cellStyle name="40% - 强调文字颜色 3 2 7 2 6" xfId="18075"/>
    <cellStyle name="40% - 强调文字颜色 3 2 7 3" xfId="18076"/>
    <cellStyle name="40% - 强调文字颜色 3 2 7 3 2" xfId="5037"/>
    <cellStyle name="40% - 强调文字颜色 3 2 7 3 2 2" xfId="5043"/>
    <cellStyle name="40% - 强调文字颜色 3 2 7 3 2 2 2" xfId="18079"/>
    <cellStyle name="40% - 强调文字颜色 3 2 7 3 2 2 2 2" xfId="18082"/>
    <cellStyle name="40% - 强调文字颜色 3 2 7 3 2 2 3" xfId="16171"/>
    <cellStyle name="40% - 强调文字颜色 3 2 7 3 2 2 4" xfId="16196"/>
    <cellStyle name="40% - 强调文字颜色 3 2 7 3 2 2 4 2" xfId="6645"/>
    <cellStyle name="40% - 强调文字颜色 3 2 7 3 2 3" xfId="18084"/>
    <cellStyle name="40% - 强调文字颜色 3 2 7 3 2 4" xfId="18086"/>
    <cellStyle name="40% - 强调文字颜色 3 2 7 3 2 5" xfId="18088"/>
    <cellStyle name="40% - 强调文字颜色 3 2 7 3 3" xfId="18090"/>
    <cellStyle name="40% - 强调文字颜色 3 2 7 3 3 2" xfId="18094"/>
    <cellStyle name="40% - 强调文字颜色 3 2 7 3 4" xfId="18099"/>
    <cellStyle name="40% - 强调文字颜色 3 2 7 3 4 2" xfId="5128"/>
    <cellStyle name="40% - 强调文字颜色 3 2 7 3 5" xfId="18104"/>
    <cellStyle name="40% - 强调文字颜色 3 2 7 4" xfId="5142"/>
    <cellStyle name="40% - 强调文字颜色 3 2 7 4 2" xfId="5149"/>
    <cellStyle name="40% - 强调文字颜色 3 2 7 4 2 2" xfId="5156"/>
    <cellStyle name="40% - 强调文字颜色 3 2 7 4 2 2 2" xfId="5163"/>
    <cellStyle name="40% - 强调文字颜色 3 2 7 4 2 3" xfId="5175"/>
    <cellStyle name="40% - 强调文字颜色 3 2 7 4 2 4" xfId="5179"/>
    <cellStyle name="40% - 强调文字颜色 3 2 7 4 2 4 2" xfId="7676"/>
    <cellStyle name="40% - 强调文字颜色 3 2 7 4 3" xfId="5189"/>
    <cellStyle name="40% - 强调文字颜色 3 2 7 4 4" xfId="5209"/>
    <cellStyle name="40% - 强调文字颜色 3 2 7 4 5" xfId="5215"/>
    <cellStyle name="40% - 强调文字颜色 3 2 7 5" xfId="5223"/>
    <cellStyle name="40% - 强调文字颜色 3 2 7 5 2" xfId="5228"/>
    <cellStyle name="40% - 强调文字颜色 3 2 7 6" xfId="5273"/>
    <cellStyle name="40% - 强调文字颜色 3 2 7 6 2" xfId="5281"/>
    <cellStyle name="40% - 强调文字颜色 3 2 7 7" xfId="5301"/>
    <cellStyle name="40% - 强调文字颜色 3 2 8" xfId="18106"/>
    <cellStyle name="40% - 强调文字颜色 3 2 8 2" xfId="18109"/>
    <cellStyle name="40% - 强调文字颜色 3 2 8 2 2" xfId="18111"/>
    <cellStyle name="40% - 强调文字颜色 3 2 8 2 2 2" xfId="18112"/>
    <cellStyle name="40% - 强调文字颜色 3 2 8 2 2 2 2" xfId="18114"/>
    <cellStyle name="40% - 强调文字颜色 3 2 8 2 2 2 2 2" xfId="694"/>
    <cellStyle name="40% - 强调文字颜色 3 2 8 2 2 2 3" xfId="16649"/>
    <cellStyle name="40% - 强调文字颜色 3 2 8 2 2 2 4" xfId="16671"/>
    <cellStyle name="40% - 强调文字颜色 3 2 8 2 2 2 4 2" xfId="18116"/>
    <cellStyle name="40% - 强调文字颜色 3 2 8 2 2 3" xfId="18117"/>
    <cellStyle name="40% - 强调文字颜色 3 2 8 2 2 4" xfId="18118"/>
    <cellStyle name="40% - 强调文字颜色 3 2 8 2 2 5" xfId="18119"/>
    <cellStyle name="40% - 强调文字颜色 3 2 8 2 2 7" xfId="18120"/>
    <cellStyle name="40% - 强调文字颜色 3 2 8 2 2 7 2" xfId="18122"/>
    <cellStyle name="40% - 强调文字颜色 3 2 8 2 2 7 3" xfId="18125"/>
    <cellStyle name="40% - 强调文字颜色 3 2 8 2 2 7 4" xfId="18127"/>
    <cellStyle name="40% - 强调文字颜色 3 2 8 2 3" xfId="18128"/>
    <cellStyle name="40% - 强调文字颜色 3 2 8 2 3 2" xfId="18130"/>
    <cellStyle name="40% - 强调文字颜色 3 2 8 2 4" xfId="3673"/>
    <cellStyle name="40% - 强调文字颜色 3 2 8 2 4 2" xfId="18132"/>
    <cellStyle name="40% - 强调文字颜色 3 2 8 2 5" xfId="11810"/>
    <cellStyle name="40% - 强调文字颜色 3 2 8 3" xfId="18134"/>
    <cellStyle name="40% - 强调文字颜色 3 2 8 3 2" xfId="18137"/>
    <cellStyle name="40% - 强调文字颜色 3 2 8 3 2 2" xfId="18138"/>
    <cellStyle name="40% - 强调文字颜色 3 2 8 3 2 2 2" xfId="18139"/>
    <cellStyle name="40% - 强调文字颜色 3 2 8 3 2 3" xfId="18140"/>
    <cellStyle name="40% - 强调文字颜色 3 2 8 3 2 4" xfId="18141"/>
    <cellStyle name="40% - 强调文字颜色 3 2 8 3 2 4 2" xfId="18142"/>
    <cellStyle name="40% - 强调文字颜色 3 2 8 3 3" xfId="18143"/>
    <cellStyle name="40% - 强调文字颜色 3 2 8 3 4" xfId="11814"/>
    <cellStyle name="40% - 强调文字颜色 3 2 8 3 5" xfId="18144"/>
    <cellStyle name="40% - 强调文字颜色 3 2 8 4" xfId="5442"/>
    <cellStyle name="40% - 强调文字颜色 3 2 8 4 2" xfId="5447"/>
    <cellStyle name="40% - 强调文字颜色 3 2 8 5" xfId="5494"/>
    <cellStyle name="40% - 强调文字颜色 3 2 8 5 2" xfId="5499"/>
    <cellStyle name="40% - 强调文字颜色 3 2 8 6" xfId="5518"/>
    <cellStyle name="40% - 强调文字颜色 3 2 9" xfId="18146"/>
    <cellStyle name="40% - 强调文字颜色 3 2 9 2" xfId="18148"/>
    <cellStyle name="40% - 强调文字颜色 3 2 9 2 2" xfId="18150"/>
    <cellStyle name="40% - 强调文字颜色 3 2 9 2 2 2" xfId="18152"/>
    <cellStyle name="40% - 强调文字颜色 3 2 9 2 2 2 2" xfId="18155"/>
    <cellStyle name="40% - 强调文字颜色 3 2 9 2 2 3" xfId="18156"/>
    <cellStyle name="40% - 强调文字颜色 3 2 9 2 2 4" xfId="18157"/>
    <cellStyle name="40% - 强调文字颜色 3 2 9 2 2 4 2" xfId="5146"/>
    <cellStyle name="40% - 强调文字颜色 3 2 9 2 3" xfId="16661"/>
    <cellStyle name="40% - 强调文字颜色 3 2 9 2 4" xfId="18159"/>
    <cellStyle name="40% - 强调文字颜色 3 2 9 2 5" xfId="16124"/>
    <cellStyle name="40% - 强调文字颜色 3 2 9 3" xfId="18160"/>
    <cellStyle name="40% - 强调文字颜色 3 2 9 3 2" xfId="18162"/>
    <cellStyle name="40% - 强调文字颜色 3 2 9 4" xfId="18163"/>
    <cellStyle name="40% - 强调文字颜色 3 2 9 4 2" xfId="18164"/>
    <cellStyle name="40% - 强调文字颜色 3 2 9 5" xfId="18166"/>
    <cellStyle name="40% - 强调文字颜色 3 3" xfId="13527"/>
    <cellStyle name="40% - 强调文字颜色 3 3 10" xfId="18168"/>
    <cellStyle name="40% - 强调文字颜色 3 3 10 2" xfId="18169"/>
    <cellStyle name="40% - 强调文字颜色 3 3 11" xfId="18171"/>
    <cellStyle name="40% - 强调文字颜色 3 3 11 2" xfId="18173"/>
    <cellStyle name="40% - 强调文字颜色 3 3 12" xfId="18175"/>
    <cellStyle name="40% - 强调文字颜色 3 3 12 2" xfId="18176"/>
    <cellStyle name="40% - 强调文字颜色 3 3 2" xfId="13529"/>
    <cellStyle name="40% - 强调文字颜色 3 3 2 2" xfId="18177"/>
    <cellStyle name="40% - 强调文字颜色 3 3 2 2 2" xfId="18178"/>
    <cellStyle name="40% - 强调文字颜色 3 3 2 2 2 2" xfId="18179"/>
    <cellStyle name="40% - 强调文字颜色 3 3 2 2 2 2 2" xfId="18183"/>
    <cellStyle name="40% - 强调文字颜色 3 3 2 2 2 2 2 2" xfId="12924"/>
    <cellStyle name="40% - 强调文字颜色 3 3 2 2 2 2 2 2 2" xfId="18184"/>
    <cellStyle name="40% - 强调文字颜色 3 3 2 2 2 2 2 2 3" xfId="18186"/>
    <cellStyle name="40% - 强调文字颜色 3 3 2 2 2 2 2 2 4" xfId="18188"/>
    <cellStyle name="40% - 强调文字颜色 3 3 2 2 2 2 2 3" xfId="18189"/>
    <cellStyle name="40% - 强调文字颜色 3 3 2 2 2 2 2 3 2" xfId="18190"/>
    <cellStyle name="40% - 强调文字颜色 3 3 2 2 2 2 2 4" xfId="18191"/>
    <cellStyle name="40% - 强调文字颜色 3 3 2 2 2 2 2 4 2" xfId="18193"/>
    <cellStyle name="40% - 强调文字颜色 3 3 2 2 2 2 2 5" xfId="18194"/>
    <cellStyle name="40% - 强调文字颜色 3 3 2 2 2 2 3" xfId="18197"/>
    <cellStyle name="40% - 强调文字颜色 3 3 2 2 2 2 4" xfId="18200"/>
    <cellStyle name="40% - 强调文字颜色 3 3 2 2 2 2 5" xfId="18201"/>
    <cellStyle name="40% - 强调文字颜色 3 3 2 2 2 3" xfId="18203"/>
    <cellStyle name="40% - 强调文字颜色 3 3 2 2 2 3 2" xfId="18205"/>
    <cellStyle name="40% - 强调文字颜色 3 3 2 2 2 3 2 2" xfId="13517"/>
    <cellStyle name="40% - 强调文字颜色 3 3 2 2 2 3 2 3" xfId="11520"/>
    <cellStyle name="40% - 强调文字颜色 3 3 2 2 2 3 2 4" xfId="13521"/>
    <cellStyle name="40% - 强调文字颜色 3 3 2 2 2 3 3" xfId="18208"/>
    <cellStyle name="40% - 强调文字颜色 3 3 2 2 2 3 3 2" xfId="18210"/>
    <cellStyle name="40% - 强调文字颜色 3 3 2 2 2 3 4" xfId="16485"/>
    <cellStyle name="40% - 强调文字颜色 3 3 2 2 2 3 4 2" xfId="18212"/>
    <cellStyle name="40% - 强调文字颜色 3 3 2 2 2 3 5" xfId="18214"/>
    <cellStyle name="40% - 强调文字颜色 3 3 2 2 2 4" xfId="18216"/>
    <cellStyle name="40% - 强调文字颜色 3 3 2 2 2 5" xfId="18218"/>
    <cellStyle name="40% - 强调文字颜色 3 3 2 2 2 6" xfId="18222"/>
    <cellStyle name="40% - 强调文字颜色 3 3 2 2 3" xfId="18223"/>
    <cellStyle name="40% - 强调文字颜色 3 3 2 2 3 2" xfId="18226"/>
    <cellStyle name="40% - 强调文字颜色 3 3 2 2 3 2 2" xfId="18229"/>
    <cellStyle name="40% - 强调文字颜色 3 3 2 2 3 2 2 2" xfId="11695"/>
    <cellStyle name="40% - 强调文字颜色 3 3 2 2 3 2 2 2 2" xfId="18232"/>
    <cellStyle name="40% - 强调文字颜色 3 3 2 2 3 2 2 3" xfId="11573"/>
    <cellStyle name="40% - 强调文字颜色 3 3 2 2 3 2 2 4" xfId="11575"/>
    <cellStyle name="40% - 强调文字颜色 3 3 2 2 3 2 2 4 2" xfId="18237"/>
    <cellStyle name="40% - 强调文字颜色 3 3 2 2 3 2 3" xfId="18239"/>
    <cellStyle name="40% - 强调文字颜色 3 3 2 2 3 2 4" xfId="18242"/>
    <cellStyle name="40% - 强调文字颜色 3 3 2 2 3 2 5" xfId="17952"/>
    <cellStyle name="40% - 强调文字颜色 3 3 2 2 3 3" xfId="18244"/>
    <cellStyle name="40% - 强调文字颜色 3 3 2 2 3 3 2" xfId="18246"/>
    <cellStyle name="40% - 强调文字颜色 3 3 2 2 3 4" xfId="18248"/>
    <cellStyle name="40% - 强调文字颜色 3 3 2 2 3 4 2" xfId="18249"/>
    <cellStyle name="40% - 强调文字颜色 3 3 2 2 3 5" xfId="18253"/>
    <cellStyle name="40% - 强调文字颜色 3 3 2 2 4" xfId="18254"/>
    <cellStyle name="40% - 强调文字颜色 3 3 2 2 4 2" xfId="18256"/>
    <cellStyle name="40% - 强调文字颜色 3 3 2 2 4 2 2" xfId="18258"/>
    <cellStyle name="40% - 强调文字颜色 3 3 2 2 4 2 3" xfId="18260"/>
    <cellStyle name="40% - 强调文字颜色 3 3 2 2 4 2 4" xfId="1396"/>
    <cellStyle name="40% - 强调文字颜色 3 3 2 2 4 3" xfId="18262"/>
    <cellStyle name="40% - 强调文字颜色 3 3 2 2 4 3 2" xfId="18263"/>
    <cellStyle name="40% - 强调文字颜色 3 3 2 2 4 4" xfId="18264"/>
    <cellStyle name="40% - 强调文字颜色 3 3 2 2 4 4 2" xfId="18265"/>
    <cellStyle name="40% - 强调文字颜色 3 3 2 2 4 5" xfId="18266"/>
    <cellStyle name="40% - 强调文字颜色 3 3 2 2 5" xfId="18267"/>
    <cellStyle name="40% - 强调文字颜色 3 3 2 2 6" xfId="18268"/>
    <cellStyle name="40% - 强调文字颜色 3 3 2 2 7" xfId="18269"/>
    <cellStyle name="40% - 强调文字颜色 3 3 2 3" xfId="8010"/>
    <cellStyle name="40% - 强调文字颜色 3 3 2 3 2" xfId="18270"/>
    <cellStyle name="40% - 强调文字颜色 3 3 2 3 2 2" xfId="18272"/>
    <cellStyle name="40% - 强调文字颜色 3 3 2 3 2 2 2" xfId="18274"/>
    <cellStyle name="40% - 强调文字颜色 3 3 2 3 2 2 2 2" xfId="4456"/>
    <cellStyle name="40% - 强调文字颜色 3 3 2 3 2 2 2 3" xfId="18275"/>
    <cellStyle name="40% - 强调文字颜色 3 3 2 3 2 2 2 4" xfId="17631"/>
    <cellStyle name="40% - 强调文字颜色 3 3 2 3 2 2 3" xfId="18276"/>
    <cellStyle name="40% - 强调文字颜色 3 3 2 3 2 2 3 2" xfId="18277"/>
    <cellStyle name="40% - 强调文字颜色 3 3 2 3 2 2 4" xfId="18278"/>
    <cellStyle name="40% - 强调文字颜色 3 3 2 3 2 2 4 2" xfId="17280"/>
    <cellStyle name="40% - 强调文字颜色 3 3 2 3 2 2 5" xfId="18280"/>
    <cellStyle name="40% - 强调文字颜色 3 3 2 3 2 3" xfId="18281"/>
    <cellStyle name="40% - 强调文字颜色 3 3 2 3 2 4" xfId="6600"/>
    <cellStyle name="40% - 强调文字颜色 3 3 2 3 2 5" xfId="18282"/>
    <cellStyle name="40% - 强调文字颜色 3 3 2 3 3" xfId="18283"/>
    <cellStyle name="40% - 强调文字颜色 3 3 2 3 3 2" xfId="18284"/>
    <cellStyle name="40% - 强调文字颜色 3 3 2 3 3 2 2" xfId="18285"/>
    <cellStyle name="40% - 强调文字颜色 3 3 2 3 3 2 3" xfId="18286"/>
    <cellStyle name="40% - 强调文字颜色 3 3 2 3 3 2 4" xfId="18287"/>
    <cellStyle name="40% - 强调文字颜色 3 3 2 3 3 3" xfId="18288"/>
    <cellStyle name="40% - 强调文字颜色 3 3 2 3 3 3 2" xfId="18289"/>
    <cellStyle name="40% - 强调文字颜色 3 3 2 3 3 4" xfId="3016"/>
    <cellStyle name="40% - 强调文字颜色 3 3 2 3 3 4 2" xfId="18291"/>
    <cellStyle name="40% - 强调文字颜色 3 3 2 3 3 5" xfId="18292"/>
    <cellStyle name="40% - 强调文字颜色 3 3 2 3 4" xfId="18293"/>
    <cellStyle name="40% - 强调文字颜色 3 3 2 3 5" xfId="18294"/>
    <cellStyle name="40% - 强调文字颜色 3 3 2 3 6" xfId="18295"/>
    <cellStyle name="40% - 强调文字颜色 3 3 2 4" xfId="18296"/>
    <cellStyle name="40% - 强调文字颜色 3 3 2 4 2" xfId="18298"/>
    <cellStyle name="40% - 强调文字颜色 3 3 2 4 2 2" xfId="18300"/>
    <cellStyle name="40% - 强调文字颜色 3 3 2 4 2 2 2" xfId="2688"/>
    <cellStyle name="40% - 强调文字颜色 3 3 2 4 2 2 2 2" xfId="1584"/>
    <cellStyle name="40% - 强调文字颜色 3 3 2 4 2 2 3" xfId="18304"/>
    <cellStyle name="40% - 强调文字颜色 3 3 2 4 2 2 3 2" xfId="18307"/>
    <cellStyle name="40% - 强调文字颜色 3 3 2 4 2 2 4" xfId="18311"/>
    <cellStyle name="40% - 强调文字颜色 3 3 2 4 2 3" xfId="18313"/>
    <cellStyle name="40% - 强调文字颜色 3 3 2 4 2 3 2" xfId="18316"/>
    <cellStyle name="40% - 强调文字颜色 3 3 2 4 2 3 3" xfId="18319"/>
    <cellStyle name="40% - 强调文字颜色 3 3 2 4 2 4" xfId="219"/>
    <cellStyle name="40% - 强调文字颜色 3 3 2 4 2 4 2" xfId="8649"/>
    <cellStyle name="40% - 强调文字颜色 3 3 2 4 2 5" xfId="18322"/>
    <cellStyle name="40% - 强调文字颜色 3 3 2 4 2 5 2" xfId="18324"/>
    <cellStyle name="40% - 强调文字颜色 3 3 2 4 3" xfId="18326"/>
    <cellStyle name="40% - 强调文字颜色 3 3 2 4 3 2" xfId="18327"/>
    <cellStyle name="40% - 强调文字颜色 3 3 2 4 4" xfId="18329"/>
    <cellStyle name="40% - 强调文字颜色 3 3 2 4 4 2" xfId="18331"/>
    <cellStyle name="40% - 强调文字颜色 3 3 2 4 5" xfId="18334"/>
    <cellStyle name="40% - 强调文字颜色 3 3 2 5" xfId="18337"/>
    <cellStyle name="40% - 强调文字颜色 3 3 2 5 2" xfId="18338"/>
    <cellStyle name="40% - 强调文字颜色 3 3 2 5 2 2" xfId="18339"/>
    <cellStyle name="40% - 强调文字颜色 3 3 2 5 3" xfId="18340"/>
    <cellStyle name="40% - 强调文字颜色 3 3 2 5 3 2" xfId="18341"/>
    <cellStyle name="40% - 强调文字颜色 3 3 2 5 4" xfId="18342"/>
    <cellStyle name="40% - 强调文字颜色 3 3 2 6" xfId="18343"/>
    <cellStyle name="40% - 强调文字颜色 3 3 2 6 2" xfId="18344"/>
    <cellStyle name="40% - 强调文字颜色 3 3 2 6 2 2" xfId="18346"/>
    <cellStyle name="40% - 强调文字颜色 3 3 2 6 2 3" xfId="18347"/>
    <cellStyle name="40% - 强调文字颜色 3 3 2 6 2 4" xfId="18348"/>
    <cellStyle name="40% - 强调文字颜色 3 3 2 6 3" xfId="18349"/>
    <cellStyle name="40% - 强调文字颜色 3 3 2 6 3 2" xfId="18350"/>
    <cellStyle name="40% - 强调文字颜色 3 3 2 6 4" xfId="18351"/>
    <cellStyle name="40% - 强调文字颜色 3 3 2 6 4 2" xfId="18352"/>
    <cellStyle name="40% - 强调文字颜色 3 3 2 6 5" xfId="18353"/>
    <cellStyle name="40% - 强调文字颜色 3 3 2 7" xfId="18354"/>
    <cellStyle name="40% - 强调文字颜色 3 3 2 8" xfId="18355"/>
    <cellStyle name="40% - 强调文字颜色 3 3 2 9" xfId="3211"/>
    <cellStyle name="40% - 强调文字颜色 3 3 3" xfId="18356"/>
    <cellStyle name="40% - 强调文字颜色 3 3 3 2" xfId="18357"/>
    <cellStyle name="40% - 强调文字颜色 3 3 3 2 2" xfId="18358"/>
    <cellStyle name="40% - 强调文字颜色 3 3 3 2 2 2" xfId="18361"/>
    <cellStyle name="40% - 强调文字颜色 3 3 3 2 2 2 2" xfId="18370"/>
    <cellStyle name="40% - 强调文字颜色 3 3 3 2 2 2 2 2" xfId="18374"/>
    <cellStyle name="40% - 强调文字颜色 3 3 3 2 2 2 2 2 2" xfId="18376"/>
    <cellStyle name="40% - 强调文字颜色 3 3 3 2 2 2 2 2 2 2" xfId="18379"/>
    <cellStyle name="40% - 强调文字颜色 3 3 3 2 2 2 2 2 3" xfId="18381"/>
    <cellStyle name="40% - 强调文字颜色 3 3 3 2 2 2 2 2 3 2" xfId="18382"/>
    <cellStyle name="40% - 强调文字颜色 3 3 3 2 2 2 2 2 4" xfId="18385"/>
    <cellStyle name="40% - 强调文字颜色 3 3 3 2 2 2 2 3" xfId="12181"/>
    <cellStyle name="40% - 强调文字颜色 3 3 3 2 2 2 2 3 2" xfId="18387"/>
    <cellStyle name="40% - 强调文字颜色 3 3 3 2 2 2 2 4" xfId="18389"/>
    <cellStyle name="40% - 强调文字颜色 3 3 3 2 2 2 2 4 2" xfId="18390"/>
    <cellStyle name="40% - 强调文字颜色 3 3 3 2 2 2 2 5" xfId="18393"/>
    <cellStyle name="40% - 强调文字颜色 3 3 3 2 2 2 3" xfId="18396"/>
    <cellStyle name="40% - 强调文字颜色 3 3 3 2 2 2 3 2" xfId="18399"/>
    <cellStyle name="40% - 强调文字颜色 3 3 3 2 2 2 3 3" xfId="12184"/>
    <cellStyle name="40% - 强调文字颜色 3 3 3 2 2 2 4" xfId="18402"/>
    <cellStyle name="40% - 强调文字颜色 3 3 3 2 2 2 4 2" xfId="18405"/>
    <cellStyle name="40% - 强调文字颜色 3 3 3 2 2 2 5" xfId="18408"/>
    <cellStyle name="40% - 强调文字颜色 3 3 3 2 2 2 5 2" xfId="18409"/>
    <cellStyle name="40% - 强调文字颜色 3 3 3 2 2 3" xfId="17888"/>
    <cellStyle name="40% - 强调文字颜色 3 3 3 2 2 3 2" xfId="18415"/>
    <cellStyle name="40% - 强调文字颜色 3 3 3 2 2 3 2 2" xfId="18420"/>
    <cellStyle name="40% - 强调文字颜色 3 3 3 2 2 3 2 2 2" xfId="18423"/>
    <cellStyle name="40% - 强调文字颜色 3 3 3 2 2 3 2 3" xfId="18426"/>
    <cellStyle name="40% - 强调文字颜色 3 3 3 2 2 3 2 3 2" xfId="18428"/>
    <cellStyle name="40% - 强调文字颜色 3 3 3 2 2 3 2 4" xfId="18431"/>
    <cellStyle name="40% - 强调文字颜色 3 3 3 2 2 3 3" xfId="18435"/>
    <cellStyle name="40% - 强调文字颜色 3 3 3 2 2 3 3 2" xfId="18438"/>
    <cellStyle name="40% - 强调文字颜色 3 3 3 2 2 3 4" xfId="18441"/>
    <cellStyle name="40% - 强调文字颜色 3 3 3 2 2 3 4 2" xfId="18443"/>
    <cellStyle name="40% - 强调文字颜色 3 3 3 2 2 3 5" xfId="18446"/>
    <cellStyle name="40% - 强调文字颜色 3 3 3 2 2 4" xfId="18453"/>
    <cellStyle name="40% - 强调文字颜色 3 3 3 2 2 4 2" xfId="18459"/>
    <cellStyle name="40% - 强调文字颜色 3 3 3 2 2 4 3" xfId="18463"/>
    <cellStyle name="40% - 强调文字颜色 3 3 3 2 2 5" xfId="18466"/>
    <cellStyle name="40% - 强调文字颜色 3 3 3 2 2 5 2" xfId="18467"/>
    <cellStyle name="40% - 强调文字颜色 3 3 3 2 2 6" xfId="18470"/>
    <cellStyle name="40% - 强调文字颜色 3 3 3 2 2 6 2" xfId="18472"/>
    <cellStyle name="40% - 强调文字颜色 3 3 3 2 3" xfId="18473"/>
    <cellStyle name="40% - 强调文字颜色 3 3 3 2 3 2" xfId="18475"/>
    <cellStyle name="40% - 强调文字颜色 3 3 3 2 3 2 2" xfId="18481"/>
    <cellStyle name="40% - 强调文字颜色 3 3 3 2 3 2 2 2" xfId="18483"/>
    <cellStyle name="40% - 强调文字颜色 3 3 3 2 3 2 2 2 2" xfId="4217"/>
    <cellStyle name="40% - 强调文字颜色 3 3 3 2 3 2 2 3" xfId="18485"/>
    <cellStyle name="40% - 强调文字颜色 3 3 3 2 3 2 2 4" xfId="9514"/>
    <cellStyle name="40% - 强调文字颜色 3 3 3 2 3 2 2 4 2" xfId="9518"/>
    <cellStyle name="40% - 强调文字颜色 3 3 3 2 3 2 3" xfId="18488"/>
    <cellStyle name="40% - 强调文字颜色 3 3 3 2 3 2 4" xfId="18490"/>
    <cellStyle name="40% - 强调文字颜色 3 3 3 2 3 2 5" xfId="18492"/>
    <cellStyle name="40% - 强调文字颜色 3 3 3 2 3 3" xfId="17896"/>
    <cellStyle name="40% - 强调文字颜色 3 3 3 2 3 3 2" xfId="18496"/>
    <cellStyle name="40% - 强调文字颜色 3 3 3 2 3 3 3" xfId="18499"/>
    <cellStyle name="40% - 强调文字颜色 3 3 3 2 3 4" xfId="18503"/>
    <cellStyle name="40% - 强调文字颜色 3 3 3 2 3 4 2" xfId="18506"/>
    <cellStyle name="40% - 强调文字颜色 3 3 3 2 3 5" xfId="18508"/>
    <cellStyle name="40% - 强调文字颜色 3 3 3 2 3 5 2" xfId="8299"/>
    <cellStyle name="40% - 强调文字颜色 3 3 3 2 4" xfId="18509"/>
    <cellStyle name="40% - 强调文字颜色 3 3 3 2 4 2" xfId="18511"/>
    <cellStyle name="40% - 强调文字颜色 3 3 3 2 4 2 2" xfId="18512"/>
    <cellStyle name="40% - 强调文字颜色 3 3 3 2 4 2 3" xfId="18514"/>
    <cellStyle name="40% - 强调文字颜色 3 3 3 2 4 2 4" xfId="5308"/>
    <cellStyle name="40% - 强调文字颜色 3 3 3 2 4 3" xfId="18517"/>
    <cellStyle name="40% - 强调文字颜色 3 3 3 2 4 3 2" xfId="18519"/>
    <cellStyle name="40% - 强调文字颜色 3 3 3 2 4 4" xfId="18523"/>
    <cellStyle name="40% - 强调文字颜色 3 3 3 2 4 4 2" xfId="18526"/>
    <cellStyle name="40% - 强调文字颜色 3 3 3 2 4 5" xfId="18528"/>
    <cellStyle name="40% - 强调文字颜色 3 3 3 2 4 5 2" xfId="18530"/>
    <cellStyle name="40% - 强调文字颜色 3 3 3 2 5" xfId="18534"/>
    <cellStyle name="40% - 强调文字颜色 3 3 3 2 6" xfId="18537"/>
    <cellStyle name="40% - 强调文字颜色 3 3 3 2 7" xfId="18538"/>
    <cellStyle name="40% - 强调文字颜色 3 3 3 3" xfId="18539"/>
    <cellStyle name="40% - 强调文字颜色 3 3 3 3 2" xfId="18542"/>
    <cellStyle name="40% - 强调文字颜色 3 3 3 3 2 2" xfId="18545"/>
    <cellStyle name="40% - 强调文字颜色 3 3 3 3 2 2 2" xfId="18547"/>
    <cellStyle name="40% - 强调文字颜色 3 3 3 3 2 2 2 2" xfId="18549"/>
    <cellStyle name="40% - 强调文字颜色 3 3 3 3 2 2 2 2 2" xfId="18553"/>
    <cellStyle name="40% - 强调文字颜色 3 3 3 3 2 2 2 3" xfId="18555"/>
    <cellStyle name="40% - 强调文字颜色 3 3 3 3 2 2 2 4" xfId="17803"/>
    <cellStyle name="40% - 强调文字颜色 3 3 3 3 2 2 2 4 2" xfId="18557"/>
    <cellStyle name="40% - 强调文字颜色 3 3 3 3 2 2 3" xfId="18559"/>
    <cellStyle name="40% - 强调文字颜色 3 3 3 3 2 2 4" xfId="18561"/>
    <cellStyle name="40% - 强调文字颜色 3 3 3 3 2 2 5" xfId="8933"/>
    <cellStyle name="40% - 强调文字颜色 3 3 3 3 2 3" xfId="18563"/>
    <cellStyle name="40% - 强调文字颜色 3 3 3 3 2 3 2" xfId="18566"/>
    <cellStyle name="40% - 强调文字颜色 3 3 3 3 2 3 3" xfId="18568"/>
    <cellStyle name="40% - 强调文字颜色 3 3 3 3 2 4" xfId="18570"/>
    <cellStyle name="40% - 强调文字颜色 3 3 3 3 2 4 2" xfId="18574"/>
    <cellStyle name="40% - 强调文字颜色 3 3 3 3 2 5" xfId="18575"/>
    <cellStyle name="40% - 强调文字颜色 3 3 3 3 2 5 2" xfId="18578"/>
    <cellStyle name="40% - 强调文字颜色 3 3 3 3 3" xfId="18581"/>
    <cellStyle name="40% - 强调文字颜色 3 3 3 3 3 2" xfId="18586"/>
    <cellStyle name="40% - 强调文字颜色 3 3 3 3 3 2 2" xfId="18591"/>
    <cellStyle name="40% - 强调文字颜色 3 3 3 3 3 2 2 2" xfId="18594"/>
    <cellStyle name="40% - 强调文字颜色 3 3 3 3 3 2 3" xfId="18597"/>
    <cellStyle name="40% - 强调文字颜色 3 3 3 3 3 2 3 2" xfId="18599"/>
    <cellStyle name="40% - 强调文字颜色 3 3 3 3 3 2 4" xfId="18601"/>
    <cellStyle name="40% - 强调文字颜色 3 3 3 3 3 3" xfId="18605"/>
    <cellStyle name="40% - 强调文字颜色 3 3 3 3 3 3 2" xfId="18609"/>
    <cellStyle name="40% - 强调文字颜色 3 3 3 3 3 4" xfId="18612"/>
    <cellStyle name="40% - 强调文字颜色 3 3 3 3 3 4 2" xfId="18614"/>
    <cellStyle name="40% - 强调文字颜色 3 3 3 3 3 5" xfId="18615"/>
    <cellStyle name="40% - 强调文字颜色 3 3 3 3 4" xfId="18616"/>
    <cellStyle name="40% - 强调文字颜色 3 3 3 3 4 2" xfId="18617"/>
    <cellStyle name="40% - 强调文字颜色 3 3 3 3 5" xfId="18619"/>
    <cellStyle name="40% - 强调文字颜色 3 3 3 3 5 2" xfId="18620"/>
    <cellStyle name="40% - 强调文字颜色 3 3 3 3 6" xfId="18621"/>
    <cellStyle name="40% - 强调文字颜色 3 3 3 4" xfId="328"/>
    <cellStyle name="40% - 强调文字颜色 3 3 3 4 2" xfId="543"/>
    <cellStyle name="40% - 强调文字颜色 3 3 3 4 2 2" xfId="1514"/>
    <cellStyle name="40% - 强调文字颜色 3 3 3 4 2 2 2" xfId="2897"/>
    <cellStyle name="40% - 强调文字颜色 3 3 3 4 2 2 2 2" xfId="2906"/>
    <cellStyle name="40% - 强调文字颜色 3 3 3 4 2 2 2 3" xfId="18623"/>
    <cellStyle name="40% - 强调文字颜色 3 3 3 4 2 2 3" xfId="18625"/>
    <cellStyle name="40% - 强调文字颜色 3 3 3 4 2 2 3 2" xfId="18627"/>
    <cellStyle name="40% - 强调文字颜色 3 3 3 4 2 2 4" xfId="18630"/>
    <cellStyle name="40% - 强调文字颜色 3 3 3 4 2 2 4 2" xfId="18634"/>
    <cellStyle name="40% - 强调文字颜色 3 3 3 4 2 3" xfId="1527"/>
    <cellStyle name="40% - 强调文字颜色 3 3 3 4 2 3 2" xfId="18636"/>
    <cellStyle name="40% - 强调文字颜色 3 3 3 4 2 3 3" xfId="18638"/>
    <cellStyle name="40% - 强调文字颜色 3 3 3 4 2 3 4" xfId="18641"/>
    <cellStyle name="40% - 强调文字颜色 3 3 3 4 2 4" xfId="18643"/>
    <cellStyle name="40% - 强调文字颜色 3 3 3 4 2 4 2" xfId="2930"/>
    <cellStyle name="40% - 强调文字颜色 3 3 3 4 2 5" xfId="18644"/>
    <cellStyle name="40% - 强调文字颜色 3 3 3 4 2 5 2" xfId="18646"/>
    <cellStyle name="40% - 强调文字颜色 3 3 3 4 2 6" xfId="18647"/>
    <cellStyle name="40% - 强调文字颜色 3 3 3 4 3" xfId="546"/>
    <cellStyle name="40% - 强调文字颜色 3 3 3 4 3 2" xfId="1534"/>
    <cellStyle name="40% - 强调文字颜色 3 3 3 4 4" xfId="1536"/>
    <cellStyle name="40% - 强调文字颜色 3 3 3 4 4 2" xfId="1549"/>
    <cellStyle name="40% - 强调文字颜色 3 3 3 4 5" xfId="12430"/>
    <cellStyle name="40% - 强调文字颜色 3 3 3 5" xfId="340"/>
    <cellStyle name="40% - 强调文字颜色 3 3 3 5 2" xfId="583"/>
    <cellStyle name="40% - 强调文字颜色 3 3 3 5 2 2" xfId="18648"/>
    <cellStyle name="40% - 强调文字颜色 3 3 3 5 3" xfId="601"/>
    <cellStyle name="40% - 强调文字颜色 3 3 3 5 3 2" xfId="18650"/>
    <cellStyle name="40% - 强调文字颜色 3 3 3 5 4" xfId="18651"/>
    <cellStyle name="40% - 强调文字颜色 3 3 3 6" xfId="1552"/>
    <cellStyle name="40% - 强调文字颜色 3 3 3 6 2" xfId="3436"/>
    <cellStyle name="40% - 强调文字颜色 3 3 3 6 2 2" xfId="18654"/>
    <cellStyle name="40% - 强调文字颜色 3 3 3 6 2 3" xfId="18656"/>
    <cellStyle name="40% - 强调文字颜色 3 3 3 6 2 4" xfId="18658"/>
    <cellStyle name="40% - 强调文字颜色 3 3 3 6 3" xfId="18661"/>
    <cellStyle name="40% - 强调文字颜色 3 3 3 6 3 2" xfId="18662"/>
    <cellStyle name="40% - 强调文字颜色 3 3 3 6 4" xfId="18664"/>
    <cellStyle name="40% - 强调文字颜色 3 3 3 6 4 2" xfId="18665"/>
    <cellStyle name="40% - 强调文字颜色 3 3 3 6 5" xfId="12439"/>
    <cellStyle name="40% - 强调文字颜色 3 3 3 7" xfId="773"/>
    <cellStyle name="40% - 强调文字颜色 3 3 3 8" xfId="778"/>
    <cellStyle name="40% - 强调文字颜色 3 3 3 9" xfId="18666"/>
    <cellStyle name="40% - 强调文字颜色 3 3 4" xfId="18667"/>
    <cellStyle name="40% - 强调文字颜色 3 3 4 2" xfId="18668"/>
    <cellStyle name="40% - 强调文字颜色 3 3 4 2 2" xfId="18669"/>
    <cellStyle name="40% - 强调文字颜色 3 3 4 2 2 2" xfId="14948"/>
    <cellStyle name="40% - 强调文字颜色 3 3 4 2 2 2 2" xfId="14951"/>
    <cellStyle name="40% - 强调文字颜色 3 3 4 2 2 2 2 2" xfId="18671"/>
    <cellStyle name="40% - 强调文字颜色 3 3 4 2 2 2 2 2 2" xfId="18672"/>
    <cellStyle name="40% - 强调文字颜色 3 3 4 2 2 2 2 2 2 2" xfId="15775"/>
    <cellStyle name="40% - 强调文字颜色 3 3 4 2 2 2 2 2 2 3" xfId="15777"/>
    <cellStyle name="40% - 强调文字颜色 3 3 4 2 2 2 2 2 2 4" xfId="4208"/>
    <cellStyle name="40% - 强调文字颜色 3 3 4 2 2 2 2 2 2 5" xfId="18673"/>
    <cellStyle name="40% - 强调文字颜色 3 3 4 2 2 2 2 2 3" xfId="18675"/>
    <cellStyle name="40% - 强调文字颜色 3 3 4 2 2 2 2 2 3 2" xfId="18677"/>
    <cellStyle name="40% - 强调文字颜色 3 3 4 2 2 2 2 2 4" xfId="18678"/>
    <cellStyle name="40% - 强调文字颜色 3 3 4 2 2 2 2 3" xfId="18680"/>
    <cellStyle name="40% - 强调文字颜色 3 3 4 2 2 2 2 3 2" xfId="18681"/>
    <cellStyle name="40% - 强调文字颜色 3 3 4 2 2 2 2 4" xfId="18684"/>
    <cellStyle name="40% - 强调文字颜色 3 3 4 2 2 2 2 4 2" xfId="17212"/>
    <cellStyle name="40% - 强调文字颜色 3 3 4 2 2 2 2 5" xfId="18686"/>
    <cellStyle name="40% - 强调文字颜色 3 3 4 2 2 2 3" xfId="18688"/>
    <cellStyle name="40% - 强调文字颜色 3 3 4 2 2 2 4" xfId="18690"/>
    <cellStyle name="40% - 强调文字颜色 3 3 4 2 2 2 5" xfId="18691"/>
    <cellStyle name="40% - 强调文字颜色 3 3 4 2 2 3" xfId="18693"/>
    <cellStyle name="40% - 强调文字颜色 3 3 4 2 2 3 2" xfId="11397"/>
    <cellStyle name="40% - 强调文字颜色 3 3 4 2 2 3 2 2" xfId="18695"/>
    <cellStyle name="40% - 强调文字颜色 3 3 4 2 2 3 2 3" xfId="18699"/>
    <cellStyle name="40% - 强调文字颜色 3 3 4 2 2 3 2 4" xfId="18704"/>
    <cellStyle name="40% - 强调文字颜色 3 3 4 2 2 3 3" xfId="11400"/>
    <cellStyle name="40% - 强调文字颜色 3 3 4 2 2 3 3 2" xfId="18706"/>
    <cellStyle name="40% - 强调文字颜色 3 3 4 2 2 3 4" xfId="18708"/>
    <cellStyle name="40% - 强调文字颜色 3 3 4 2 2 3 4 2" xfId="18710"/>
    <cellStyle name="40% - 强调文字颜色 3 3 4 2 2 3 5" xfId="18712"/>
    <cellStyle name="40% - 强调文字颜色 3 3 4 2 2 4" xfId="18714"/>
    <cellStyle name="40% - 强调文字颜色 3 3 4 2 2 5" xfId="18715"/>
    <cellStyle name="40% - 强调文字颜色 3 3 4 2 2 6" xfId="18717"/>
    <cellStyle name="40% - 强调文字颜色 3 3 4 2 3" xfId="18718"/>
    <cellStyle name="40% - 强调文字颜色 3 3 4 2 3 2" xfId="18721"/>
    <cellStyle name="40% - 强调文字颜色 3 3 4 2 3 2 2" xfId="18723"/>
    <cellStyle name="40% - 强调文字颜色 3 3 4 2 3 2 2 2" xfId="18725"/>
    <cellStyle name="40% - 强调文字颜色 3 3 4 2 3 2 2 2 2" xfId="18726"/>
    <cellStyle name="40% - 强调文字颜色 3 3 4 2 3 2 2 3" xfId="18727"/>
    <cellStyle name="40% - 强调文字颜色 3 3 4 2 3 2 2 4" xfId="18729"/>
    <cellStyle name="40% - 强调文字颜色 3 3 4 2 3 2 2 4 2" xfId="18731"/>
    <cellStyle name="40% - 强调文字颜色 3 3 4 2 3 2 3" xfId="18733"/>
    <cellStyle name="40% - 强调文字颜色 3 3 4 2 3 2 4" xfId="18735"/>
    <cellStyle name="40% - 强调文字颜色 3 3 4 2 3 2 5" xfId="18736"/>
    <cellStyle name="40% - 强调文字颜色 3 3 4 2 3 3" xfId="18740"/>
    <cellStyle name="40% - 强调文字颜色 3 3 4 2 3 3 2" xfId="18743"/>
    <cellStyle name="40% - 强调文字颜色 3 3 4 2 3 4" xfId="18746"/>
    <cellStyle name="40% - 强调文字颜色 3 3 4 2 3 4 2" xfId="18748"/>
    <cellStyle name="40% - 强调文字颜色 3 3 4 2 3 5" xfId="18750"/>
    <cellStyle name="40% - 强调文字颜色 3 3 4 2 4" xfId="18751"/>
    <cellStyle name="40% - 强调文字颜色 3 3 4 2 4 2" xfId="15026"/>
    <cellStyle name="40% - 强调文字颜色 3 3 4 2 4 2 2" xfId="18753"/>
    <cellStyle name="40% - 强调文字颜色 3 3 4 2 4 2 3" xfId="18756"/>
    <cellStyle name="40% - 强调文字颜色 3 3 4 2 4 2 4" xfId="7557"/>
    <cellStyle name="40% - 强调文字颜色 3 3 4 2 4 3" xfId="18758"/>
    <cellStyle name="40% - 强调文字颜色 3 3 4 2 4 3 2" xfId="18759"/>
    <cellStyle name="40% - 强调文字颜色 3 3 4 2 4 4" xfId="18760"/>
    <cellStyle name="40% - 强调文字颜色 3 3 4 2 4 4 2" xfId="18761"/>
    <cellStyle name="40% - 强调文字颜色 3 3 4 2 4 5" xfId="18764"/>
    <cellStyle name="40% - 强调文字颜色 3 3 4 2 5" xfId="18766"/>
    <cellStyle name="40% - 强调文字颜色 3 3 4 2 6" xfId="18767"/>
    <cellStyle name="40% - 强调文字颜色 3 3 4 2 7" xfId="18768"/>
    <cellStyle name="40% - 强调文字颜色 3 3 4 3" xfId="18769"/>
    <cellStyle name="40% - 强调文字颜色 3 3 4 3 2" xfId="18772"/>
    <cellStyle name="40% - 强调文字颜色 3 3 4 3 2 2" xfId="18774"/>
    <cellStyle name="40% - 强调文字颜色 3 3 4 3 2 2 2" xfId="18776"/>
    <cellStyle name="40% - 强调文字颜色 3 3 4 3 2 2 2 2" xfId="18777"/>
    <cellStyle name="40% - 强调文字颜色 3 3 4 3 2 2 2 3" xfId="18778"/>
    <cellStyle name="40% - 强调文字颜色 3 3 4 3 2 2 2 4" xfId="17922"/>
    <cellStyle name="40% - 强调文字颜色 3 3 4 3 2 2 3" xfId="18779"/>
    <cellStyle name="40% - 强调文字颜色 3 3 4 3 2 2 3 2" xfId="18780"/>
    <cellStyle name="40% - 强调文字颜色 3 3 4 3 2 2 4" xfId="18781"/>
    <cellStyle name="40% - 强调文字颜色 3 3 4 3 2 2 4 2" xfId="18782"/>
    <cellStyle name="40% - 强调文字颜色 3 3 4 3 2 2 5" xfId="18783"/>
    <cellStyle name="40% - 强调文字颜色 3 3 4 3 2 3" xfId="18784"/>
    <cellStyle name="40% - 强调文字颜色 3 3 4 3 2 4" xfId="7069"/>
    <cellStyle name="40% - 强调文字颜色 3 3 4 3 2 5" xfId="18785"/>
    <cellStyle name="40% - 强调文字颜色 3 3 4 3 3" xfId="18786"/>
    <cellStyle name="40% - 强调文字颜色 3 3 4 3 3 2" xfId="18789"/>
    <cellStyle name="40% - 强调文字颜色 3 3 4 3 3 2 2" xfId="18790"/>
    <cellStyle name="40% - 强调文字颜色 3 3 4 3 3 2 3" xfId="18791"/>
    <cellStyle name="40% - 强调文字颜色 3 3 4 3 3 2 4" xfId="18792"/>
    <cellStyle name="40% - 强调文字颜色 3 3 4 3 3 3" xfId="18795"/>
    <cellStyle name="40% - 强调文字颜色 3 3 4 3 3 3 2" xfId="18796"/>
    <cellStyle name="40% - 强调文字颜色 3 3 4 3 3 4" xfId="18798"/>
    <cellStyle name="40% - 强调文字颜色 3 3 4 3 3 4 2" xfId="18800"/>
    <cellStyle name="40% - 强调文字颜色 3 3 4 3 3 5" xfId="18802"/>
    <cellStyle name="40% - 强调文字颜色 3 3 4 3 4" xfId="18803"/>
    <cellStyle name="40% - 强调文字颜色 3 3 4 3 5" xfId="18805"/>
    <cellStyle name="40% - 强调文字颜色 3 3 4 3 6" xfId="18807"/>
    <cellStyle name="40% - 强调文字颜色 3 3 4 4" xfId="18808"/>
    <cellStyle name="40% - 强调文字颜色 3 3 4 4 2" xfId="18809"/>
    <cellStyle name="40% - 强调文字颜色 3 3 4 4 2 2" xfId="18810"/>
    <cellStyle name="40% - 强调文字颜色 3 3 4 4 2 2 2" xfId="18811"/>
    <cellStyle name="40% - 强调文字颜色 3 3 4 4 2 2 3" xfId="18812"/>
    <cellStyle name="40% - 强调文字颜色 3 3 4 4 2 2 4" xfId="18814"/>
    <cellStyle name="40% - 强调文字颜色 3 3 4 4 2 3" xfId="18815"/>
    <cellStyle name="40% - 强调文字颜色 3 3 4 4 2 3 2" xfId="18816"/>
    <cellStyle name="40% - 强调文字颜色 3 3 4 4 2 4" xfId="18817"/>
    <cellStyle name="40% - 强调文字颜色 3 3 4 4 2 4 2" xfId="18819"/>
    <cellStyle name="40% - 强调文字颜色 3 3 4 4 2 5" xfId="18820"/>
    <cellStyle name="40% - 强调文字颜色 3 3 4 4 3" xfId="18821"/>
    <cellStyle name="40% - 强调文字颜色 3 3 4 4 4" xfId="18822"/>
    <cellStyle name="40% - 强调文字颜色 3 3 4 4 5" xfId="18823"/>
    <cellStyle name="40% - 强调文字颜色 3 3 4 5" xfId="18825"/>
    <cellStyle name="40% - 强调文字颜色 3 3 4 5 2" xfId="6052"/>
    <cellStyle name="40% - 强调文字颜色 3 3 4 5 2 2" xfId="11948"/>
    <cellStyle name="40% - 强调文字颜色 3 3 4 5 3" xfId="10078"/>
    <cellStyle name="40% - 强调文字颜色 3 3 4 5 3 2" xfId="10083"/>
    <cellStyle name="40% - 强调文字颜色 3 3 4 5 4" xfId="10089"/>
    <cellStyle name="40% - 强调文字颜色 3 3 4 6" xfId="18826"/>
    <cellStyle name="40% - 强调文字颜色 3 3 4 6 2" xfId="6072"/>
    <cellStyle name="40% - 强调文字颜色 3 3 4 6 2 2" xfId="11992"/>
    <cellStyle name="40% - 强调文字颜色 3 3 4 6 2 3" xfId="11995"/>
    <cellStyle name="40% - 强调文字颜色 3 3 4 6 2 4" xfId="18827"/>
    <cellStyle name="40% - 强调文字颜色 3 3 4 6 3" xfId="18829"/>
    <cellStyle name="40% - 强调文字颜色 3 3 4 6 3 2" xfId="18830"/>
    <cellStyle name="40% - 强调文字颜色 3 3 4 6 4" xfId="18832"/>
    <cellStyle name="40% - 强调文字颜色 3 3 4 6 4 2" xfId="18833"/>
    <cellStyle name="40% - 强调文字颜色 3 3 4 6 5" xfId="18834"/>
    <cellStyle name="40% - 强调文字颜色 3 3 4 7" xfId="18835"/>
    <cellStyle name="40% - 强调文字颜色 3 3 4 8" xfId="18837"/>
    <cellStyle name="40% - 强调文字颜色 3 3 4 9" xfId="18839"/>
    <cellStyle name="40% - 强调文字颜色 3 3 5" xfId="18840"/>
    <cellStyle name="40% - 强调文字颜色 3 3 5 2" xfId="13481"/>
    <cellStyle name="40% - 强调文字颜色 3 3 5 2 2" xfId="13485"/>
    <cellStyle name="40% - 强调文字颜色 3 3 5 2 2 2" xfId="15221"/>
    <cellStyle name="40% - 强调文字颜色 3 3 5 2 2 2 2" xfId="15224"/>
    <cellStyle name="40% - 强调文字颜色 3 3 5 2 2 2 2 2" xfId="18842"/>
    <cellStyle name="40% - 强调文字颜色 3 3 5 2 2 2 2 2 2" xfId="18843"/>
    <cellStyle name="40% - 强调文字颜色 3 3 5 2 2 2 2 3" xfId="18844"/>
    <cellStyle name="40% - 强调文字颜色 3 3 5 2 2 2 2 4" xfId="18846"/>
    <cellStyle name="40% - 强调文字颜色 3 3 5 2 2 2 2 4 2" xfId="15096"/>
    <cellStyle name="40% - 强调文字颜色 3 3 5 2 2 2 3" xfId="18848"/>
    <cellStyle name="40% - 强调文字颜色 3 3 5 2 2 2 4" xfId="18850"/>
    <cellStyle name="40% - 强调文字颜色 3 3 5 2 2 2 4 2" xfId="18851"/>
    <cellStyle name="40% - 强调文字颜色 3 3 5 2 2 2 4 3" xfId="18853"/>
    <cellStyle name="40% - 强调文字颜色 3 3 5 2 2 2 4 4" xfId="18855"/>
    <cellStyle name="40% - 强调文字颜色 3 3 5 2 2 2 4 5" xfId="18857"/>
    <cellStyle name="40% - 强调文字颜色 3 3 5 2 2 2 5" xfId="18859"/>
    <cellStyle name="40% - 强调文字颜色 3 3 5 2 2 3" xfId="18861"/>
    <cellStyle name="40% - 强调文字颜色 3 3 5 2 2 3 2" xfId="12067"/>
    <cellStyle name="40% - 强调文字颜色 3 3 5 2 2 4" xfId="18863"/>
    <cellStyle name="40% - 强调文字颜色 3 3 5 2 2 4 2" xfId="18865"/>
    <cellStyle name="40% - 强调文字颜色 3 3 5 2 2 5" xfId="18866"/>
    <cellStyle name="40% - 强调文字颜色 3 3 5 2 3" xfId="18867"/>
    <cellStyle name="40% - 强调文字颜色 3 3 5 2 3 2" xfId="18871"/>
    <cellStyle name="40% - 强调文字颜色 3 3 5 2 3 2 2" xfId="18874"/>
    <cellStyle name="40% - 强调文字颜色 3 3 5 2 3 2 3" xfId="18877"/>
    <cellStyle name="40% - 强调文字颜色 3 3 5 2 3 2 4" xfId="18880"/>
    <cellStyle name="40% - 强调文字颜色 3 3 5 2 3 3" xfId="18883"/>
    <cellStyle name="40% - 强调文字颜色 3 3 5 2 3 3 2" xfId="18885"/>
    <cellStyle name="40% - 强调文字颜色 3 3 5 2 3 4" xfId="18889"/>
    <cellStyle name="40% - 强调文字颜色 3 3 5 2 3 4 2" xfId="18891"/>
    <cellStyle name="40% - 强调文字颜色 3 3 5 2 3 5" xfId="18894"/>
    <cellStyle name="40% - 强调文字颜色 3 3 5 2 4" xfId="18896"/>
    <cellStyle name="40% - 强调文字颜色 3 3 5 2 5" xfId="18898"/>
    <cellStyle name="40% - 强调文字颜色 3 3 5 2 6" xfId="18900"/>
    <cellStyle name="40% - 强调文字颜色 3 3 5 3" xfId="13488"/>
    <cellStyle name="40% - 强调文字颜色 3 3 5 3 2" xfId="13491"/>
    <cellStyle name="40% - 强调文字颜色 3 3 5 3 2 2" xfId="5097"/>
    <cellStyle name="40% - 强调文字颜色 3 3 5 3 2 2 2" xfId="5100"/>
    <cellStyle name="40% - 强调文字颜色 3 3 5 3 2 2 2 2" xfId="5104"/>
    <cellStyle name="40% - 强调文字颜色 3 3 5 3 2 2 3" xfId="5114"/>
    <cellStyle name="40% - 强调文字颜色 3 3 5 3 2 2 3 2" xfId="18904"/>
    <cellStyle name="40% - 强调文字颜色 3 3 5 3 2 2 4" xfId="5117"/>
    <cellStyle name="40% - 强调文字颜色 3 3 5 3 2 3" xfId="5122"/>
    <cellStyle name="40% - 强调文字颜色 3 3 5 3 2 3 2" xfId="5129"/>
    <cellStyle name="40% - 强调文字颜色 3 3 5 3 2 4" xfId="5137"/>
    <cellStyle name="40% - 强调文字颜色 3 3 5 3 2 5" xfId="5139"/>
    <cellStyle name="40% - 强调文字颜色 3 3 5 3 2 5 2" xfId="18905"/>
    <cellStyle name="40% - 强调文字颜色 3 3 5 3 3" xfId="18906"/>
    <cellStyle name="40% - 强调文字颜色 3 3 5 3 4" xfId="18909"/>
    <cellStyle name="40% - 强调文字颜色 3 3 5 3 5" xfId="18912"/>
    <cellStyle name="40% - 强调文字颜色 3 3 5 4" xfId="18914"/>
    <cellStyle name="40% - 强调文字颜色 3 3 5 4 2" xfId="50"/>
    <cellStyle name="40% - 强调文字颜色 3 3 5 4 2 2" xfId="168"/>
    <cellStyle name="40% - 强调文字颜色 3 3 5 4 2 3" xfId="2436"/>
    <cellStyle name="40% - 强调文字颜色 3 3 5 4 2 4" xfId="124"/>
    <cellStyle name="40% - 强调文字颜色 3 3 5 4 3" xfId="5333"/>
    <cellStyle name="40% - 强调文字颜色 3 3 5 4 3 2" xfId="5487"/>
    <cellStyle name="40% - 强调文字颜色 3 3 5 4 4" xfId="18916"/>
    <cellStyle name="40% - 强调文字颜色 3 3 5 4 4 2" xfId="5507"/>
    <cellStyle name="40% - 强调文字颜色 3 3 5 4 5" xfId="18917"/>
    <cellStyle name="40% - 强调文字颜色 3 3 5 5" xfId="18918"/>
    <cellStyle name="40% - 强调文字颜色 3 3 5 6" xfId="3961"/>
    <cellStyle name="40% - 强调文字颜色 3 3 5 7" xfId="367"/>
    <cellStyle name="40% - 强调文字颜色 3 3 6" xfId="18919"/>
    <cellStyle name="40% - 强调文字颜色 3 3 6 2" xfId="18920"/>
    <cellStyle name="40% - 强调文字颜色 3 3 6 2 2" xfId="18921"/>
    <cellStyle name="40% - 强调文字颜色 3 3 6 2 2 2" xfId="15417"/>
    <cellStyle name="40% - 强调文字颜色 3 3 6 2 2 2 2" xfId="6524"/>
    <cellStyle name="40% - 强调文字颜色 3 3 6 2 2 2 3" xfId="18923"/>
    <cellStyle name="40% - 强调文字颜色 3 3 6 2 2 2 4" xfId="18925"/>
    <cellStyle name="40% - 强调文字颜色 3 3 6 2 2 3" xfId="18928"/>
    <cellStyle name="40% - 强调文字颜色 3 3 6 2 2 3 2" xfId="18930"/>
    <cellStyle name="40% - 强调文字颜色 3 3 6 2 2 4" xfId="18935"/>
    <cellStyle name="40% - 强调文字颜色 3 3 6 2 2 4 2" xfId="18936"/>
    <cellStyle name="40% - 强调文字颜色 3 3 6 2 2 5" xfId="18943"/>
    <cellStyle name="40% - 强调文字颜色 3 3 6 2 2 5 2" xfId="18945"/>
    <cellStyle name="40% - 强调文字颜色 3 3 6 2 2 5 3" xfId="18946"/>
    <cellStyle name="40% - 强调文字颜色 3 3 6 2 2 5 4" xfId="18947"/>
    <cellStyle name="40% - 强调文字颜色 3 3 6 2 2 5 5" xfId="11031"/>
    <cellStyle name="40% - 强调文字颜色 3 3 6 2 3" xfId="18948"/>
    <cellStyle name="40% - 强调文字颜色 3 3 6 2 4" xfId="18949"/>
    <cellStyle name="40% - 强调文字颜色 3 3 6 2 5" xfId="18951"/>
    <cellStyle name="40% - 强调文字颜色 3 3 6 3" xfId="18952"/>
    <cellStyle name="40% - 强调文字颜色 3 3 6 3 2" xfId="18954"/>
    <cellStyle name="40% - 强调文字颜色 3 3 6 3 2 2" xfId="6449"/>
    <cellStyle name="40% - 强调文字颜色 3 3 6 3 2 3" xfId="6478"/>
    <cellStyle name="40% - 强调文字颜色 3 3 6 3 2 4" xfId="6484"/>
    <cellStyle name="40% - 强调文字颜色 3 3 6 3 3" xfId="18956"/>
    <cellStyle name="40% - 强调文字颜色 3 3 6 3 3 2" xfId="6525"/>
    <cellStyle name="40% - 强调文字颜色 3 3 6 3 4" xfId="18957"/>
    <cellStyle name="40% - 强调文字颜色 3 3 6 3 4 2" xfId="6550"/>
    <cellStyle name="40% - 强调文字颜色 3 3 6 3 5" xfId="8126"/>
    <cellStyle name="40% - 强调文字颜色 3 3 6 3 5 2" xfId="6563"/>
    <cellStyle name="40% - 强调文字颜色 3 3 6 4" xfId="18958"/>
    <cellStyle name="40% - 强调文字颜色 3 3 6 5" xfId="18959"/>
    <cellStyle name="40% - 强调文字颜色 3 3 6 6" xfId="18960"/>
    <cellStyle name="40% - 强调文字颜色 3 3 7" xfId="10426"/>
    <cellStyle name="40% - 强调文字颜色 3 3 7 2" xfId="3593"/>
    <cellStyle name="40% - 强调文字颜色 3 3 7 2 2" xfId="18961"/>
    <cellStyle name="40% - 强调文字颜色 3 3 7 2 2 2" xfId="15606"/>
    <cellStyle name="40% - 强调文字颜色 3 3 7 2 2 2 2" xfId="18963"/>
    <cellStyle name="40% - 强调文字颜色 3 3 7 2 2 2 3" xfId="17401"/>
    <cellStyle name="40% - 强调文字颜色 3 3 7 2 2 3" xfId="15609"/>
    <cellStyle name="40% - 强调文字颜色 3 3 7 2 2 4" xfId="18968"/>
    <cellStyle name="40% - 强调文字颜色 3 3 7 2 2 5" xfId="18970"/>
    <cellStyle name="40% - 强调文字颜色 3 3 7 2 3" xfId="17102"/>
    <cellStyle name="40% - 强调文字颜色 3 3 7 2 4" xfId="17104"/>
    <cellStyle name="40% - 强调文字颜色 3 3 7 2 5" xfId="17106"/>
    <cellStyle name="40% - 强调文字颜色 3 3 7 3" xfId="3598"/>
    <cellStyle name="40% - 强调文字颜色 3 3 7 3 2" xfId="18972"/>
    <cellStyle name="40% - 强调文字颜色 3 3 7 4" xfId="6489"/>
    <cellStyle name="40% - 强调文字颜色 3 3 7 4 2" xfId="6498"/>
    <cellStyle name="40% - 强调文字颜色 3 3 7 5" xfId="6537"/>
    <cellStyle name="40% - 强调文字颜色 3 3 8" xfId="18974"/>
    <cellStyle name="40% - 强调文字颜色 3 3 8 2" xfId="18975"/>
    <cellStyle name="40% - 强调文字颜色 3 3 8 2 2" xfId="18976"/>
    <cellStyle name="40% - 强调文字颜色 3 3 8 3" xfId="8626"/>
    <cellStyle name="40% - 强调文字颜色 3 3 8 3 2" xfId="18978"/>
    <cellStyle name="40% - 强调文字颜色 3 3 8 4" xfId="18979"/>
    <cellStyle name="40% - 强调文字颜色 3 3 9" xfId="18980"/>
    <cellStyle name="40% - 强调文字颜色 3 3 9 2" xfId="14548"/>
    <cellStyle name="40% - 强调文字颜色 3 3 9 2 2" xfId="14551"/>
    <cellStyle name="40% - 强调文字颜色 3 3 9 2 2 2" xfId="14554"/>
    <cellStyle name="40% - 强调文字颜色 3 3 9 2 2 3" xfId="14574"/>
    <cellStyle name="40% - 强调文字颜色 3 3 9 2 3" xfId="14596"/>
    <cellStyle name="40% - 强调文字颜色 3 3 9 2 3 2" xfId="14600"/>
    <cellStyle name="40% - 强调文字颜色 3 3 9 2 4" xfId="14634"/>
    <cellStyle name="40% - 强调文字颜色 3 3 9 2 4 2" xfId="14641"/>
    <cellStyle name="40% - 强调文字颜色 3 3 9 3" xfId="8629"/>
    <cellStyle name="40% - 强调文字颜色 3 3 9 3 2" xfId="14665"/>
    <cellStyle name="40% - 强调文字颜色 3 3 9 3 3" xfId="14735"/>
    <cellStyle name="40% - 强调文字颜色 3 3 9 4" xfId="14786"/>
    <cellStyle name="40% - 强调文字颜色 3 3 9 4 2" xfId="9580"/>
    <cellStyle name="40% - 强调文字颜色 3 3 9 5" xfId="6918"/>
    <cellStyle name="40% - 强调文字颜色 3 3 9 5 2" xfId="14847"/>
    <cellStyle name="40% - 强调文字颜色 3 3 9 6" xfId="18982"/>
    <cellStyle name="40% - 强调文字颜色 3 3 9 7" xfId="18985"/>
    <cellStyle name="40% - 强调文字颜色 3 4" xfId="18988"/>
    <cellStyle name="40% - 强调文字颜色 3 5" xfId="18989"/>
    <cellStyle name="40% - 强调文字颜色 3 6" xfId="18990"/>
    <cellStyle name="40% - 强调文字颜色 4 2" xfId="18992"/>
    <cellStyle name="40% - 强调文字颜色 4 2 10" xfId="18994"/>
    <cellStyle name="40% - 强调文字颜色 4 2 10 2" xfId="18996"/>
    <cellStyle name="40% - 强调文字颜色 4 2 10 2 2" xfId="18997"/>
    <cellStyle name="40% - 强调文字颜色 4 2 10 3" xfId="18998"/>
    <cellStyle name="40% - 强调文字颜色 4 2 10 3 2" xfId="18999"/>
    <cellStyle name="40% - 强调文字颜色 4 2 10 4" xfId="19000"/>
    <cellStyle name="40% - 强调文字颜色 4 2 11" xfId="19001"/>
    <cellStyle name="40% - 强调文字颜色 4 2 11 2" xfId="19004"/>
    <cellStyle name="40% - 强调文字颜色 4 2 11 2 2" xfId="19007"/>
    <cellStyle name="40% - 强调文字颜色 4 2 11 2 3" xfId="19010"/>
    <cellStyle name="40% - 强调文字颜色 4 2 11 2 4" xfId="19013"/>
    <cellStyle name="40% - 强调文字颜色 4 2 11 3" xfId="19016"/>
    <cellStyle name="40% - 强调文字颜色 4 2 11 3 2" xfId="19017"/>
    <cellStyle name="40% - 强调文字颜色 4 2 11 4" xfId="19020"/>
    <cellStyle name="40% - 强调文字颜色 4 2 11 4 2" xfId="19021"/>
    <cellStyle name="40% - 强调文字颜色 4 2 11 5" xfId="19024"/>
    <cellStyle name="40% - 强调文字颜色 4 2 12" xfId="19026"/>
    <cellStyle name="40% - 强调文字颜色 4 2 12 2" xfId="19030"/>
    <cellStyle name="40% - 强调文字颜色 4 2 13" xfId="19032"/>
    <cellStyle name="40% - 强调文字颜色 4 2 13 2" xfId="19033"/>
    <cellStyle name="40% - 强调文字颜色 4 2 14" xfId="18775"/>
    <cellStyle name="40% - 强调文字颜色 4 2 2" xfId="711"/>
    <cellStyle name="40% - 强调文字颜色 4 2 2 10" xfId="19035"/>
    <cellStyle name="40% - 强调文字颜色 4 2 2 11" xfId="19037"/>
    <cellStyle name="40% - 强调文字颜色 4 2 2 2" xfId="722"/>
    <cellStyle name="40% - 强调文字颜色 4 2 2 2 2" xfId="19041"/>
    <cellStyle name="40% - 强调文字颜色 4 2 2 2 2 2" xfId="19043"/>
    <cellStyle name="40% - 强调文字颜色 4 2 2 2 2 2 2" xfId="19045"/>
    <cellStyle name="40% - 强调文字颜色 4 2 2 2 2 2 2 2" xfId="19046"/>
    <cellStyle name="40% - 强调文字颜色 4 2 2 2 2 2 2 2 2" xfId="19047"/>
    <cellStyle name="40% - 强调文字颜色 4 2 2 2 2 2 2 2 2 2" xfId="19048"/>
    <cellStyle name="40% - 强调文字颜色 4 2 2 2 2 2 2 2 2 3" xfId="19049"/>
    <cellStyle name="40% - 强调文字颜色 4 2 2 2 2 2 2 2 2 4" xfId="19050"/>
    <cellStyle name="40% - 强调文字颜色 4 2 2 2 2 2 2 2 3" xfId="19051"/>
    <cellStyle name="40% - 强调文字颜色 4 2 2 2 2 2 2 2 3 2" xfId="19052"/>
    <cellStyle name="40% - 强调文字颜色 4 2 2 2 2 2 2 2 4" xfId="19053"/>
    <cellStyle name="40% - 强调文字颜色 4 2 2 2 2 2 2 2 4 2" xfId="19054"/>
    <cellStyle name="40% - 强调文字颜色 4 2 2 2 2 2 2 2 5" xfId="19056"/>
    <cellStyle name="40% - 强调文字颜色 4 2 2 2 2 2 2 3" xfId="19057"/>
    <cellStyle name="40% - 强调文字颜色 4 2 2 2 2 2 2 4" xfId="19058"/>
    <cellStyle name="40% - 强调文字颜色 4 2 2 2 2 2 2 5" xfId="19059"/>
    <cellStyle name="40% - 强调文字颜色 4 2 2 2 2 2 3" xfId="19060"/>
    <cellStyle name="40% - 强调文字颜色 4 2 2 2 2 2 3 2" xfId="13098"/>
    <cellStyle name="40% - 强调文字颜色 4 2 2 2 2 2 3 2 2" xfId="13100"/>
    <cellStyle name="40% - 强调文字颜色 4 2 2 2 2 2 3 2 3" xfId="19061"/>
    <cellStyle name="40% - 强调文字颜色 4 2 2 2 2 2 3 2 4" xfId="19063"/>
    <cellStyle name="40% - 强调文字颜色 4 2 2 2 2 2 3 3" xfId="13104"/>
    <cellStyle name="40% - 强调文字颜色 4 2 2 2 2 2 3 3 2" xfId="19065"/>
    <cellStyle name="40% - 强调文字颜色 4 2 2 2 2 2 3 4" xfId="19066"/>
    <cellStyle name="40% - 强调文字颜色 4 2 2 2 2 2 3 4 2" xfId="19067"/>
    <cellStyle name="40% - 强调文字颜色 4 2 2 2 2 2 3 5" xfId="19068"/>
    <cellStyle name="40% - 强调文字颜色 4 2 2 2 2 2 4" xfId="19069"/>
    <cellStyle name="40% - 强调文字颜色 4 2 2 2 2 2 5" xfId="19070"/>
    <cellStyle name="40% - 强调文字颜色 4 2 2 2 2 2 6" xfId="19071"/>
    <cellStyle name="40% - 强调文字颜色 4 2 2 2 2 3" xfId="605"/>
    <cellStyle name="40% - 强调文字颜色 4 2 2 2 2 3 2" xfId="7364"/>
    <cellStyle name="40% - 强调文字颜色 4 2 2 2 2 3 2 2" xfId="7366"/>
    <cellStyle name="40% - 强调文字颜色 4 2 2 2 2 3 2 2 2" xfId="19072"/>
    <cellStyle name="40% - 强调文字颜色 4 2 2 2 2 3 2 2 3" xfId="19073"/>
    <cellStyle name="40% - 强调文字颜色 4 2 2 2 2 3 2 2 4" xfId="19075"/>
    <cellStyle name="40% - 强调文字颜色 4 2 2 2 2 3 2 3" xfId="19076"/>
    <cellStyle name="40% - 强调文字颜色 4 2 2 2 2 3 2 3 2" xfId="19077"/>
    <cellStyle name="40% - 强调文字颜色 4 2 2 2 2 3 2 4" xfId="19078"/>
    <cellStyle name="40% - 强调文字颜色 4 2 2 2 2 3 2 4 2" xfId="19080"/>
    <cellStyle name="40% - 强调文字颜色 4 2 2 2 2 3 2 5" xfId="11049"/>
    <cellStyle name="40% - 强调文字颜色 4 2 2 2 2 3 3" xfId="7371"/>
    <cellStyle name="40% - 强调文字颜色 4 2 2 2 2 3 4" xfId="7373"/>
    <cellStyle name="40% - 强调文字颜色 4 2 2 2 2 3 5" xfId="7376"/>
    <cellStyle name="40% - 强调文字颜色 4 2 2 2 2 4" xfId="19084"/>
    <cellStyle name="40% - 强调文字颜色 4 2 2 2 2 4 2" xfId="19086"/>
    <cellStyle name="40% - 强调文字颜色 4 2 2 2 2 4 2 2" xfId="19088"/>
    <cellStyle name="40% - 强调文字颜色 4 2 2 2 2 4 2 2 2" xfId="19089"/>
    <cellStyle name="40% - 强调文字颜色 4 2 2 2 2 4 2 3" xfId="19090"/>
    <cellStyle name="40% - 强调文字颜色 4 2 2 2 2 4 2 4" xfId="19092"/>
    <cellStyle name="40% - 强调文字颜色 4 2 2 2 2 4 2 4 2" xfId="19094"/>
    <cellStyle name="40% - 强调文字颜色 4 2 2 2 2 4 3" xfId="19096"/>
    <cellStyle name="40% - 强调文字颜色 4 2 2 2 2 4 4" xfId="19099"/>
    <cellStyle name="40% - 强调文字颜色 4 2 2 2 2 4 5" xfId="13814"/>
    <cellStyle name="40% - 强调文字颜色 4 2 2 2 2 4 6" xfId="13835"/>
    <cellStyle name="40% - 强调文字颜色 4 2 2 2 2 4 6 2" xfId="3370"/>
    <cellStyle name="40% - 强调文字颜色 4 2 2 2 2 4 7" xfId="13836"/>
    <cellStyle name="40% - 强调文字颜色 4 2 2 2 2 4 7 2" xfId="10677"/>
    <cellStyle name="40% - 强调文字颜色 4 2 2 2 2 5" xfId="19101"/>
    <cellStyle name="40% - 强调文字颜色 4 2 2 2 2 5 2" xfId="16768"/>
    <cellStyle name="40% - 强调文字颜色 4 2 2 2 2 6" xfId="19105"/>
    <cellStyle name="40% - 强调文字颜色 4 2 2 2 2 6 2" xfId="19109"/>
    <cellStyle name="40% - 强调文字颜色 4 2 2 2 2 7" xfId="19113"/>
    <cellStyle name="40% - 强调文字颜色 4 2 2 2 3" xfId="19115"/>
    <cellStyle name="40% - 强调文字颜色 4 2 2 2 3 2" xfId="19116"/>
    <cellStyle name="40% - 强调文字颜色 4 2 2 2 3 2 2" xfId="19117"/>
    <cellStyle name="40% - 强调文字颜色 4 2 2 2 3 2 2 2" xfId="19118"/>
    <cellStyle name="40% - 强调文字颜色 4 2 2 2 3 2 2 2 2" xfId="19120"/>
    <cellStyle name="40% - 强调文字颜色 4 2 2 2 3 2 2 2 2 2" xfId="19122"/>
    <cellStyle name="40% - 强调文字颜色 4 2 2 2 3 2 2 2 3" xfId="19125"/>
    <cellStyle name="40% - 强调文字颜色 4 2 2 2 3 2 2 2 4" xfId="19126"/>
    <cellStyle name="40% - 强调文字颜色 4 2 2 2 3 2 2 2 4 2" xfId="19127"/>
    <cellStyle name="40% - 强调文字颜色 4 2 2 2 3 2 2 3" xfId="19128"/>
    <cellStyle name="40% - 强调文字颜色 4 2 2 2 3 2 2 4" xfId="19129"/>
    <cellStyle name="40% - 强调文字颜色 4 2 2 2 3 2 2 5" xfId="19130"/>
    <cellStyle name="40% - 强调文字颜色 4 2 2 2 3 2 3" xfId="19131"/>
    <cellStyle name="40% - 强调文字颜色 4 2 2 2 3 2 3 2" xfId="13278"/>
    <cellStyle name="40% - 强调文字颜色 4 2 2 2 3 2 4" xfId="19132"/>
    <cellStyle name="40% - 强调文字颜色 4 2 2 2 3 2 4 2" xfId="19133"/>
    <cellStyle name="40% - 强调文字颜色 4 2 2 2 3 2 5" xfId="19134"/>
    <cellStyle name="40% - 强调文字颜色 4 2 2 2 3 3" xfId="612"/>
    <cellStyle name="40% - 强调文字颜色 4 2 2 2 3 3 2" xfId="7392"/>
    <cellStyle name="40% - 强调文字颜色 4 2 2 2 3 3 2 2" xfId="19135"/>
    <cellStyle name="40% - 强调文字颜色 4 2 2 2 3 3 2 3" xfId="19136"/>
    <cellStyle name="40% - 强调文字颜色 4 2 2 2 3 3 2 4" xfId="19137"/>
    <cellStyle name="40% - 强调文字颜色 4 2 2 2 3 3 3" xfId="7394"/>
    <cellStyle name="40% - 强调文字颜色 4 2 2 2 3 3 3 2" xfId="19138"/>
    <cellStyle name="40% - 强调文字颜色 4 2 2 2 3 3 4" xfId="19139"/>
    <cellStyle name="40% - 强调文字颜色 4 2 2 2 3 3 4 2" xfId="19140"/>
    <cellStyle name="40% - 强调文字颜色 4 2 2 2 3 3 5" xfId="13859"/>
    <cellStyle name="40% - 强调文字颜色 4 2 2 2 3 4" xfId="19141"/>
    <cellStyle name="40% - 强调文字颜色 4 2 2 2 3 5" xfId="19142"/>
    <cellStyle name="40% - 强调文字颜色 4 2 2 2 3 6" xfId="19145"/>
    <cellStyle name="40% - 强调文字颜色 4 2 2 2 4" xfId="19146"/>
    <cellStyle name="40% - 强调文字颜色 4 2 2 2 4 2" xfId="19147"/>
    <cellStyle name="40% - 强调文字颜色 4 2 2 2 4 2 2" xfId="19148"/>
    <cellStyle name="40% - 强调文字颜色 4 2 2 2 4 2 2 2" xfId="19149"/>
    <cellStyle name="40% - 强调文字颜色 4 2 2 2 4 2 2 2 2" xfId="19151"/>
    <cellStyle name="40% - 强调文字颜色 4 2 2 2 4 2 2 3" xfId="19152"/>
    <cellStyle name="40% - 强调文字颜色 4 2 2 2 4 2 2 4" xfId="19154"/>
    <cellStyle name="40% - 强调文字颜色 4 2 2 2 4 2 2 4 2" xfId="19156"/>
    <cellStyle name="40% - 强调文字颜色 4 2 2 2 4 2 3" xfId="19157"/>
    <cellStyle name="40% - 强调文字颜色 4 2 2 2 4 2 3 2" xfId="13383"/>
    <cellStyle name="40% - 强调文字颜色 4 2 2 2 4 2 4" xfId="19158"/>
    <cellStyle name="40% - 强调文字颜色 4 2 2 2 4 2 5" xfId="19159"/>
    <cellStyle name="40% - 强调文字颜色 4 2 2 2 4 2 5 2" xfId="18167"/>
    <cellStyle name="40% - 强调文字颜色 4 2 2 2 4 2 6" xfId="19160"/>
    <cellStyle name="40% - 强调文字颜色 4 2 2 2 4 2 7" xfId="19161"/>
    <cellStyle name="40% - 强调文字颜色 4 2 2 2 4 2 8" xfId="19162"/>
    <cellStyle name="40% - 强调文字颜色 4 2 2 2 4 3" xfId="19163"/>
    <cellStyle name="40% - 强调文字颜色 4 2 2 2 4 3 2" xfId="19164"/>
    <cellStyle name="40% - 强调文字颜色 4 2 2 2 4 4" xfId="19165"/>
    <cellStyle name="40% - 强调文字颜色 4 2 2 2 4 4 2" xfId="19167"/>
    <cellStyle name="40% - 强调文字颜色 4 2 2 2 4 5" xfId="19168"/>
    <cellStyle name="40% - 强调文字颜色 4 2 2 2 4 5 2" xfId="19169"/>
    <cellStyle name="40% - 强调文字颜色 4 2 2 2 4 6" xfId="19173"/>
    <cellStyle name="40% - 强调文字颜色 4 2 2 2 4 7" xfId="19177"/>
    <cellStyle name="40% - 强调文字颜色 4 2 2 2 5" xfId="14265"/>
    <cellStyle name="40% - 强调文字颜色 4 2 2 2 5 2" xfId="14267"/>
    <cellStyle name="40% - 强调文字颜色 4 2 2 2 5 2 2" xfId="14269"/>
    <cellStyle name="40% - 强调文字颜色 4 2 2 2 5 2 3" xfId="19178"/>
    <cellStyle name="40% - 强调文字颜色 4 2 2 2 5 2 4" xfId="19180"/>
    <cellStyle name="40% - 强调文字颜色 4 2 2 2 5 3" xfId="14271"/>
    <cellStyle name="40% - 强调文字颜色 4 2 2 2 5 3 2" xfId="19181"/>
    <cellStyle name="40% - 强调文字颜色 4 2 2 2 5 4" xfId="11343"/>
    <cellStyle name="40% - 强调文字颜色 4 2 2 2 5 4 2" xfId="8761"/>
    <cellStyle name="40% - 强调文字颜色 4 2 2 2 5 5" xfId="11346"/>
    <cellStyle name="40% - 强调文字颜色 4 2 2 2 6" xfId="14274"/>
    <cellStyle name="40% - 强调文字颜色 4 2 2 2 7" xfId="14276"/>
    <cellStyle name="40% - 强调文字颜色 4 2 2 2 8" xfId="3909"/>
    <cellStyle name="40% - 强调文字颜色 4 2 2 2 8 2" xfId="3915"/>
    <cellStyle name="40% - 强调文字颜色 4 2 2 3" xfId="4695"/>
    <cellStyle name="40% - 强调文字颜色 4 2 2 3 2" xfId="19182"/>
    <cellStyle name="40% - 强调文字颜色 4 2 2 3 2 2" xfId="2346"/>
    <cellStyle name="40% - 强调文字颜色 4 2 2 3 2 2 2" xfId="2352"/>
    <cellStyle name="40% - 强调文字颜色 4 2 2 3 2 2 2 2" xfId="5829"/>
    <cellStyle name="40% - 强调文字颜色 4 2 2 3 2 2 2 2 2" xfId="3407"/>
    <cellStyle name="40% - 强调文字颜色 4 2 2 3 2 2 2 2 3" xfId="19187"/>
    <cellStyle name="40% - 强调文字颜色 4 2 2 3 2 2 2 2 4" xfId="19188"/>
    <cellStyle name="40% - 强调文字颜色 4 2 2 3 2 2 2 3" xfId="5832"/>
    <cellStyle name="40% - 强调文字颜色 4 2 2 3 2 2 2 3 2" xfId="19189"/>
    <cellStyle name="40% - 强调文字颜色 4 2 2 3 2 2 2 4" xfId="5835"/>
    <cellStyle name="40% - 强调文字颜色 4 2 2 3 2 2 2 4 2" xfId="5839"/>
    <cellStyle name="40% - 强调文字颜色 4 2 2 3 2 2 2 5" xfId="19190"/>
    <cellStyle name="40% - 强调文字颜色 4 2 2 3 2 2 3" xfId="19191"/>
    <cellStyle name="40% - 强调文字颜色 4 2 2 3 2 2 4" xfId="19192"/>
    <cellStyle name="40% - 强调文字颜色 4 2 2 3 2 2 5" xfId="19193"/>
    <cellStyle name="40% - 强调文字颜色 4 2 2 3 2 3" xfId="2361"/>
    <cellStyle name="40% - 强调文字颜色 4 2 2 3 2 3 2" xfId="3146"/>
    <cellStyle name="40% - 强调文字颜色 4 2 2 3 2 3 2 2" xfId="5867"/>
    <cellStyle name="40% - 强调文字颜色 4 2 2 3 2 3 2 3" xfId="19194"/>
    <cellStyle name="40% - 强调文字颜色 4 2 2 3 2 3 2 4" xfId="19196"/>
    <cellStyle name="40% - 强调文字颜色 4 2 2 3 2 3 3" xfId="2405"/>
    <cellStyle name="40% - 强调文字颜色 4 2 2 3 2 3 3 2" xfId="19197"/>
    <cellStyle name="40% - 强调文字颜色 4 2 2 3 2 3 4" xfId="19198"/>
    <cellStyle name="40% - 强调文字颜色 4 2 2 3 2 3 4 2" xfId="19199"/>
    <cellStyle name="40% - 强调文字颜色 4 2 2 3 2 3 5" xfId="14043"/>
    <cellStyle name="40% - 强调文字颜色 4 2 2 3 2 3 6" xfId="14065"/>
    <cellStyle name="40% - 强调文字颜色 4 2 2 3 2 3 6 2" xfId="3822"/>
    <cellStyle name="40% - 强调文字颜色 4 2 2 3 2 3 6 3" xfId="3835"/>
    <cellStyle name="40% - 强调文字颜色 4 2 2 3 2 3 6 4" xfId="3842"/>
    <cellStyle name="40% - 强调文字颜色 4 2 2 3 2 4" xfId="6062"/>
    <cellStyle name="40% - 强调文字颜色 4 2 2 3 2 5" xfId="6069"/>
    <cellStyle name="40% - 强调文字颜色 4 2 2 3 2 6" xfId="8060"/>
    <cellStyle name="40% - 强调文字颜色 4 2 2 3 3" xfId="19200"/>
    <cellStyle name="40% - 强调文字颜色 4 2 2 3 3 2" xfId="414"/>
    <cellStyle name="40% - 强调文字颜色 4 2 2 3 3 2 2" xfId="419"/>
    <cellStyle name="40% - 强调文字颜色 4 2 2 3 3 2 2 2" xfId="5886"/>
    <cellStyle name="40% - 强调文字颜色 4 2 2 3 3 2 2 3" xfId="19203"/>
    <cellStyle name="40% - 强调文字颜色 4 2 2 3 3 2 2 4" xfId="19204"/>
    <cellStyle name="40% - 强调文字颜色 4 2 2 3 3 2 3" xfId="19205"/>
    <cellStyle name="40% - 强调文字颜色 4 2 2 3 3 2 3 2" xfId="10037"/>
    <cellStyle name="40% - 强调文字颜色 4 2 2 3 3 2 4" xfId="19206"/>
    <cellStyle name="40% - 强调文字颜色 4 2 2 3 3 2 4 2" xfId="19207"/>
    <cellStyle name="40% - 强调文字颜色 4 2 2 3 3 2 5" xfId="19208"/>
    <cellStyle name="40% - 强调文字颜色 4 2 2 3 3 3" xfId="431"/>
    <cellStyle name="40% - 强调文字颜色 4 2 2 3 3 4" xfId="443"/>
    <cellStyle name="40% - 强调文字颜色 4 2 2 3 3 5" xfId="19209"/>
    <cellStyle name="40% - 强调文字颜色 4 2 2 3 4" xfId="19210"/>
    <cellStyle name="40% - 强调文字颜色 4 2 2 3 4 2" xfId="19211"/>
    <cellStyle name="40% - 强调文字颜色 4 2 2 3 4 2 2" xfId="19212"/>
    <cellStyle name="40% - 强调文字颜色 4 2 2 3 4 2 3" xfId="19213"/>
    <cellStyle name="40% - 强调文字颜色 4 2 2 3 4 2 4" xfId="19215"/>
    <cellStyle name="40% - 强调文字颜色 4 2 2 3 4 3" xfId="19216"/>
    <cellStyle name="40% - 强调文字颜色 4 2 2 3 4 3 2" xfId="8942"/>
    <cellStyle name="40% - 强调文字颜色 4 2 2 3 4 3 3" xfId="19217"/>
    <cellStyle name="40% - 强调文字颜色 4 2 2 3 4 3 4" xfId="19219"/>
    <cellStyle name="40% - 强调文字颜色 4 2 2 3 4 3 5" xfId="14117"/>
    <cellStyle name="40% - 强调文字颜色 4 2 2 3 4 4" xfId="8066"/>
    <cellStyle name="40% - 强调文字颜色 4 2 2 3 4 5" xfId="19220"/>
    <cellStyle name="40% - 强调文字颜色 4 2 2 3 4 5 2" xfId="19221"/>
    <cellStyle name="40% - 强调文字颜色 4 2 2 3 5" xfId="14279"/>
    <cellStyle name="40% - 强调文字颜色 4 2 2 3 6" xfId="19222"/>
    <cellStyle name="40% - 强调文字颜色 4 2 2 3 7" xfId="19224"/>
    <cellStyle name="40% - 强调文字颜色 4 2 2 4" xfId="5652"/>
    <cellStyle name="40% - 强调文字颜色 4 2 2 4 2" xfId="5658"/>
    <cellStyle name="40% - 强调文字颜色 4 2 2 4 2 2" xfId="2494"/>
    <cellStyle name="40% - 强调文字颜色 4 2 2 4 2 2 2" xfId="2496"/>
    <cellStyle name="40% - 强调文字颜色 4 2 2 4 2 2 2 2" xfId="5932"/>
    <cellStyle name="40% - 强调文字颜色 4 2 2 4 2 2 2 3" xfId="12560"/>
    <cellStyle name="40% - 强调文字颜色 4 2 2 4 2 2 2 4" xfId="19225"/>
    <cellStyle name="40% - 强调文字颜色 4 2 2 4 2 2 3" xfId="19226"/>
    <cellStyle name="40% - 强调文字颜色 4 2 2 4 2 2 3 2" xfId="19227"/>
    <cellStyle name="40% - 强调文字颜色 4 2 2 4 2 2 4" xfId="19228"/>
    <cellStyle name="40% - 强调文字颜色 4 2 2 4 2 2 4 2" xfId="19229"/>
    <cellStyle name="40% - 强调文字颜色 4 2 2 4 2 2 5" xfId="19230"/>
    <cellStyle name="40% - 强调文字颜色 4 2 2 4 2 3" xfId="2504"/>
    <cellStyle name="40% - 强调文字颜色 4 2 2 4 2 4" xfId="6691"/>
    <cellStyle name="40% - 强调文字颜色 4 2 2 4 2 5" xfId="5648"/>
    <cellStyle name="40% - 强调文字颜色 4 2 2 4 3" xfId="19231"/>
    <cellStyle name="40% - 强调文字颜色 4 2 2 4 3 2" xfId="19233"/>
    <cellStyle name="40% - 强调文字颜色 4 2 2 4 3 2 2" xfId="19234"/>
    <cellStyle name="40% - 强调文字颜色 4 2 2 4 3 2 3" xfId="19235"/>
    <cellStyle name="40% - 强调文字颜色 4 2 2 4 3 2 4" xfId="19236"/>
    <cellStyle name="40% - 强调文字颜色 4 2 2 4 3 3" xfId="719"/>
    <cellStyle name="40% - 强调文字颜色 4 2 2 4 3 3 2" xfId="19038"/>
    <cellStyle name="40% - 强调文字颜色 4 2 2 4 3 3 3" xfId="19114"/>
    <cellStyle name="40% - 强调文字颜色 4 2 2 4 3 4" xfId="4692"/>
    <cellStyle name="40% - 强调文字颜色 4 2 2 4 3 4 2" xfId="19184"/>
    <cellStyle name="40% - 强调文字颜色 4 2 2 4 3 5" xfId="5651"/>
    <cellStyle name="40% - 强调文字颜色 4 2 2 4 3 5 2" xfId="5657"/>
    <cellStyle name="40% - 强调文字颜色 4 2 2 4 3 6" xfId="19240"/>
    <cellStyle name="40% - 强调文字颜色 4 2 2 4 3 6 2" xfId="19243"/>
    <cellStyle name="40% - 强调文字颜色 4 2 2 4 3 7" xfId="19245"/>
    <cellStyle name="40% - 强调文字颜色 4 2 2 4 3 7 2" xfId="19247"/>
    <cellStyle name="40% - 强调文字颜色 4 2 2 4 3 8" xfId="19249"/>
    <cellStyle name="40% - 强调文字颜色 4 2 2 4 3 9" xfId="19251"/>
    <cellStyle name="40% - 强调文字颜色 4 2 2 4 4" xfId="19252"/>
    <cellStyle name="40% - 强调文字颜色 4 2 2 4 5" xfId="14282"/>
    <cellStyle name="40% - 强调文字颜色 4 2 2 4 6" xfId="19253"/>
    <cellStyle name="40% - 强调文字颜色 4 2 2 5" xfId="19239"/>
    <cellStyle name="40% - 强调文字颜色 4 2 2 5 2" xfId="19242"/>
    <cellStyle name="40% - 强调文字颜色 4 2 2 5 2 2" xfId="19259"/>
    <cellStyle name="40% - 强调文字颜色 4 2 2 5 2 2 2" xfId="19261"/>
    <cellStyle name="40% - 强调文字颜色 4 2 2 5 2 2 3" xfId="19263"/>
    <cellStyle name="40% - 强调文字颜色 4 2 2 5 2 2 4" xfId="19265"/>
    <cellStyle name="40% - 强调文字颜色 4 2 2 5 2 3" xfId="19270"/>
    <cellStyle name="40% - 强调文字颜色 4 2 2 5 2 3 2" xfId="19271"/>
    <cellStyle name="40% - 强调文字颜色 4 2 2 5 2 4" xfId="8078"/>
    <cellStyle name="40% - 强调文字颜色 4 2 2 5 2 4 2" xfId="19272"/>
    <cellStyle name="40% - 强调文字颜色 4 2 2 5 2 5" xfId="19277"/>
    <cellStyle name="40% - 强调文字颜色 4 2 2 5 3" xfId="19278"/>
    <cellStyle name="40% - 强调文字颜色 4 2 2 5 4" xfId="19279"/>
    <cellStyle name="40% - 强调文字颜色 4 2 2 5 5" xfId="19280"/>
    <cellStyle name="40% - 强调文字颜色 4 2 2 6" xfId="19244"/>
    <cellStyle name="40% - 强调文字颜色 4 2 2 6 2" xfId="19246"/>
    <cellStyle name="40% - 强调文字颜色 4 2 2 6 2 2" xfId="19286"/>
    <cellStyle name="40% - 强调文字颜色 4 2 2 6 3" xfId="19287"/>
    <cellStyle name="40% - 强调文字颜色 4 2 2 6 3 2" xfId="19289"/>
    <cellStyle name="40% - 强调文字颜色 4 2 2 6 4" xfId="19290"/>
    <cellStyle name="40% - 强调文字颜色 4 2 2 7" xfId="19248"/>
    <cellStyle name="40% - 强调文字颜色 4 2 2 7 2" xfId="19291"/>
    <cellStyle name="40% - 强调文字颜色 4 2 2 7 2 2" xfId="19296"/>
    <cellStyle name="40% - 强调文字颜色 4 2 2 7 2 3" xfId="7768"/>
    <cellStyle name="40% - 强调文字颜色 4 2 2 7 2 4" xfId="19300"/>
    <cellStyle name="40% - 强调文字颜色 4 2 2 7 3" xfId="19301"/>
    <cellStyle name="40% - 强调文字颜色 4 2 2 7 3 2" xfId="19302"/>
    <cellStyle name="40% - 强调文字颜色 4 2 2 7 4" xfId="19303"/>
    <cellStyle name="40% - 强调文字颜色 4 2 2 7 4 2" xfId="19304"/>
    <cellStyle name="40% - 强调文字颜色 4 2 2 7 5" xfId="19305"/>
    <cellStyle name="40% - 强调文字颜色 4 2 2 8" xfId="19250"/>
    <cellStyle name="40% - 强调文字颜色 4 2 2 8 2" xfId="19306"/>
    <cellStyle name="40% - 强调文字颜色 4 2 2 8 3" xfId="19308"/>
    <cellStyle name="40% - 强调文字颜色 4 2 2 8 4" xfId="19310"/>
    <cellStyle name="40% - 强调文字颜色 4 2 2 8 5" xfId="19311"/>
    <cellStyle name="40% - 强调文字颜色 4 2 2 8 6" xfId="19313"/>
    <cellStyle name="40% - 强调文字颜色 4 2 2 9" xfId="13794"/>
    <cellStyle name="40% - 强调文字颜色 4 2 2 9 2" xfId="19315"/>
    <cellStyle name="40% - 强调文字颜色 4 2 3" xfId="729"/>
    <cellStyle name="40% - 强调文字颜色 4 2 3 2" xfId="232"/>
    <cellStyle name="40% - 强调文字颜色 4 2 3 2 2" xfId="19316"/>
    <cellStyle name="40% - 强调文字颜色 4 2 3 2 2 2" xfId="19318"/>
    <cellStyle name="40% - 强调文字颜色 4 2 3 2 2 2 2" xfId="19320"/>
    <cellStyle name="40% - 强调文字颜色 4 2 3 2 2 2 2 2" xfId="19321"/>
    <cellStyle name="40% - 强调文字颜色 4 2 3 2 2 2 2 2 2" xfId="19322"/>
    <cellStyle name="40% - 强调文字颜色 4 2 3 2 2 2 2 2 3" xfId="19323"/>
    <cellStyle name="40% - 强调文字颜色 4 2 3 2 2 2 2 2 4" xfId="19324"/>
    <cellStyle name="40% - 强调文字颜色 4 2 3 2 2 2 2 3" xfId="19325"/>
    <cellStyle name="40% - 强调文字颜色 4 2 3 2 2 2 2 3 2" xfId="19327"/>
    <cellStyle name="40% - 强调文字颜色 4 2 3 2 2 2 2 4" xfId="19328"/>
    <cellStyle name="40% - 强调文字颜色 4 2 3 2 2 2 2 4 2" xfId="19329"/>
    <cellStyle name="40% - 强调文字颜色 4 2 3 2 2 2 2 5" xfId="19330"/>
    <cellStyle name="40% - 强调文字颜色 4 2 3 2 2 2 3" xfId="19331"/>
    <cellStyle name="40% - 强调文字颜色 4 2 3 2 2 2 4" xfId="19332"/>
    <cellStyle name="40% - 强调文字颜色 4 2 3 2 2 2 5" xfId="19333"/>
    <cellStyle name="40% - 强调文字颜色 4 2 3 2 2 3" xfId="19334"/>
    <cellStyle name="40% - 强调文字颜色 4 2 3 2 2 3 2" xfId="6141"/>
    <cellStyle name="40% - 强调文字颜色 4 2 3 2 2 3 2 2" xfId="19335"/>
    <cellStyle name="40% - 强调文字颜色 4 2 3 2 2 3 2 2 2" xfId="19336"/>
    <cellStyle name="40% - 强调文字颜色 4 2 3 2 2 3 2 3" xfId="19338"/>
    <cellStyle name="40% - 强调文字颜色 4 2 3 2 2 3 2 4" xfId="19339"/>
    <cellStyle name="40% - 强调文字颜色 4 2 3 2 2 3 2 4 2" xfId="19340"/>
    <cellStyle name="40% - 强调文字颜色 4 2 3 2 2 3 3" xfId="7443"/>
    <cellStyle name="40% - 强调文字颜色 4 2 3 2 2 3 4" xfId="19341"/>
    <cellStyle name="40% - 强调文字颜色 4 2 3 2 2 3 5" xfId="15035"/>
    <cellStyle name="40% - 强调文字颜色 4 2 3 2 2 4" xfId="19344"/>
    <cellStyle name="40% - 强调文字颜色 4 2 3 2 2 4 2" xfId="19346"/>
    <cellStyle name="40% - 强调文字颜色 4 2 3 2 2 5" xfId="19348"/>
    <cellStyle name="40% - 强调文字颜色 4 2 3 2 2 5 2" xfId="11250"/>
    <cellStyle name="40% - 强调文字颜色 4 2 3 2 2 6" xfId="19351"/>
    <cellStyle name="40% - 强调文字颜色 4 2 3 2 3" xfId="19354"/>
    <cellStyle name="40% - 强调文字颜色 4 2 3 2 3 2" xfId="19356"/>
    <cellStyle name="40% - 强调文字颜色 4 2 3 2 3 2 2" xfId="19358"/>
    <cellStyle name="40% - 强调文字颜色 4 2 3 2 3 2 2 2" xfId="19359"/>
    <cellStyle name="40% - 强调文字颜色 4 2 3 2 3 2 2 2 2" xfId="19361"/>
    <cellStyle name="40% - 强调文字颜色 4 2 3 2 3 2 2 3" xfId="13934"/>
    <cellStyle name="40% - 强调文字颜色 4 2 3 2 3 2 2 4" xfId="13938"/>
    <cellStyle name="40% - 强调文字颜色 4 2 3 2 3 2 2 5" xfId="13942"/>
    <cellStyle name="40% - 强调文字颜色 4 2 3 2 3 2 2 6" xfId="19362"/>
    <cellStyle name="40% - 强调文字颜色 4 2 3 2 3 2 2 7" xfId="19363"/>
    <cellStyle name="40% - 强调文字颜色 4 2 3 2 3 2 2 8" xfId="19364"/>
    <cellStyle name="40% - 强调文字颜色 4 2 3 2 3 2 3" xfId="19365"/>
    <cellStyle name="40% - 强调文字颜色 4 2 3 2 3 2 4" xfId="18290"/>
    <cellStyle name="40% - 强调文字颜色 4 2 3 2 3 2 5" xfId="19366"/>
    <cellStyle name="40% - 强调文字颜色 4 2 3 2 3 3" xfId="19367"/>
    <cellStyle name="40% - 强调文字颜色 4 2 3 2 3 3 2" xfId="19368"/>
    <cellStyle name="40% - 强调文字颜色 4 2 3 2 3 4" xfId="19370"/>
    <cellStyle name="40% - 强调文字颜色 4 2 3 2 3 4 2" xfId="19373"/>
    <cellStyle name="40% - 强调文字颜色 4 2 3 2 3 5" xfId="19375"/>
    <cellStyle name="40% - 强调文字颜色 4 2 3 2 4" xfId="19376"/>
    <cellStyle name="40% - 强调文字颜色 4 2 3 2 4 2" xfId="19377"/>
    <cellStyle name="40% - 强调文字颜色 4 2 3 2 4 2 2" xfId="19378"/>
    <cellStyle name="40% - 强调文字颜色 4 2 3 2 4 2 3" xfId="19379"/>
    <cellStyle name="40% - 强调文字颜色 4 2 3 2 4 2 4" xfId="19380"/>
    <cellStyle name="40% - 强调文字颜色 4 2 3 2 4 3" xfId="19381"/>
    <cellStyle name="40% - 强调文字颜色 4 2 3 2 4 3 2" xfId="13785"/>
    <cellStyle name="40% - 强调文字颜色 4 2 3 2 4 4" xfId="19382"/>
    <cellStyle name="40% - 强调文字颜色 4 2 3 2 4 4 2" xfId="19383"/>
    <cellStyle name="40% - 强调文字颜色 4 2 3 2 4 5" xfId="19385"/>
    <cellStyle name="40% - 强调文字颜色 4 2 3 2 5" xfId="14289"/>
    <cellStyle name="40% - 强调文字颜色 4 2 3 2 6" xfId="19387"/>
    <cellStyle name="40% - 强调文字颜色 4 2 3 2 7" xfId="11880"/>
    <cellStyle name="40% - 强调文字颜色 4 2 3 3" xfId="19389"/>
    <cellStyle name="40% - 强调文字颜色 4 2 3 3 2" xfId="19391"/>
    <cellStyle name="40% - 强调文字颜色 4 2 3 3 2 2" xfId="2711"/>
    <cellStyle name="40% - 强调文字颜色 4 2 3 3 2 2 2" xfId="2719"/>
    <cellStyle name="40% - 强调文字颜色 4 2 3 3 2 2 2 2" xfId="3102"/>
    <cellStyle name="40% - 强调文字颜色 4 2 3 3 2 2 2 2 2" xfId="3109"/>
    <cellStyle name="40% - 强调文字颜色 4 2 3 3 2 2 2 2 3" xfId="17158"/>
    <cellStyle name="40% - 强调文字颜色 4 2 3 3 2 2 2 2 4" xfId="17160"/>
    <cellStyle name="40% - 强调文字颜色 4 2 3 3 2 2 2 2 5" xfId="3544"/>
    <cellStyle name="40% - 强调文字颜色 4 2 3 3 2 2 2 2 6" xfId="3577"/>
    <cellStyle name="40% - 强调文字颜色 4 2 3 3 2 2 2 2 7" xfId="3640"/>
    <cellStyle name="40% - 强调文字颜色 4 2 3 3 2 2 2 3" xfId="13033"/>
    <cellStyle name="40% - 强调文字颜色 4 2 3 3 2 2 2 4" xfId="17174"/>
    <cellStyle name="40% - 强调文字颜色 4 2 3 3 2 2 2 5" xfId="19392"/>
    <cellStyle name="40% - 强调文字颜色 4 2 3 3 2 2 3" xfId="8644"/>
    <cellStyle name="40% - 强调文字颜色 4 2 3 3 2 2 4" xfId="8648"/>
    <cellStyle name="40% - 强调文字颜色 4 2 3 3 2 2 5" xfId="8652"/>
    <cellStyle name="40% - 强调文字颜色 4 2 3 3 2 3" xfId="856"/>
    <cellStyle name="40% - 强调文字颜色 4 2 3 3 2 3 2" xfId="10424"/>
    <cellStyle name="40% - 强调文字颜色 4 2 3 3 2 4" xfId="19393"/>
    <cellStyle name="40% - 强调文字颜色 4 2 3 3 2 4 2" xfId="19394"/>
    <cellStyle name="40% - 强调文字颜色 4 2 3 3 2 5" xfId="19395"/>
    <cellStyle name="40% - 强调文字颜色 4 2 3 3 3" xfId="19397"/>
    <cellStyle name="40% - 强调文字颜色 4 2 3 3 3 2" xfId="19399"/>
    <cellStyle name="40% - 强调文字颜色 4 2 3 3 3 2 2" xfId="19400"/>
    <cellStyle name="40% - 强调文字颜色 4 2 3 3 3 2 2 2" xfId="19401"/>
    <cellStyle name="40% - 强调文字颜色 4 2 3 3 3 2 3" xfId="19402"/>
    <cellStyle name="40% - 强调文字颜色 4 2 3 3 3 2 4" xfId="19403"/>
    <cellStyle name="40% - 强调文字颜色 4 2 3 3 3 2 4 2" xfId="19404"/>
    <cellStyle name="40% - 强调文字颜色 4 2 3 3 3 3" xfId="19406"/>
    <cellStyle name="40% - 强调文字颜色 4 2 3 3 3 4" xfId="19408"/>
    <cellStyle name="40% - 强调文字颜色 4 2 3 3 3 5" xfId="19409"/>
    <cellStyle name="40% - 强调文字颜色 4 2 3 3 4" xfId="19411"/>
    <cellStyle name="40% - 强调文字颜色 4 2 3 3 4 2" xfId="19413"/>
    <cellStyle name="40% - 强调文字颜色 4 2 3 3 5" xfId="14292"/>
    <cellStyle name="40% - 强调文字颜色 4 2 3 3 5 2" xfId="19414"/>
    <cellStyle name="40% - 强调文字颜色 4 2 3 3 6" xfId="19415"/>
    <cellStyle name="40% - 强调文字颜色 4 2 3 4" xfId="281"/>
    <cellStyle name="40% - 强调文字颜色 4 2 3 4 2" xfId="1604"/>
    <cellStyle name="40% - 强调文字颜色 4 2 3 4 2 2" xfId="592"/>
    <cellStyle name="40% - 强调文字颜色 4 2 3 4 2 2 2" xfId="19416"/>
    <cellStyle name="40% - 强调文字颜色 4 2 3 4 2 2 2 2" xfId="13209"/>
    <cellStyle name="40% - 强调文字颜色 4 2 3 4 2 2 3" xfId="19417"/>
    <cellStyle name="40% - 强调文字颜色 4 2 3 4 2 2 4" xfId="19418"/>
    <cellStyle name="40% - 强调文字颜色 4 2 3 4 2 2 4 2" xfId="19419"/>
    <cellStyle name="40% - 强调文字颜色 4 2 3 4 2 3" xfId="1615"/>
    <cellStyle name="40% - 强调文字颜色 4 2 3 4 2 3 2" xfId="10467"/>
    <cellStyle name="40% - 强调文字颜色 4 2 3 4 2 3 3" xfId="19420"/>
    <cellStyle name="40% - 强调文字颜色 4 2 3 4 2 3 4" xfId="19421"/>
    <cellStyle name="40% - 强调文字颜色 4 2 3 4 2 3 5" xfId="15472"/>
    <cellStyle name="40% - 强调文字颜色 4 2 3 4 2 4" xfId="8111"/>
    <cellStyle name="40% - 强调文字颜色 4 2 3 4 2 4 2" xfId="19422"/>
    <cellStyle name="40% - 强调文字颜色 4 2 3 4 2 5" xfId="19423"/>
    <cellStyle name="40% - 强调文字颜色 4 2 3 4 3" xfId="1619"/>
    <cellStyle name="40% - 强调文字颜色 4 2 3 4 3 2" xfId="1622"/>
    <cellStyle name="40% - 强调文字颜色 4 2 3 4 4" xfId="1201"/>
    <cellStyle name="40% - 强调文字颜色 4 2 3 4 4 2" xfId="1209"/>
    <cellStyle name="40% - 强调文字颜色 4 2 3 4 5" xfId="12571"/>
    <cellStyle name="40% - 强调文字颜色 4 2 3 5" xfId="285"/>
    <cellStyle name="40% - 强调文字颜色 4 2 3 5 2" xfId="1627"/>
    <cellStyle name="40% - 强调文字颜色 4 2 3 5 2 2" xfId="19424"/>
    <cellStyle name="40% - 强调文字颜色 4 2 3 5 3" xfId="1631"/>
    <cellStyle name="40% - 强调文字颜色 4 2 3 5 3 2" xfId="19425"/>
    <cellStyle name="40% - 强调文字颜色 4 2 3 5 4" xfId="19426"/>
    <cellStyle name="40% - 强调文字颜色 4 2 3 6" xfId="311"/>
    <cellStyle name="40% - 强调文字颜色 4 2 3 6 2" xfId="19428"/>
    <cellStyle name="40% - 强调文字颜色 4 2 3 6 2 2" xfId="8246"/>
    <cellStyle name="40% - 强调文字颜色 4 2 3 6 2 2 2" xfId="19431"/>
    <cellStyle name="40% - 强调文字颜色 4 2 3 6 2 3" xfId="7780"/>
    <cellStyle name="40% - 强调文字颜色 4 2 3 6 2 3 2" xfId="19433"/>
    <cellStyle name="40% - 强调文字颜色 4 2 3 6 2 4" xfId="19435"/>
    <cellStyle name="40% - 强调文字颜色 4 2 3 6 3" xfId="19439"/>
    <cellStyle name="40% - 强调文字颜色 4 2 3 6 3 2" xfId="19441"/>
    <cellStyle name="40% - 强调文字颜色 4 2 3 6 4" xfId="19443"/>
    <cellStyle name="40% - 强调文字颜色 4 2 3 6 5" xfId="12588"/>
    <cellStyle name="40% - 强调文字颜色 4 2 3 6 5 2" xfId="19444"/>
    <cellStyle name="40% - 强调文字颜色 4 2 3 7" xfId="336"/>
    <cellStyle name="40% - 强调文字颜色 4 2 3 8" xfId="1634"/>
    <cellStyle name="40% - 强调文字颜色 4 2 3 9" xfId="13798"/>
    <cellStyle name="40% - 强调文字颜色 4 2 4" xfId="739"/>
    <cellStyle name="40% - 强调文字颜色 4 2 4 2" xfId="742"/>
    <cellStyle name="40% - 强调文字颜色 4 2 4 2 2" xfId="19445"/>
    <cellStyle name="40% - 强调文字颜色 4 2 4 2 2 2" xfId="15829"/>
    <cellStyle name="40% - 强调文字颜色 4 2 4 2 2 2 2" xfId="10725"/>
    <cellStyle name="40% - 强调文字颜色 4 2 4 2 2 2 2 2" xfId="19447"/>
    <cellStyle name="40% - 强调文字颜色 4 2 4 2 2 2 2 2 2" xfId="19448"/>
    <cellStyle name="40% - 强调文字颜色 4 2 4 2 2 2 2 2 3" xfId="19449"/>
    <cellStyle name="40% - 强调文字颜色 4 2 4 2 2 2 2 2 4" xfId="19450"/>
    <cellStyle name="40% - 强调文字颜色 4 2 4 2 2 2 2 3" xfId="19451"/>
    <cellStyle name="40% - 强调文字颜色 4 2 4 2 2 2 2 3 2" xfId="19452"/>
    <cellStyle name="40% - 强调文字颜色 4 2 4 2 2 2 2 4" xfId="19453"/>
    <cellStyle name="40% - 强调文字颜色 4 2 4 2 2 2 2 4 2" xfId="19454"/>
    <cellStyle name="40% - 强调文字颜色 4 2 4 2 2 2 2 5" xfId="19455"/>
    <cellStyle name="40% - 强调文字颜色 4 2 4 2 2 2 3" xfId="19456"/>
    <cellStyle name="40% - 强调文字颜色 4 2 4 2 2 2 4" xfId="18571"/>
    <cellStyle name="40% - 强调文字颜色 4 2 4 2 2 2 5" xfId="19458"/>
    <cellStyle name="40% - 强调文字颜色 4 2 4 2 2 3" xfId="82"/>
    <cellStyle name="40% - 强调文字颜色 4 2 4 2 2 3 2" xfId="19461"/>
    <cellStyle name="40% - 强调文字颜色 4 2 4 2 2 3 2 2" xfId="19465"/>
    <cellStyle name="40% - 强调文字颜色 4 2 4 2 2 3 2 3" xfId="19468"/>
    <cellStyle name="40% - 强调文字颜色 4 2 4 2 2 3 2 4" xfId="19471"/>
    <cellStyle name="40% - 强调文字颜色 4 2 4 2 2 3 3" xfId="19473"/>
    <cellStyle name="40% - 强调文字颜色 4 2 4 2 2 3 3 2" xfId="19475"/>
    <cellStyle name="40% - 强调文字颜色 4 2 4 2 2 3 4" xfId="18577"/>
    <cellStyle name="40% - 强调文字颜色 4 2 4 2 2 3 4 2" xfId="19477"/>
    <cellStyle name="40% - 强调文字颜色 4 2 4 2 2 3 5" xfId="19479"/>
    <cellStyle name="40% - 强调文字颜色 4 2 4 2 2 3 5 2" xfId="19481"/>
    <cellStyle name="40% - 强调文字颜色 4 2 4 2 2 4" xfId="19482"/>
    <cellStyle name="40% - 强调文字颜色 4 2 4 2 2 5" xfId="19484"/>
    <cellStyle name="40% - 强调文字颜色 4 2 4 2 2 6" xfId="19486"/>
    <cellStyle name="40% - 强调文字颜色 4 2 4 2 3" xfId="19490"/>
    <cellStyle name="40% - 强调文字颜色 4 2 4 2 3 2" xfId="19491"/>
    <cellStyle name="40% - 强调文字颜色 4 2 4 2 3 2 2" xfId="19493"/>
    <cellStyle name="40% - 强调文字颜色 4 2 4 2 3 2 2 2" xfId="17315"/>
    <cellStyle name="40% - 强调文字颜色 4 2 4 2 3 2 2 3" xfId="19495"/>
    <cellStyle name="40% - 强调文字颜色 4 2 4 2 3 2 2 4" xfId="11628"/>
    <cellStyle name="40% - 强调文字颜色 4 2 4 2 3 2 3" xfId="19496"/>
    <cellStyle name="40% - 强调文字颜色 4 2 4 2 3 2 3 2" xfId="19497"/>
    <cellStyle name="40% - 强调文字颜色 4 2 4 2 3 2 4" xfId="18613"/>
    <cellStyle name="40% - 强调文字颜色 4 2 4 2 3 2 4 2" xfId="9664"/>
    <cellStyle name="40% - 强调文字颜色 4 2 4 2 3 2 5" xfId="19498"/>
    <cellStyle name="40% - 强调文字颜色 4 2 4 2 3 3" xfId="19499"/>
    <cellStyle name="40% - 强调文字颜色 4 2 4 2 3 4" xfId="19501"/>
    <cellStyle name="40% - 强调文字颜色 4 2 4 2 3 5" xfId="19504"/>
    <cellStyle name="40% - 强调文字颜色 4 2 4 2 4" xfId="19507"/>
    <cellStyle name="40% - 强调文字颜色 4 2 4 2 4 2" xfId="19508"/>
    <cellStyle name="40% - 强调文字颜色 4 2 4 2 4 2 2" xfId="19514"/>
    <cellStyle name="40% - 强调文字颜色 4 2 4 2 4 2 2 2" xfId="19515"/>
    <cellStyle name="40% - 强调文字颜色 4 2 4 2 4 2 3" xfId="19518"/>
    <cellStyle name="40% - 强调文字颜色 4 2 4 2 4 2 4" xfId="19521"/>
    <cellStyle name="40% - 强调文字颜色 4 2 4 2 4 2 4 2" xfId="19524"/>
    <cellStyle name="40% - 强调文字颜色 4 2 4 2 4 3" xfId="19525"/>
    <cellStyle name="40% - 强调文字颜色 4 2 4 2 4 4" xfId="19529"/>
    <cellStyle name="40% - 强调文字颜色 4 2 4 2 4 5" xfId="19534"/>
    <cellStyle name="40% - 强调文字颜色 4 2 4 2 5" xfId="14299"/>
    <cellStyle name="40% - 强调文字颜色 4 2 4 2 5 2" xfId="14301"/>
    <cellStyle name="40% - 强调文字颜色 4 2 4 2 6" xfId="14306"/>
    <cellStyle name="40% - 强调文字颜色 4 2 4 2 6 2" xfId="19539"/>
    <cellStyle name="40% - 强调文字颜色 4 2 4 2 7" xfId="14308"/>
    <cellStyle name="40% - 强调文字颜色 4 2 4 3" xfId="19541"/>
    <cellStyle name="40% - 强调文字颜色 4 2 4 3 2" xfId="6214"/>
    <cellStyle name="40% - 强调文字颜色 4 2 4 3 2 2" xfId="2917"/>
    <cellStyle name="40% - 强调文字颜色 4 2 4 3 2 2 2" xfId="2921"/>
    <cellStyle name="40% - 强调文字颜色 4 2 4 3 2 2 2 2" xfId="3934"/>
    <cellStyle name="40% - 强调文字颜色 4 2 4 3 2 2 2 3" xfId="19543"/>
    <cellStyle name="40% - 强调文字颜色 4 2 4 3 2 2 2 4" xfId="19544"/>
    <cellStyle name="40% - 强调文字颜色 4 2 4 3 2 2 3" xfId="2923"/>
    <cellStyle name="40% - 强调文字颜色 4 2 4 3 2 2 3 2" xfId="12888"/>
    <cellStyle name="40% - 强调文字颜色 4 2 4 3 2 2 4" xfId="2929"/>
    <cellStyle name="40% - 强调文字颜色 4 2 4 3 2 2 4 2" xfId="19546"/>
    <cellStyle name="40% - 强调文字颜色 4 2 4 3 2 2 5" xfId="2933"/>
    <cellStyle name="40% - 强调文字颜色 4 2 4 3 2 3" xfId="2937"/>
    <cellStyle name="40% - 强调文字颜色 4 2 4 3 2 4" xfId="7078"/>
    <cellStyle name="40% - 强调文字颜色 4 2 4 3 2 5" xfId="19547"/>
    <cellStyle name="40% - 强调文字颜色 4 2 4 3 3" xfId="19548"/>
    <cellStyle name="40% - 强调文字颜色 4 2 4 3 3 2" xfId="19549"/>
    <cellStyle name="40% - 强调文字颜色 4 2 4 3 3 2 2" xfId="19550"/>
    <cellStyle name="40% - 强调文字颜色 4 2 4 3 3 2 3" xfId="19551"/>
    <cellStyle name="40% - 强调文字颜色 4 2 4 3 3 2 4" xfId="19554"/>
    <cellStyle name="40% - 强调文字颜色 4 2 4 3 3 3" xfId="19557"/>
    <cellStyle name="40% - 强调文字颜色 4 2 4 3 3 3 2" xfId="10613"/>
    <cellStyle name="40% - 强调文字颜色 4 2 4 3 3 4" xfId="7493"/>
    <cellStyle name="40% - 强调文字颜色 4 2 4 3 3 4 2" xfId="19558"/>
    <cellStyle name="40% - 强调文字颜色 4 2 4 3 3 5" xfId="19560"/>
    <cellStyle name="40% - 强调文字颜色 4 2 4 3 3 5 2" xfId="19562"/>
    <cellStyle name="40% - 强调文字颜色 4 2 4 3 4" xfId="19564"/>
    <cellStyle name="40% - 强调文字颜色 4 2 4 3 5" xfId="14312"/>
    <cellStyle name="40% - 强调文字颜色 4 2 4 3 6" xfId="19565"/>
    <cellStyle name="40% - 强调文字颜色 4 2 4 4" xfId="19566"/>
    <cellStyle name="40% - 强调文字颜色 4 2 4 4 2" xfId="19567"/>
    <cellStyle name="40% - 强调文字颜色 4 2 4 4 2 2" xfId="19568"/>
    <cellStyle name="40% - 强调文字颜色 4 2 4 4 2 2 2" xfId="19570"/>
    <cellStyle name="40% - 强调文字颜色 4 2 4 4 2 2 3" xfId="19572"/>
    <cellStyle name="40% - 强调文字颜色 4 2 4 4 2 2 4" xfId="19574"/>
    <cellStyle name="40% - 强调文字颜色 4 2 4 4 2 3" xfId="19576"/>
    <cellStyle name="40% - 强调文字颜色 4 2 4 4 2 3 2" xfId="10663"/>
    <cellStyle name="40% - 强调文字颜色 4 2 4 4 2 4" xfId="19578"/>
    <cellStyle name="40% - 强调文字颜色 4 2 4 4 2 4 2" xfId="15781"/>
    <cellStyle name="40% - 强调文字颜色 4 2 4 4 2 5" xfId="19580"/>
    <cellStyle name="40% - 强调文字颜色 4 2 4 4 3" xfId="19582"/>
    <cellStyle name="40% - 强调文字颜色 4 2 4 4 4" xfId="19583"/>
    <cellStyle name="40% - 强调文字颜色 4 2 4 4 5" xfId="12594"/>
    <cellStyle name="40% - 强调文字颜色 4 2 4 5" xfId="19585"/>
    <cellStyle name="40% - 强调文字颜色 4 2 4 5 2" xfId="6984"/>
    <cellStyle name="40% - 强调文字颜色 4 2 4 5 2 2" xfId="19586"/>
    <cellStyle name="40% - 强调文字颜色 4 2 4 5 3" xfId="10920"/>
    <cellStyle name="40% - 强调文字颜色 4 2 4 5 3 2" xfId="19587"/>
    <cellStyle name="40% - 强调文字颜色 4 2 4 5 4" xfId="10922"/>
    <cellStyle name="40% - 强调文字颜色 4 2 4 6" xfId="19588"/>
    <cellStyle name="40% - 强调文字颜色 4 2 4 6 2" xfId="6998"/>
    <cellStyle name="40% - 强调文字颜色 4 2 4 6 2 2" xfId="19589"/>
    <cellStyle name="40% - 强调文字颜色 4 2 4 6 2 3" xfId="7787"/>
    <cellStyle name="40% - 强调文字颜色 4 2 4 6 2 4" xfId="19590"/>
    <cellStyle name="40% - 强调文字颜色 4 2 4 6 3" xfId="10929"/>
    <cellStyle name="40% - 强调文字颜色 4 2 4 6 3 2" xfId="19594"/>
    <cellStyle name="40% - 强调文字颜色 4 2 4 6 4" xfId="19596"/>
    <cellStyle name="40% - 强调文字颜色 4 2 4 6 4 2" xfId="19598"/>
    <cellStyle name="40% - 强调文字颜色 4 2 4 6 5" xfId="12641"/>
    <cellStyle name="40% - 强调文字颜色 4 2 4 7" xfId="19599"/>
    <cellStyle name="40% - 强调文字颜色 4 2 4 8" xfId="19600"/>
    <cellStyle name="40% - 强调文字颜色 4 2 4 9" xfId="19601"/>
    <cellStyle name="40% - 强调文字颜色 4 2 5" xfId="6692"/>
    <cellStyle name="40% - 强调文字颜色 4 2 5 2" xfId="6694"/>
    <cellStyle name="40% - 强调文字颜色 4 2 5 2 2" xfId="19604"/>
    <cellStyle name="40% - 强调文字颜色 4 2 5 2 2 2" xfId="16082"/>
    <cellStyle name="40% - 强调文字颜色 4 2 5 2 2 2 2" xfId="19605"/>
    <cellStyle name="40% - 强调文字颜色 4 2 5 2 2 2 2 2" xfId="19607"/>
    <cellStyle name="40% - 强调文字颜色 4 2 5 2 2 2 2 2 2" xfId="19608"/>
    <cellStyle name="40% - 强调文字颜色 4 2 5 2 2 2 2 2 2 2" xfId="13167"/>
    <cellStyle name="40% - 强调文字颜色 4 2 5 2 2 2 2 2 3" xfId="19609"/>
    <cellStyle name="40% - 强调文字颜色 4 2 5 2 2 2 2 2 4" xfId="19610"/>
    <cellStyle name="40% - 强调文字颜色 4 2 5 2 2 2 2 2 4 2" xfId="13213"/>
    <cellStyle name="40% - 强调文字颜色 4 2 5 2 2 2 2 3" xfId="19611"/>
    <cellStyle name="40% - 强调文字颜色 4 2 5 2 2 2 2 4" xfId="19613"/>
    <cellStyle name="40% - 强调文字颜色 4 2 5 2 2 2 2 5" xfId="19615"/>
    <cellStyle name="40% - 强调文字颜色 4 2 5 2 2 2 2 7" xfId="19620"/>
    <cellStyle name="40% - 强调文字颜色 4 2 5 2 2 2 2 7 2" xfId="19624"/>
    <cellStyle name="40% - 强调文字颜色 4 2 5 2 2 2 3" xfId="19625"/>
    <cellStyle name="40% - 强调文字颜色 4 2 5 2 2 2 3 2" xfId="19626"/>
    <cellStyle name="40% - 强调文字颜色 4 2 5 2 2 2 4" xfId="19627"/>
    <cellStyle name="40% - 强调文字颜色 4 2 5 2 2 2 4 2" xfId="19628"/>
    <cellStyle name="40% - 强调文字颜色 4 2 5 2 2 2 5" xfId="19629"/>
    <cellStyle name="40% - 强调文字颜色 4 2 5 2 2 3" xfId="19631"/>
    <cellStyle name="40% - 强调文字颜色 4 2 5 2 2 3 2" xfId="19632"/>
    <cellStyle name="40% - 强调文字颜色 4 2 5 2 2 3 2 2" xfId="19633"/>
    <cellStyle name="40% - 强调文字颜色 4 2 5 2 2 3 2 3" xfId="19636"/>
    <cellStyle name="40% - 强调文字颜色 4 2 5 2 2 3 2 4" xfId="19640"/>
    <cellStyle name="40% - 强调文字颜色 4 2 5 2 2 3 3" xfId="19641"/>
    <cellStyle name="40% - 强调文字颜色 4 2 5 2 2 3 3 2" xfId="19642"/>
    <cellStyle name="40% - 强调文字颜色 4 2 5 2 2 3 4" xfId="19643"/>
    <cellStyle name="40% - 强调文字颜色 4 2 5 2 2 3 4 2" xfId="19644"/>
    <cellStyle name="40% - 强调文字颜色 4 2 5 2 2 3 5" xfId="19645"/>
    <cellStyle name="40% - 强调文字颜色 4 2 5 2 2 4" xfId="19646"/>
    <cellStyle name="40% - 强调文字颜色 4 2 5 2 2 5" xfId="19647"/>
    <cellStyle name="40% - 强调文字颜色 4 2 5 2 2 6" xfId="19650"/>
    <cellStyle name="40% - 强调文字颜色 4 2 5 2 3" xfId="19652"/>
    <cellStyle name="40% - 强调文字颜色 4 2 5 2 3 2" xfId="19654"/>
    <cellStyle name="40% - 强调文字颜色 4 2 5 2 3 2 2" xfId="19655"/>
    <cellStyle name="40% - 强调文字颜色 4 2 5 2 3 2 2 2" xfId="19656"/>
    <cellStyle name="40% - 强调文字颜色 4 2 5 2 3 2 2 3" xfId="19658"/>
    <cellStyle name="40% - 强调文字颜色 4 2 5 2 3 2 2 4" xfId="19660"/>
    <cellStyle name="40% - 强调文字颜色 4 2 5 2 3 2 3" xfId="10979"/>
    <cellStyle name="40% - 强调文字颜色 4 2 5 2 3 2 3 2" xfId="19661"/>
    <cellStyle name="40% - 强调文字颜色 4 2 5 2 3 2 4" xfId="18799"/>
    <cellStyle name="40% - 强调文字颜色 4 2 5 2 3 2 4 2" xfId="19664"/>
    <cellStyle name="40% - 强调文字颜色 4 2 5 2 3 2 5" xfId="19665"/>
    <cellStyle name="40% - 强调文字颜色 4 2 5 2 3 3" xfId="19666"/>
    <cellStyle name="40% - 强调文字颜色 4 2 5 2 3 4" xfId="19667"/>
    <cellStyle name="40% - 强调文字颜色 4 2 5 2 3 5" xfId="19669"/>
    <cellStyle name="40% - 强调文字颜色 4 2 5 2 4" xfId="19672"/>
    <cellStyle name="40% - 强调文字颜色 4 2 5 2 4 2" xfId="19675"/>
    <cellStyle name="40% - 强调文字颜色 4 2 5 2 4 2 2" xfId="19677"/>
    <cellStyle name="40% - 强调文字颜色 4 2 5 2 4 2 2 2" xfId="19678"/>
    <cellStyle name="40% - 强调文字颜色 4 2 5 2 4 2 3" xfId="19680"/>
    <cellStyle name="40% - 强调文字颜色 4 2 5 2 4 2 4" xfId="19682"/>
    <cellStyle name="40% - 强调文字颜色 4 2 5 2 4 2 4 2" xfId="19683"/>
    <cellStyle name="40% - 强调文字颜色 4 2 5 2 4 3" xfId="19685"/>
    <cellStyle name="40% - 强调文字颜色 4 2 5 2 4 4" xfId="19687"/>
    <cellStyle name="40% - 强调文字颜色 4 2 5 2 4 5" xfId="19690"/>
    <cellStyle name="40% - 强调文字颜色 4 2 5 2 5" xfId="19691"/>
    <cellStyle name="40% - 强调文字颜色 4 2 5 2 5 2" xfId="19693"/>
    <cellStyle name="40% - 强调文字颜色 4 2 5 2 6" xfId="19694"/>
    <cellStyle name="40% - 强调文字颜色 4 2 5 2 6 2" xfId="19695"/>
    <cellStyle name="40% - 强调文字颜色 4 2 5 2 7" xfId="19696"/>
    <cellStyle name="40% - 强调文字颜色 4 2 5 3" xfId="19697"/>
    <cellStyle name="40% - 强调文字颜色 4 2 5 3 2" xfId="19700"/>
    <cellStyle name="40% - 强调文字颜色 4 2 5 3 2 2" xfId="16205"/>
    <cellStyle name="40% - 强调文字颜色 4 2 5 3 2 2 2" xfId="19704"/>
    <cellStyle name="40% - 强调文字颜色 4 2 5 3 2 2 2 2" xfId="19705"/>
    <cellStyle name="40% - 强调文字颜色 4 2 5 3 2 2 2 3" xfId="19707"/>
    <cellStyle name="40% - 强调文字颜色 4 2 5 3 2 2 2 4" xfId="19709"/>
    <cellStyle name="40% - 强调文字颜色 4 2 5 3 2 2 3" xfId="19710"/>
    <cellStyle name="40% - 强调文字颜色 4 2 5 3 2 2 3 2" xfId="19711"/>
    <cellStyle name="40% - 强调文字颜色 4 2 5 3 2 2 4" xfId="18818"/>
    <cellStyle name="40% - 强调文字颜色 4 2 5 3 2 2 4 2" xfId="19712"/>
    <cellStyle name="40% - 强调文字颜色 4 2 5 3 2 2 5" xfId="19713"/>
    <cellStyle name="40% - 强调文字颜色 4 2 5 3 2 3" xfId="16210"/>
    <cellStyle name="40% - 强调文字颜色 4 2 5 3 2 4" xfId="19714"/>
    <cellStyle name="40% - 强调文字颜色 4 2 5 3 2 5" xfId="19715"/>
    <cellStyle name="40% - 强调文字颜色 4 2 5 3 3" xfId="19716"/>
    <cellStyle name="40% - 强调文字颜色 4 2 5 3 3 2" xfId="19719"/>
    <cellStyle name="40% - 强调文字颜色 4 2 5 3 3 2 2" xfId="19721"/>
    <cellStyle name="40% - 强调文字颜色 4 2 5 3 3 2 3" xfId="10563"/>
    <cellStyle name="40% - 强调文字颜色 4 2 5 3 3 2 4" xfId="19722"/>
    <cellStyle name="40% - 强调文字颜色 4 2 5 3 3 3" xfId="19723"/>
    <cellStyle name="40% - 强调文字颜色 4 2 5 3 3 3 2" xfId="19724"/>
    <cellStyle name="40% - 强调文字颜色 4 2 5 3 3 4" xfId="19725"/>
    <cellStyle name="40% - 强调文字颜色 4 2 5 3 3 4 2" xfId="19657"/>
    <cellStyle name="40% - 强调文字颜色 4 2 5 3 3 5" xfId="19727"/>
    <cellStyle name="40% - 强调文字颜色 4 2 5 3 4" xfId="19728"/>
    <cellStyle name="40% - 强调文字颜色 4 2 5 3 5" xfId="19730"/>
    <cellStyle name="40% - 强调文字颜色 4 2 5 3 6" xfId="19732"/>
    <cellStyle name="40% - 强调文字颜色 4 2 5 4" xfId="19734"/>
    <cellStyle name="40% - 强调文字颜色 4 2 5 4 2" xfId="19737"/>
    <cellStyle name="40% - 强调文字颜色 4 2 5 4 2 2" xfId="19742"/>
    <cellStyle name="40% - 强调文字颜色 4 2 5 4 2 2 2" xfId="19743"/>
    <cellStyle name="40% - 强调文字颜色 4 2 5 4 2 2 2 2" xfId="19744"/>
    <cellStyle name="40% - 强调文字颜色 4 2 5 4 2 2 3" xfId="19745"/>
    <cellStyle name="40% - 强调文字颜色 4 2 5 4 2 2 4" xfId="19746"/>
    <cellStyle name="40% - 强调文字颜色 4 2 5 4 2 2 4 2" xfId="19747"/>
    <cellStyle name="40% - 强调文字颜色 4 2 5 4 2 3" xfId="19748"/>
    <cellStyle name="40% - 强调文字颜色 4 2 5 4 2 4" xfId="19749"/>
    <cellStyle name="40% - 强调文字颜色 4 2 5 4 2 5" xfId="19750"/>
    <cellStyle name="40% - 强调文字颜色 4 2 5 4 3" xfId="19751"/>
    <cellStyle name="40% - 强调文字颜色 4 2 5 4 3 2" xfId="19753"/>
    <cellStyle name="40% - 强调文字颜色 4 2 5 4 4" xfId="19754"/>
    <cellStyle name="40% - 强调文字颜色 4 2 5 4 4 2" xfId="19755"/>
    <cellStyle name="40% - 强调文字颜色 4 2 5 4 5" xfId="19756"/>
    <cellStyle name="40% - 强调文字颜色 4 2 5 5" xfId="19757"/>
    <cellStyle name="40% - 强调文字颜色 4 2 5 5 2" xfId="4655"/>
    <cellStyle name="40% - 强调文字颜色 4 2 5 5 2 2" xfId="4662"/>
    <cellStyle name="40% - 强调文字颜色 4 2 5 5 2 3" xfId="4667"/>
    <cellStyle name="40% - 强调文字颜色 4 2 5 5 2 4" xfId="4673"/>
    <cellStyle name="40% - 强调文字颜色 4 2 5 5 3" xfId="19758"/>
    <cellStyle name="40% - 强调文字颜色 4 2 5 5 3 2" xfId="19759"/>
    <cellStyle name="40% - 强调文字颜色 4 2 5 5 4" xfId="19760"/>
    <cellStyle name="40% - 强调文字颜色 4 2 5 5 4 2" xfId="19761"/>
    <cellStyle name="40% - 强调文字颜色 4 2 5 5 5" xfId="19762"/>
    <cellStyle name="40% - 强调文字颜色 4 2 5 6" xfId="4019"/>
    <cellStyle name="40% - 强调文字颜色 4 2 5 7" xfId="5703"/>
    <cellStyle name="40% - 强调文字颜色 4 2 5 8" xfId="1756"/>
    <cellStyle name="40% - 强调文字颜色 4 2 6" xfId="6696"/>
    <cellStyle name="40% - 强调文字颜色 4 2 6 2" xfId="6703"/>
    <cellStyle name="40% - 强调文字颜色 4 2 6 2 2" xfId="19764"/>
    <cellStyle name="40% - 强调文字颜色 4 2 6 2 2 2" xfId="19766"/>
    <cellStyle name="40% - 强调文字颜色 4 2 6 2 2 2 2" xfId="7148"/>
    <cellStyle name="40% - 强调文字颜色 4 2 6 2 2 2 2 2" xfId="19767"/>
    <cellStyle name="40% - 强调文字颜色 4 2 6 2 2 2 2 3" xfId="19769"/>
    <cellStyle name="40% - 强调文字颜色 4 2 6 2 2 2 2 4" xfId="19771"/>
    <cellStyle name="40% - 强调文字颜色 4 2 6 2 2 2 3" xfId="19772"/>
    <cellStyle name="40% - 强调文字颜色 4 2 6 2 2 2 3 2" xfId="19773"/>
    <cellStyle name="40% - 强调文字颜色 4 2 6 2 2 2 4" xfId="19774"/>
    <cellStyle name="40% - 强调文字颜色 4 2 6 2 2 2 4 2" xfId="19775"/>
    <cellStyle name="40% - 强调文字颜色 4 2 6 2 2 2 5" xfId="19776"/>
    <cellStyle name="40% - 强调文字颜色 4 2 6 2 2 3" xfId="19777"/>
    <cellStyle name="40% - 强调文字颜色 4 2 6 2 2 4" xfId="19778"/>
    <cellStyle name="40% - 强调文字颜色 4 2 6 2 2 5" xfId="19779"/>
    <cellStyle name="40% - 强调文字颜色 4 2 6 2 3" xfId="19780"/>
    <cellStyle name="40% - 强调文字颜色 4 2 6 2 3 2" xfId="19781"/>
    <cellStyle name="40% - 强调文字颜色 4 2 6 2 3 2 2" xfId="19782"/>
    <cellStyle name="40% - 强调文字颜色 4 2 6 2 3 2 3" xfId="19783"/>
    <cellStyle name="40% - 强调文字颜色 4 2 6 2 3 2 4" xfId="19785"/>
    <cellStyle name="40% - 强调文字颜色 4 2 6 2 3 3" xfId="19786"/>
    <cellStyle name="40% - 强调文字颜色 4 2 6 2 3 3 2" xfId="19787"/>
    <cellStyle name="40% - 强调文字颜色 4 2 6 2 3 4" xfId="19788"/>
    <cellStyle name="40% - 强调文字颜色 4 2 6 2 3 4 2" xfId="19706"/>
    <cellStyle name="40% - 强调文字颜色 4 2 6 2 3 5" xfId="19789"/>
    <cellStyle name="40% - 强调文字颜色 4 2 6 2 4" xfId="19790"/>
    <cellStyle name="40% - 强调文字颜色 4 2 6 2 5" xfId="19791"/>
    <cellStyle name="40% - 强调文字颜色 4 2 6 2 6" xfId="19792"/>
    <cellStyle name="40% - 强调文字颜色 4 2 6 3" xfId="19796"/>
    <cellStyle name="40% - 强调文字颜色 4 2 6 3 2" xfId="19798"/>
    <cellStyle name="40% - 强调文字颜色 4 2 6 3 2 2" xfId="19799"/>
    <cellStyle name="40% - 强调文字颜色 4 2 6 3 2 2 2" xfId="19801"/>
    <cellStyle name="40% - 强调文字颜色 4 2 6 3 2 2 3" xfId="19802"/>
    <cellStyle name="40% - 强调文字颜色 4 2 6 3 2 2 4" xfId="19803"/>
    <cellStyle name="40% - 强调文字颜色 4 2 6 3 2 3" xfId="19805"/>
    <cellStyle name="40% - 强调文字颜色 4 2 6 3 2 3 2" xfId="19809"/>
    <cellStyle name="40% - 强调文字颜色 4 2 6 3 2 4" xfId="19811"/>
    <cellStyle name="40% - 强调文字颜色 4 2 6 3 2 4 2" xfId="19812"/>
    <cellStyle name="40% - 强调文字颜色 4 2 6 3 2 5" xfId="19813"/>
    <cellStyle name="40% - 强调文字颜色 4 2 6 3 3" xfId="19814"/>
    <cellStyle name="40% - 强调文字颜色 4 2 6 3 4" xfId="19815"/>
    <cellStyle name="40% - 强调文字颜色 4 2 6 3 5" xfId="19816"/>
    <cellStyle name="40% - 强调文字颜色 4 2 6 4" xfId="19820"/>
    <cellStyle name="40% - 强调文字颜色 4 2 6 4 2" xfId="19822"/>
    <cellStyle name="40% - 强调文字颜色 4 2 6 4 2 2" xfId="1660"/>
    <cellStyle name="40% - 强调文字颜色 4 2 6 4 2 2 2" xfId="5562"/>
    <cellStyle name="40% - 强调文字颜色 4 2 6 4 2 3" xfId="19824"/>
    <cellStyle name="40% - 强调文字颜色 4 2 6 4 2 4" xfId="19825"/>
    <cellStyle name="40% - 强调文字颜色 4 2 6 4 2 4 2" xfId="19826"/>
    <cellStyle name="40% - 强调文字颜色 4 2 6 4 3" xfId="19827"/>
    <cellStyle name="40% - 强调文字颜色 4 2 6 4 4" xfId="19828"/>
    <cellStyle name="40% - 强调文字颜色 4 2 6 4 5" xfId="19829"/>
    <cellStyle name="40% - 强调文字颜色 4 2 6 4 6" xfId="19042"/>
    <cellStyle name="40% - 强调文字颜色 4 2 6 4 6 2" xfId="19044"/>
    <cellStyle name="40% - 强调文字颜色 4 2 6 4 7" xfId="604"/>
    <cellStyle name="40% - 强调文字颜色 4 2 6 4 7 2" xfId="7363"/>
    <cellStyle name="40% - 强调文字颜色 4 2 6 5" xfId="19830"/>
    <cellStyle name="40% - 强调文字颜色 4 2 6 5 2" xfId="19831"/>
    <cellStyle name="40% - 强调文字颜色 4 2 6 6" xfId="19832"/>
    <cellStyle name="40% - 强调文字颜色 4 2 6 6 2" xfId="19833"/>
    <cellStyle name="40% - 强调文字颜色 4 2 6 7" xfId="19834"/>
    <cellStyle name="40% - 强调文字颜色 4 2 7" xfId="6709"/>
    <cellStyle name="40% - 强调文字颜色 4 2 7 2" xfId="19835"/>
    <cellStyle name="40% - 强调文字颜色 4 2 7 2 2" xfId="19836"/>
    <cellStyle name="40% - 强调文字颜色 4 2 7 2 2 2" xfId="16361"/>
    <cellStyle name="40% - 强调文字颜色 4 2 7 2 2 2 2" xfId="19436"/>
    <cellStyle name="40% - 强调文字颜色 4 2 7 2 2 2 2 2" xfId="19838"/>
    <cellStyle name="40% - 强调文字颜色 4 2 7 2 2 2 2 2 2" xfId="11009"/>
    <cellStyle name="40% - 强调文字颜色 4 2 7 2 2 2 2 3" xfId="19840"/>
    <cellStyle name="40% - 强调文字颜色 4 2 7 2 2 2 2 4" xfId="19843"/>
    <cellStyle name="40% - 强调文字颜色 4 2 7 2 2 2 2 4 2" xfId="17937"/>
    <cellStyle name="40% - 强调文字颜色 4 2 7 2 2 2 3" xfId="19845"/>
    <cellStyle name="40% - 强调文字颜色 4 2 7 2 2 2 3 2" xfId="19847"/>
    <cellStyle name="40% - 强调文字颜色 4 2 7 2 2 2 3 3" xfId="19853"/>
    <cellStyle name="40% - 强调文字颜色 4 2 7 2 2 2 3 4" xfId="19859"/>
    <cellStyle name="40% - 强调文字颜色 4 2 7 2 2 2 3 5" xfId="15730"/>
    <cellStyle name="40% - 强调文字颜色 4 2 7 2 2 2 4" xfId="19860"/>
    <cellStyle name="40% - 强调文字颜色 4 2 7 2 2 2 4 2" xfId="19862"/>
    <cellStyle name="40% - 强调文字颜色 4 2 7 2 2 2 5" xfId="19863"/>
    <cellStyle name="40% - 强调文字颜色 4 2 7 2 2 3" xfId="16363"/>
    <cellStyle name="40% - 强调文字颜色 4 2 7 2 2 3 2" xfId="19864"/>
    <cellStyle name="40% - 强调文字颜色 4 2 7 2 2 4" xfId="19865"/>
    <cellStyle name="40% - 强调文字颜色 4 2 7 2 2 4 2" xfId="19866"/>
    <cellStyle name="40% - 强调文字颜色 4 2 7 2 2 5" xfId="19867"/>
    <cellStyle name="40% - 强调文字颜色 4 2 7 2 3" xfId="19868"/>
    <cellStyle name="40% - 强调文字颜色 4 2 7 2 3 2" xfId="19870"/>
    <cellStyle name="40% - 强调文字颜色 4 2 7 2 3 2 2" xfId="19871"/>
    <cellStyle name="40% - 强调文字颜色 4 2 7 2 3 2 2 2" xfId="19872"/>
    <cellStyle name="40% - 强调文字颜色 4 2 7 2 3 2 3" xfId="19873"/>
    <cellStyle name="40% - 强调文字颜色 4 2 7 2 3 2 4" xfId="19875"/>
    <cellStyle name="40% - 强调文字颜色 4 2 7 2 3 2 4 2" xfId="19876"/>
    <cellStyle name="40% - 强调文字颜色 4 2 7 2 3 3" xfId="19878"/>
    <cellStyle name="40% - 强调文字颜色 4 2 7 2 3 4" xfId="19880"/>
    <cellStyle name="40% - 强调文字颜色 4 2 7 2 3 5" xfId="19882"/>
    <cellStyle name="40% - 强调文字颜色 4 2 7 2 4" xfId="19883"/>
    <cellStyle name="40% - 强调文字颜色 4 2 7 2 4 2" xfId="19885"/>
    <cellStyle name="40% - 强调文字颜色 4 2 7 2 5" xfId="19886"/>
    <cellStyle name="40% - 强调文字颜色 4 2 7 2 5 2" xfId="19887"/>
    <cellStyle name="40% - 强调文字颜色 4 2 7 2 6" xfId="19888"/>
    <cellStyle name="40% - 强调文字颜色 4 2 7 3" xfId="19889"/>
    <cellStyle name="40% - 强调文字颜色 4 2 7 3 2" xfId="5761"/>
    <cellStyle name="40% - 强调文字颜色 4 2 7 3 2 2" xfId="19891"/>
    <cellStyle name="40% - 强调文字颜色 4 2 7 3 2 2 2" xfId="19591"/>
    <cellStyle name="40% - 强调文字颜色 4 2 7 3 2 2 2 2" xfId="953"/>
    <cellStyle name="40% - 强调文字颜色 4 2 7 3 2 2 3" xfId="19892"/>
    <cellStyle name="40% - 强调文字颜色 4 2 7 3 2 2 4" xfId="19893"/>
    <cellStyle name="40% - 强调文字颜色 4 2 7 3 2 2 4 2" xfId="19894"/>
    <cellStyle name="40% - 强调文字颜色 4 2 7 3 2 3" xfId="19896"/>
    <cellStyle name="40% - 强调文字颜色 4 2 7 3 2 4" xfId="19897"/>
    <cellStyle name="40% - 强调文字颜色 4 2 7 3 2 5" xfId="19898"/>
    <cellStyle name="40% - 强调文字颜色 4 2 7 3 3" xfId="19900"/>
    <cellStyle name="40% - 强调文字颜色 4 2 7 3 3 2" xfId="19902"/>
    <cellStyle name="40% - 强调文字颜色 4 2 7 3 4" xfId="2095"/>
    <cellStyle name="40% - 强调文字颜色 4 2 7 3 4 2" xfId="2102"/>
    <cellStyle name="40% - 强调文字颜色 4 2 7 3 4 3" xfId="2155"/>
    <cellStyle name="40% - 强调文字颜色 4 2 7 3 5" xfId="2181"/>
    <cellStyle name="40% - 强调文字颜色 4 2 7 3 5 2" xfId="2189"/>
    <cellStyle name="40% - 强调文字颜色 4 2 7 3 6" xfId="2237"/>
    <cellStyle name="40% - 强调文字颜色 4 2 7 3 7" xfId="2245"/>
    <cellStyle name="40% - 强调文字颜色 4 2 7 3 8" xfId="2249"/>
    <cellStyle name="40% - 强调文字颜色 4 2 7 3 9" xfId="6050"/>
    <cellStyle name="40% - 强调文字颜色 4 2 7 4" xfId="7416"/>
    <cellStyle name="40% - 强调文字颜色 4 2 7 4 2" xfId="7426"/>
    <cellStyle name="40% - 强调文字颜色 4 2 7 4 2 2" xfId="3989"/>
    <cellStyle name="40% - 强调文字颜色 4 2 7 4 2 2 2" xfId="19904"/>
    <cellStyle name="40% - 强调文字颜色 4 2 7 4 2 3" xfId="19906"/>
    <cellStyle name="40% - 强调文字颜色 4 2 7 4 2 4" xfId="19907"/>
    <cellStyle name="40% - 强调文字颜色 4 2 7 4 2 4 2" xfId="19908"/>
    <cellStyle name="40% - 强调文字颜色 4 2 7 4 3" xfId="7485"/>
    <cellStyle name="40% - 强调文字颜色 4 2 7 4 4" xfId="2268"/>
    <cellStyle name="40% - 强调文字颜色 4 2 7 4 4 2" xfId="2279"/>
    <cellStyle name="40% - 强调文字颜色 4 2 7 4 5" xfId="2327"/>
    <cellStyle name="40% - 强调文字颜色 4 2 7 4 6" xfId="2348"/>
    <cellStyle name="40% - 强调文字颜色 4 2 7 4 6 2" xfId="2351"/>
    <cellStyle name="40% - 强调文字颜色 4 2 7 5" xfId="7510"/>
    <cellStyle name="40% - 强调文字颜色 4 2 7 5 2" xfId="7518"/>
    <cellStyle name="40% - 强调文字颜色 4 2 7 6" xfId="7534"/>
    <cellStyle name="40% - 强调文字颜色 4 2 7 6 2" xfId="7541"/>
    <cellStyle name="40% - 强调文字颜色 4 2 7 7" xfId="7549"/>
    <cellStyle name="40% - 强调文字颜色 4 2 8" xfId="6714"/>
    <cellStyle name="40% - 强调文字颜色 4 2 8 2" xfId="19909"/>
    <cellStyle name="40% - 强调文字颜色 4 2 8 2 2" xfId="19912"/>
    <cellStyle name="40% - 强调文字颜色 4 2 8 2 2 2" xfId="19915"/>
    <cellStyle name="40% - 强调文字颜色 4 2 8 2 2 2 2" xfId="4884"/>
    <cellStyle name="40% - 强调文字颜色 4 2 8 2 2 2 2 2" xfId="8381"/>
    <cellStyle name="40% - 强调文字颜色 4 2 8 2 2 2 3" xfId="19916"/>
    <cellStyle name="40% - 强调文字颜色 4 2 8 2 2 2 4" xfId="19919"/>
    <cellStyle name="40% - 强调文字颜色 4 2 8 2 2 2 5" xfId="19921"/>
    <cellStyle name="40% - 强调文字颜色 4 2 8 2 2 2 6" xfId="19922"/>
    <cellStyle name="40% - 强调文字颜色 4 2 8 2 2 2 7" xfId="19923"/>
    <cellStyle name="40% - 强调文字颜色 4 2 8 2 2 2 8" xfId="19927"/>
    <cellStyle name="40% - 强调文字颜色 4 2 8 2 2 3" xfId="19928"/>
    <cellStyle name="40% - 强调文字颜色 4 2 8 2 2 4" xfId="19929"/>
    <cellStyle name="40% - 强调文字颜色 4 2 8 2 2 5" xfId="19930"/>
    <cellStyle name="40% - 强调文字颜色 4 2 8 2 3" xfId="19931"/>
    <cellStyle name="40% - 强调文字颜色 4 2 8 2 3 2" xfId="19933"/>
    <cellStyle name="40% - 强调文字颜色 4 2 8 2 4" xfId="11866"/>
    <cellStyle name="40% - 强调文字颜色 4 2 8 2 4 2" xfId="19935"/>
    <cellStyle name="40% - 强调文字颜色 4 2 8 2 5" xfId="19936"/>
    <cellStyle name="40% - 强调文字颜色 4 2 8 3" xfId="19937"/>
    <cellStyle name="40% - 强调文字颜色 4 2 8 3 2" xfId="19938"/>
    <cellStyle name="40% - 强调文字颜色 4 2 8 3 2 2" xfId="19939"/>
    <cellStyle name="40% - 强调文字颜色 4 2 8 3 2 2 2" xfId="13854"/>
    <cellStyle name="40% - 强调文字颜色 4 2 8 3 2 2 3" xfId="12258"/>
    <cellStyle name="40% - 强调文字颜色 4 2 8 3 2 3" xfId="19943"/>
    <cellStyle name="40% - 强调文字颜色 4 2 8 3 2 4" xfId="19945"/>
    <cellStyle name="40% - 强调文字颜色 4 2 8 3 2 5" xfId="19947"/>
    <cellStyle name="40% - 强调文字颜色 4 2 8 3 3" xfId="19948"/>
    <cellStyle name="40% - 强调文字颜色 4 2 8 3 4" xfId="2396"/>
    <cellStyle name="40% - 强调文字颜色 4 2 8 3 5" xfId="2441"/>
    <cellStyle name="40% - 强调文字颜色 4 2 8 4" xfId="7666"/>
    <cellStyle name="40% - 强调文字颜色 4 2 8 4 2" xfId="19953"/>
    <cellStyle name="40% - 强调文字颜色 4 2 8 5" xfId="19954"/>
    <cellStyle name="40% - 强调文字颜色 4 2 8 5 2" xfId="19955"/>
    <cellStyle name="40% - 强调文字颜色 4 2 8 6" xfId="19956"/>
    <cellStyle name="40% - 强调文字颜色 4 2 9" xfId="19958"/>
    <cellStyle name="40% - 强调文字颜色 4 2 9 2" xfId="19960"/>
    <cellStyle name="40% - 强调文字颜色 4 2 9 2 2" xfId="19962"/>
    <cellStyle name="40% - 强调文字颜色 4 2 9 2 2 2" xfId="19963"/>
    <cellStyle name="40% - 强调文字颜色 4 2 9 2 2 2 2" xfId="19965"/>
    <cellStyle name="40% - 强调文字颜色 4 2 9 2 2 3" xfId="19966"/>
    <cellStyle name="40% - 强调文字颜色 4 2 9 2 2 4" xfId="19967"/>
    <cellStyle name="40% - 强调文字颜色 4 2 9 2 2 4 2" xfId="19968"/>
    <cellStyle name="40% - 强调文字颜色 4 2 9 2 3" xfId="19970"/>
    <cellStyle name="40% - 强调文字颜色 4 2 9 2 4" xfId="19972"/>
    <cellStyle name="40% - 强调文字颜色 4 2 9 2 5" xfId="19973"/>
    <cellStyle name="40% - 强调文字颜色 4 2 9 3" xfId="19975"/>
    <cellStyle name="40% - 强调文字颜色 4 2 9 3 2" xfId="19976"/>
    <cellStyle name="40% - 强调文字颜色 4 2 9 4" xfId="7831"/>
    <cellStyle name="40% - 强调文字颜色 4 2 9 4 2" xfId="19981"/>
    <cellStyle name="40% - 强调文字颜色 4 2 9 5" xfId="19982"/>
    <cellStyle name="40% - 强调文字颜色 4 3" xfId="19983"/>
    <cellStyle name="40% - 强调文字颜色 4 3 10" xfId="19984"/>
    <cellStyle name="40% - 强调文字颜色 4 3 10 2" xfId="19986"/>
    <cellStyle name="40% - 强调文字颜色 4 3 10 3" xfId="19987"/>
    <cellStyle name="40% - 强调文字颜色 4 3 10 4" xfId="19988"/>
    <cellStyle name="40% - 强调文字颜色 4 3 10 5" xfId="19989"/>
    <cellStyle name="40% - 强调文字颜色 4 3 10 6" xfId="19991"/>
    <cellStyle name="40% - 强调文字颜色 4 3 11" xfId="19992"/>
    <cellStyle name="40% - 强调文字颜色 4 3 11 2" xfId="19994"/>
    <cellStyle name="40% - 强调文字颜色 4 3 12" xfId="19995"/>
    <cellStyle name="40% - 强调文字颜色 4 3 12 2" xfId="19997"/>
    <cellStyle name="40% - 强调文字颜色 4 3 2" xfId="19998"/>
    <cellStyle name="40% - 强调文字颜色 4 3 2 2" xfId="19999"/>
    <cellStyle name="40% - 强调文字颜色 4 3 2 2 2" xfId="20000"/>
    <cellStyle name="40% - 强调文字颜色 4 3 2 2 2 2" xfId="20001"/>
    <cellStyle name="40% - 强调文字颜色 4 3 2 2 2 2 2" xfId="20002"/>
    <cellStyle name="40% - 强调文字颜色 4 3 2 2 2 2 2 2" xfId="11719"/>
    <cellStyle name="40% - 强调文字颜色 4 3 2 2 2 2 2 2 2" xfId="20004"/>
    <cellStyle name="40% - 强调文字颜色 4 3 2 2 2 2 2 2 2 2" xfId="16981"/>
    <cellStyle name="40% - 强调文字颜色 4 3 2 2 2 2 2 2 3" xfId="20006"/>
    <cellStyle name="40% - 强调文字颜色 4 3 2 2 2 2 2 2 4" xfId="20007"/>
    <cellStyle name="40% - 强调文字颜色 4 3 2 2 2 2 2 2 4 2" xfId="20010"/>
    <cellStyle name="40% - 强调文字颜色 4 3 2 2 2 2 2 3" xfId="11721"/>
    <cellStyle name="40% - 强调文字颜色 4 3 2 2 2 2 2 4" xfId="20011"/>
    <cellStyle name="40% - 强调文字颜色 4 3 2 2 2 2 2 5" xfId="20012"/>
    <cellStyle name="40% - 强调文字颜色 4 3 2 2 2 2 3" xfId="20013"/>
    <cellStyle name="40% - 强调文字颜色 4 3 2 2 2 2 3 2" xfId="20014"/>
    <cellStyle name="40% - 强调文字颜色 4 3 2 2 2 2 4" xfId="20015"/>
    <cellStyle name="40% - 强调文字颜色 4 3 2 2 2 2 4 2" xfId="20016"/>
    <cellStyle name="40% - 强调文字颜色 4 3 2 2 2 2 5" xfId="20017"/>
    <cellStyle name="40% - 强调文字颜色 4 3 2 2 2 3" xfId="20018"/>
    <cellStyle name="40% - 强调文字颜色 4 3 2 2 2 3 2" xfId="7645"/>
    <cellStyle name="40% - 强调文字颜色 4 3 2 2 2 3 2 2" xfId="20019"/>
    <cellStyle name="40% - 强调文字颜色 4 3 2 2 2 3 2 3" xfId="20020"/>
    <cellStyle name="40% - 强调文字颜色 4 3 2 2 2 3 2 4" xfId="20022"/>
    <cellStyle name="40% - 强调文字颜色 4 3 2 2 2 3 3" xfId="7647"/>
    <cellStyle name="40% - 强调文字颜色 4 3 2 2 2 3 3 2" xfId="7649"/>
    <cellStyle name="40% - 强调文字颜色 4 3 2 2 2 3 4" xfId="18036"/>
    <cellStyle name="40% - 强调文字颜色 4 3 2 2 2 3 4 2" xfId="18038"/>
    <cellStyle name="40% - 强调文字颜色 4 3 2 2 2 3 5" xfId="15876"/>
    <cellStyle name="40% - 强调文字颜色 4 3 2 2 2 4" xfId="20024"/>
    <cellStyle name="40% - 强调文字颜色 4 3 2 2 2 5" xfId="20025"/>
    <cellStyle name="40% - 强调文字颜色 4 3 2 2 2 6" xfId="20027"/>
    <cellStyle name="40% - 强调文字颜色 4 3 2 2 3" xfId="20028"/>
    <cellStyle name="40% - 强调文字颜色 4 3 2 2 3 2" xfId="20029"/>
    <cellStyle name="40% - 强调文字颜色 4 3 2 2 3 2 2" xfId="20030"/>
    <cellStyle name="40% - 强调文字颜色 4 3 2 2 3 2 2 2" xfId="20031"/>
    <cellStyle name="40% - 强调文字颜色 4 3 2 2 3 2 2 3" xfId="20032"/>
    <cellStyle name="40% - 强调文字颜色 4 3 2 2 3 2 2 4" xfId="20033"/>
    <cellStyle name="40% - 强调文字颜色 4 3 2 2 3 2 3" xfId="20034"/>
    <cellStyle name="40% - 强调文字颜色 4 3 2 2 3 2 3 2" xfId="20035"/>
    <cellStyle name="40% - 强调文字颜色 4 3 2 2 3 2 4" xfId="20038"/>
    <cellStyle name="40% - 强调文字颜色 4 3 2 2 3 2 4 2" xfId="20041"/>
    <cellStyle name="40% - 强调文字颜色 4 3 2 2 3 2 5" xfId="20043"/>
    <cellStyle name="40% - 强调文字颜色 4 3 2 2 3 3" xfId="20044"/>
    <cellStyle name="40% - 强调文字颜色 4 3 2 2 3 4" xfId="20045"/>
    <cellStyle name="40% - 强调文字颜色 4 3 2 2 3 5" xfId="20046"/>
    <cellStyle name="40% - 强调文字颜色 4 3 2 2 4" xfId="20047"/>
    <cellStyle name="40% - 强调文字颜色 4 3 2 2 4 2" xfId="20048"/>
    <cellStyle name="40% - 强调文字颜色 4 3 2 2 4 2 2" xfId="20049"/>
    <cellStyle name="40% - 强调文字颜色 4 3 2 2 4 2 3" xfId="20050"/>
    <cellStyle name="40% - 强调文字颜色 4 3 2 2 4 2 4" xfId="14402"/>
    <cellStyle name="40% - 强调文字颜色 4 3 2 2 4 3" xfId="20051"/>
    <cellStyle name="40% - 强调文字颜色 4 3 2 2 4 3 2" xfId="20052"/>
    <cellStyle name="40% - 强调文字颜色 4 3 2 2 4 4" xfId="20053"/>
    <cellStyle name="40% - 强调文字颜色 4 3 2 2 4 4 2" xfId="20054"/>
    <cellStyle name="40% - 强调文字颜色 4 3 2 2 4 5" xfId="20055"/>
    <cellStyle name="40% - 强调文字颜色 4 3 2 2 5" xfId="14486"/>
    <cellStyle name="40% - 强调文字颜色 4 3 2 2 6" xfId="14499"/>
    <cellStyle name="40% - 强调文字颜色 4 3 2 2 7" xfId="14502"/>
    <cellStyle name="40% - 强调文字颜色 4 3 2 3" xfId="8081"/>
    <cellStyle name="40% - 强调文字颜色 4 3 2 3 2" xfId="20056"/>
    <cellStyle name="40% - 强调文字颜色 4 3 2 3 2 2" xfId="4486"/>
    <cellStyle name="40% - 强调文字颜色 4 3 2 3 2 2 2" xfId="4488"/>
    <cellStyle name="40% - 强调文字颜色 4 3 2 3 2 2 2 2" xfId="6978"/>
    <cellStyle name="40% - 强调文字颜色 4 3 2 3 2 2 2 3" xfId="12928"/>
    <cellStyle name="40% - 强调文字颜色 4 3 2 3 2 2 2 4" xfId="20057"/>
    <cellStyle name="40% - 强调文字颜色 4 3 2 3 2 2 3" xfId="20058"/>
    <cellStyle name="40% - 强调文字颜色 4 3 2 3 2 2 3 2" xfId="20061"/>
    <cellStyle name="40% - 强调文字颜色 4 3 2 3 2 2 4" xfId="20064"/>
    <cellStyle name="40% - 强调文字颜色 4 3 2 3 2 2 4 2" xfId="20066"/>
    <cellStyle name="40% - 强调文字颜色 4 3 2 3 2 2 5" xfId="20068"/>
    <cellStyle name="40% - 强调文字颜色 4 3 2 3 2 3" xfId="61"/>
    <cellStyle name="40% - 强调文字颜色 4 3 2 3 2 4" xfId="8489"/>
    <cellStyle name="40% - 强调文字颜色 4 3 2 3 2 5" xfId="20070"/>
    <cellStyle name="40% - 强调文字颜色 4 3 2 3 3" xfId="20071"/>
    <cellStyle name="40% - 强调文字颜色 4 3 2 3 3 2" xfId="20072"/>
    <cellStyle name="40% - 强调文字颜色 4 3 2 3 3 2 2" xfId="20073"/>
    <cellStyle name="40% - 强调文字颜色 4 3 2 3 3 2 3" xfId="20074"/>
    <cellStyle name="40% - 强调文字颜色 4 3 2 3 3 2 4" xfId="20076"/>
    <cellStyle name="40% - 强调文字颜色 4 3 2 3 3 3" xfId="20077"/>
    <cellStyle name="40% - 强调文字颜色 4 3 2 3 3 3 2" xfId="20078"/>
    <cellStyle name="40% - 强调文字颜色 4 3 2 3 3 4" xfId="8492"/>
    <cellStyle name="40% - 强调文字颜色 4 3 2 3 3 4 2" xfId="20080"/>
    <cellStyle name="40% - 强调文字颜色 4 3 2 3 3 5" xfId="20081"/>
    <cellStyle name="40% - 强调文字颜色 4 3 2 3 4" xfId="20082"/>
    <cellStyle name="40% - 强调文字颜色 4 3 2 3 5" xfId="14510"/>
    <cellStyle name="40% - 强调文字颜色 4 3 2 3 6" xfId="20084"/>
    <cellStyle name="40% - 强调文字颜色 4 3 2 4" xfId="20085"/>
    <cellStyle name="40% - 强调文字颜色 4 3 2 4 2" xfId="20086"/>
    <cellStyle name="40% - 强调文字颜色 4 3 2 4 2 2" xfId="20087"/>
    <cellStyle name="40% - 强调文字颜色 4 3 2 4 2 2 2" xfId="6057"/>
    <cellStyle name="40% - 强调文字颜色 4 3 2 4 2 2 3" xfId="20089"/>
    <cellStyle name="40% - 强调文字颜色 4 3 2 4 2 2 4" xfId="20090"/>
    <cellStyle name="40% - 强调文字颜色 4 3 2 4 2 3" xfId="20091"/>
    <cellStyle name="40% - 强调文字颜色 4 3 2 4 2 3 2" xfId="20092"/>
    <cellStyle name="40% - 强调文字颜色 4 3 2 4 2 4" xfId="20093"/>
    <cellStyle name="40% - 强调文字颜色 4 3 2 4 2 4 2" xfId="20096"/>
    <cellStyle name="40% - 强调文字颜色 4 3 2 4 2 5" xfId="20097"/>
    <cellStyle name="40% - 强调文字颜色 4 3 2 4 3" xfId="20099"/>
    <cellStyle name="40% - 强调文字颜色 4 3 2 4 4" xfId="20101"/>
    <cellStyle name="40% - 强调文字颜色 4 3 2 4 5" xfId="14513"/>
    <cellStyle name="40% - 强调文字颜色 4 3 2 5" xfId="20103"/>
    <cellStyle name="40% - 强调文字颜色 4 3 2 5 2" xfId="20104"/>
    <cellStyle name="40% - 强调文字颜色 4 3 2 5 2 2" xfId="20105"/>
    <cellStyle name="40% - 强调文字颜色 4 3 2 5 2 3" xfId="20106"/>
    <cellStyle name="40% - 强调文字颜色 4 3 2 5 2 4" xfId="20107"/>
    <cellStyle name="40% - 强调文字颜色 4 3 2 5 2 5" xfId="20108"/>
    <cellStyle name="40% - 强调文字颜色 4 3 2 5 2 6" xfId="20110"/>
    <cellStyle name="40% - 强调文字颜色 4 3 2 5 3" xfId="20112"/>
    <cellStyle name="40% - 强调文字颜色 4 3 2 5 3 2" xfId="20114"/>
    <cellStyle name="40% - 强调文字颜色 4 3 2 5 4" xfId="20116"/>
    <cellStyle name="40% - 强调文字颜色 4 3 2 6" xfId="20117"/>
    <cellStyle name="40% - 强调文字颜色 4 3 2 6 2" xfId="20118"/>
    <cellStyle name="40% - 强调文字颜色 4 3 2 6 2 2" xfId="20122"/>
    <cellStyle name="40% - 强调文字颜色 4 3 2 6 2 2 2" xfId="20125"/>
    <cellStyle name="40% - 强调文字颜色 4 3 2 6 2 2 3" xfId="20127"/>
    <cellStyle name="40% - 强调文字颜色 4 3 2 6 2 3" xfId="20130"/>
    <cellStyle name="40% - 强调文字颜色 4 3 2 6 2 3 2" xfId="20132"/>
    <cellStyle name="40% - 强调文字颜色 4 3 2 6 2 4" xfId="20135"/>
    <cellStyle name="40% - 强调文字颜色 4 3 2 6 3" xfId="20136"/>
    <cellStyle name="40% - 强调文字颜色 4 3 2 6 3 2" xfId="20138"/>
    <cellStyle name="40% - 强调文字颜色 4 3 2 6 4" xfId="20139"/>
    <cellStyle name="40% - 强调文字颜色 4 3 2 6 4 2" xfId="20141"/>
    <cellStyle name="40% - 强调文字颜色 4 3 2 6 5" xfId="20142"/>
    <cellStyle name="40% - 强调文字颜色 4 3 2 7" xfId="20143"/>
    <cellStyle name="40% - 强调文字颜色 4 3 2 8" xfId="5378"/>
    <cellStyle name="40% - 强调文字颜色 4 3 2 9" xfId="3327"/>
    <cellStyle name="40% - 强调文字颜色 4 3 3" xfId="20144"/>
    <cellStyle name="40% - 强调文字颜色 4 3 3 2" xfId="20145"/>
    <cellStyle name="40% - 强调文字颜色 4 3 3 2 2" xfId="20146"/>
    <cellStyle name="40% - 强调文字颜色 4 3 3 2 2 2" xfId="20147"/>
    <cellStyle name="40% - 强调文字颜色 4 3 3 2 2 2 2" xfId="20148"/>
    <cellStyle name="40% - 强调文字颜色 4 3 3 2 2 2 2 2" xfId="20149"/>
    <cellStyle name="40% - 强调文字颜色 4 3 3 2 2 2 2 2 2" xfId="20150"/>
    <cellStyle name="40% - 强调文字颜色 4 3 3 2 2 2 2 2 3" xfId="20151"/>
    <cellStyle name="40% - 强调文字颜色 4 3 3 2 2 2 2 2 4" xfId="20152"/>
    <cellStyle name="40% - 强调文字颜色 4 3 3 2 2 2 2 3" xfId="20153"/>
    <cellStyle name="40% - 强调文字颜色 4 3 3 2 2 2 2 3 2" xfId="20154"/>
    <cellStyle name="40% - 强调文字颜色 4 3 3 2 2 2 2 4" xfId="20156"/>
    <cellStyle name="40% - 强调文字颜色 4 3 3 2 2 2 2 4 2" xfId="20158"/>
    <cellStyle name="40% - 强调文字颜色 4 3 3 2 2 2 2 5" xfId="20160"/>
    <cellStyle name="40% - 强调文字颜色 4 3 3 2 2 2 3" xfId="20161"/>
    <cellStyle name="40% - 强调文字颜色 4 3 3 2 2 2 4" xfId="20162"/>
    <cellStyle name="40% - 强调文字颜色 4 3 3 2 2 2 5" xfId="20163"/>
    <cellStyle name="40% - 强调文字颜色 4 3 3 2 2 3" xfId="1119"/>
    <cellStyle name="40% - 强调文字颜色 4 3 3 2 2 3 2" xfId="20164"/>
    <cellStyle name="40% - 强调文字颜色 4 3 3 2 2 3 2 2" xfId="20165"/>
    <cellStyle name="40% - 强调文字颜色 4 3 3 2 2 3 2 2 2" xfId="20166"/>
    <cellStyle name="40% - 强调文字颜色 4 3 3 2 2 3 2 3" xfId="20167"/>
    <cellStyle name="40% - 强调文字颜色 4 3 3 2 2 3 2 4" xfId="20168"/>
    <cellStyle name="40% - 强调文字颜色 4 3 3 2 2 3 2 4 2" xfId="18012"/>
    <cellStyle name="40% - 强调文字颜色 4 3 3 2 2 3 3" xfId="20170"/>
    <cellStyle name="40% - 强调文字颜色 4 3 3 2 2 3 4" xfId="18113"/>
    <cellStyle name="40% - 强调文字颜色 4 3 3 2 2 3 5" xfId="16648"/>
    <cellStyle name="40% - 强调文字颜色 4 3 3 2 2 3 7" xfId="715"/>
    <cellStyle name="40% - 强调文字颜色 4 3 3 2 2 3 7 2" xfId="17599"/>
    <cellStyle name="40% - 强调文字颜色 4 3 3 2 2 4" xfId="20171"/>
    <cellStyle name="40% - 强调文字颜色 4 3 3 2 2 4 2" xfId="20172"/>
    <cellStyle name="40% - 强调文字颜色 4 3 3 2 2 5" xfId="20173"/>
    <cellStyle name="40% - 强调文字颜色 4 3 3 2 2 5 2" xfId="11908"/>
    <cellStyle name="40% - 强调文字颜色 4 3 3 2 2 6" xfId="20175"/>
    <cellStyle name="40% - 强调文字颜色 4 3 3 2 3" xfId="20176"/>
    <cellStyle name="40% - 强调文字颜色 4 3 3 2 3 2" xfId="20177"/>
    <cellStyle name="40% - 强调文字颜色 4 3 3 2 3 2 2" xfId="20178"/>
    <cellStyle name="40% - 强调文字颜色 4 3 3 2 3 2 2 2" xfId="20179"/>
    <cellStyle name="40% - 强调文字颜色 4 3 3 2 3 2 2 3" xfId="20180"/>
    <cellStyle name="40% - 强调文字颜色 4 3 3 2 3 2 2 4" xfId="20181"/>
    <cellStyle name="40% - 强调文字颜色 4 3 3 2 3 2 3" xfId="20182"/>
    <cellStyle name="40% - 强调文字颜色 4 3 3 2 3 2 3 2" xfId="20183"/>
    <cellStyle name="40% - 强调文字颜色 4 3 3 2 3 2 4" xfId="20184"/>
    <cellStyle name="40% - 强调文字颜色 4 3 3 2 3 2 4 2" xfId="822"/>
    <cellStyle name="40% - 强调文字颜色 4 3 3 2 3 2 5" xfId="20185"/>
    <cellStyle name="40% - 强调文字颜色 4 3 3 2 3 3" xfId="20186"/>
    <cellStyle name="40% - 强调文字颜色 4 3 3 2 3 4" xfId="20188"/>
    <cellStyle name="40% - 强调文字颜色 4 3 3 2 3 5" xfId="20190"/>
    <cellStyle name="40% - 强调文字颜色 4 3 3 2 4" xfId="20191"/>
    <cellStyle name="40% - 强调文字颜色 4 3 3 2 4 2" xfId="20192"/>
    <cellStyle name="40% - 强调文字颜色 4 3 3 2 4 2 2" xfId="20193"/>
    <cellStyle name="40% - 强调文字颜色 4 3 3 2 4 2 3" xfId="20194"/>
    <cellStyle name="40% - 强调文字颜色 4 3 3 2 4 2 4" xfId="20196"/>
    <cellStyle name="40% - 强调文字颜色 4 3 3 2 4 3" xfId="20197"/>
    <cellStyle name="40% - 强调文字颜色 4 3 3 2 4 3 2" xfId="20198"/>
    <cellStyle name="40% - 强调文字颜色 4 3 3 2 4 4" xfId="20199"/>
    <cellStyle name="40% - 强调文字颜色 4 3 3 2 4 4 2" xfId="20200"/>
    <cellStyle name="40% - 强调文字颜色 4 3 3 2 4 5" xfId="20201"/>
    <cellStyle name="40% - 强调文字颜色 4 3 3 2 5" xfId="14526"/>
    <cellStyle name="40% - 强调文字颜色 4 3 3 2 6" xfId="14530"/>
    <cellStyle name="40% - 强调文字颜色 4 3 3 2 7" xfId="14532"/>
    <cellStyle name="40% - 强调文字颜色 4 3 3 3" xfId="20202"/>
    <cellStyle name="40% - 强调文字颜色 4 3 3 3 2" xfId="20203"/>
    <cellStyle name="40% - 强调文字颜色 4 3 3 3 2 2" xfId="20204"/>
    <cellStyle name="40% - 强调文字颜色 4 3 3 3 2 2 2" xfId="17318"/>
    <cellStyle name="40% - 强调文字颜色 4 3 3 3 2 2 2 2" xfId="20205"/>
    <cellStyle name="40% - 强调文字颜色 4 3 3 3 2 2 2 3" xfId="9661"/>
    <cellStyle name="40% - 强调文字颜色 4 3 3 3 2 2 2 4" xfId="9663"/>
    <cellStyle name="40% - 强调文字颜色 4 3 3 3 2 2 3" xfId="17320"/>
    <cellStyle name="40% - 强调文字颜色 4 3 3 3 2 2 3 2" xfId="20206"/>
    <cellStyle name="40% - 强调文字颜色 4 3 3 3 2 2 4" xfId="20207"/>
    <cellStyle name="40% - 强调文字颜色 4 3 3 3 2 2 4 2" xfId="8910"/>
    <cellStyle name="40% - 强调文字颜色 4 3 3 3 2 2 5" xfId="20208"/>
    <cellStyle name="40% - 强调文字颜色 4 3 3 3 2 3" xfId="20209"/>
    <cellStyle name="40% - 强调文字颜色 4 3 3 3 2 4" xfId="20210"/>
    <cellStyle name="40% - 强调文字颜色 4 3 3 3 2 5" xfId="20211"/>
    <cellStyle name="40% - 强调文字颜色 4 3 3 3 3" xfId="20212"/>
    <cellStyle name="40% - 强调文字颜色 4 3 3 3 3 2" xfId="20213"/>
    <cellStyle name="40% - 强调文字颜色 4 3 3 3 3 2 2" xfId="20214"/>
    <cellStyle name="40% - 强调文字颜色 4 3 3 3 3 2 3" xfId="20215"/>
    <cellStyle name="40% - 强调文字颜色 4 3 3 3 3 2 4" xfId="20217"/>
    <cellStyle name="40% - 强调文字颜色 4 3 3 3 3 3" xfId="20219"/>
    <cellStyle name="40% - 强调文字颜色 4 3 3 3 3 3 2" xfId="20220"/>
    <cellStyle name="40% - 强调文字颜色 4 3 3 3 3 3 3" xfId="20221"/>
    <cellStyle name="40% - 强调文字颜色 4 3 3 3 3 3 4" xfId="20224"/>
    <cellStyle name="40% - 强调文字颜色 4 3 3 3 3 3 5" xfId="16960"/>
    <cellStyle name="40% - 强调文字颜色 4 3 3 3 3 4" xfId="20225"/>
    <cellStyle name="40% - 强调文字颜色 4 3 3 3 3 5" xfId="20226"/>
    <cellStyle name="40% - 强调文字颜色 4 3 3 3 3 5 2" xfId="20227"/>
    <cellStyle name="40% - 强调文字颜色 4 3 3 3 4" xfId="20228"/>
    <cellStyle name="40% - 强调文字颜色 4 3 3 3 5" xfId="20229"/>
    <cellStyle name="40% - 强调文字颜色 4 3 3 3 6" xfId="20230"/>
    <cellStyle name="40% - 强调文字颜色 4 3 3 4" xfId="963"/>
    <cellStyle name="40% - 强调文字颜色 4 3 3 4 2" xfId="969"/>
    <cellStyle name="40% - 强调文字颜色 4 3 3 4 2 2" xfId="20231"/>
    <cellStyle name="40% - 强调文字颜色 4 3 3 4 2 2 2" xfId="4702"/>
    <cellStyle name="40% - 强调文字颜色 4 3 3 4 2 2 3" xfId="20233"/>
    <cellStyle name="40% - 强调文字颜色 4 3 3 4 2 2 4" xfId="20234"/>
    <cellStyle name="40% - 强调文字颜色 4 3 3 4 2 3" xfId="20235"/>
    <cellStyle name="40% - 强调文字颜色 4 3 3 4 2 3 2" xfId="20237"/>
    <cellStyle name="40% - 强调文字颜色 4 3 3 4 2 4" xfId="20238"/>
    <cellStyle name="40% - 强调文字颜色 4 3 3 4 2 4 2" xfId="20241"/>
    <cellStyle name="40% - 强调文字颜色 4 3 3 4 2 5" xfId="20242"/>
    <cellStyle name="40% - 强调文字颜色 4 3 3 4 3" xfId="1027"/>
    <cellStyle name="40% - 强调文字颜色 4 3 3 4 4" xfId="20244"/>
    <cellStyle name="40% - 强调文字颜色 4 3 3 4 5" xfId="12650"/>
    <cellStyle name="40% - 强调文字颜色 4 3 3 5" xfId="976"/>
    <cellStyle name="40% - 强调文字颜色 4 3 3 5 2" xfId="1647"/>
    <cellStyle name="40% - 强调文字颜色 4 3 3 5 2 2" xfId="20245"/>
    <cellStyle name="40% - 强调文字颜色 4 3 3 5 3" xfId="20247"/>
    <cellStyle name="40% - 强调文字颜色 4 3 3 5 3 2" xfId="20248"/>
    <cellStyle name="40% - 强调文字颜色 4 3 3 5 4" xfId="20249"/>
    <cellStyle name="40% - 强调文字颜色 4 3 3 6" xfId="1649"/>
    <cellStyle name="40% - 强调文字颜色 4 3 3 6 2" xfId="20251"/>
    <cellStyle name="40% - 强调文字颜色 4 3 3 6 2 2" xfId="4571"/>
    <cellStyle name="40% - 强调文字颜色 4 3 3 6 2 3" xfId="4575"/>
    <cellStyle name="40% - 强调文字颜色 4 3 3 6 2 4" xfId="4885"/>
    <cellStyle name="40% - 强调文字颜色 4 3 3 6 3" xfId="20253"/>
    <cellStyle name="40% - 强调文字颜色 4 3 3 6 3 2" xfId="20254"/>
    <cellStyle name="40% - 强调文字颜色 4 3 3 6 4" xfId="20256"/>
    <cellStyle name="40% - 强调文字颜色 4 3 3 6 4 2" xfId="20257"/>
    <cellStyle name="40% - 强调文字颜色 4 3 3 6 5" xfId="12663"/>
    <cellStyle name="40% - 强调文字颜色 4 3 3 7" xfId="20258"/>
    <cellStyle name="40% - 强调文字颜色 4 3 3 8" xfId="20259"/>
    <cellStyle name="40% - 强调文字颜色 4 3 3 9" xfId="13805"/>
    <cellStyle name="40% - 强调文字颜色 4 3 4" xfId="20260"/>
    <cellStyle name="40% - 强调文字颜色 4 3 4 2" xfId="20261"/>
    <cellStyle name="40% - 强调文字颜色 4 3 4 2 2" xfId="20262"/>
    <cellStyle name="40% - 强调文字颜色 4 3 4 2 2 2" xfId="16595"/>
    <cellStyle name="40% - 强调文字颜色 4 3 4 2 2 2 2" xfId="20264"/>
    <cellStyle name="40% - 强调文字颜色 4 3 4 2 2 2 2 2" xfId="20266"/>
    <cellStyle name="40% - 强调文字颜色 4 3 4 2 2 2 2 2 2" xfId="20267"/>
    <cellStyle name="40% - 强调文字颜色 4 3 4 2 2 2 2 2 2 2" xfId="20269"/>
    <cellStyle name="40% - 强调文字颜色 4 3 4 2 2 2 2 2 3" xfId="20272"/>
    <cellStyle name="40% - 强调文字颜色 4 3 4 2 2 2 2 2 4" xfId="20275"/>
    <cellStyle name="40% - 强调文字颜色 4 3 4 2 2 2 2 2 4 2" xfId="20278"/>
    <cellStyle name="40% - 强调文字颜色 4 3 4 2 2 2 2 3" xfId="20279"/>
    <cellStyle name="40% - 强调文字颜色 4 3 4 2 2 2 2 4" xfId="20280"/>
    <cellStyle name="40% - 强调文字颜色 4 3 4 2 2 2 2 5" xfId="20282"/>
    <cellStyle name="40% - 强调文字颜色 4 3 4 2 2 2 3" xfId="20284"/>
    <cellStyle name="40% - 强调文字颜色 4 3 4 2 2 2 3 2" xfId="20285"/>
    <cellStyle name="40% - 强调文字颜色 4 3 4 2 2 2 4" xfId="20286"/>
    <cellStyle name="40% - 强调文字颜色 4 3 4 2 2 2 4 2" xfId="20289"/>
    <cellStyle name="40% - 强调文字颜色 4 3 4 2 2 2 5" xfId="20290"/>
    <cellStyle name="40% - 强调文字颜色 4 3 4 2 2 3" xfId="20291"/>
    <cellStyle name="40% - 强调文字颜色 4 3 4 2 2 3 2" xfId="20293"/>
    <cellStyle name="40% - 强调文字颜色 4 3 4 2 2 3 2 2" xfId="20296"/>
    <cellStyle name="40% - 强调文字颜色 4 3 4 2 2 3 2 2 2" xfId="20299"/>
    <cellStyle name="40% - 强调文字颜色 4 3 4 2 2 3 2 2 3" xfId="7136"/>
    <cellStyle name="40% - 强调文字颜色 4 3 4 2 2 3 2 3" xfId="20304"/>
    <cellStyle name="40% - 强调文字颜色 4 3 4 2 2 3 2 3 2" xfId="20307"/>
    <cellStyle name="40% - 强调文字颜色 4 3 4 2 2 3 2 4" xfId="20311"/>
    <cellStyle name="40% - 强调文字颜色 4 3 4 2 2 3 2 4 2" xfId="20314"/>
    <cellStyle name="40% - 强调文字颜色 4 3 4 2 2 3 3" xfId="20317"/>
    <cellStyle name="40% - 强调文字颜色 4 3 4 2 2 3 3 2" xfId="20321"/>
    <cellStyle name="40% - 强调文字颜色 4 3 4 2 2 3 3 2 2" xfId="20324"/>
    <cellStyle name="40% - 强调文字颜色 4 3 4 2 2 3 3 3" xfId="20328"/>
    <cellStyle name="40% - 强调文字颜色 4 3 4 2 2 3 3 4" xfId="20331"/>
    <cellStyle name="40% - 强调文字颜色 4 3 4 2 2 3 3 5" xfId="20334"/>
    <cellStyle name="40% - 强调文字颜色 4 3 4 2 2 3 3 6" xfId="20335"/>
    <cellStyle name="40% - 强调文字颜色 4 3 4 2 2 3 3 7" xfId="20336"/>
    <cellStyle name="40% - 强调文字颜色 4 3 4 2 2 3 3 8" xfId="12782"/>
    <cellStyle name="40% - 强调文字颜色 4 3 4 2 2 3 4" xfId="18154"/>
    <cellStyle name="40% - 强调文字颜色 4 3 4 2 2 3 4 2" xfId="20341"/>
    <cellStyle name="40% - 强调文字颜色 4 3 4 2 2 3 5" xfId="20343"/>
    <cellStyle name="40% - 强调文字颜色 4 3 4 2 2 3 5 2" xfId="20348"/>
    <cellStyle name="40% - 强调文字颜色 4 3 4 2 2 3 6" xfId="20349"/>
    <cellStyle name="40% - 强调文字颜色 4 3 4 2 2 4" xfId="20350"/>
    <cellStyle name="40% - 强调文字颜色 4 3 4 2 2 4 2" xfId="20352"/>
    <cellStyle name="40% - 强调文字颜色 4 3 4 2 2 5" xfId="4762"/>
    <cellStyle name="40% - 强调文字颜色 4 3 4 2 2 5 2" xfId="4785"/>
    <cellStyle name="40% - 强调文字颜色 4 3 4 2 2 6" xfId="5319"/>
    <cellStyle name="40% - 强调文字颜色 4 3 4 2 3" xfId="20353"/>
    <cellStyle name="40% - 强调文字颜色 4 3 4 2 3 2" xfId="20354"/>
    <cellStyle name="40% - 强调文字颜色 4 3 4 2 3 2 2" xfId="20355"/>
    <cellStyle name="40% - 强调文字颜色 4 3 4 2 3 2 2 2" xfId="20356"/>
    <cellStyle name="40% - 强调文字颜色 4 3 4 2 3 2 2 2 2" xfId="20357"/>
    <cellStyle name="40% - 强调文字颜色 4 3 4 2 3 2 2 3" xfId="20358"/>
    <cellStyle name="40% - 强调文字颜色 4 3 4 2 3 2 2 4" xfId="20359"/>
    <cellStyle name="40% - 强调文字颜色 4 3 4 2 3 2 2 4 2" xfId="7936"/>
    <cellStyle name="40% - 强调文字颜色 4 3 4 2 3 2 3" xfId="20361"/>
    <cellStyle name="40% - 强调文字颜色 4 3 4 2 3 2 4" xfId="20362"/>
    <cellStyle name="40% - 强调文字颜色 4 3 4 2 3 2 5" xfId="20363"/>
    <cellStyle name="40% - 强调文字颜色 4 3 4 2 3 3" xfId="20364"/>
    <cellStyle name="40% - 强调文字颜色 4 3 4 2 3 3 2" xfId="20365"/>
    <cellStyle name="40% - 强调文字颜色 4 3 4 2 3 4" xfId="20366"/>
    <cellStyle name="40% - 强调文字颜色 4 3 4 2 3 4 2" xfId="20367"/>
    <cellStyle name="40% - 强调文字颜色 4 3 4 2 3 5" xfId="6275"/>
    <cellStyle name="40% - 强调文字颜色 4 3 4 2 4" xfId="20369"/>
    <cellStyle name="40% - 强调文字颜色 4 3 4 2 4 2" xfId="20371"/>
    <cellStyle name="40% - 强调文字颜色 4 3 4 2 4 2 2" xfId="20373"/>
    <cellStyle name="40% - 强调文字颜色 4 3 4 2 4 2 2 2" xfId="20374"/>
    <cellStyle name="40% - 强调文字颜色 4 3 4 2 4 2 3" xfId="20375"/>
    <cellStyle name="40% - 强调文字颜色 4 3 4 2 4 2 4" xfId="20377"/>
    <cellStyle name="40% - 强调文字颜色 4 3 4 2 4 2 4 2" xfId="20379"/>
    <cellStyle name="40% - 强调文字颜色 4 3 4 2 4 3" xfId="20381"/>
    <cellStyle name="40% - 强调文字颜色 4 3 4 2 4 4" xfId="20383"/>
    <cellStyle name="40% - 强调文字颜色 4 3 4 2 4 5" xfId="20386"/>
    <cellStyle name="40% - 强调文字颜色 4 3 4 2 5" xfId="20388"/>
    <cellStyle name="40% - 强调文字颜色 4 3 4 2 5 2" xfId="14897"/>
    <cellStyle name="40% - 强调文字颜色 4 3 4 2 6" xfId="20389"/>
    <cellStyle name="40% - 强调文字颜色 4 3 4 2 6 2" xfId="20392"/>
    <cellStyle name="40% - 强调文字颜色 4 3 4 2 7" xfId="20393"/>
    <cellStyle name="40% - 强调文字颜色 4 3 4 3" xfId="8084"/>
    <cellStyle name="40% - 强调文字颜色 4 3 4 3 2" xfId="8090"/>
    <cellStyle name="40% - 强调文字颜色 4 3 4 3 2 2" xfId="20396"/>
    <cellStyle name="40% - 强调文字颜色 4 3 4 3 2 2 2" xfId="20398"/>
    <cellStyle name="40% - 强调文字颜色 4 3 4 3 2 2 2 2" xfId="20400"/>
    <cellStyle name="40% - 强调文字颜色 4 3 4 3 2 2 2 2 2" xfId="20402"/>
    <cellStyle name="40% - 强调文字颜色 4 3 4 3 2 2 2 3" xfId="20405"/>
    <cellStyle name="40% - 强调文字颜色 4 3 4 3 2 2 2 4" xfId="19663"/>
    <cellStyle name="40% - 强调文字颜色 4 3 4 3 2 2 2 4 2" xfId="20407"/>
    <cellStyle name="40% - 强调文字颜色 4 3 4 3 2 2 3" xfId="20409"/>
    <cellStyle name="40% - 强调文字颜色 4 3 4 3 2 2 4" xfId="20411"/>
    <cellStyle name="40% - 强调文字颜色 4 3 4 3 2 2 5" xfId="20413"/>
    <cellStyle name="40% - 强调文字颜色 4 3 4 3 2 3" xfId="20415"/>
    <cellStyle name="40% - 强调文字颜色 4 3 4 3 2 3 2" xfId="20417"/>
    <cellStyle name="40% - 强调文字颜色 4 3 4 3 2 4" xfId="8534"/>
    <cellStyle name="40% - 强调文字颜色 4 3 4 3 2 4 2" xfId="20420"/>
    <cellStyle name="40% - 强调文字颜色 4 3 4 3 2 5" xfId="6708"/>
    <cellStyle name="40% - 强调文字颜色 4 3 4 3 3" xfId="20421"/>
    <cellStyle name="40% - 强调文字颜色 4 3 4 3 3 2" xfId="20423"/>
    <cellStyle name="40% - 强调文字颜色 4 3 4 3 3 2 2" xfId="20425"/>
    <cellStyle name="40% - 强调文字颜色 4 3 4 3 3 2 3" xfId="17216"/>
    <cellStyle name="40% - 强调文字颜色 4 3 4 3 3 2 4" xfId="20428"/>
    <cellStyle name="40% - 强调文字颜色 4 3 4 3 3 3" xfId="20430"/>
    <cellStyle name="40% - 强调文字颜色 4 3 4 3 3 3 2" xfId="20432"/>
    <cellStyle name="40% - 强调文字颜色 4 3 4 3 3 4" xfId="8540"/>
    <cellStyle name="40% - 强调文字颜色 4 3 4 3 3 4 2" xfId="20436"/>
    <cellStyle name="40% - 强调文字颜色 4 3 4 3 3 5" xfId="8031"/>
    <cellStyle name="40% - 强调文字颜色 4 3 4 3 3 5 2" xfId="4069"/>
    <cellStyle name="40% - 强调文字颜色 4 3 4 3 3 6" xfId="4410"/>
    <cellStyle name="40% - 强调文字颜色 4 3 4 3 3 6 2" xfId="2003"/>
    <cellStyle name="40% - 强调文字颜色 4 3 4 3 3 7" xfId="8290"/>
    <cellStyle name="40% - 强调文字颜色 4 3 4 3 3 7 2" xfId="8295"/>
    <cellStyle name="40% - 强调文字颜色 4 3 4 3 3 8" xfId="4184"/>
    <cellStyle name="40% - 强调文字颜色 4 3 4 3 4" xfId="20437"/>
    <cellStyle name="40% - 强调文字颜色 4 3 4 3 5" xfId="20438"/>
    <cellStyle name="40% - 强调文字颜色 4 3 4 3 6" xfId="20439"/>
    <cellStyle name="40% - 强调文字颜色 4 3 4 4" xfId="1653"/>
    <cellStyle name="40% - 强调文字颜色 4 3 4 4 2" xfId="20440"/>
    <cellStyle name="40% - 强调文字颜色 4 3 4 4 2 2" xfId="20442"/>
    <cellStyle name="40% - 强调文字颜色 4 3 4 4 2 2 2" xfId="20444"/>
    <cellStyle name="40% - 强调文字颜色 4 3 4 4 2 2 3" xfId="20446"/>
    <cellStyle name="40% - 强调文字颜色 4 3 4 4 2 2 4" xfId="20448"/>
    <cellStyle name="40% - 强调文字颜色 4 3 4 4 2 3" xfId="20450"/>
    <cellStyle name="40% - 强调文字颜色 4 3 4 4 2 3 2" xfId="20452"/>
    <cellStyle name="40% - 强调文字颜色 4 3 4 4 2 4" xfId="20456"/>
    <cellStyle name="40% - 强调文字颜色 4 3 4 4 2 4 2" xfId="20460"/>
    <cellStyle name="40% - 强调文字颜色 4 3 4 4 2 5" xfId="8684"/>
    <cellStyle name="40% - 强调文字颜色 4 3 4 4 2 5 2" xfId="8697"/>
    <cellStyle name="40% - 强调文字颜色 4 3 4 4 2 6" xfId="9177"/>
    <cellStyle name="40% - 强调文字颜色 4 3 4 4 2 6 2" xfId="9180"/>
    <cellStyle name="40% - 强调文字颜色 4 3 4 4 2 7" xfId="9368"/>
    <cellStyle name="40% - 强调文字颜色 4 3 4 4 2 7 2" xfId="9372"/>
    <cellStyle name="40% - 强调文字颜色 4 3 4 4 2 8" xfId="9560"/>
    <cellStyle name="40% - 强调文字颜色 4 3 4 4 3" xfId="20461"/>
    <cellStyle name="40% - 强调文字颜色 4 3 4 4 4" xfId="20462"/>
    <cellStyle name="40% - 强调文字颜色 4 3 4 4 5" xfId="20463"/>
    <cellStyle name="40% - 强调文字颜色 4 3 4 5" xfId="20464"/>
    <cellStyle name="40% - 强调文字颜色 4 3 4 5 2" xfId="7024"/>
    <cellStyle name="40% - 强调文字颜色 4 3 4 5 2 2" xfId="20465"/>
    <cellStyle name="40% - 强调文字颜色 4 3 4 5 3" xfId="20466"/>
    <cellStyle name="40% - 强调文字颜色 4 3 4 5 3 2" xfId="20467"/>
    <cellStyle name="40% - 强调文字颜色 4 3 4 5 4" xfId="20468"/>
    <cellStyle name="40% - 强调文字颜色 4 3 4 6" xfId="20470"/>
    <cellStyle name="40% - 强调文字颜色 4 3 4 6 2" xfId="20472"/>
    <cellStyle name="40% - 强调文字颜色 4 3 4 6 2 2" xfId="20475"/>
    <cellStyle name="40% - 强调文字颜色 4 3 4 6 2 2 2" xfId="20476"/>
    <cellStyle name="40% - 强调文字颜色 4 3 4 6 2 3" xfId="13847"/>
    <cellStyle name="40% - 强调文字颜色 4 3 4 6 2 4" xfId="13855"/>
    <cellStyle name="40% - 强调文字颜色 4 3 4 6 2 4 2" xfId="10756"/>
    <cellStyle name="40% - 强调文字颜色 4 3 4 6 2 5" xfId="12259"/>
    <cellStyle name="40% - 强调文字颜色 4 3 4 6 2 6" xfId="12477"/>
    <cellStyle name="40% - 强调文字颜色 4 3 4 6 2 7" xfId="12688"/>
    <cellStyle name="40% - 强调文字颜色 4 3 4 6 2 8" xfId="12755"/>
    <cellStyle name="40% - 强调文字颜色 4 3 4 6 2 9" xfId="6262"/>
    <cellStyle name="40% - 强调文字颜色 4 3 4 6 3" xfId="20478"/>
    <cellStyle name="40% - 强调文字颜色 4 3 4 6 3 2" xfId="20481"/>
    <cellStyle name="40% - 强调文字颜色 4 3 4 6 4" xfId="20483"/>
    <cellStyle name="40% - 强调文字颜色 4 3 4 6 5" xfId="20484"/>
    <cellStyle name="40% - 强调文字颜色 4 3 4 6 5 2" xfId="20485"/>
    <cellStyle name="40% - 强调文字颜色 4 3 4 7" xfId="10145"/>
    <cellStyle name="40% - 强调文字颜色 4 3 4 8" xfId="10152"/>
    <cellStyle name="40% - 强调文字颜色 4 3 4 9" xfId="10155"/>
    <cellStyle name="40% - 强调文字颜色 4 3 5" xfId="20486"/>
    <cellStyle name="40% - 强调文字颜色 4 3 5 2" xfId="20487"/>
    <cellStyle name="40% - 强调文字颜色 4 3 5 2 2" xfId="20488"/>
    <cellStyle name="40% - 强调文字颜色 4 3 5 2 2 2" xfId="16835"/>
    <cellStyle name="40% - 强调文字颜色 4 3 5 2 2 2 2" xfId="20489"/>
    <cellStyle name="40% - 强调文字颜色 4 3 5 2 2 2 2 2" xfId="20490"/>
    <cellStyle name="40% - 强调文字颜色 4 3 5 2 2 2 2 3" xfId="20492"/>
    <cellStyle name="40% - 强调文字颜色 4 3 5 2 2 2 2 4" xfId="20494"/>
    <cellStyle name="40% - 强调文字颜色 4 3 5 2 2 2 3" xfId="20495"/>
    <cellStyle name="40% - 强调文字颜色 4 3 5 2 2 2 3 2" xfId="20496"/>
    <cellStyle name="40% - 强调文字颜色 4 3 5 2 2 2 4" xfId="20497"/>
    <cellStyle name="40% - 强调文字颜色 4 3 5 2 2 2 4 2" xfId="20498"/>
    <cellStyle name="40% - 强调文字颜色 4 3 5 2 2 2 5" xfId="20499"/>
    <cellStyle name="40% - 强调文字颜色 4 3 5 2 2 3" xfId="20500"/>
    <cellStyle name="40% - 强调文字颜色 4 3 5 2 2 4" xfId="20501"/>
    <cellStyle name="40% - 强调文字颜色 4 3 5 2 2 5" xfId="20502"/>
    <cellStyle name="40% - 强调文字颜色 4 3 5 2 3" xfId="20503"/>
    <cellStyle name="40% - 强调文字颜色 4 3 5 2 3 2" xfId="20504"/>
    <cellStyle name="40% - 强调文字颜色 4 3 5 2 3 2 2" xfId="20505"/>
    <cellStyle name="40% - 强调文字颜色 4 3 5 2 3 2 3" xfId="20506"/>
    <cellStyle name="40% - 强调文字颜色 4 3 5 2 3 2 4" xfId="20508"/>
    <cellStyle name="40% - 强调文字颜色 4 3 5 2 3 3" xfId="20509"/>
    <cellStyle name="40% - 强调文字颜色 4 3 5 2 3 3 2" xfId="20510"/>
    <cellStyle name="40% - 强调文字颜色 4 3 5 2 3 4" xfId="20511"/>
    <cellStyle name="40% - 强调文字颜色 4 3 5 2 3 4 2" xfId="19768"/>
    <cellStyle name="40% - 强调文字颜色 4 3 5 2 3 5" xfId="20513"/>
    <cellStyle name="40% - 强调文字颜色 4 3 5 2 4" xfId="20514"/>
    <cellStyle name="40% - 强调文字颜色 4 3 5 2 4 2" xfId="20515"/>
    <cellStyle name="40% - 强调文字颜色 4 3 5 2 4 3" xfId="20516"/>
    <cellStyle name="40% - 强调文字颜色 4 3 5 2 4 4" xfId="20517"/>
    <cellStyle name="40% - 强调文字颜色 4 3 5 2 4 5" xfId="20519"/>
    <cellStyle name="40% - 强调文字颜色 4 3 5 2 5" xfId="20520"/>
    <cellStyle name="40% - 强调文字颜色 4 3 5 2 5 2" xfId="20522"/>
    <cellStyle name="40% - 强调文字颜色 4 3 5 2 6" xfId="20523"/>
    <cellStyle name="40% - 强调文字颜色 4 3 5 3" xfId="20524"/>
    <cellStyle name="40% - 强调文字颜色 4 3 5 3 2" xfId="20526"/>
    <cellStyle name="40% - 强调文字颜色 4 3 5 3 2 2" xfId="20528"/>
    <cellStyle name="40% - 强调文字颜色 4 3 5 3 2 2 2" xfId="20529"/>
    <cellStyle name="40% - 强调文字颜色 4 3 5 3 2 2 3" xfId="20530"/>
    <cellStyle name="40% - 强调文字颜色 4 3 5 3 2 2 4" xfId="20531"/>
    <cellStyle name="40% - 强调文字颜色 4 3 5 3 2 3" xfId="20532"/>
    <cellStyle name="40% - 强调文字颜色 4 3 5 3 2 3 2" xfId="9352"/>
    <cellStyle name="40% - 强调文字颜色 4 3 5 3 2 4" xfId="20536"/>
    <cellStyle name="40% - 强调文字颜色 4 3 5 3 2 4 2" xfId="20539"/>
    <cellStyle name="40% - 强调文字颜色 4 3 5 3 2 5" xfId="20541"/>
    <cellStyle name="40% - 强调文字颜色 4 3 5 3 2 5 2" xfId="20543"/>
    <cellStyle name="40% - 强调文字颜色 4 3 5 3 3" xfId="20544"/>
    <cellStyle name="40% - 强调文字颜色 4 3 5 3 4" xfId="20546"/>
    <cellStyle name="40% - 强调文字颜色 4 3 5 3 5" xfId="20547"/>
    <cellStyle name="40% - 强调文字颜色 4 3 5 4" xfId="403"/>
    <cellStyle name="40% - 强调文字颜色 4 3 5 4 2" xfId="5404"/>
    <cellStyle name="40% - 强调文字颜色 4 3 5 4 2 2" xfId="20548"/>
    <cellStyle name="40% - 强调文字颜色 4 3 5 4 2 3" xfId="20549"/>
    <cellStyle name="40% - 强调文字颜色 4 3 5 4 2 4" xfId="20552"/>
    <cellStyle name="40% - 强调文字颜色 4 3 5 4 3" xfId="20554"/>
    <cellStyle name="40% - 强调文字颜色 4 3 5 4 3 2" xfId="20555"/>
    <cellStyle name="40% - 强调文字颜色 4 3 5 4 4" xfId="20556"/>
    <cellStyle name="40% - 强调文字颜色 4 3 5 4 4 2" xfId="20558"/>
    <cellStyle name="40% - 强调文字颜色 4 3 5 4 5" xfId="20559"/>
    <cellStyle name="40% - 强调文字颜色 4 3 5 5" xfId="20560"/>
    <cellStyle name="40% - 强调文字颜色 4 3 5 6" xfId="20561"/>
    <cellStyle name="40% - 强调文字颜色 4 3 5 7" xfId="20562"/>
    <cellStyle name="40% - 强调文字颜色 4 3 6" xfId="20563"/>
    <cellStyle name="40% - 强调文字颜色 4 3 6 2" xfId="20568"/>
    <cellStyle name="40% - 强调文字颜色 4 3 6 2 2" xfId="20569"/>
    <cellStyle name="40% - 强调文字颜色 4 3 6 2 2 2" xfId="20570"/>
    <cellStyle name="40% - 强调文字颜色 4 3 6 2 2 2 2" xfId="3601"/>
    <cellStyle name="40% - 强调文字颜色 4 3 6 2 2 2 3" xfId="20572"/>
    <cellStyle name="40% - 强调文字颜色 4 3 6 2 2 2 4" xfId="2184"/>
    <cellStyle name="40% - 强调文字颜色 4 3 6 2 2 3" xfId="20573"/>
    <cellStyle name="40% - 强调文字颜色 4 3 6 2 2 3 2" xfId="20574"/>
    <cellStyle name="40% - 强调文字颜色 4 3 6 2 2 3 3" xfId="20575"/>
    <cellStyle name="40% - 强调文字颜色 4 3 6 2 2 3 4" xfId="6026"/>
    <cellStyle name="40% - 强调文字颜色 4 3 6 2 2 3 5" xfId="20576"/>
    <cellStyle name="40% - 强调文字颜色 4 3 6 2 2 4" xfId="20577"/>
    <cellStyle name="40% - 强调文字颜色 4 3 6 2 2 4 2" xfId="20578"/>
    <cellStyle name="40% - 强调文字颜色 4 3 6 2 2 5" xfId="20579"/>
    <cellStyle name="40% - 强调文字颜色 4 3 6 2 2 5 2" xfId="20580"/>
    <cellStyle name="40% - 强调文字颜色 4 3 6 2 2 6" xfId="20581"/>
    <cellStyle name="40% - 强调文字颜色 4 3 6 2 2 7" xfId="20583"/>
    <cellStyle name="40% - 强调文字颜色 4 3 6 2 3" xfId="20584"/>
    <cellStyle name="40% - 强调文字颜色 4 3 6 2 4" xfId="20585"/>
    <cellStyle name="40% - 强调文字颜色 4 3 6 2 5" xfId="20586"/>
    <cellStyle name="40% - 强调文字颜色 4 3 6 3" xfId="20589"/>
    <cellStyle name="40% - 强调文字颜色 4 3 6 3 2" xfId="20590"/>
    <cellStyle name="40% - 强调文字颜色 4 3 6 3 2 2" xfId="20591"/>
    <cellStyle name="40% - 强调文字颜色 4 3 6 3 2 3" xfId="20594"/>
    <cellStyle name="40% - 强调文字颜色 4 3 6 3 2 4" xfId="20595"/>
    <cellStyle name="40% - 强调文字颜色 4 3 6 3 3" xfId="20596"/>
    <cellStyle name="40% - 强调文字颜色 4 3 6 3 3 2" xfId="20597"/>
    <cellStyle name="40% - 强调文字颜色 4 3 6 3 4" xfId="20598"/>
    <cellStyle name="40% - 强调文字颜色 4 3 6 3 4 2" xfId="20599"/>
    <cellStyle name="40% - 强调文字颜色 4 3 6 3 5" xfId="20600"/>
    <cellStyle name="40% - 强调文字颜色 4 3 6 4" xfId="20603"/>
    <cellStyle name="40% - 强调文字颜色 4 3 6 5" xfId="20604"/>
    <cellStyle name="40% - 强调文字颜色 4 3 6 6" xfId="20605"/>
    <cellStyle name="40% - 强调文字颜色 4 3 7" xfId="20606"/>
    <cellStyle name="40% - 强调文字颜色 4 3 7 2" xfId="4070"/>
    <cellStyle name="40% - 强调文字颜色 4 3 7 2 2" xfId="20607"/>
    <cellStyle name="40% - 强调文字颜色 4 3 7 2 2 2" xfId="20608"/>
    <cellStyle name="40% - 强调文字颜色 4 3 7 2 2 2 2" xfId="20610"/>
    <cellStyle name="40% - 强调文字颜色 4 3 7 2 2 3" xfId="20612"/>
    <cellStyle name="40% - 强调文字颜色 4 3 7 2 2 4" xfId="20613"/>
    <cellStyle name="40% - 强调文字颜色 4 3 7 2 2 4 2" xfId="912"/>
    <cellStyle name="40% - 强调文字颜色 4 3 7 2 3" xfId="17140"/>
    <cellStyle name="40% - 强调文字颜色 4 3 7 2 4" xfId="17142"/>
    <cellStyle name="40% - 强调文字颜色 4 3 7 2 5" xfId="17144"/>
    <cellStyle name="40% - 强调文字颜色 4 3 7 3" xfId="4077"/>
    <cellStyle name="40% - 强调文字颜色 4 3 7 3 2" xfId="20614"/>
    <cellStyle name="40% - 强调文字颜色 4 3 7 4" xfId="5737"/>
    <cellStyle name="40% - 强调文字颜色 4 3 7 4 2" xfId="20615"/>
    <cellStyle name="40% - 强调文字颜色 4 3 7 5" xfId="6955"/>
    <cellStyle name="40% - 强调文字颜色 4 3 8" xfId="20616"/>
    <cellStyle name="40% - 强调文字颜色 4 3 8 2" xfId="20617"/>
    <cellStyle name="40% - 强调文字颜色 4 3 8 2 2" xfId="20620"/>
    <cellStyle name="40% - 强调文字颜色 4 3 8 3" xfId="20621"/>
    <cellStyle name="40% - 强调文字颜色 4 3 8 3 2" xfId="20623"/>
    <cellStyle name="40% - 强调文字颜色 4 3 8 4" xfId="7919"/>
    <cellStyle name="40% - 强调文字颜色 4 3 8 4 2" xfId="20625"/>
    <cellStyle name="40% - 强调文字颜色 4 3 8 5" xfId="20626"/>
    <cellStyle name="40% - 强调文字颜色 4 3 8 6" xfId="20627"/>
    <cellStyle name="40% - 强调文字颜色 4 3 8 7" xfId="20628"/>
    <cellStyle name="40% - 强调文字颜色 4 3 9" xfId="20630"/>
    <cellStyle name="40% - 强调文字颜色 4 3 9 2" xfId="20633"/>
    <cellStyle name="40% - 强调文字颜色 4 3 9 2 2" xfId="20635"/>
    <cellStyle name="40% - 强调文字颜色 4 3 9 2 2 2" xfId="20638"/>
    <cellStyle name="40% - 强调文字颜色 4 3 9 2 3" xfId="20640"/>
    <cellStyle name="40% - 强调文字颜色 4 3 9 2 4" xfId="20642"/>
    <cellStyle name="40% - 强调文字颜色 4 3 9 2 4 2" xfId="20643"/>
    <cellStyle name="40% - 强调文字颜色 4 3 9 3" xfId="20644"/>
    <cellStyle name="40% - 强调文字颜色 4 3 9 4" xfId="7927"/>
    <cellStyle name="40% - 强调文字颜色 4 3 9 5" xfId="20647"/>
    <cellStyle name="40% - 强调文字颜色 4 4" xfId="20650"/>
    <cellStyle name="40% - 强调文字颜色 4 5" xfId="20651"/>
    <cellStyle name="40% - 强调文字颜色 4 6" xfId="20653"/>
    <cellStyle name="40% - 强调文字颜色 5 2" xfId="20654"/>
    <cellStyle name="40% - 强调文字颜色 5 2 10" xfId="18931"/>
    <cellStyle name="40% - 强调文字颜色 5 2 10 2" xfId="18939"/>
    <cellStyle name="40% - 强调文字颜色 5 2 11" xfId="18940"/>
    <cellStyle name="40% - 强调文字颜色 5 2 11 2" xfId="18944"/>
    <cellStyle name="40% - 强调文字颜色 5 2 12" xfId="20660"/>
    <cellStyle name="40% - 强调文字颜色 5 2 12 2" xfId="20662"/>
    <cellStyle name="40% - 强调文字颜色 5 2 2" xfId="1504"/>
    <cellStyle name="40% - 强调文字颜色 5 2 2 10" xfId="20663"/>
    <cellStyle name="40% - 强调文字颜色 5 2 2 2" xfId="20664"/>
    <cellStyle name="40% - 强调文字颜色 5 2 2 2 2" xfId="20666"/>
    <cellStyle name="40% - 强调文字颜色 5 2 2 2 2 2" xfId="20668"/>
    <cellStyle name="40% - 强调文字颜色 5 2 2 2 2 2 2" xfId="5850"/>
    <cellStyle name="40% - 强调文字颜色 5 2 2 2 2 2 2 2" xfId="20671"/>
    <cellStyle name="40% - 强调文字颜色 5 2 2 2 2 2 2 2 2" xfId="20675"/>
    <cellStyle name="40% - 强调文字颜色 5 2 2 2 2 2 2 2 3" xfId="20679"/>
    <cellStyle name="40% - 强调文字颜色 5 2 2 2 2 2 2 2 4" xfId="20683"/>
    <cellStyle name="40% - 强调文字颜色 5 2 2 2 2 2 2 3" xfId="20687"/>
    <cellStyle name="40% - 强调文字颜色 5 2 2 2 2 2 2 3 2" xfId="20691"/>
    <cellStyle name="40% - 强调文字颜色 5 2 2 2 2 2 2 4" xfId="20694"/>
    <cellStyle name="40% - 强调文字颜色 5 2 2 2 2 2 2 4 2" xfId="20696"/>
    <cellStyle name="40% - 强调文字颜色 5 2 2 2 2 2 2 5" xfId="20698"/>
    <cellStyle name="40% - 强调文字颜色 5 2 2 2 2 2 3" xfId="7191"/>
    <cellStyle name="40% - 强调文字颜色 5 2 2 2 2 2 4" xfId="13292"/>
    <cellStyle name="40% - 强调文字颜色 5 2 2 2 2 2 5" xfId="13296"/>
    <cellStyle name="40% - 强调文字颜色 5 2 2 2 2 3" xfId="1469"/>
    <cellStyle name="40% - 强调文字颜色 5 2 2 2 2 3 2" xfId="4518"/>
    <cellStyle name="40% - 强调文字颜色 5 2 2 2 2 3 2 2" xfId="20700"/>
    <cellStyle name="40% - 强调文字颜色 5 2 2 2 2 3 2 3" xfId="20702"/>
    <cellStyle name="40% - 强调文字颜色 5 2 2 2 2 3 2 4" xfId="20703"/>
    <cellStyle name="40% - 强调文字颜色 5 2 2 2 2 3 3" xfId="8155"/>
    <cellStyle name="40% - 强调文字颜色 5 2 2 2 2 3 3 2" xfId="20704"/>
    <cellStyle name="40% - 强调文字颜色 5 2 2 2 2 3 4" xfId="17744"/>
    <cellStyle name="40% - 强调文字颜色 5 2 2 2 2 3 4 2" xfId="20705"/>
    <cellStyle name="40% - 强调文字颜色 5 2 2 2 2 3 5" xfId="20706"/>
    <cellStyle name="40% - 强调文字颜色 5 2 2 2 2 4" xfId="17748"/>
    <cellStyle name="40% - 强调文字颜色 5 2 2 2 2 5" xfId="17754"/>
    <cellStyle name="40% - 强调文字颜色 5 2 2 2 2 6" xfId="17757"/>
    <cellStyle name="40% - 强调文字颜色 5 2 2 2 3" xfId="20707"/>
    <cellStyle name="40% - 强调文字颜色 5 2 2 2 3 2" xfId="20709"/>
    <cellStyle name="40% - 强调文字颜色 5 2 2 2 3 2 2" xfId="20711"/>
    <cellStyle name="40% - 强调文字颜色 5 2 2 2 3 2 2 2" xfId="20713"/>
    <cellStyle name="40% - 强调文字颜色 5 2 2 2 3 2 2 3" xfId="3537"/>
    <cellStyle name="40% - 强调文字颜色 5 2 2 2 3 2 2 4" xfId="7413"/>
    <cellStyle name="40% - 强调文字颜色 5 2 2 2 3 2 3" xfId="20714"/>
    <cellStyle name="40% - 强调文字颜色 5 2 2 2 3 2 3 2" xfId="20717"/>
    <cellStyle name="40% - 强调文字颜色 5 2 2 2 3 2 4" xfId="20718"/>
    <cellStyle name="40% - 强调文字颜色 5 2 2 2 3 2 4 2" xfId="20571"/>
    <cellStyle name="40% - 强调文字颜色 5 2 2 2 3 2 5" xfId="20719"/>
    <cellStyle name="40% - 强调文字颜色 5 2 2 2 3 3" xfId="568"/>
    <cellStyle name="40% - 强调文字颜色 5 2 2 2 3 4" xfId="20720"/>
    <cellStyle name="40% - 强调文字颜色 5 2 2 2 3 5" xfId="20721"/>
    <cellStyle name="40% - 强调文字颜色 5 2 2 2 4" xfId="20722"/>
    <cellStyle name="40% - 强调文字颜色 5 2 2 2 4 2" xfId="20723"/>
    <cellStyle name="40% - 强调文字颜色 5 2 2 2 4 2 2" xfId="20724"/>
    <cellStyle name="40% - 强调文字颜色 5 2 2 2 4 2 2 2" xfId="17898"/>
    <cellStyle name="40% - 强调文字颜色 5 2 2 2 4 2 3" xfId="20726"/>
    <cellStyle name="40% - 强调文字颜色 5 2 2 2 4 2 4" xfId="20728"/>
    <cellStyle name="40% - 强调文字颜色 5 2 2 2 4 2 4 2" xfId="20729"/>
    <cellStyle name="40% - 强调文字颜色 5 2 2 2 4 3" xfId="20730"/>
    <cellStyle name="40% - 强调文字颜色 5 2 2 2 4 4" xfId="20731"/>
    <cellStyle name="40% - 强调文字颜色 5 2 2 2 4 5" xfId="20732"/>
    <cellStyle name="40% - 强调文字颜色 5 2 2 2 5" xfId="15515"/>
    <cellStyle name="40% - 强调文字颜色 5 2 2 2 5 2" xfId="15517"/>
    <cellStyle name="40% - 强调文字颜色 5 2 2 2 6" xfId="15523"/>
    <cellStyle name="40% - 强调文字颜色 5 2 2 2 6 2" xfId="15525"/>
    <cellStyle name="40% - 强调文字颜色 5 2 2 2 7" xfId="15532"/>
    <cellStyle name="40% - 强调文字颜色 5 2 2 3" xfId="8114"/>
    <cellStyle name="40% - 强调文字颜色 5 2 2 3 2" xfId="20733"/>
    <cellStyle name="40% - 强调文字颜色 5 2 2 3 2 2" xfId="3066"/>
    <cellStyle name="40% - 强调文字颜色 5 2 2 3 2 2 2" xfId="20737"/>
    <cellStyle name="40% - 强调文字颜色 5 2 2 3 2 2 2 2" xfId="5208"/>
    <cellStyle name="40% - 强调文字颜色 5 2 2 3 2 2 2 3" xfId="5214"/>
    <cellStyle name="40% - 强调文字颜色 5 2 2 3 2 2 2 4" xfId="20739"/>
    <cellStyle name="40% - 强调文字颜色 5 2 2 3 2 2 3" xfId="20741"/>
    <cellStyle name="40% - 强调文字颜色 5 2 2 3 2 2 3 2" xfId="20742"/>
    <cellStyle name="40% - 强调文字颜色 5 2 2 3 2 2 4" xfId="20743"/>
    <cellStyle name="40% - 强调文字颜色 5 2 2 3 2 2 4 2" xfId="20744"/>
    <cellStyle name="40% - 强调文字颜色 5 2 2 3 2 2 5" xfId="20745"/>
    <cellStyle name="40% - 强调文字颜色 5 2 2 3 2 3" xfId="5902"/>
    <cellStyle name="40% - 强调文字颜色 5 2 2 3 2 4" xfId="9987"/>
    <cellStyle name="40% - 强调文字颜色 5 2 2 3 2 5" xfId="10007"/>
    <cellStyle name="40% - 强调文字颜色 5 2 2 3 3" xfId="20746"/>
    <cellStyle name="40% - 强调文字颜色 5 2 2 3 3 2" xfId="5914"/>
    <cellStyle name="40% - 强调文字颜色 5 2 2 3 3 2 2" xfId="5918"/>
    <cellStyle name="40% - 强调文字颜色 5 2 2 3 3 2 2 2" xfId="6529"/>
    <cellStyle name="40% - 强调文字颜色 5 2 2 3 3 2 3" xfId="20748"/>
    <cellStyle name="40% - 强调文字颜色 5 2 2 3 3 2 4" xfId="20749"/>
    <cellStyle name="40% - 强调文字颜色 5 2 2 3 3 2 4 2" xfId="20750"/>
    <cellStyle name="40% - 强调文字颜色 5 2 2 3 3 3" xfId="5920"/>
    <cellStyle name="40% - 强调文字颜色 5 2 2 3 3 4" xfId="10018"/>
    <cellStyle name="40% - 强调文字颜色 5 2 2 3 3 5" xfId="20751"/>
    <cellStyle name="40% - 强调文字颜色 5 2 2 3 4" xfId="20752"/>
    <cellStyle name="40% - 强调文字颜色 5 2 2 3 4 2" xfId="20754"/>
    <cellStyle name="40% - 强调文字颜色 5 2 2 3 5" xfId="20755"/>
    <cellStyle name="40% - 强调文字颜色 5 2 2 3 5 2" xfId="20756"/>
    <cellStyle name="40% - 强调文字颜色 5 2 2 3 6" xfId="20757"/>
    <cellStyle name="40% - 强调文字颜色 5 2 2 4" xfId="20758"/>
    <cellStyle name="40% - 强调文字颜色 5 2 2 4 2" xfId="20761"/>
    <cellStyle name="40% - 强调文字颜色 5 2 2 4 2 2" xfId="5955"/>
    <cellStyle name="40% - 强调文字颜色 5 2 2 4 2 2 2" xfId="2257"/>
    <cellStyle name="40% - 强调文字颜色 5 2 2 4 2 2 2 2" xfId="2260"/>
    <cellStyle name="40% - 强调文字颜色 5 2 2 4 2 2 2 3" xfId="2320"/>
    <cellStyle name="40% - 强调文字颜色 5 2 2 4 2 2 3" xfId="2366"/>
    <cellStyle name="40% - 强调文字颜色 5 2 2 4 2 2 3 2" xfId="350"/>
    <cellStyle name="40% - 强调文字颜色 5 2 2 4 2 2 4" xfId="2370"/>
    <cellStyle name="40% - 强调文字颜色 5 2 2 4 2 3" xfId="5585"/>
    <cellStyle name="40% - 强调文字颜色 5 2 2 4 2 3 2" xfId="2459"/>
    <cellStyle name="40% - 强调文字颜色 5 2 2 4 2 4" xfId="6884"/>
    <cellStyle name="40% - 强调文字颜色 5 2 2 4 2 4 2" xfId="2552"/>
    <cellStyle name="40% - 强调文字颜色 5 2 2 4 2 5" xfId="5898"/>
    <cellStyle name="40% - 强调文字颜色 5 2 2 4 3" xfId="20763"/>
    <cellStyle name="40% - 强调文字颜色 5 2 2 4 4" xfId="20764"/>
    <cellStyle name="40% - 强调文字颜色 5 2 2 4 5" xfId="20765"/>
    <cellStyle name="40% - 强调文字颜色 5 2 2 5" xfId="20766"/>
    <cellStyle name="40% - 强调文字颜色 5 2 2 5 2" xfId="20769"/>
    <cellStyle name="40% - 强调文字颜色 5 2 2 5 2 2" xfId="20771"/>
    <cellStyle name="40% - 强调文字颜色 5 2 2 5 3" xfId="20773"/>
    <cellStyle name="40% - 强调文字颜色 5 2 2 5 3 2" xfId="20775"/>
    <cellStyle name="40% - 强调文字颜色 5 2 2 5 4" xfId="20776"/>
    <cellStyle name="40% - 强调文字颜色 5 2 2 5 4 2" xfId="20778"/>
    <cellStyle name="40% - 强调文字颜色 5 2 2 5 5" xfId="20779"/>
    <cellStyle name="40% - 强调文字颜色 5 2 2 5 6" xfId="20780"/>
    <cellStyle name="40% - 强调文字颜色 5 2 2 5 7" xfId="20781"/>
    <cellStyle name="40% - 强调文字颜色 5 2 2 6" xfId="20782"/>
    <cellStyle name="40% - 强调文字颜色 5 2 2 6 2" xfId="20785"/>
    <cellStyle name="40% - 强调文字颜色 5 2 2 6 2 2" xfId="20787"/>
    <cellStyle name="40% - 强调文字颜色 5 2 2 6 2 3" xfId="5280"/>
    <cellStyle name="40% - 强调文字颜色 5 2 2 6 2 4" xfId="20788"/>
    <cellStyle name="40% - 强调文字颜色 5 2 2 6 3" xfId="20789"/>
    <cellStyle name="40% - 强调文字颜色 5 2 2 6 3 2" xfId="9734"/>
    <cellStyle name="40% - 强调文字颜色 5 2 2 6 4" xfId="20791"/>
    <cellStyle name="40% - 强调文字颜色 5 2 2 6 4 2" xfId="17368"/>
    <cellStyle name="40% - 强调文字颜色 5 2 2 6 5" xfId="20792"/>
    <cellStyle name="40% - 强调文字颜色 5 2 2 7" xfId="20793"/>
    <cellStyle name="40% - 强调文字颜色 5 2 2 7 2" xfId="20795"/>
    <cellStyle name="40% - 强调文字颜色 5 2 2 8" xfId="20796"/>
    <cellStyle name="40% - 强调文字颜色 5 2 2 8 2" xfId="20797"/>
    <cellStyle name="40% - 强调文字颜色 5 2 2 9" xfId="13823"/>
    <cellStyle name="40% - 强调文字颜色 5 2 3" xfId="1515"/>
    <cellStyle name="40% - 强调文字颜色 5 2 3 2" xfId="20799"/>
    <cellStyle name="40% - 强调文字颜色 5 2 3 2 2" xfId="20801"/>
    <cellStyle name="40% - 强调文字颜色 5 2 3 2 2 2" xfId="3431"/>
    <cellStyle name="40% - 强调文字颜色 5 2 3 2 2 2 2" xfId="20804"/>
    <cellStyle name="40% - 强调文字颜色 5 2 3 2 2 2 2 2" xfId="20806"/>
    <cellStyle name="40% - 强调文字颜色 5 2 3 2 2 2 2 2 2" xfId="20808"/>
    <cellStyle name="40% - 强调文字颜色 5 2 3 2 2 2 2 2 3" xfId="20811"/>
    <cellStyle name="40% - 强调文字颜色 5 2 3 2 2 2 2 2 4" xfId="20812"/>
    <cellStyle name="40% - 强调文字颜色 5 2 3 2 2 2 2 3" xfId="20815"/>
    <cellStyle name="40% - 强调文字颜色 5 2 3 2 2 2 2 3 2" xfId="20817"/>
    <cellStyle name="40% - 强调文字颜色 5 2 3 2 2 2 2 4" xfId="20819"/>
    <cellStyle name="40% - 强调文字颜色 5 2 3 2 2 2 2 4 2" xfId="20821"/>
    <cellStyle name="40% - 强调文字颜色 5 2 3 2 2 2 2 5" xfId="14296"/>
    <cellStyle name="40% - 强调文字颜色 5 2 3 2 2 2 3" xfId="20823"/>
    <cellStyle name="40% - 强调文字颜色 5 2 3 2 2 2 3 2" xfId="20824"/>
    <cellStyle name="40% - 强调文字颜色 5 2 3 2 2 2 3 3" xfId="20825"/>
    <cellStyle name="40% - 强调文字颜色 5 2 3 2 2 2 3 4" xfId="20826"/>
    <cellStyle name="40% - 强调文字颜色 5 2 3 2 2 2 3 5" xfId="14316"/>
    <cellStyle name="40% - 强调文字颜色 5 2 3 2 2 2 4" xfId="20827"/>
    <cellStyle name="40% - 强调文字颜色 5 2 3 2 2 2 4 2" xfId="20828"/>
    <cellStyle name="40% - 强调文字颜色 5 2 3 2 2 2 5" xfId="20830"/>
    <cellStyle name="40% - 强调文字颜色 5 2 3 2 2 3" xfId="3435"/>
    <cellStyle name="40% - 强调文字颜色 5 2 3 2 2 3 2" xfId="18653"/>
    <cellStyle name="40% - 强调文字颜色 5 2 3 2 2 3 2 2" xfId="20832"/>
    <cellStyle name="40% - 强调文字颜色 5 2 3 2 2 3 2 3" xfId="20834"/>
    <cellStyle name="40% - 强调文字颜色 5 2 3 2 2 3 2 4" xfId="20835"/>
    <cellStyle name="40% - 强调文字颜色 5 2 3 2 2 3 3" xfId="18655"/>
    <cellStyle name="40% - 强调文字颜色 5 2 3 2 2 3 3 2" xfId="20836"/>
    <cellStyle name="40% - 强调文字颜色 5 2 3 2 2 3 4" xfId="18657"/>
    <cellStyle name="40% - 强调文字颜色 5 2 3 2 2 3 4 2" xfId="20837"/>
    <cellStyle name="40% - 强调文字颜色 5 2 3 2 2 3 5" xfId="20839"/>
    <cellStyle name="40% - 强调文字颜色 5 2 3 2 2 4" xfId="18660"/>
    <cellStyle name="40% - 强调文字颜色 5 2 3 2 2 5" xfId="18663"/>
    <cellStyle name="40% - 强调文字颜色 5 2 3 2 2 6" xfId="12438"/>
    <cellStyle name="40% - 强调文字颜色 5 2 3 2 3" xfId="20840"/>
    <cellStyle name="40% - 强调文字颜色 5 2 3 2 3 2" xfId="20842"/>
    <cellStyle name="40% - 强调文字颜色 5 2 3 2 3 2 2" xfId="20846"/>
    <cellStyle name="40% - 强调文字颜色 5 2 3 2 3 2 2 2" xfId="20848"/>
    <cellStyle name="40% - 强调文字颜色 5 2 3 2 3 2 2 3" xfId="8983"/>
    <cellStyle name="40% - 强调文字颜色 5 2 3 2 3 2 2 4" xfId="8995"/>
    <cellStyle name="40% - 强调文字颜色 5 2 3 2 3 2 3" xfId="20850"/>
    <cellStyle name="40% - 强调文字颜色 5 2 3 2 3 2 3 2" xfId="20852"/>
    <cellStyle name="40% - 强调文字颜色 5 2 3 2 3 2 4" xfId="20079"/>
    <cellStyle name="40% - 强调文字颜色 5 2 3 2 3 2 4 2" xfId="20854"/>
    <cellStyle name="40% - 强调文字颜色 5 2 3 2 3 2 5" xfId="20855"/>
    <cellStyle name="40% - 强调文字颜色 5 2 3 2 3 3" xfId="20856"/>
    <cellStyle name="40% - 强调文字颜色 5 2 3 2 3 4" xfId="20857"/>
    <cellStyle name="40% - 强调文字颜色 5 2 3 2 3 5" xfId="20858"/>
    <cellStyle name="40% - 强调文字颜色 5 2 3 2 4" xfId="20859"/>
    <cellStyle name="40% - 强调文字颜色 5 2 3 2 4 2" xfId="20860"/>
    <cellStyle name="40% - 强调文字颜色 5 2 3 2 4 2 2" xfId="20861"/>
    <cellStyle name="40% - 强调文字颜色 5 2 3 2 4 2 2 2" xfId="18858"/>
    <cellStyle name="40% - 强调文字颜色 5 2 3 2 4 2 3" xfId="20862"/>
    <cellStyle name="40% - 强调文字颜色 5 2 3 2 4 2 4" xfId="20863"/>
    <cellStyle name="40% - 强调文字颜色 5 2 3 2 4 2 4 2" xfId="20865"/>
    <cellStyle name="40% - 强调文字颜色 5 2 3 2 4 3" xfId="20866"/>
    <cellStyle name="40% - 强调文字颜色 5 2 3 2 4 4" xfId="20867"/>
    <cellStyle name="40% - 强调文字颜色 5 2 3 2 4 5" xfId="20868"/>
    <cellStyle name="40% - 强调文字颜色 5 2 3 2 5" xfId="15538"/>
    <cellStyle name="40% - 强调文字颜色 5 2 3 2 5 2" xfId="20869"/>
    <cellStyle name="40% - 强调文字颜色 5 2 3 2 6" xfId="20872"/>
    <cellStyle name="40% - 强调文字颜色 5 2 3 2 6 2" xfId="20873"/>
    <cellStyle name="40% - 强调文字颜色 5 2 3 2 7" xfId="12049"/>
    <cellStyle name="40% - 强调文字颜色 5 2 3 3" xfId="20875"/>
    <cellStyle name="40% - 强调文字颜色 5 2 3 3 2" xfId="20877"/>
    <cellStyle name="40% - 强调文字颜色 5 2 3 3 2 2" xfId="6064"/>
    <cellStyle name="40% - 强调文字颜色 5 2 3 3 2 2 2" xfId="20879"/>
    <cellStyle name="40% - 强调文字颜色 5 2 3 3 2 2 2 2" xfId="7968"/>
    <cellStyle name="40% - 强调文字颜色 5 2 3 3 2 2 2 3" xfId="20881"/>
    <cellStyle name="40% - 强调文字颜色 5 2 3 3 2 2 2 4" xfId="20882"/>
    <cellStyle name="40% - 强调文字颜色 5 2 3 3 2 2 3" xfId="20883"/>
    <cellStyle name="40% - 强调文字颜色 5 2 3 3 2 2 3 2" xfId="20884"/>
    <cellStyle name="40% - 强调文字颜色 5 2 3 3 2 2 4" xfId="20095"/>
    <cellStyle name="40% - 强调文字颜色 5 2 3 3 2 2 4 2" xfId="20885"/>
    <cellStyle name="40% - 强调文字颜色 5 2 3 3 2 2 5" xfId="20886"/>
    <cellStyle name="40% - 强调文字颜色 5 2 3 3 2 3" xfId="6071"/>
    <cellStyle name="40% - 强调文字颜色 5 2 3 3 2 4" xfId="18828"/>
    <cellStyle name="40% - 强调文字颜色 5 2 3 3 2 5" xfId="18831"/>
    <cellStyle name="40% - 强调文字颜色 5 2 3 3 3" xfId="20887"/>
    <cellStyle name="40% - 强调文字颜色 5 2 3 3 3 2" xfId="20888"/>
    <cellStyle name="40% - 强调文字颜色 5 2 3 3 3 2 2" xfId="20889"/>
    <cellStyle name="40% - 强调文字颜色 5 2 3 3 3 2 2 2" xfId="20890"/>
    <cellStyle name="40% - 强调文字颜色 5 2 3 3 3 2 3" xfId="20891"/>
    <cellStyle name="40% - 强调文字颜色 5 2 3 3 3 2 4" xfId="20892"/>
    <cellStyle name="40% - 强调文字颜色 5 2 3 3 3 2 4 2" xfId="20893"/>
    <cellStyle name="40% - 强调文字颜色 5 2 3 3 3 3" xfId="20895"/>
    <cellStyle name="40% - 强调文字颜色 5 2 3 3 3 4" xfId="20896"/>
    <cellStyle name="40% - 强调文字颜色 5 2 3 3 3 5" xfId="20897"/>
    <cellStyle name="40% - 强调文字颜色 5 2 3 3 4" xfId="20898"/>
    <cellStyle name="40% - 强调文字颜色 5 2 3 3 4 2" xfId="20899"/>
    <cellStyle name="40% - 强调文字颜色 5 2 3 3 5" xfId="15540"/>
    <cellStyle name="40% - 强调文字颜色 5 2 3 3 5 2" xfId="20900"/>
    <cellStyle name="40% - 强调文字颜色 5 2 3 3 6" xfId="20902"/>
    <cellStyle name="40% - 强调文字颜色 5 2 3 4" xfId="1237"/>
    <cellStyle name="40% - 强调文字颜色 5 2 3 4 2" xfId="412"/>
    <cellStyle name="40% - 强调文字颜色 5 2 3 4 2 2" xfId="20904"/>
    <cellStyle name="40% - 强调文字颜色 5 2 3 4 2 2 2" xfId="5884"/>
    <cellStyle name="40% - 强调文字颜色 5 2 3 4 2 2 2 2" xfId="1846"/>
    <cellStyle name="40% - 强调文字颜色 5 2 3 4 2 2 2 3" xfId="1852"/>
    <cellStyle name="40% - 强调文字颜色 5 2 3 4 2 2 3" xfId="5908"/>
    <cellStyle name="40% - 强调文字颜色 5 2 3 4 2 2 3 2" xfId="1882"/>
    <cellStyle name="40% - 强调文字颜色 5 2 3 4 2 2 4" xfId="5924"/>
    <cellStyle name="40% - 强调文字颜色 5 2 3 4 2 3" xfId="5644"/>
    <cellStyle name="40% - 强调文字颜色 5 2 3 4 2 3 2" xfId="5942"/>
    <cellStyle name="40% - 强调文字颜色 5 2 3 4 2 4" xfId="10107"/>
    <cellStyle name="40% - 强调文字颜色 5 2 3 4 2 4 2" xfId="5983"/>
    <cellStyle name="40% - 强调文字颜色 5 2 3 4 2 5" xfId="20906"/>
    <cellStyle name="40% - 强调文字颜色 5 2 3 4 3" xfId="430"/>
    <cellStyle name="40% - 强调文字颜色 5 2 3 4 4" xfId="442"/>
    <cellStyle name="40% - 强调文字颜色 5 2 3 4 5" xfId="1675"/>
    <cellStyle name="40% - 强调文字颜色 5 2 3 5" xfId="1055"/>
    <cellStyle name="40% - 强调文字颜色 5 2 3 5 2" xfId="20908"/>
    <cellStyle name="40% - 强调文字颜色 5 2 3 5 2 2" xfId="20909"/>
    <cellStyle name="40% - 强调文字颜色 5 2 3 5 3" xfId="20910"/>
    <cellStyle name="40% - 强调文字颜色 5 2 3 5 3 2" xfId="20912"/>
    <cellStyle name="40% - 强调文字颜色 5 2 3 5 4" xfId="20913"/>
    <cellStyle name="40% - 强调文字颜色 5 2 3 6" xfId="1064"/>
    <cellStyle name="40% - 强调文字颜色 5 2 3 6 2" xfId="20915"/>
    <cellStyle name="40% - 强调文字颜色 5 2 3 6 2 2" xfId="8347"/>
    <cellStyle name="40% - 强调文字颜色 5 2 3 6 2 3" xfId="6557"/>
    <cellStyle name="40% - 强调文字颜色 5 2 3 6 2 4" xfId="20611"/>
    <cellStyle name="40% - 强调文字颜色 5 2 3 6 3" xfId="4717"/>
    <cellStyle name="40% - 强调文字颜色 5 2 3 6 3 2" xfId="4721"/>
    <cellStyle name="40% - 强调文字颜色 5 2 3 6 3 3" xfId="4724"/>
    <cellStyle name="40% - 强调文字颜色 5 2 3 6 4" xfId="4729"/>
    <cellStyle name="40% - 强调文字颜色 5 2 3 6 5" xfId="4743"/>
    <cellStyle name="40% - 强调文字颜色 5 2 3 6 5 2" xfId="4746"/>
    <cellStyle name="40% - 强调文字颜色 5 2 3 7" xfId="1074"/>
    <cellStyle name="40% - 强调文字颜色 5 2 3 8" xfId="20918"/>
    <cellStyle name="40% - 强调文字颜色 5 2 3 9" xfId="13829"/>
    <cellStyle name="40% - 强调文字颜色 5 2 4" xfId="20919"/>
    <cellStyle name="40% - 强调文字颜色 5 2 4 2" xfId="12576"/>
    <cellStyle name="40% - 强调文字颜色 5 2 4 2 2" xfId="20921"/>
    <cellStyle name="40% - 强调文字颜色 5 2 4 2 2 2" xfId="17325"/>
    <cellStyle name="40% - 强调文字颜色 5 2 4 2 2 2 2" xfId="17328"/>
    <cellStyle name="40% - 强调文字颜色 5 2 4 2 2 2 2 2" xfId="20922"/>
    <cellStyle name="40% - 强调文字颜色 5 2 4 2 2 2 2 2 2" xfId="20923"/>
    <cellStyle name="40% - 强调文字颜色 5 2 4 2 2 2 2 3" xfId="20924"/>
    <cellStyle name="40% - 强调文字颜色 5 2 4 2 2 2 2 4" xfId="20925"/>
    <cellStyle name="40% - 强调文字颜色 5 2 4 2 2 2 2 4 2" xfId="20926"/>
    <cellStyle name="40% - 强调文字颜色 5 2 4 2 2 2 3" xfId="20927"/>
    <cellStyle name="40% - 强调文字颜色 5 2 4 2 2 2 4" xfId="20928"/>
    <cellStyle name="40% - 强调文字颜色 5 2 4 2 2 2 4 2" xfId="20929"/>
    <cellStyle name="40% - 强调文字颜色 5 2 4 2 2 2 4 3" xfId="20930"/>
    <cellStyle name="40% - 强调文字颜色 5 2 4 2 2 2 4 4" xfId="20931"/>
    <cellStyle name="40% - 强调文字颜色 5 2 4 2 2 2 4 5" xfId="20932"/>
    <cellStyle name="40% - 强调文字颜色 5 2 4 2 2 2 5" xfId="20933"/>
    <cellStyle name="40% - 强调文字颜色 5 2 4 2 2 3" xfId="17330"/>
    <cellStyle name="40% - 强调文字颜色 5 2 4 2 2 3 2" xfId="20934"/>
    <cellStyle name="40% - 强调文字颜色 5 2 4 2 2 4" xfId="20935"/>
    <cellStyle name="40% - 强调文字颜色 5 2 4 2 2 4 2" xfId="20936"/>
    <cellStyle name="40% - 强调文字颜色 5 2 4 2 2 5" xfId="20938"/>
    <cellStyle name="40% - 强调文字颜色 5 2 4 2 3" xfId="20939"/>
    <cellStyle name="40% - 强调文字颜色 5 2 4 2 3 2" xfId="17362"/>
    <cellStyle name="40% - 强调文字颜色 5 2 4 2 3 2 2" xfId="20940"/>
    <cellStyle name="40% - 强调文字颜色 5 2 4 2 3 2 2 2" xfId="19091"/>
    <cellStyle name="40% - 强调文字颜色 5 2 4 2 3 2 3" xfId="20941"/>
    <cellStyle name="40% - 强调文字颜色 5 2 4 2 3 2 4" xfId="20942"/>
    <cellStyle name="40% - 强调文字颜色 5 2 4 2 3 2 4 2" xfId="20945"/>
    <cellStyle name="40% - 强调文字颜色 5 2 4 2 3 3" xfId="20946"/>
    <cellStyle name="40% - 强调文字颜色 5 2 4 2 3 4" xfId="20947"/>
    <cellStyle name="40% - 强调文字颜色 5 2 4 2 3 5" xfId="20948"/>
    <cellStyle name="40% - 强调文字颜色 5 2 4 2 4" xfId="20950"/>
    <cellStyle name="40% - 强调文字颜色 5 2 4 2 4 2" xfId="20952"/>
    <cellStyle name="40% - 强调文字颜色 5 2 4 2 5" xfId="15544"/>
    <cellStyle name="40% - 强调文字颜色 5 2 4 2 5 2" xfId="11111"/>
    <cellStyle name="40% - 强调文字颜色 5 2 4 2 6" xfId="15547"/>
    <cellStyle name="40% - 强调文字颜色 5 2 4 3" xfId="12579"/>
    <cellStyle name="40% - 强调文字颜色 5 2 4 3 2" xfId="12582"/>
    <cellStyle name="40% - 强调文字颜色 5 2 4 3 2 2" xfId="6145"/>
    <cellStyle name="40% - 强调文字颜色 5 2 4 3 2 2 2" xfId="20953"/>
    <cellStyle name="40% - 强调文字颜色 5 2 4 3 2 2 3" xfId="20954"/>
    <cellStyle name="40% - 强调文字颜色 5 2 4 3 2 2 4" xfId="20240"/>
    <cellStyle name="40% - 强调文字颜色 5 2 4 3 2 3" xfId="6150"/>
    <cellStyle name="40% - 强调文字颜色 5 2 4 3 2 3 2" xfId="12115"/>
    <cellStyle name="40% - 强调文字颜色 5 2 4 3 2 4" xfId="10131"/>
    <cellStyle name="40% - 强调文字颜色 5 2 4 3 2 4 2" xfId="20956"/>
    <cellStyle name="40% - 强调文字颜色 5 2 4 3 2 5" xfId="20959"/>
    <cellStyle name="40% - 强调文字颜色 5 2 4 3 3" xfId="20960"/>
    <cellStyle name="40% - 强调文字颜色 5 2 4 3 4" xfId="20961"/>
    <cellStyle name="40% - 强调文字颜色 5 2 4 3 5" xfId="15549"/>
    <cellStyle name="40% - 强调文字颜色 5 2 4 4" xfId="20962"/>
    <cellStyle name="40% - 强调文字颜色 5 2 4 4 2" xfId="20964"/>
    <cellStyle name="40% - 强调文字颜色 5 2 4 4 2 2" xfId="20967"/>
    <cellStyle name="40% - 强调文字颜色 5 2 4 4 2 3" xfId="20971"/>
    <cellStyle name="40% - 强调文字颜色 5 2 4 4 2 4" xfId="20974"/>
    <cellStyle name="40% - 强调文字颜色 5 2 4 4 3" xfId="20975"/>
    <cellStyle name="40% - 强调文字颜色 5 2 4 4 3 2" xfId="17488"/>
    <cellStyle name="40% - 强调文字颜色 5 2 4 4 3 2 2" xfId="3062"/>
    <cellStyle name="40% - 强调文字颜色 5 2 4 4 3 3" xfId="20977"/>
    <cellStyle name="40% - 强调文字颜色 5 2 4 4 4" xfId="20978"/>
    <cellStyle name="40% - 强调文字颜色 5 2 4 4 4 2" xfId="20980"/>
    <cellStyle name="40% - 强调文字颜色 5 2 4 4 5" xfId="15552"/>
    <cellStyle name="40% - 强调文字颜色 5 2 4 5" xfId="20981"/>
    <cellStyle name="40% - 强调文字颜色 5 2 4 6" xfId="20982"/>
    <cellStyle name="40% - 强调文字颜色 5 2 4 7" xfId="20984"/>
    <cellStyle name="40% - 强调文字颜色 5 2 5" xfId="20985"/>
    <cellStyle name="40% - 强调文字颜色 5 2 5 2" xfId="20987"/>
    <cellStyle name="40% - 强调文字颜色 5 2 5 2 2" xfId="20989"/>
    <cellStyle name="40% - 强调文字颜色 5 2 5 2 2 2" xfId="17618"/>
    <cellStyle name="40% - 强调文字颜色 5 2 5 2 2 2 2" xfId="20990"/>
    <cellStyle name="40% - 强调文字颜色 5 2 5 2 2 2 2 2" xfId="20991"/>
    <cellStyle name="40% - 强调文字颜色 5 2 5 2 2 2 2 3" xfId="20992"/>
    <cellStyle name="40% - 强调文字颜色 5 2 5 2 2 2 2 4" xfId="20993"/>
    <cellStyle name="40% - 强调文字颜色 5 2 5 2 2 2 3" xfId="20994"/>
    <cellStyle name="40% - 强调文字颜色 5 2 5 2 2 2 3 2" xfId="20995"/>
    <cellStyle name="40% - 强调文字颜色 5 2 5 2 2 2 4" xfId="20419"/>
    <cellStyle name="40% - 强调文字颜色 5 2 5 2 2 2 4 2" xfId="20997"/>
    <cellStyle name="40% - 强调文字颜色 5 2 5 2 2 2 5" xfId="20999"/>
    <cellStyle name="40% - 强调文字颜色 5 2 5 2 2 2 5 2" xfId="14966"/>
    <cellStyle name="40% - 强调文字颜色 5 2 5 2 2 3" xfId="21000"/>
    <cellStyle name="40% - 强调文字颜色 5 2 5 2 2 4" xfId="21001"/>
    <cellStyle name="40% - 强调文字颜色 5 2 5 2 2 5" xfId="21002"/>
    <cellStyle name="40% - 强调文字颜色 5 2 5 2 3" xfId="21003"/>
    <cellStyle name="40% - 强调文字颜色 5 2 5 2 3 2" xfId="21004"/>
    <cellStyle name="40% - 强调文字颜色 5 2 5 2 3 2 2" xfId="21005"/>
    <cellStyle name="40% - 强调文字颜色 5 2 5 2 3 2 3" xfId="21006"/>
    <cellStyle name="40% - 强调文字颜色 5 2 5 2 3 2 4" xfId="20435"/>
    <cellStyle name="40% - 强调文字颜色 5 2 5 2 3 3" xfId="21007"/>
    <cellStyle name="40% - 强调文字颜色 5 2 5 2 3 3 2" xfId="21008"/>
    <cellStyle name="40% - 强调文字颜色 5 2 5 2 3 4" xfId="21009"/>
    <cellStyle name="40% - 强调文字颜色 5 2 5 2 3 4 2" xfId="20491"/>
    <cellStyle name="40% - 强调文字颜色 5 2 5 2 3 5" xfId="21010"/>
    <cellStyle name="40% - 强调文字颜色 5 2 5 2 4" xfId="21011"/>
    <cellStyle name="40% - 强调文字颜色 5 2 5 2 5" xfId="9010"/>
    <cellStyle name="40% - 强调文字颜色 5 2 5 2 6" xfId="21012"/>
    <cellStyle name="40% - 强调文字颜色 5 2 5 3" xfId="21013"/>
    <cellStyle name="40% - 强调文字颜色 5 2 5 3 2" xfId="21016"/>
    <cellStyle name="40% - 强调文字颜色 5 2 5 3 2 2" xfId="21018"/>
    <cellStyle name="40% - 强调文字颜色 5 2 5 3 2 2 2" xfId="21019"/>
    <cellStyle name="40% - 强调文字颜色 5 2 5 3 2 2 3" xfId="21020"/>
    <cellStyle name="40% - 强调文字颜色 5 2 5 3 2 2 4" xfId="20459"/>
    <cellStyle name="40% - 强调文字颜色 5 2 5 3 2 3" xfId="21021"/>
    <cellStyle name="40% - 强调文字颜色 5 2 5 3 2 3 2" xfId="21022"/>
    <cellStyle name="40% - 强调文字颜色 5 2 5 3 2 4" xfId="21023"/>
    <cellStyle name="40% - 强调文字颜色 5 2 5 3 2 4 2" xfId="21025"/>
    <cellStyle name="40% - 强调文字颜色 5 2 5 3 2 5" xfId="21026"/>
    <cellStyle name="40% - 强调文字颜色 5 2 5 3 3" xfId="21027"/>
    <cellStyle name="40% - 强调文字颜色 5 2 5 3 4" xfId="21029"/>
    <cellStyle name="40% - 强调文字颜色 5 2 5 3 5" xfId="21030"/>
    <cellStyle name="40% - 强调文字颜色 5 2 5 4" xfId="21031"/>
    <cellStyle name="40% - 强调文字颜色 5 2 5 4 2" xfId="21033"/>
    <cellStyle name="40% - 强调文字颜色 5 2 5 4 2 2" xfId="21034"/>
    <cellStyle name="40% - 强调文字颜色 5 2 5 4 2 3" xfId="21035"/>
    <cellStyle name="40% - 强调文字颜色 5 2 5 4 2 4" xfId="21036"/>
    <cellStyle name="40% - 强调文字颜色 5 2 5 4 3" xfId="21037"/>
    <cellStyle name="40% - 强调文字颜色 5 2 5 4 3 2" xfId="21041"/>
    <cellStyle name="40% - 强调文字颜色 5 2 5 4 4" xfId="21042"/>
    <cellStyle name="40% - 强调文字颜色 5 2 5 4 4 2" xfId="21044"/>
    <cellStyle name="40% - 强调文字颜色 5 2 5 4 5" xfId="9016"/>
    <cellStyle name="40% - 强调文字颜色 5 2 5 5" xfId="21045"/>
    <cellStyle name="40% - 强调文字颜色 5 2 5 6" xfId="21046"/>
    <cellStyle name="40% - 强调文字颜色 5 2 5 7" xfId="21048"/>
    <cellStyle name="40% - 强调文字颜色 5 2 6" xfId="21049"/>
    <cellStyle name="40% - 强调文字颜色 5 2 6 2" xfId="21051"/>
    <cellStyle name="40% - 强调文字颜色 5 2 6 2 2" xfId="21053"/>
    <cellStyle name="40% - 强调文字颜色 5 2 6 2 2 2" xfId="17787"/>
    <cellStyle name="40% - 强调文字颜色 5 2 6 2 2 2 2" xfId="17774"/>
    <cellStyle name="40% - 强调文字颜色 5 2 6 2 2 2 2 2" xfId="21054"/>
    <cellStyle name="40% - 强调文字颜色 5 2 6 2 2 2 3" xfId="17776"/>
    <cellStyle name="40% - 强调文字颜色 5 2 6 2 2 2 4" xfId="20538"/>
    <cellStyle name="40% - 强调文字颜色 5 2 6 2 2 2 4 2" xfId="21056"/>
    <cellStyle name="40% - 强调文字颜色 5 2 6 2 2 3" xfId="21057"/>
    <cellStyle name="40% - 强调文字颜色 5 2 6 2 2 4" xfId="21058"/>
    <cellStyle name="40% - 强调文字颜色 5 2 6 2 2 5" xfId="21059"/>
    <cellStyle name="40% - 强调文字颜色 5 2 6 2 3" xfId="21060"/>
    <cellStyle name="40% - 强调文字颜色 5 2 6 2 3 2" xfId="21061"/>
    <cellStyle name="40% - 强调文字颜色 5 2 6 2 4" xfId="21062"/>
    <cellStyle name="40% - 强调文字颜色 5 2 6 2 4 2" xfId="11705"/>
    <cellStyle name="40% - 强调文字颜色 5 2 6 2 5" xfId="16288"/>
    <cellStyle name="40% - 强调文字颜色 5 2 6 3" xfId="21063"/>
    <cellStyle name="40% - 强调文字颜色 5 2 6 3 2" xfId="21065"/>
    <cellStyle name="40% - 强调文字颜色 5 2 6 3 2 2" xfId="21067"/>
    <cellStyle name="40% - 强调文字颜色 5 2 6 3 2 2 2" xfId="21068"/>
    <cellStyle name="40% - 强调文字颜色 5 2 6 3 2 3" xfId="21069"/>
    <cellStyle name="40% - 强调文字颜色 5 2 6 3 2 4" xfId="21070"/>
    <cellStyle name="40% - 强调文字颜色 5 2 6 3 2 4 2" xfId="21071"/>
    <cellStyle name="40% - 强调文字颜色 5 2 6 3 3" xfId="21072"/>
    <cellStyle name="40% - 强调文字颜色 5 2 6 3 4" xfId="21073"/>
    <cellStyle name="40% - 强调文字颜色 5 2 6 3 5" xfId="21074"/>
    <cellStyle name="40% - 强调文字颜色 5 2 6 4" xfId="21075"/>
    <cellStyle name="40% - 强调文字颜色 5 2 6 4 2" xfId="21077"/>
    <cellStyle name="40% - 强调文字颜色 5 2 6 5" xfId="21078"/>
    <cellStyle name="40% - 强调文字颜色 5 2 6 5 2" xfId="3896"/>
    <cellStyle name="40% - 强调文字颜色 5 2 6 6" xfId="21080"/>
    <cellStyle name="40% - 强调文字颜色 5 2 7" xfId="8657"/>
    <cellStyle name="40% - 强调文字颜色 5 2 7 2" xfId="21083"/>
    <cellStyle name="40% - 强调文字颜色 5 2 7 2 2" xfId="21086"/>
    <cellStyle name="40% - 强调文字颜色 5 2 7 2 2 2" xfId="11017"/>
    <cellStyle name="40% - 强调文字颜色 5 2 7 2 2 2 2" xfId="21089"/>
    <cellStyle name="40% - 强调文字颜色 5 2 7 2 2 3" xfId="11021"/>
    <cellStyle name="40% - 强调文字颜色 5 2 7 2 2 4" xfId="21090"/>
    <cellStyle name="40% - 强调文字颜色 5 2 7 2 2 4 2" xfId="21092"/>
    <cellStyle name="40% - 强调文字颜色 5 2 7 2 3" xfId="21093"/>
    <cellStyle name="40% - 强调文字颜色 5 2 7 2 4" xfId="21095"/>
    <cellStyle name="40% - 强调文字颜色 5 2 7 2 5" xfId="21097"/>
    <cellStyle name="40% - 强调文字颜色 5 2 7 3" xfId="21099"/>
    <cellStyle name="40% - 强调文字颜色 5 2 7 3 2" xfId="5971"/>
    <cellStyle name="40% - 强调文字颜色 5 2 7 4" xfId="4188"/>
    <cellStyle name="40% - 强调文字颜色 5 2 7 4 2" xfId="7934"/>
    <cellStyle name="40% - 强调文字颜色 5 2 7 5" xfId="4196"/>
    <cellStyle name="40% - 强调文字颜色 5 2 8" xfId="21101"/>
    <cellStyle name="40% - 强调文字颜色 5 2 8 2" xfId="21104"/>
    <cellStyle name="40% - 强调文字颜色 5 2 8 2 2" xfId="21106"/>
    <cellStyle name="40% - 强调文字颜色 5 2 8 3" xfId="21108"/>
    <cellStyle name="40% - 强调文字颜色 5 2 8 3 2" xfId="21110"/>
    <cellStyle name="40% - 强调文字颜色 5 2 8 4" xfId="21111"/>
    <cellStyle name="40% - 强调文字颜色 5 2 8 4 2" xfId="21113"/>
    <cellStyle name="40% - 强调文字颜色 5 2 8 5" xfId="21114"/>
    <cellStyle name="40% - 强调文字颜色 5 2 8 6" xfId="21116"/>
    <cellStyle name="40% - 强调文字颜色 5 2 8 7" xfId="21118"/>
    <cellStyle name="40% - 强调文字颜色 5 2 9" xfId="21119"/>
    <cellStyle name="40% - 强调文字颜色 5 2 9 2" xfId="21122"/>
    <cellStyle name="40% - 强调文字颜色 5 2 9 2 2" xfId="21124"/>
    <cellStyle name="40% - 强调文字颜色 5 2 9 2 2 2" xfId="21126"/>
    <cellStyle name="40% - 强调文字颜色 5 2 9 2 3" xfId="21127"/>
    <cellStyle name="40% - 强调文字颜色 5 2 9 2 4" xfId="21128"/>
    <cellStyle name="40% - 强调文字颜色 5 2 9 2 4 2" xfId="21130"/>
    <cellStyle name="40% - 强调文字颜色 5 2 9 3" xfId="21132"/>
    <cellStyle name="40% - 强调文字颜色 5 2 9 4" xfId="21134"/>
    <cellStyle name="40% - 强调文字颜色 5 2 9 5" xfId="21136"/>
    <cellStyle name="40% - 强调文字颜色 5 3" xfId="21138"/>
    <cellStyle name="40% - 强调文字颜色 5 3 10" xfId="21143"/>
    <cellStyle name="40% - 强调文字颜色 5 3 10 2" xfId="21144"/>
    <cellStyle name="40% - 强调文字颜色 5 3 11" xfId="21145"/>
    <cellStyle name="40% - 强调文字颜色 5 3 11 2" xfId="12842"/>
    <cellStyle name="40% - 强调文字颜色 5 3 2" xfId="21146"/>
    <cellStyle name="40% - 强调文字颜色 5 3 2 2" xfId="21149"/>
    <cellStyle name="40% - 强调文字颜色 5 3 2 2 2" xfId="21150"/>
    <cellStyle name="40% - 强调文字颜色 5 3 2 2 2 2" xfId="21151"/>
    <cellStyle name="40% - 强调文字颜色 5 3 2 2 2 2 2" xfId="21153"/>
    <cellStyle name="40% - 强调文字颜色 5 3 2 2 2 2 2 2" xfId="21154"/>
    <cellStyle name="40% - 强调文字颜色 5 3 2 2 2 2 2 2 2" xfId="21155"/>
    <cellStyle name="40% - 强调文字颜色 5 3 2 2 2 2 2 2 3" xfId="21156"/>
    <cellStyle name="40% - 强调文字颜色 5 3 2 2 2 2 2 2 4" xfId="21157"/>
    <cellStyle name="40% - 强调文字颜色 5 3 2 2 2 2 2 3" xfId="21158"/>
    <cellStyle name="40% - 强调文字颜色 5 3 2 2 2 2 2 3 2" xfId="21160"/>
    <cellStyle name="40% - 强调文字颜色 5 3 2 2 2 2 2 4" xfId="21162"/>
    <cellStyle name="40% - 强调文字颜色 5 3 2 2 2 2 2 4 2" xfId="7874"/>
    <cellStyle name="40% - 强调文字颜色 5 3 2 2 2 2 2 5" xfId="21164"/>
    <cellStyle name="40% - 强调文字颜色 5 3 2 2 2 2 3" xfId="7776"/>
    <cellStyle name="40% - 强调文字颜色 5 3 2 2 2 2 4" xfId="16359"/>
    <cellStyle name="40% - 强调文字颜色 5 3 2 2 2 2 5" xfId="21165"/>
    <cellStyle name="40% - 强调文字颜色 5 3 2 2 2 3" xfId="19427"/>
    <cellStyle name="40% - 强调文字颜色 5 3 2 2 2 3 2" xfId="8244"/>
    <cellStyle name="40% - 强调文字颜色 5 3 2 2 2 3 2 2" xfId="19430"/>
    <cellStyle name="40% - 强调文字颜色 5 3 2 2 2 3 2 2 2" xfId="21167"/>
    <cellStyle name="40% - 强调文字颜色 5 3 2 2 2 3 2 3" xfId="21169"/>
    <cellStyle name="40% - 强调文字颜色 5 3 2 2 2 3 2 4" xfId="21171"/>
    <cellStyle name="40% - 强调文字颜色 5 3 2 2 2 3 2 4 2" xfId="21175"/>
    <cellStyle name="40% - 强调文字颜色 5 3 2 2 2 3 3" xfId="7778"/>
    <cellStyle name="40% - 强调文字颜色 5 3 2 2 2 3 4" xfId="19434"/>
    <cellStyle name="40% - 强调文字颜色 5 3 2 2 2 3 5" xfId="19844"/>
    <cellStyle name="40% - 强调文字颜色 5 3 2 2 2 4" xfId="19438"/>
    <cellStyle name="40% - 强调文字颜色 5 3 2 2 2 4 2" xfId="19440"/>
    <cellStyle name="40% - 强调文字颜色 5 3 2 2 2 5" xfId="19442"/>
    <cellStyle name="40% - 强调文字颜色 5 3 2 2 2 5 2" xfId="21176"/>
    <cellStyle name="40% - 强调文字颜色 5 3 2 2 2 6" xfId="12587"/>
    <cellStyle name="40% - 强调文字颜色 5 3 2 2 3" xfId="21177"/>
    <cellStyle name="40% - 强调文字颜色 5 3 2 2 3 2" xfId="21178"/>
    <cellStyle name="40% - 强调文字颜色 5 3 2 2 3 2 2" xfId="21179"/>
    <cellStyle name="40% - 强调文字颜色 5 3 2 2 3 2 2 2" xfId="21180"/>
    <cellStyle name="40% - 强调文字颜色 5 3 2 2 3 2 2 3" xfId="21181"/>
    <cellStyle name="40% - 强调文字颜色 5 3 2 2 3 2 2 4" xfId="21182"/>
    <cellStyle name="40% - 强调文字颜色 5 3 2 2 3 2 3" xfId="21183"/>
    <cellStyle name="40% - 强调文字颜色 5 3 2 2 3 2 3 2" xfId="21184"/>
    <cellStyle name="40% - 强调文字颜色 5 3 2 2 3 2 4" xfId="21185"/>
    <cellStyle name="40% - 强调文字颜色 5 3 2 2 3 2 4 2" xfId="17903"/>
    <cellStyle name="40% - 强调文字颜色 5 3 2 2 3 2 5" xfId="21186"/>
    <cellStyle name="40% - 强调文字颜色 5 3 2 2 3 3" xfId="21187"/>
    <cellStyle name="40% - 强调文字颜色 5 3 2 2 3 4" xfId="21188"/>
    <cellStyle name="40% - 强调文字颜色 5 3 2 2 3 5" xfId="21189"/>
    <cellStyle name="40% - 强调文字颜色 5 3 2 2 4" xfId="21191"/>
    <cellStyle name="40% - 强调文字颜色 5 3 2 2 4 2" xfId="21192"/>
    <cellStyle name="40% - 强调文字颜色 5 3 2 2 4 2 2" xfId="21193"/>
    <cellStyle name="40% - 强调文字颜色 5 3 2 2 4 2 3" xfId="21194"/>
    <cellStyle name="40% - 强调文字颜色 5 3 2 2 4 2 4" xfId="21196"/>
    <cellStyle name="40% - 强调文字颜色 5 3 2 2 4 3" xfId="21197"/>
    <cellStyle name="40% - 强调文字颜色 5 3 2 2 4 3 2" xfId="21198"/>
    <cellStyle name="40% - 强调文字颜色 5 3 2 2 4 4" xfId="21199"/>
    <cellStyle name="40% - 强调文字颜色 5 3 2 2 4 4 2" xfId="21200"/>
    <cellStyle name="40% - 强调文字颜色 5 3 2 2 4 5" xfId="21201"/>
    <cellStyle name="40% - 强调文字颜色 5 3 2 2 5" xfId="15691"/>
    <cellStyle name="40% - 强调文字颜色 5 3 2 2 6" xfId="15694"/>
    <cellStyle name="40% - 强调文字颜色 5 3 2 2 7" xfId="15696"/>
    <cellStyle name="40% - 强调文字颜色 5 3 2 3" xfId="21202"/>
    <cellStyle name="40% - 强调文字颜色 5 3 2 3 2" xfId="21203"/>
    <cellStyle name="40% - 强调文字颜色 5 3 2 3 2 2" xfId="6992"/>
    <cellStyle name="40% - 强调文字颜色 5 3 2 3 2 2 2" xfId="6994"/>
    <cellStyle name="40% - 强调文字颜色 5 3 2 3 2 2 2 2" xfId="1381"/>
    <cellStyle name="40% - 强调文字颜色 5 3 2 3 2 2 2 3" xfId="11916"/>
    <cellStyle name="40% - 强调文字颜色 5 3 2 3 2 2 2 4" xfId="20853"/>
    <cellStyle name="40% - 强调文字颜色 5 3 2 3 2 2 3" xfId="21204"/>
    <cellStyle name="40% - 强调文字颜色 5 3 2 3 2 2 3 2" xfId="21205"/>
    <cellStyle name="40% - 强调文字颜色 5 3 2 3 2 2 4" xfId="21207"/>
    <cellStyle name="40% - 强调文字颜色 5 3 2 3 2 2 4 2" xfId="917"/>
    <cellStyle name="40% - 强调文字颜色 5 3 2 3 2 2 5" xfId="21208"/>
    <cellStyle name="40% - 强调文字颜色 5 3 2 3 2 3" xfId="6997"/>
    <cellStyle name="40% - 强调文字颜色 5 3 2 3 2 4" xfId="10928"/>
    <cellStyle name="40% - 强调文字颜色 5 3 2 3 2 5" xfId="19595"/>
    <cellStyle name="40% - 强调文字颜色 5 3 2 3 3" xfId="21209"/>
    <cellStyle name="40% - 强调文字颜色 5 3 2 3 3 2" xfId="21210"/>
    <cellStyle name="40% - 强调文字颜色 5 3 2 3 3 2 2" xfId="21211"/>
    <cellStyle name="40% - 强调文字颜色 5 3 2 3 3 2 3" xfId="21212"/>
    <cellStyle name="40% - 强调文字颜色 5 3 2 3 3 2 4" xfId="21214"/>
    <cellStyle name="40% - 强调文字颜色 5 3 2 3 3 3" xfId="21215"/>
    <cellStyle name="40% - 强调文字颜色 5 3 2 3 3 3 2" xfId="21216"/>
    <cellStyle name="40% - 强调文字颜色 5 3 2 3 3 4" xfId="10932"/>
    <cellStyle name="40% - 强调文字颜色 5 3 2 3 3 4 2" xfId="21218"/>
    <cellStyle name="40% - 强调文字颜色 5 3 2 3 3 5" xfId="21219"/>
    <cellStyle name="40% - 强调文字颜色 5 3 2 3 4" xfId="21221"/>
    <cellStyle name="40% - 强调文字颜色 5 3 2 3 5" xfId="15699"/>
    <cellStyle name="40% - 强调文字颜色 5 3 2 3 6" xfId="21222"/>
    <cellStyle name="40% - 强调文字颜色 5 3 2 4" xfId="21223"/>
    <cellStyle name="40% - 强调文字颜色 5 3 2 4 2" xfId="21224"/>
    <cellStyle name="40% - 强调文字颜色 5 3 2 4 2 2" xfId="21225"/>
    <cellStyle name="40% - 强调文字颜色 5 3 2 4 2 2 2" xfId="7985"/>
    <cellStyle name="40% - 强调文字颜色 5 3 2 4 2 2 3" xfId="21226"/>
    <cellStyle name="40% - 强调文字颜色 5 3 2 4 2 2 4" xfId="21227"/>
    <cellStyle name="40% - 强调文字颜色 5 3 2 4 2 3" xfId="5700"/>
    <cellStyle name="40% - 强调文字颜色 5 3 2 4 2 3 2" xfId="21229"/>
    <cellStyle name="40% - 强调文字颜色 5 3 2 4 2 4" xfId="21230"/>
    <cellStyle name="40% - 强调文字颜色 5 3 2 4 2 4 2" xfId="21232"/>
    <cellStyle name="40% - 强调文字颜色 5 3 2 4 2 5" xfId="21233"/>
    <cellStyle name="40% - 强调文字颜色 5 3 2 4 3" xfId="21235"/>
    <cellStyle name="40% - 强调文字颜色 5 3 2 4 4" xfId="21237"/>
    <cellStyle name="40% - 强调文字颜色 5 3 2 4 5" xfId="15703"/>
    <cellStyle name="40% - 强调文字颜色 5 3 2 5" xfId="21239"/>
    <cellStyle name="40% - 强调文字颜色 5 3 2 5 2" xfId="21240"/>
    <cellStyle name="40% - 强调文字颜色 5 3 2 5 2 2" xfId="21241"/>
    <cellStyle name="40% - 强调文字颜色 5 3 2 5 3" xfId="21243"/>
    <cellStyle name="40% - 强调文字颜色 5 3 2 5 3 2" xfId="21245"/>
    <cellStyle name="40% - 强调文字颜色 5 3 2 5 4" xfId="21247"/>
    <cellStyle name="40% - 强调文字颜色 5 3 2 6" xfId="21248"/>
    <cellStyle name="40% - 强调文字颜色 5 3 2 6 2" xfId="21249"/>
    <cellStyle name="40% - 强调文字颜色 5 3 2 6 2 2" xfId="21250"/>
    <cellStyle name="40% - 强调文字颜色 5 3 2 6 2 2 2" xfId="21252"/>
    <cellStyle name="40% - 强调文字颜色 5 3 2 6 2 3" xfId="7540"/>
    <cellStyle name="40% - 强调文字颜色 5 3 2 6 2 4" xfId="21254"/>
    <cellStyle name="40% - 强调文字颜色 5 3 2 6 2 4 2" xfId="21255"/>
    <cellStyle name="40% - 强调文字颜色 5 3 2 6 3" xfId="21256"/>
    <cellStyle name="40% - 强调文字颜色 5 3 2 6 4" xfId="21257"/>
    <cellStyle name="40% - 强调文字颜色 5 3 2 6 5" xfId="21258"/>
    <cellStyle name="40% - 强调文字颜色 5 3 2 7" xfId="21259"/>
    <cellStyle name="40% - 强调文字颜色 5 3 2 7 2" xfId="21260"/>
    <cellStyle name="40% - 强调文字颜色 5 3 2 8" xfId="11051"/>
    <cellStyle name="40% - 强调文字颜色 5 3 2 8 2" xfId="21262"/>
    <cellStyle name="40% - 强调文字颜色 5 3 2 9" xfId="10627"/>
    <cellStyle name="40% - 强调文字颜色 5 3 3" xfId="16253"/>
    <cellStyle name="40% - 强调文字颜色 5 3 3 2" xfId="21265"/>
    <cellStyle name="40% - 强调文字颜色 5 3 3 2 2" xfId="21266"/>
    <cellStyle name="40% - 强调文字颜色 5 3 3 2 2 2" xfId="21267"/>
    <cellStyle name="40% - 强调文字颜色 5 3 3 2 2 2 2" xfId="21269"/>
    <cellStyle name="40% - 强调文字颜色 5 3 3 2 2 2 2 2" xfId="21271"/>
    <cellStyle name="40% - 强调文字颜色 5 3 3 2 2 2 2 2 2" xfId="21272"/>
    <cellStyle name="40% - 强调文字颜色 5 3 3 2 2 2 2 2 2 2" xfId="21274"/>
    <cellStyle name="40% - 强调文字颜色 5 3 3 2 2 2 2 2 3" xfId="21275"/>
    <cellStyle name="40% - 强调文字颜色 5 3 3 2 2 2 2 2 4" xfId="21276"/>
    <cellStyle name="40% - 强调文字颜色 5 3 3 2 2 2 2 2 4 2" xfId="21277"/>
    <cellStyle name="40% - 强调文字颜色 5 3 3 2 2 2 2 3" xfId="21279"/>
    <cellStyle name="40% - 强调文字颜色 5 3 3 2 2 2 2 4" xfId="21281"/>
    <cellStyle name="40% - 强调文字颜色 5 3 3 2 2 2 2 5" xfId="21283"/>
    <cellStyle name="40% - 强调文字颜色 5 3 3 2 2 2 3" xfId="21284"/>
    <cellStyle name="40% - 强调文字颜色 5 3 3 2 2 2 3 2" xfId="21286"/>
    <cellStyle name="40% - 强调文字颜色 5 3 3 2 2 2 4" xfId="21287"/>
    <cellStyle name="40% - 强调文字颜色 5 3 3 2 2 2 4 2" xfId="4845"/>
    <cellStyle name="40% - 强调文字颜色 5 3 3 2 2 2 5" xfId="21289"/>
    <cellStyle name="40% - 强调文字颜色 5 3 3 2 2 3" xfId="20250"/>
    <cellStyle name="40% - 强调文字颜色 5 3 3 2 2 3 2" xfId="4569"/>
    <cellStyle name="40% - 强调文字颜色 5 3 3 2 2 3 2 2" xfId="17504"/>
    <cellStyle name="40% - 强调文字颜色 5 3 3 2 2 3 2 3" xfId="17506"/>
    <cellStyle name="40% - 强调文字颜色 5 3 3 2 2 3 2 4" xfId="21290"/>
    <cellStyle name="40% - 强调文字颜色 5 3 3 2 2 3 3" xfId="4573"/>
    <cellStyle name="40% - 强调文字颜色 5 3 3 2 2 3 3 2" xfId="21291"/>
    <cellStyle name="40% - 强调文字颜色 5 3 3 2 2 3 4" xfId="4882"/>
    <cellStyle name="40% - 强调文字颜色 5 3 3 2 2 3 4 2" xfId="8380"/>
    <cellStyle name="40% - 强调文字颜色 5 3 3 2 2 3 5" xfId="19918"/>
    <cellStyle name="40% - 强调文字颜色 5 3 3 2 2 4" xfId="20252"/>
    <cellStyle name="40% - 强调文字颜色 5 3 3 2 2 5" xfId="20255"/>
    <cellStyle name="40% - 强调文字颜色 5 3 3 2 2 6" xfId="12662"/>
    <cellStyle name="40% - 强调文字颜色 5 3 3 2 3" xfId="21292"/>
    <cellStyle name="40% - 强调文字颜色 5 3 3 2 3 2" xfId="21293"/>
    <cellStyle name="40% - 强调文字颜色 5 3 3 2 3 2 2" xfId="21294"/>
    <cellStyle name="40% - 强调文字颜色 5 3 3 2 3 2 2 2" xfId="21295"/>
    <cellStyle name="40% - 强调文字颜色 5 3 3 2 3 2 2 3" xfId="21296"/>
    <cellStyle name="40% - 强调文字颜色 5 3 3 2 3 2 2 4" xfId="21297"/>
    <cellStyle name="40% - 强调文字颜色 5 3 3 2 3 2 3" xfId="21298"/>
    <cellStyle name="40% - 强调文字颜色 5 3 3 2 3 2 3 2" xfId="21299"/>
    <cellStyle name="40% - 强调文字颜色 5 3 3 2 3 2 4" xfId="21300"/>
    <cellStyle name="40% - 强调文字颜色 5 3 3 2 3 2 4 2" xfId="21301"/>
    <cellStyle name="40% - 强调文字颜色 5 3 3 2 3 2 5" xfId="21303"/>
    <cellStyle name="40% - 强调文字颜色 5 3 3 2 3 3" xfId="21304"/>
    <cellStyle name="40% - 强调文字颜色 5 3 3 2 3 4" xfId="21305"/>
    <cellStyle name="40% - 强调文字颜色 5 3 3 2 3 5" xfId="21306"/>
    <cellStyle name="40% - 强调文字颜色 5 3 3 2 4" xfId="21309"/>
    <cellStyle name="40% - 强调文字颜色 5 3 3 2 4 2" xfId="21310"/>
    <cellStyle name="40% - 强调文字颜色 5 3 3 2 4 2 2" xfId="21311"/>
    <cellStyle name="40% - 强调文字颜色 5 3 3 2 4 2 3" xfId="21312"/>
    <cellStyle name="40% - 强调文字颜色 5 3 3 2 4 2 4" xfId="21313"/>
    <cellStyle name="40% - 强调文字颜色 5 3 3 2 4 3" xfId="21314"/>
    <cellStyle name="40% - 强调文字颜色 5 3 3 2 4 3 2" xfId="21315"/>
    <cellStyle name="40% - 强调文字颜色 5 3 3 2 4 4" xfId="21316"/>
    <cellStyle name="40% - 强调文字颜色 5 3 3 2 4 4 2" xfId="21317"/>
    <cellStyle name="40% - 强调文字颜色 5 3 3 2 4 5" xfId="21318"/>
    <cellStyle name="40% - 强调文字颜色 5 3 3 2 5" xfId="21319"/>
    <cellStyle name="40% - 强调文字颜色 5 3 3 2 6" xfId="21320"/>
    <cellStyle name="40% - 强调文字颜色 5 3 3 2 7" xfId="21321"/>
    <cellStyle name="40% - 强调文字颜色 5 3 3 3" xfId="21324"/>
    <cellStyle name="40% - 强调文字颜色 5 3 3 3 2" xfId="8686"/>
    <cellStyle name="40% - 强调文字颜色 5 3 3 3 2 2" xfId="8688"/>
    <cellStyle name="40% - 强调文字颜色 5 3 3 3 2 2 2" xfId="19098"/>
    <cellStyle name="40% - 强调文字颜色 5 3 3 3 2 2 2 2" xfId="21325"/>
    <cellStyle name="40% - 强调文字颜色 5 3 3 3 2 2 2 2 2" xfId="21326"/>
    <cellStyle name="40% - 强调文字颜色 5 3 3 3 2 2 2 3" xfId="21328"/>
    <cellStyle name="40% - 强调文字颜色 5 3 3 3 2 2 2 4" xfId="20944"/>
    <cellStyle name="40% - 强调文字颜色 5 3 3 3 2 2 2 4 2" xfId="21330"/>
    <cellStyle name="40% - 强调文字颜色 5 3 3 3 2 2 3" xfId="13813"/>
    <cellStyle name="40% - 强调文字颜色 5 3 3 3 2 2 4" xfId="13834"/>
    <cellStyle name="40% - 强调文字颜色 5 3 3 3 2 2 4 2" xfId="3369"/>
    <cellStyle name="40% - 强调文字颜色 5 3 3 3 2 2 5" xfId="13840"/>
    <cellStyle name="40% - 强调文字颜色 5 3 3 3 2 2 5 2" xfId="10681"/>
    <cellStyle name="40% - 强调文字颜色 5 3 3 3 2 3" xfId="20471"/>
    <cellStyle name="40% - 强调文字颜色 5 3 3 3 2 3 2" xfId="20474"/>
    <cellStyle name="40% - 强调文字颜色 5 3 3 3 2 4" xfId="20477"/>
    <cellStyle name="40% - 强调文字颜色 5 3 3 3 2 4 2" xfId="20480"/>
    <cellStyle name="40% - 强调文字颜色 5 3 3 3 2 5" xfId="20482"/>
    <cellStyle name="40% - 强调文字颜色 5 3 3 3 3" xfId="8690"/>
    <cellStyle name="40% - 强调文字颜色 5 3 3 3 3 2" xfId="21331"/>
    <cellStyle name="40% - 强调文字颜色 5 3 3 3 3 2 2" xfId="21332"/>
    <cellStyle name="40% - 强调文字颜色 5 3 3 3 3 2 3" xfId="13883"/>
    <cellStyle name="40% - 强调文字颜色 5 3 3 3 3 2 4" xfId="13895"/>
    <cellStyle name="40% - 强调文字颜色 5 3 3 3 3 3" xfId="10149"/>
    <cellStyle name="40% - 强调文字颜色 5 3 3 3 3 3 2" xfId="21333"/>
    <cellStyle name="40% - 强调文字颜色 5 3 3 3 3 4" xfId="21334"/>
    <cellStyle name="40% - 强调文字颜色 5 3 3 3 3 4 2" xfId="21336"/>
    <cellStyle name="40% - 强调文字颜色 5 3 3 3 3 5" xfId="21337"/>
    <cellStyle name="40% - 强调文字颜色 5 3 3 3 4" xfId="8693"/>
    <cellStyle name="40% - 强调文字颜色 5 3 3 3 5" xfId="21338"/>
    <cellStyle name="40% - 强调文字颜色 5 3 3 3 6" xfId="21339"/>
    <cellStyle name="40% - 强调文字颜色 5 3 3 4" xfId="21342"/>
    <cellStyle name="40% - 强调文字颜色 5 3 3 4 2" xfId="21343"/>
    <cellStyle name="40% - 强调文字颜色 5 3 3 4 2 2" xfId="5409"/>
    <cellStyle name="40% - 强调文字颜色 5 3 3 4 2 2 2" xfId="8054"/>
    <cellStyle name="40% - 强调文字颜色 5 3 3 4 2 2 3" xfId="14069"/>
    <cellStyle name="40% - 强调文字颜色 5 3 3 4 2 2 4" xfId="14074"/>
    <cellStyle name="40% - 强调文字颜色 5 3 3 4 2 3" xfId="5411"/>
    <cellStyle name="40% - 强调文字颜色 5 3 3 4 2 3 2" xfId="21344"/>
    <cellStyle name="40% - 强调文字颜色 5 3 3 4 2 4" xfId="5414"/>
    <cellStyle name="40% - 强调文字颜色 5 3 3 4 2 4 2" xfId="21346"/>
    <cellStyle name="40% - 强调文字颜色 5 3 3 4 2 5" xfId="21347"/>
    <cellStyle name="40% - 强调文字颜色 5 3 3 4 3" xfId="21349"/>
    <cellStyle name="40% - 强调文字颜色 5 3 3 4 4" xfId="21351"/>
    <cellStyle name="40% - 强调文字颜色 5 3 3 4 5" xfId="21352"/>
    <cellStyle name="40% - 强调文字颜色 5 3 3 5" xfId="21356"/>
    <cellStyle name="40% - 强调文字颜色 5 3 3 5 2" xfId="21357"/>
    <cellStyle name="40% - 强调文字颜色 5 3 3 5 2 2" xfId="21358"/>
    <cellStyle name="40% - 强调文字颜色 5 3 3 5 3" xfId="21359"/>
    <cellStyle name="40% - 强调文字颜色 5 3 3 5 3 2" xfId="21360"/>
    <cellStyle name="40% - 强调文字颜色 5 3 3 5 4" xfId="21361"/>
    <cellStyle name="40% - 强调文字颜色 5 3 3 6" xfId="21363"/>
    <cellStyle name="40% - 强调文字颜色 5 3 3 6 2" xfId="21364"/>
    <cellStyle name="40% - 强调文字颜色 5 3 3 6 2 2" xfId="21365"/>
    <cellStyle name="40% - 强调文字颜色 5 3 3 6 2 3" xfId="21366"/>
    <cellStyle name="40% - 强调文字颜色 5 3 3 6 2 4" xfId="21368"/>
    <cellStyle name="40% - 强调文字颜色 5 3 3 6 3" xfId="21369"/>
    <cellStyle name="40% - 强调文字颜色 5 3 3 6 3 2" xfId="21370"/>
    <cellStyle name="40% - 强调文字颜色 5 3 3 6 4" xfId="21371"/>
    <cellStyle name="40% - 强调文字颜色 5 3 3 6 4 2" xfId="21372"/>
    <cellStyle name="40% - 强调文字颜色 5 3 3 6 5" xfId="21373"/>
    <cellStyle name="40% - 强调文字颜色 5 3 3 7" xfId="18049"/>
    <cellStyle name="40% - 强调文字颜色 5 3 3 8" xfId="11060"/>
    <cellStyle name="40% - 强调文字颜色 5 3 3 9" xfId="10634"/>
    <cellStyle name="40% - 强调文字颜色 5 3 4" xfId="21374"/>
    <cellStyle name="40% - 强调文字颜色 5 3 4 2" xfId="21375"/>
    <cellStyle name="40% - 强调文字颜色 5 3 4 2 2" xfId="21376"/>
    <cellStyle name="40% - 强调文字颜色 5 3 4 2 2 2" xfId="18220"/>
    <cellStyle name="40% - 强调文字颜色 5 3 4 2 2 2 2" xfId="21379"/>
    <cellStyle name="40% - 强调文字颜色 5 3 4 2 2 2 2 2" xfId="21382"/>
    <cellStyle name="40% - 强调文字颜色 5 3 4 2 2 2 2 2 2" xfId="21384"/>
    <cellStyle name="40% - 强调文字颜色 5 3 4 2 2 2 2 3" xfId="21386"/>
    <cellStyle name="40% - 强调文字颜色 5 3 4 2 2 2 2 3 2" xfId="21388"/>
    <cellStyle name="40% - 强调文字颜色 5 3 4 2 2 2 2 4" xfId="21390"/>
    <cellStyle name="40% - 强调文字颜色 5 3 4 2 2 2 3" xfId="21393"/>
    <cellStyle name="40% - 强调文字颜色 5 3 4 2 2 2 3 2" xfId="15386"/>
    <cellStyle name="40% - 强调文字颜色 5 3 4 2 2 2 3 3" xfId="15410"/>
    <cellStyle name="40% - 强调文字颜色 5 3 4 2 2 2 4" xfId="21395"/>
    <cellStyle name="40% - 强调文字颜色 5 3 4 2 2 2 4 2" xfId="15430"/>
    <cellStyle name="40% - 强调文字颜色 5 3 4 2 2 2 5" xfId="21398"/>
    <cellStyle name="40% - 强调文字颜色 5 3 4 2 2 2 5 2" xfId="15452"/>
    <cellStyle name="40% - 强调文字颜色 5 3 4 2 2 2 7" xfId="18585"/>
    <cellStyle name="40% - 强调文字颜色 5 3 4 2 2 2 7 2" xfId="18590"/>
    <cellStyle name="40% - 强调文字颜色 5 3 4 2 2 3" xfId="21400"/>
    <cellStyle name="40% - 强调文字颜色 5 3 4 2 2 3 2" xfId="21402"/>
    <cellStyle name="40% - 强调文字颜色 5 3 4 2 2 4" xfId="21404"/>
    <cellStyle name="40% - 强调文字颜色 5 3 4 2 2 4 2" xfId="21407"/>
    <cellStyle name="40% - 强调文字颜色 5 3 4 2 2 5" xfId="21409"/>
    <cellStyle name="40% - 强调文字颜色 5 3 4 2 3" xfId="21410"/>
    <cellStyle name="40% - 强调文字颜色 5 3 4 2 3 2" xfId="21413"/>
    <cellStyle name="40% - 强调文字颜色 5 3 4 2 3 2 2" xfId="21416"/>
    <cellStyle name="40% - 强调文字颜色 5 3 4 2 3 2 2 2" xfId="21419"/>
    <cellStyle name="40% - 强调文字颜色 5 3 4 2 3 2 2 3" xfId="21421"/>
    <cellStyle name="40% - 强调文字颜色 5 3 4 2 3 2 3" xfId="21424"/>
    <cellStyle name="40% - 强调文字颜色 5 3 4 2 3 2 3 2" xfId="15586"/>
    <cellStyle name="40% - 强调文字颜色 5 3 4 2 3 2 4" xfId="21427"/>
    <cellStyle name="40% - 强调文字颜色 5 3 4 2 3 2 4 2" xfId="15627"/>
    <cellStyle name="40% - 强调文字颜色 5 3 4 2 3 3" xfId="21430"/>
    <cellStyle name="40% - 强调文字颜色 5 3 4 2 3 3 2" xfId="21431"/>
    <cellStyle name="40% - 强调文字颜色 5 3 4 2 3 4" xfId="21433"/>
    <cellStyle name="40% - 强调文字颜色 5 3 4 2 3 5" xfId="21435"/>
    <cellStyle name="40% - 强调文字颜色 5 3 4 2 3 5 2" xfId="21436"/>
    <cellStyle name="40% - 强调文字颜色 5 3 4 2 4" xfId="21437"/>
    <cellStyle name="40% - 强调文字颜色 5 3 4 2 5" xfId="9076"/>
    <cellStyle name="40% - 强调文字颜色 5 3 4 2 6" xfId="21439"/>
    <cellStyle name="40% - 强调文字颜色 5 3 4 3" xfId="21440"/>
    <cellStyle name="40% - 强调文字颜色 5 3 4 3 2" xfId="21441"/>
    <cellStyle name="40% - 强调文字颜色 5 3 4 3 2 2" xfId="21442"/>
    <cellStyle name="40% - 强调文字颜色 5 3 4 3 2 2 2" xfId="21443"/>
    <cellStyle name="40% - 强调文字颜色 5 3 4 3 2 2 3" xfId="15054"/>
    <cellStyle name="40% - 强调文字颜色 5 3 4 3 2 2 4" xfId="15063"/>
    <cellStyle name="40% - 强调文字颜色 5 3 4 3 2 3" xfId="21444"/>
    <cellStyle name="40% - 强调文字颜色 5 3 4 3 2 3 2" xfId="21446"/>
    <cellStyle name="40% - 强调文字颜色 5 3 4 3 2 4" xfId="21447"/>
    <cellStyle name="40% - 强调文字颜色 5 3 4 3 2 4 2" xfId="21451"/>
    <cellStyle name="40% - 强调文字颜色 5 3 4 3 2 5" xfId="21452"/>
    <cellStyle name="40% - 强调文字颜色 5 3 4 3 3" xfId="21453"/>
    <cellStyle name="40% - 强调文字颜色 5 3 4 3 4" xfId="21454"/>
    <cellStyle name="40% - 强调文字颜色 5 3 4 3 5" xfId="21455"/>
    <cellStyle name="40% - 强调文字颜色 5 3 4 4" xfId="21456"/>
    <cellStyle name="40% - 强调文字颜色 5 3 4 4 2" xfId="21457"/>
    <cellStyle name="40% - 强调文字颜色 5 3 4 4 2 2" xfId="21459"/>
    <cellStyle name="40% - 强调文字颜色 5 3 4 4 2 3" xfId="21461"/>
    <cellStyle name="40% - 强调文字颜色 5 3 4 4 2 4" xfId="21463"/>
    <cellStyle name="40% - 强调文字颜色 5 3 4 4 3" xfId="21464"/>
    <cellStyle name="40% - 强调文字颜色 5 3 4 4 3 2" xfId="21465"/>
    <cellStyle name="40% - 强调文字颜色 5 3 4 4 4" xfId="21466"/>
    <cellStyle name="40% - 强调文字颜色 5 3 4 4 4 2" xfId="21468"/>
    <cellStyle name="40% - 强调文字颜色 5 3 4 4 5" xfId="21469"/>
    <cellStyle name="40% - 强调文字颜色 5 3 4 5" xfId="21470"/>
    <cellStyle name="40% - 强调文字颜色 5 3 4 6" xfId="21471"/>
    <cellStyle name="40% - 强调文字颜色 5 3 4 7" xfId="21472"/>
    <cellStyle name="40% - 强调文字颜色 5 3 5" xfId="21476"/>
    <cellStyle name="40% - 强调文字颜色 5 3 5 2" xfId="21477"/>
    <cellStyle name="40% - 强调文字颜色 5 3 5 2 2" xfId="21478"/>
    <cellStyle name="40% - 强调文字颜色 5 3 5 2 2 2" xfId="18469"/>
    <cellStyle name="40% - 强调文字颜色 5 3 5 2 2 2 2" xfId="18471"/>
    <cellStyle name="40% - 强调文字颜色 5 3 5 2 2 2 3" xfId="21480"/>
    <cellStyle name="40% - 强调文字颜色 5 3 5 2 2 2 4" xfId="21482"/>
    <cellStyle name="40% - 强调文字颜色 5 3 5 2 2 3" xfId="21483"/>
    <cellStyle name="40% - 强调文字颜色 5 3 5 2 2 3 2" xfId="21484"/>
    <cellStyle name="40% - 强调文字颜色 5 3 5 2 2 4" xfId="21485"/>
    <cellStyle name="40% - 强调文字颜色 5 3 5 2 2 4 2" xfId="21486"/>
    <cellStyle name="40% - 强调文字颜色 5 3 5 2 2 5" xfId="21487"/>
    <cellStyle name="40% - 强调文字颜色 5 3 5 2 3" xfId="21488"/>
    <cellStyle name="40% - 强调文字颜色 5 3 5 2 4" xfId="21489"/>
    <cellStyle name="40% - 强调文字颜色 5 3 5 2 5" xfId="21490"/>
    <cellStyle name="40% - 强调文字颜色 5 3 5 3" xfId="21491"/>
    <cellStyle name="40% - 强调文字颜色 5 3 5 3 2" xfId="21492"/>
    <cellStyle name="40% - 强调文字颜色 5 3 5 3 2 2" xfId="21493"/>
    <cellStyle name="40% - 强调文字颜色 5 3 5 3 2 3" xfId="21494"/>
    <cellStyle name="40% - 强调文字颜色 5 3 5 3 2 4" xfId="21495"/>
    <cellStyle name="40% - 强调文字颜色 5 3 5 3 3" xfId="21496"/>
    <cellStyle name="40% - 强调文字颜色 5 3 5 3 3 2" xfId="21497"/>
    <cellStyle name="40% - 强调文字颜色 5 3 5 3 3 3" xfId="21498"/>
    <cellStyle name="40% - 强调文字颜色 5 3 5 3 3 4" xfId="21500"/>
    <cellStyle name="40% - 强调文字颜色 5 3 5 3 3 5" xfId="21502"/>
    <cellStyle name="40% - 强调文字颜色 5 3 5 3 4" xfId="21503"/>
    <cellStyle name="40% - 强调文字颜色 5 3 5 3 5" xfId="21504"/>
    <cellStyle name="40% - 强调文字颜色 5 3 5 3 5 2" xfId="21505"/>
    <cellStyle name="40% - 强调文字颜色 5 3 5 4" xfId="21506"/>
    <cellStyle name="40% - 强调文字颜色 5 3 5 5" xfId="21507"/>
    <cellStyle name="40% - 强调文字颜色 5 3 5 6" xfId="21508"/>
    <cellStyle name="40% - 强调文字颜色 5 3 6" xfId="21509"/>
    <cellStyle name="40% - 强调文字颜色 5 3 6 2" xfId="21510"/>
    <cellStyle name="40% - 强调文字颜色 5 3 6 2 2" xfId="21511"/>
    <cellStyle name="40% - 强调文字颜色 5 3 6 2 2 2" xfId="18716"/>
    <cellStyle name="40% - 强调文字颜色 5 3 6 2 2 2 2" xfId="17901"/>
    <cellStyle name="40% - 强调文字颜色 5 3 6 2 2 3" xfId="21512"/>
    <cellStyle name="40% - 强调文字颜色 5 3 6 2 2 4" xfId="21513"/>
    <cellStyle name="40% - 强调文字颜色 5 3 6 2 2 4 2" xfId="21514"/>
    <cellStyle name="40% - 强调文字颜色 5 3 6 2 3" xfId="21515"/>
    <cellStyle name="40% - 强调文字颜色 5 3 6 2 4" xfId="21516"/>
    <cellStyle name="40% - 强调文字颜色 5 3 6 2 5" xfId="21517"/>
    <cellStyle name="40% - 强调文字颜色 5 3 6 3" xfId="21518"/>
    <cellStyle name="40% - 强调文字颜色 5 3 6 3 2" xfId="21519"/>
    <cellStyle name="40% - 强调文字颜色 5 3 6 4" xfId="21520"/>
    <cellStyle name="40% - 强调文字颜色 5 3 6 4 2" xfId="21521"/>
    <cellStyle name="40% - 强调文字颜色 5 3 6 5" xfId="21522"/>
    <cellStyle name="40% - 强调文字颜色 5 3 7" xfId="8663"/>
    <cellStyle name="40% - 强调文字颜色 5 3 7 2" xfId="4422"/>
    <cellStyle name="40% - 强调文字颜色 5 3 7 2 2" xfId="21523"/>
    <cellStyle name="40% - 强调文字颜色 5 3 7 3" xfId="4427"/>
    <cellStyle name="40% - 强调文字颜色 5 3 7 3 2" xfId="21525"/>
    <cellStyle name="40% - 强调文字颜色 5 3 7 4" xfId="21526"/>
    <cellStyle name="40% - 强调文字颜色 5 3 8" xfId="21528"/>
    <cellStyle name="40% - 强调文字颜色 5 3 8 2" xfId="21530"/>
    <cellStyle name="40% - 强调文字颜色 5 3 8 2 2" xfId="21532"/>
    <cellStyle name="40% - 强调文字颜色 5 3 8 2 2 2" xfId="20661"/>
    <cellStyle name="40% - 强调文字颜色 5 3 8 2 3" xfId="16999"/>
    <cellStyle name="40% - 强调文字颜色 5 3 8 2 4" xfId="21535"/>
    <cellStyle name="40% - 强调文字颜色 5 3 8 2 4 2" xfId="21537"/>
    <cellStyle name="40% - 强调文字颜色 5 3 8 3" xfId="21538"/>
    <cellStyle name="40% - 强调文字颜色 5 3 8 4" xfId="21540"/>
    <cellStyle name="40% - 强调文字颜色 5 3 8 5" xfId="21542"/>
    <cellStyle name="40% - 强调文字颜色 5 3 9" xfId="21544"/>
    <cellStyle name="40% - 强调文字颜色 5 3 9 2" xfId="21547"/>
    <cellStyle name="40% - 强调文字颜色 5 4" xfId="21548"/>
    <cellStyle name="40% - 强调文字颜色 5 5" xfId="21551"/>
    <cellStyle name="40% - 强调文字颜色 5 6" xfId="21553"/>
    <cellStyle name="40% - 强调文字颜色 6 2" xfId="21554"/>
    <cellStyle name="40% - 强调文字颜色 6 2 10" xfId="7039"/>
    <cellStyle name="40% - 强调文字颜色 6 2 10 2" xfId="7042"/>
    <cellStyle name="40% - 强调文字颜色 6 2 10 2 2" xfId="19214"/>
    <cellStyle name="40% - 强调文字颜色 6 2 10 3" xfId="21557"/>
    <cellStyle name="40% - 强调文字颜色 6 2 10 3 2" xfId="19218"/>
    <cellStyle name="40% - 强调文字颜色 6 2 10 4" xfId="21558"/>
    <cellStyle name="40% - 强调文字颜色 6 2 11" xfId="21560"/>
    <cellStyle name="40% - 强调文字颜色 6 2 11 2" xfId="21563"/>
    <cellStyle name="40% - 强调文字颜色 6 2 11 2 2" xfId="21565"/>
    <cellStyle name="40% - 强调文字颜色 6 2 11 2 2 2" xfId="21569"/>
    <cellStyle name="40% - 强调文字颜色 6 2 11 2 2 3" xfId="21574"/>
    <cellStyle name="40% - 强调文字颜色 6 2 11 2 3" xfId="21576"/>
    <cellStyle name="40% - 强调文字颜色 6 2 11 2 3 2" xfId="21578"/>
    <cellStyle name="40% - 强调文字颜色 6 2 11 2 4" xfId="21581"/>
    <cellStyle name="40% - 强调文字颜色 6 2 11 2 4 2" xfId="21582"/>
    <cellStyle name="40% - 强调文字颜色 6 2 11 3" xfId="21584"/>
    <cellStyle name="40% - 强调文字颜色 6 2 11 3 2" xfId="21586"/>
    <cellStyle name="40% - 强调文字颜色 6 2 11 3 3" xfId="14126"/>
    <cellStyle name="40% - 强调文字颜色 6 2 11 4" xfId="21588"/>
    <cellStyle name="40% - 强调文字颜色 6 2 11 5" xfId="21590"/>
    <cellStyle name="40% - 强调文字颜色 6 2 11 6" xfId="21592"/>
    <cellStyle name="40% - 强调文字颜色 6 2 12" xfId="21595"/>
    <cellStyle name="40% - 强调文字颜色 6 2 12 2" xfId="21597"/>
    <cellStyle name="40% - 强调文字颜色 6 2 13" xfId="21599"/>
    <cellStyle name="40% - 强调文字颜色 6 2 14" xfId="21601"/>
    <cellStyle name="40% - 强调文字颜色 6 2 15" xfId="21604"/>
    <cellStyle name="40% - 强调文字颜色 6 2 16" xfId="21606"/>
    <cellStyle name="40% - 强调文字颜色 6 2 17" xfId="2474"/>
    <cellStyle name="40% - 强调文字颜色 6 2 18" xfId="2476"/>
    <cellStyle name="40% - 强调文字颜色 6 2 19" xfId="2478"/>
    <cellStyle name="40% - 强调文字颜色 6 2 2" xfId="21607"/>
    <cellStyle name="40% - 强调文字颜色 6 2 2 10" xfId="21610"/>
    <cellStyle name="40% - 强调文字颜色 6 2 2 11" xfId="21611"/>
    <cellStyle name="40% - 强调文字颜色 6 2 2 12" xfId="21612"/>
    <cellStyle name="40% - 强调文字颜色 6 2 2 13" xfId="21614"/>
    <cellStyle name="40% - 强调文字颜色 6 2 2 14" xfId="21616"/>
    <cellStyle name="40% - 强调文字颜色 6 2 2 15" xfId="21617"/>
    <cellStyle name="40% - 强调文字颜色 6 2 2 2" xfId="21619"/>
    <cellStyle name="40% - 强调文字颜色 6 2 2 2 10" xfId="21620"/>
    <cellStyle name="40% - 强调文字颜色 6 2 2 2 2" xfId="21623"/>
    <cellStyle name="40% - 强调文字颜色 6 2 2 2 2 2" xfId="14160"/>
    <cellStyle name="40% - 强调文字颜色 6 2 2 2 2 2 2" xfId="21625"/>
    <cellStyle name="40% - 强调文字颜色 6 2 2 2 2 2 2 2" xfId="21628"/>
    <cellStyle name="40% - 强调文字颜色 6 2 2 2 2 2 2 2 2" xfId="21630"/>
    <cellStyle name="40% - 强调文字颜色 6 2 2 2 2 2 2 2 2 2" xfId="21632"/>
    <cellStyle name="40% - 强调文字颜色 6 2 2 2 2 2 2 2 2 3" xfId="21634"/>
    <cellStyle name="40% - 强调文字颜色 6 2 2 2 2 2 2 2 2 4" xfId="21637"/>
    <cellStyle name="40% - 强调文字颜色 6 2 2 2 2 2 2 2 3" xfId="21639"/>
    <cellStyle name="40% - 强调文字颜色 6 2 2 2 2 2 2 2 3 2" xfId="21640"/>
    <cellStyle name="40% - 强调文字颜色 6 2 2 2 2 2 2 2 4" xfId="21642"/>
    <cellStyle name="40% - 强调文字颜色 6 2 2 2 2 2 2 2 4 2" xfId="21643"/>
    <cellStyle name="40% - 强调文字颜色 6 2 2 2 2 2 2 2 5" xfId="14985"/>
    <cellStyle name="40% - 强调文字颜色 6 2 2 2 2 2 2 2 5 2" xfId="16561"/>
    <cellStyle name="40% - 强调文字颜色 6 2 2 2 2 2 2 3" xfId="21646"/>
    <cellStyle name="40% - 强调文字颜色 6 2 2 2 2 2 2 4" xfId="21648"/>
    <cellStyle name="40% - 强调文字颜色 6 2 2 2 2 2 2 5" xfId="4389"/>
    <cellStyle name="40% - 强调文字颜色 6 2 2 2 2 2 3" xfId="4394"/>
    <cellStyle name="40% - 强调文字颜色 6 2 2 2 2 2 3 2" xfId="21653"/>
    <cellStyle name="40% - 强调文字颜色 6 2 2 2 2 2 3 2 2" xfId="21657"/>
    <cellStyle name="40% - 强调文字颜色 6 2 2 2 2 2 3 2 2 2" xfId="21659"/>
    <cellStyle name="40% - 强调文字颜色 6 2 2 2 2 2 3 2 3" xfId="21663"/>
    <cellStyle name="40% - 强调文字颜色 6 2 2 2 2 2 3 2 4" xfId="21667"/>
    <cellStyle name="40% - 强调文字颜色 6 2 2 2 2 2 3 2 4 2" xfId="21668"/>
    <cellStyle name="40% - 强调文字颜色 6 2 2 2 2 2 3 3" xfId="21672"/>
    <cellStyle name="40% - 强调文字颜色 6 2 2 2 2 2 3 4" xfId="21675"/>
    <cellStyle name="40% - 强调文字颜色 6 2 2 2 2 2 3 5" xfId="361"/>
    <cellStyle name="40% - 强调文字颜色 6 2 2 2 2 2 4" xfId="21677"/>
    <cellStyle name="40% - 强调文字颜色 6 2 2 2 2 2 4 2" xfId="21682"/>
    <cellStyle name="40% - 强调文字颜色 6 2 2 2 2 2 5" xfId="21684"/>
    <cellStyle name="40% - 强调文字颜色 6 2 2 2 2 2 5 2" xfId="21686"/>
    <cellStyle name="40% - 强调文字颜色 6 2 2 2 2 2 6" xfId="19808"/>
    <cellStyle name="40% - 强调文字颜色 6 2 2 2 2 3" xfId="14163"/>
    <cellStyle name="40% - 强调文字颜色 6 2 2 2 2 3 2" xfId="21688"/>
    <cellStyle name="40% - 强调文字颜色 6 2 2 2 2 3 2 2" xfId="21689"/>
    <cellStyle name="40% - 强调文字颜色 6 2 2 2 2 3 2 2 2" xfId="21690"/>
    <cellStyle name="40% - 强调文字颜色 6 2 2 2 2 3 2 2 2 2" xfId="21691"/>
    <cellStyle name="40% - 强调文字颜色 6 2 2 2 2 3 2 2 3" xfId="16093"/>
    <cellStyle name="40% - 强调文字颜色 6 2 2 2 2 3 2 2 4" xfId="16104"/>
    <cellStyle name="40% - 强调文字颜色 6 2 2 2 2 3 2 2 4 2" xfId="16107"/>
    <cellStyle name="40% - 强调文字颜色 6 2 2 2 2 3 2 3" xfId="21692"/>
    <cellStyle name="40% - 强调文字颜色 6 2 2 2 2 3 2 4" xfId="21693"/>
    <cellStyle name="40% - 强调文字颜色 6 2 2 2 2 3 2 5" xfId="3728"/>
    <cellStyle name="40% - 强调文字颜色 6 2 2 2 2 3 3" xfId="3737"/>
    <cellStyle name="40% - 强调文字颜色 6 2 2 2 2 3 3 2" xfId="21694"/>
    <cellStyle name="40% - 强调文字颜色 6 2 2 2 2 3 4" xfId="21695"/>
    <cellStyle name="40% - 强调文字颜色 6 2 2 2 2 3 4 2" xfId="21697"/>
    <cellStyle name="40% - 强调文字颜色 6 2 2 2 2 3 5" xfId="21698"/>
    <cellStyle name="40% - 强调文字颜色 6 2 2 2 2 4" xfId="14166"/>
    <cellStyle name="40% - 强调文字颜色 6 2 2 2 2 4 2" xfId="21700"/>
    <cellStyle name="40% - 强调文字颜色 6 2 2 2 2 4 2 2" xfId="21701"/>
    <cellStyle name="40% - 强调文字颜色 6 2 2 2 2 4 2 2 2" xfId="21702"/>
    <cellStyle name="40% - 强调文字颜色 6 2 2 2 2 4 2 3" xfId="21703"/>
    <cellStyle name="40% - 强调文字颜色 6 2 2 2 2 4 2 4" xfId="21704"/>
    <cellStyle name="40% - 强调文字颜色 6 2 2 2 2 4 2 4 2" xfId="21705"/>
    <cellStyle name="40% - 强调文字颜色 6 2 2 2 2 4 3" xfId="21707"/>
    <cellStyle name="40% - 强调文字颜色 6 2 2 2 2 4 4" xfId="21708"/>
    <cellStyle name="40% - 强调文字颜色 6 2 2 2 2 4 5" xfId="21709"/>
    <cellStyle name="40% - 强调文字颜色 6 2 2 2 2 5" xfId="21711"/>
    <cellStyle name="40% - 强调文字颜色 6 2 2 2 2 5 2" xfId="11533"/>
    <cellStyle name="40% - 强调文字颜色 6 2 2 2 2 6" xfId="13080"/>
    <cellStyle name="40% - 强调文字颜色 6 2 2 2 2 6 2" xfId="21714"/>
    <cellStyle name="40% - 强调文字颜色 6 2 2 2 2 7" xfId="21716"/>
    <cellStyle name="40% - 强调文字颜色 6 2 2 2 3" xfId="21718"/>
    <cellStyle name="40% - 强调文字颜色 6 2 2 2 3 2" xfId="21720"/>
    <cellStyle name="40% - 强调文字颜色 6 2 2 2 3 2 2" xfId="21721"/>
    <cellStyle name="40% - 强调文字颜色 6 2 2 2 3 2 2 2" xfId="14030"/>
    <cellStyle name="40% - 强调文字颜色 6 2 2 2 3 2 2 2 2" xfId="21722"/>
    <cellStyle name="40% - 强调文字颜色 6 2 2 2 3 2 2 2 2 2" xfId="21723"/>
    <cellStyle name="40% - 强调文字颜色 6 2 2 2 3 2 2 2 3" xfId="21724"/>
    <cellStyle name="40% - 强调文字颜色 6 2 2 2 3 2 2 2 4" xfId="21725"/>
    <cellStyle name="40% - 强调文字颜色 6 2 2 2 3 2 2 2 4 2" xfId="15743"/>
    <cellStyle name="40% - 强调文字颜色 6 2 2 2 3 2 2 3" xfId="14033"/>
    <cellStyle name="40% - 强调文字颜色 6 2 2 2 3 2 2 3 2" xfId="17934"/>
    <cellStyle name="40% - 强调文字颜色 6 2 2 2 3 2 2 3 3" xfId="21726"/>
    <cellStyle name="40% - 强调文字颜色 6 2 2 2 3 2 2 3 4" xfId="3905"/>
    <cellStyle name="40% - 强调文字颜色 6 2 2 2 3 2 2 3 5" xfId="3947"/>
    <cellStyle name="40% - 强调文字颜色 6 2 2 2 3 2 2 4" xfId="21727"/>
    <cellStyle name="40% - 强调文字颜色 6 2 2 2 3 2 2 4 2" xfId="21728"/>
    <cellStyle name="40% - 强调文字颜色 6 2 2 2 3 2 2 5" xfId="7695"/>
    <cellStyle name="40% - 强调文字颜色 6 2 2 2 3 2 3" xfId="21729"/>
    <cellStyle name="40% - 强调文字颜色 6 2 2 2 3 2 3 2" xfId="21730"/>
    <cellStyle name="40% - 强调文字颜色 6 2 2 2 3 2 4" xfId="21731"/>
    <cellStyle name="40% - 强调文字颜色 6 2 2 2 3 2 4 2" xfId="21733"/>
    <cellStyle name="40% - 强调文字颜色 6 2 2 2 3 2 5" xfId="21734"/>
    <cellStyle name="40% - 强调文字颜色 6 2 2 2 3 3" xfId="21736"/>
    <cellStyle name="40% - 强调文字颜色 6 2 2 2 3 3 2" xfId="21737"/>
    <cellStyle name="40% - 强调文字颜色 6 2 2 2 3 3 2 2" xfId="21738"/>
    <cellStyle name="40% - 强调文字颜色 6 2 2 2 3 3 2 2 2" xfId="21739"/>
    <cellStyle name="40% - 强调文字颜色 6 2 2 2 3 3 2 3" xfId="21740"/>
    <cellStyle name="40% - 强调文字颜色 6 2 2 2 3 3 2 4" xfId="21741"/>
    <cellStyle name="40% - 强调文字颜色 6 2 2 2 3 3 2 4 2" xfId="21742"/>
    <cellStyle name="40% - 强调文字颜色 6 2 2 2 3 3 3" xfId="21743"/>
    <cellStyle name="40% - 强调文字颜色 6 2 2 2 3 3 4" xfId="21744"/>
    <cellStyle name="40% - 强调文字颜色 6 2 2 2 3 3 5" xfId="21746"/>
    <cellStyle name="40% - 强调文字颜色 6 2 2 2 3 4" xfId="21747"/>
    <cellStyle name="40% - 强调文字颜色 6 2 2 2 3 4 2" xfId="21748"/>
    <cellStyle name="40% - 强调文字颜色 6 2 2 2 3 5" xfId="21749"/>
    <cellStyle name="40% - 强调文字颜色 6 2 2 2 3 5 2" xfId="21751"/>
    <cellStyle name="40% - 强调文字颜色 6 2 2 2 3 6" xfId="21752"/>
    <cellStyle name="40% - 强调文字颜色 6 2 2 2 4" xfId="21756"/>
    <cellStyle name="40% - 强调文字颜色 6 2 2 2 4 2" xfId="21759"/>
    <cellStyle name="40% - 强调文字颜色 6 2 2 2 4 2 2" xfId="21761"/>
    <cellStyle name="40% - 强调文字颜色 6 2 2 2 4 2 2 2" xfId="21763"/>
    <cellStyle name="40% - 强调文字颜色 6 2 2 2 4 2 2 2 2" xfId="21766"/>
    <cellStyle name="40% - 强调文字颜色 6 2 2 2 4 2 2 3" xfId="21768"/>
    <cellStyle name="40% - 强调文字颜色 6 2 2 2 4 2 2 4" xfId="7749"/>
    <cellStyle name="40% - 强调文字颜色 6 2 2 2 4 2 2 4 2" xfId="7752"/>
    <cellStyle name="40% - 强调文字颜色 6 2 2 2 4 2 3" xfId="21770"/>
    <cellStyle name="40% - 强调文字颜色 6 2 2 2 4 2 3 2" xfId="21772"/>
    <cellStyle name="40% - 强调文字颜色 6 2 2 2 4 2 3 3" xfId="21773"/>
    <cellStyle name="40% - 强调文字颜色 6 2 2 2 4 2 3 4" xfId="21774"/>
    <cellStyle name="40% - 强调文字颜色 6 2 2 2 4 2 3 5" xfId="21776"/>
    <cellStyle name="40% - 强调文字颜色 6 2 2 2 4 2 4" xfId="21778"/>
    <cellStyle name="40% - 强调文字颜色 6 2 2 2 4 2 4 2" xfId="21779"/>
    <cellStyle name="40% - 强调文字颜色 6 2 2 2 4 2 5" xfId="21781"/>
    <cellStyle name="40% - 强调文字颜色 6 2 2 2 4 3" xfId="21783"/>
    <cellStyle name="40% - 强调文字颜色 6 2 2 2 4 3 2" xfId="21785"/>
    <cellStyle name="40% - 强调文字颜色 6 2 2 2 4 4" xfId="21787"/>
    <cellStyle name="40% - 强调文字颜色 6 2 2 2 4 4 2" xfId="21788"/>
    <cellStyle name="40% - 强调文字颜色 6 2 2 2 4 5" xfId="21790"/>
    <cellStyle name="40% - 强调文字颜色 6 2 2 2 5" xfId="21793"/>
    <cellStyle name="40% - 强调文字颜色 6 2 2 2 5 2" xfId="21795"/>
    <cellStyle name="40% - 强调文字颜色 6 2 2 2 5 2 2" xfId="21797"/>
    <cellStyle name="40% - 强调文字颜色 6 2 2 2 5 2 2 2" xfId="21800"/>
    <cellStyle name="40% - 强调文字颜色 6 2 2 2 5 2 3" xfId="21802"/>
    <cellStyle name="40% - 强调文字颜色 6 2 2 2 5 2 4" xfId="21804"/>
    <cellStyle name="40% - 强调文字颜色 6 2 2 2 5 2 4 2" xfId="21807"/>
    <cellStyle name="40% - 强调文字颜色 6 2 2 2 5 3" xfId="21809"/>
    <cellStyle name="40% - 强调文字颜色 6 2 2 2 5 4" xfId="11559"/>
    <cellStyle name="40% - 强调文字颜色 6 2 2 2 5 5" xfId="11562"/>
    <cellStyle name="40% - 强调文字颜色 6 2 2 2 6" xfId="21813"/>
    <cellStyle name="40% - 强调文字颜色 6 2 2 2 6 2" xfId="14187"/>
    <cellStyle name="40% - 强调文字颜色 6 2 2 2 7" xfId="21816"/>
    <cellStyle name="40% - 强调文字颜色 6 2 2 2 8" xfId="8242"/>
    <cellStyle name="40% - 强调文字颜色 6 2 2 2 8 2" xfId="6441"/>
    <cellStyle name="40% - 强调文字颜色 6 2 2 2 8 3" xfId="6445"/>
    <cellStyle name="40% - 强调文字颜色 6 2 2 2 9" xfId="8251"/>
    <cellStyle name="40% - 强调文字颜色 6 2 2 3" xfId="21818"/>
    <cellStyle name="40% - 强调文字颜色 6 2 2 3 2" xfId="21820"/>
    <cellStyle name="40% - 强调文字颜色 6 2 2 3 2 2" xfId="7888"/>
    <cellStyle name="40% - 强调文字颜色 6 2 2 3 2 2 2" xfId="14789"/>
    <cellStyle name="40% - 强调文字颜色 6 2 2 3 2 2 2 2" xfId="9583"/>
    <cellStyle name="40% - 强调文字颜色 6 2 2 3 2 2 2 2 2" xfId="9588"/>
    <cellStyle name="40% - 强调文字颜色 6 2 2 3 2 2 2 2 2 2" xfId="14792"/>
    <cellStyle name="40% - 强调文字颜色 6 2 2 3 2 2 2 2 3" xfId="14814"/>
    <cellStyle name="40% - 强调文字颜色 6 2 2 3 2 2 2 2 3 2" xfId="21823"/>
    <cellStyle name="40% - 强调文字颜色 6 2 2 3 2 2 2 2 4" xfId="14817"/>
    <cellStyle name="40% - 强调文字颜色 6 2 2 3 2 2 2 3" xfId="9594"/>
    <cellStyle name="40% - 强调文字颜色 6 2 2 3 2 2 2 3 2" xfId="9598"/>
    <cellStyle name="40% - 强调文字颜色 6 2 2 3 2 2 2 4" xfId="14844"/>
    <cellStyle name="40% - 强调文字颜色 6 2 2 3 2 2 2 4 2" xfId="21825"/>
    <cellStyle name="40% - 强调文字颜色 6 2 2 3 2 2 2 5" xfId="6318"/>
    <cellStyle name="40% - 强调文字颜色 6 2 2 3 2 2 3" xfId="6921"/>
    <cellStyle name="40% - 强调文字颜色 6 2 2 3 2 2 3 2" xfId="14850"/>
    <cellStyle name="40% - 强调文字颜色 6 2 2 3 2 2 3 3" xfId="14854"/>
    <cellStyle name="40% - 强调文字颜色 6 2 2 3 2 2 4" xfId="18984"/>
    <cellStyle name="40% - 强调文字颜色 6 2 2 3 2 2 4 2" xfId="17234"/>
    <cellStyle name="40% - 强调文字颜色 6 2 2 3 2 2 5" xfId="18987"/>
    <cellStyle name="40% - 强调文字颜色 6 2 2 3 2 2 5 2" xfId="21826"/>
    <cellStyle name="40% - 强调文字颜色 6 2 2 3 2 3" xfId="734"/>
    <cellStyle name="40% - 强调文字颜色 6 2 2 3 2 3 2" xfId="3623"/>
    <cellStyle name="40% - 强调文字颜色 6 2 2 3 2 3 2 2" xfId="4105"/>
    <cellStyle name="40% - 强调文字颜色 6 2 2 3 2 3 2 2 2" xfId="15766"/>
    <cellStyle name="40% - 强调文字颜色 6 2 2 3 2 3 2 3" xfId="15768"/>
    <cellStyle name="40% - 强调文字颜色 6 2 2 3 2 3 2 3 2" xfId="15772"/>
    <cellStyle name="40% - 强调文字颜色 6 2 2 3 2 3 2 4" xfId="15774"/>
    <cellStyle name="40% - 强调文字颜色 6 2 2 3 2 3 3" xfId="3632"/>
    <cellStyle name="40% - 强调文字颜色 6 2 2 3 2 3 3 2" xfId="13029"/>
    <cellStyle name="40% - 强调文字颜色 6 2 2 3 2 3 4" xfId="13031"/>
    <cellStyle name="40% - 强调文字颜色 6 2 2 3 2 3 4 2" xfId="21828"/>
    <cellStyle name="40% - 强调文字颜色 6 2 2 3 2 3 5" xfId="21829"/>
    <cellStyle name="40% - 强调文字颜色 6 2 2 3 2 4" xfId="21830"/>
    <cellStyle name="40% - 强调文字颜色 6 2 2 3 2 4 2" xfId="21831"/>
    <cellStyle name="40% - 强调文字颜色 6 2 2 3 2 5" xfId="21832"/>
    <cellStyle name="40% - 强调文字颜色 6 2 2 3 2 5 2" xfId="21834"/>
    <cellStyle name="40% - 强调文字颜色 6 2 2 3 2 6" xfId="13087"/>
    <cellStyle name="40% - 强调文字颜色 6 2 2 3 3" xfId="21837"/>
    <cellStyle name="40% - 强调文字颜色 6 2 2 3 3 2" xfId="7894"/>
    <cellStyle name="40% - 强调文字颜色 6 2 2 3 3 2 2" xfId="16497"/>
    <cellStyle name="40% - 强调文字颜色 6 2 2 3 3 2 2 2" xfId="9637"/>
    <cellStyle name="40% - 强调文字颜色 6 2 2 3 3 2 2 2 2" xfId="16500"/>
    <cellStyle name="40% - 强调文字颜色 6 2 2 3 3 2 2 3" xfId="16502"/>
    <cellStyle name="40% - 强调文字颜色 6 2 2 3 3 2 2 3 2" xfId="1593"/>
    <cellStyle name="40% - 强调文字颜色 6 2 2 3 3 2 2 4" xfId="16504"/>
    <cellStyle name="40% - 强调文字颜色 6 2 2 3 3 2 3" xfId="16506"/>
    <cellStyle name="40% - 强调文字颜色 6 2 2 3 3 2 3 2" xfId="16508"/>
    <cellStyle name="40% - 强调文字颜色 6 2 2 3 3 2 3 3" xfId="16519"/>
    <cellStyle name="40% - 强调文字颜色 6 2 2 3 3 2 4" xfId="21838"/>
    <cellStyle name="40% - 强调文字颜色 6 2 2 3 3 2 5" xfId="21839"/>
    <cellStyle name="40% - 强调文字颜色 6 2 2 3 3 2 6" xfId="21840"/>
    <cellStyle name="40% - 强调文字颜色 6 2 2 3 3 3" xfId="4304"/>
    <cellStyle name="40% - 强调文字颜色 6 2 2 3 3 4" xfId="21841"/>
    <cellStyle name="40% - 强调文字颜色 6 2 2 3 3 5" xfId="21842"/>
    <cellStyle name="40% - 强调文字颜色 6 2 2 3 4" xfId="21847"/>
    <cellStyle name="40% - 强调文字颜色 6 2 2 3 4 2" xfId="21850"/>
    <cellStyle name="40% - 强调文字颜色 6 2 2 3 4 2 2" xfId="18107"/>
    <cellStyle name="40% - 强调文字颜色 6 2 2 3 4 2 2 2" xfId="18110"/>
    <cellStyle name="40% - 强调文字颜色 6 2 2 3 4 2 2 3" xfId="18135"/>
    <cellStyle name="40% - 强调文字颜色 6 2 2 3 4 2 3" xfId="18147"/>
    <cellStyle name="40% - 强调文字颜色 6 2 2 3 4 2 4" xfId="12954"/>
    <cellStyle name="40% - 强调文字颜色 6 2 2 3 4 2 5" xfId="12977"/>
    <cellStyle name="40% - 强调文字颜色 6 2 2 3 4 3" xfId="21852"/>
    <cellStyle name="40% - 强调文字颜色 6 2 2 3 4 4" xfId="18231"/>
    <cellStyle name="40% - 强调文字颜色 6 2 2 3 4 5" xfId="21854"/>
    <cellStyle name="40% - 强调文字颜色 6 2 2 3 5" xfId="21858"/>
    <cellStyle name="40% - 强调文字颜色 6 2 2 3 5 2" xfId="21860"/>
    <cellStyle name="40% - 强调文字颜色 6 2 2 3 6" xfId="21864"/>
    <cellStyle name="40% - 强调文字颜色 6 2 2 3 6 2" xfId="21869"/>
    <cellStyle name="40% - 强调文字颜色 6 2 2 3 7" xfId="21870"/>
    <cellStyle name="40% - 强调文字颜色 6 2 2 4" xfId="21873"/>
    <cellStyle name="40% - 强调文字颜色 6 2 2 4 2" xfId="21877"/>
    <cellStyle name="40% - 强调文字颜色 6 2 2 4 2 2" xfId="7924"/>
    <cellStyle name="40% - 强调文字颜色 6 2 2 4 2 2 2" xfId="7931"/>
    <cellStyle name="40% - 强调文字颜色 6 2 2 4 2 2 2 2" xfId="9684"/>
    <cellStyle name="40% - 强调文字颜色 6 2 2 4 2 2 2 3" xfId="21880"/>
    <cellStyle name="40% - 强调文字颜色 6 2 2 4 2 2 2 4" xfId="2816"/>
    <cellStyle name="40% - 强调文字颜色 6 2 2 4 2 2 3" xfId="20649"/>
    <cellStyle name="40% - 强调文字颜色 6 2 2 4 2 2 3 2" xfId="21882"/>
    <cellStyle name="40% - 强调文字颜色 6 2 2 4 2 2 4" xfId="21884"/>
    <cellStyle name="40% - 强调文字颜色 6 2 2 4 2 2 4 2" xfId="21889"/>
    <cellStyle name="40% - 强调文字颜色 6 2 2 4 2 2 5" xfId="21891"/>
    <cellStyle name="40% - 强调文字颜色 6 2 2 4 2 3" xfId="4444"/>
    <cellStyle name="40% - 强调文字颜色 6 2 2 4 2 4" xfId="21894"/>
    <cellStyle name="40% - 强调文字颜色 6 2 2 4 2 5" xfId="4492"/>
    <cellStyle name="40% - 强调文字颜色 6 2 2 4 3" xfId="21898"/>
    <cellStyle name="40% - 强调文字颜色 6 2 2 4 3 2" xfId="15960"/>
    <cellStyle name="40% - 强调文字颜色 6 2 2 4 3 2 2" xfId="15964"/>
    <cellStyle name="40% - 强调文字颜色 6 2 2 4 3 2 2 2" xfId="15967"/>
    <cellStyle name="40% - 强调文字颜色 6 2 2 4 3 2 3" xfId="15970"/>
    <cellStyle name="40% - 强调文字颜色 6 2 2 4 3 2 3 2" xfId="15972"/>
    <cellStyle name="40% - 强调文字颜色 6 2 2 4 3 2 4" xfId="15975"/>
    <cellStyle name="40% - 强调文字颜色 6 2 2 4 3 3" xfId="15978"/>
    <cellStyle name="40% - 强调文字颜色 6 2 2 4 3 3 2" xfId="15981"/>
    <cellStyle name="40% - 强调文字颜色 6 2 2 4 3 4" xfId="15995"/>
    <cellStyle name="40% - 强调文字颜色 6 2 2 4 3 5" xfId="16001"/>
    <cellStyle name="40% - 强调文字颜色 6 2 2 4 3 5 2" xfId="16004"/>
    <cellStyle name="40% - 强调文字颜色 6 2 2 4 4" xfId="21902"/>
    <cellStyle name="40% - 强调文字颜色 6 2 2 4 5" xfId="21906"/>
    <cellStyle name="40% - 强调文字颜色 6 2 2 4 6" xfId="21911"/>
    <cellStyle name="40% - 强调文字颜色 6 2 2 5" xfId="21915"/>
    <cellStyle name="40% - 强调文字颜色 6 2 2 5 2" xfId="21919"/>
    <cellStyle name="40% - 强调文字颜色 6 2 2 5 2 2" xfId="21921"/>
    <cellStyle name="40% - 强调文字颜色 6 2 2 5 2 2 2" xfId="21923"/>
    <cellStyle name="40% - 强调文字颜色 6 2 2 5 2 2 3" xfId="21925"/>
    <cellStyle name="40% - 强调文字颜色 6 2 2 5 2 2 4" xfId="21927"/>
    <cellStyle name="40% - 强调文字颜色 6 2 2 5 2 3" xfId="21929"/>
    <cellStyle name="40% - 强调文字颜色 6 2 2 5 2 3 2" xfId="21931"/>
    <cellStyle name="40% - 强调文字颜色 6 2 2 5 2 4" xfId="21934"/>
    <cellStyle name="40% - 强调文字颜色 6 2 2 5 2 4 2" xfId="21935"/>
    <cellStyle name="40% - 强调文字颜色 6 2 2 5 2 5" xfId="21938"/>
    <cellStyle name="40% - 强调文字颜色 6 2 2 5 3" xfId="21942"/>
    <cellStyle name="40% - 强调文字颜色 6 2 2 5 4" xfId="21946"/>
    <cellStyle name="40% - 强调文字颜色 6 2 2 5 5" xfId="21949"/>
    <cellStyle name="40% - 强调文字颜色 6 2 2 6" xfId="21952"/>
    <cellStyle name="40% - 强调文字颜色 6 2 2 6 2" xfId="21954"/>
    <cellStyle name="40% - 强调文字颜色 6 2 2 6 2 2" xfId="21956"/>
    <cellStyle name="40% - 强调文字颜色 6 2 2 6 3" xfId="21958"/>
    <cellStyle name="40% - 强调文字颜色 6 2 2 6 3 2" xfId="21960"/>
    <cellStyle name="40% - 强调文字颜色 6 2 2 6 4" xfId="21962"/>
    <cellStyle name="40% - 强调文字颜色 6 2 2 7" xfId="15569"/>
    <cellStyle name="40% - 强调文字颜色 6 2 2 7 2" xfId="15571"/>
    <cellStyle name="40% - 强调文字颜色 6 2 2 7 2 2" xfId="21963"/>
    <cellStyle name="40% - 强调文字颜色 6 2 2 7 2 3" xfId="21964"/>
    <cellStyle name="40% - 强调文字颜色 6 2 2 7 2 4" xfId="21965"/>
    <cellStyle name="40% - 强调文字颜色 6 2 2 7 3" xfId="15573"/>
    <cellStyle name="40% - 强调文字颜色 6 2 2 7 3 2" xfId="21967"/>
    <cellStyle name="40% - 强调文字颜色 6 2 2 7 4" xfId="15576"/>
    <cellStyle name="40% - 强调文字颜色 6 2 2 7 4 2" xfId="21968"/>
    <cellStyle name="40% - 强调文字颜色 6 2 2 7 5" xfId="21970"/>
    <cellStyle name="40% - 强调文字颜色 6 2 2 8" xfId="15578"/>
    <cellStyle name="40% - 强调文字颜色 6 2 2 8 2" xfId="15580"/>
    <cellStyle name="40% - 强调文字颜色 6 2 2 9" xfId="15582"/>
    <cellStyle name="40% - 强调文字颜色 6 2 3" xfId="21971"/>
    <cellStyle name="40% - 强调文字颜色 6 2 3 2" xfId="21975"/>
    <cellStyle name="40% - 强调文字颜色 6 2 3 2 2" xfId="21977"/>
    <cellStyle name="40% - 强调文字颜色 6 2 3 2 2 2" xfId="3924"/>
    <cellStyle name="40% - 强调文字颜色 6 2 3 2 2 2 2" xfId="21984"/>
    <cellStyle name="40% - 强调文字颜色 6 2 3 2 2 2 2 2" xfId="21987"/>
    <cellStyle name="40% - 强调文字颜色 6 2 3 2 2 2 2 2 2" xfId="21989"/>
    <cellStyle name="40% - 强调文字颜色 6 2 3 2 2 2 2 2 3" xfId="21990"/>
    <cellStyle name="40% - 强调文字颜色 6 2 3 2 2 2 2 2 4" xfId="21991"/>
    <cellStyle name="40% - 强调文字颜色 6 2 3 2 2 2 2 3" xfId="21995"/>
    <cellStyle name="40% - 强调文字颜色 6 2 3 2 2 2 2 3 2" xfId="21997"/>
    <cellStyle name="40% - 强调文字颜色 6 2 3 2 2 2 2 3 3" xfId="255"/>
    <cellStyle name="40% - 强调文字颜色 6 2 3 2 2 2 2 3 4" xfId="276"/>
    <cellStyle name="40% - 强调文字颜色 6 2 3 2 2 2 2 3 5" xfId="114"/>
    <cellStyle name="40% - 强调文字颜色 6 2 3 2 2 2 2 4" xfId="22001"/>
    <cellStyle name="40% - 强调文字颜色 6 2 3 2 2 2 2 5" xfId="22004"/>
    <cellStyle name="40% - 强调文字颜色 6 2 3 2 2 2 2 5 2" xfId="22005"/>
    <cellStyle name="40% - 强调文字颜色 6 2 3 2 2 2 3" xfId="7629"/>
    <cellStyle name="40% - 强调文字颜色 6 2 3 2 2 2 4" xfId="19593"/>
    <cellStyle name="40% - 强调文字颜色 6 2 3 2 2 2 5" xfId="22007"/>
    <cellStyle name="40% - 强调文字颜色 6 2 3 2 2 3" xfId="1830"/>
    <cellStyle name="40% - 强调文字颜色 6 2 3 2 2 3 2" xfId="22009"/>
    <cellStyle name="40% - 强调文字颜色 6 2 3 2 2 3 2 2" xfId="22011"/>
    <cellStyle name="40% - 强调文字颜色 6 2 3 2 2 3 2 3" xfId="22012"/>
    <cellStyle name="40% - 强调文字颜色 6 2 3 2 2 3 2 4" xfId="22013"/>
    <cellStyle name="40% - 强调文字颜色 6 2 3 2 2 3 3" xfId="22014"/>
    <cellStyle name="40% - 强调文字颜色 6 2 3 2 2 3 3 2" xfId="22015"/>
    <cellStyle name="40% - 强调文字颜色 6 2 3 2 2 3 4" xfId="19597"/>
    <cellStyle name="40% - 强调文字颜色 6 2 3 2 2 3 4 2" xfId="22016"/>
    <cellStyle name="40% - 强调文字颜色 6 2 3 2 2 3 5" xfId="22017"/>
    <cellStyle name="40% - 强调文字颜色 6 2 3 2 2 4" xfId="22019"/>
    <cellStyle name="40% - 强调文字颜色 6 2 3 2 2 5" xfId="22021"/>
    <cellStyle name="40% - 强调文字颜色 6 2 3 2 2 6" xfId="13102"/>
    <cellStyle name="40% - 强调文字颜色 6 2 3 2 3" xfId="22022"/>
    <cellStyle name="40% - 强调文字颜色 6 2 3 2 3 2" xfId="22025"/>
    <cellStyle name="40% - 强调文字颜色 6 2 3 2 3 2 2" xfId="22028"/>
    <cellStyle name="40% - 强调文字颜色 6 2 3 2 3 2 2 2" xfId="22029"/>
    <cellStyle name="40% - 强调文字颜色 6 2 3 2 3 2 2 3" xfId="9152"/>
    <cellStyle name="40% - 强调文字颜色 6 2 3 2 3 2 2 4" xfId="9160"/>
    <cellStyle name="40% - 强调文字颜色 6 2 3 2 3 2 3" xfId="22030"/>
    <cellStyle name="40% - 强调文字颜色 6 2 3 2 3 2 3 2" xfId="22031"/>
    <cellStyle name="40% - 强调文字颜色 6 2 3 2 3 2 4" xfId="21217"/>
    <cellStyle name="40% - 强调文字颜色 6 2 3 2 3 2 4 2" xfId="22033"/>
    <cellStyle name="40% - 强调文字颜色 6 2 3 2 3 2 5" xfId="22034"/>
    <cellStyle name="40% - 强调文字颜色 6 2 3 2 3 3" xfId="22036"/>
    <cellStyle name="40% - 强调文字颜色 6 2 3 2 3 4" xfId="22037"/>
    <cellStyle name="40% - 强调文字颜色 6 2 3 2 3 5" xfId="22038"/>
    <cellStyle name="40% - 强调文字颜色 6 2 3 2 4" xfId="22041"/>
    <cellStyle name="40% - 强调文字颜色 6 2 3 2 4 2" xfId="22044"/>
    <cellStyle name="40% - 强调文字颜色 6 2 3 2 4 2 2" xfId="22046"/>
    <cellStyle name="40% - 强调文字颜色 6 2 3 2 4 2 3" xfId="9427"/>
    <cellStyle name="40% - 强调文字颜色 6 2 3 2 4 2 4" xfId="22048"/>
    <cellStyle name="40% - 强调文字颜色 6 2 3 2 4 3" xfId="22051"/>
    <cellStyle name="40% - 强调文字颜色 6 2 3 2 4 3 2" xfId="22054"/>
    <cellStyle name="40% - 强调文字颜色 6 2 3 2 4 4" xfId="22057"/>
    <cellStyle name="40% - 强调文字颜色 6 2 3 2 4 4 2" xfId="22060"/>
    <cellStyle name="40% - 强调文字颜色 6 2 3 2 4 5" xfId="22063"/>
    <cellStyle name="40% - 强调文字颜色 6 2 3 2 5" xfId="22066"/>
    <cellStyle name="40% - 强调文字颜色 6 2 3 2 6" xfId="22070"/>
    <cellStyle name="40% - 强调文字颜色 6 2 3 2 7" xfId="22072"/>
    <cellStyle name="40% - 强调文字颜色 6 2 3 3" xfId="22074"/>
    <cellStyle name="40% - 强调文字颜色 6 2 3 3 2" xfId="22076"/>
    <cellStyle name="40% - 强调文字颜色 6 2 3 3 2 2" xfId="7988"/>
    <cellStyle name="40% - 强调文字颜色 6 2 3 3 2 2 2" xfId="22079"/>
    <cellStyle name="40% - 强调文字颜色 6 2 3 3 2 2 2 2" xfId="9803"/>
    <cellStyle name="40% - 强调文字颜色 6 2 3 3 2 2 2 3" xfId="15028"/>
    <cellStyle name="40% - 强调文字颜色 6 2 3 3 2 2 2 4" xfId="22080"/>
    <cellStyle name="40% - 强调文字颜色 6 2 3 3 2 2 3" xfId="22081"/>
    <cellStyle name="40% - 强调文字颜色 6 2 3 3 2 2 3 2" xfId="15079"/>
    <cellStyle name="40% - 强调文字颜色 6 2 3 3 2 2 4" xfId="21231"/>
    <cellStyle name="40% - 强调文字颜色 6 2 3 3 2 2 4 2" xfId="22083"/>
    <cellStyle name="40% - 强调文字颜色 6 2 3 3 2 2 5" xfId="22084"/>
    <cellStyle name="40% - 强调文字颜色 6 2 3 3 2 3" xfId="7992"/>
    <cellStyle name="40% - 强调文字颜色 6 2 3 3 2 4" xfId="22086"/>
    <cellStyle name="40% - 强调文字颜色 6 2 3 3 2 5" xfId="22088"/>
    <cellStyle name="40% - 强调文字颜色 6 2 3 3 3" xfId="22090"/>
    <cellStyle name="40% - 强调文字颜色 6 2 3 3 3 2" xfId="22092"/>
    <cellStyle name="40% - 强调文字颜色 6 2 3 3 3 2 2" xfId="22094"/>
    <cellStyle name="40% - 强调文字颜色 6 2 3 3 3 2 2 2" xfId="22097"/>
    <cellStyle name="40% - 强调文字颜色 6 2 3 3 3 2 2 3" xfId="6326"/>
    <cellStyle name="40% - 强调文字颜色 6 2 3 3 3 2 3" xfId="22099"/>
    <cellStyle name="40% - 强调文字颜色 6 2 3 3 3 2 3 2" xfId="22101"/>
    <cellStyle name="40% - 强调文字颜色 6 2 3 3 3 2 4" xfId="22103"/>
    <cellStyle name="40% - 强调文字颜色 6 2 3 3 3 3" xfId="22105"/>
    <cellStyle name="40% - 强调文字颜色 6 2 3 3 3 3 2" xfId="13211"/>
    <cellStyle name="40% - 强调文字颜色 6 2 3 3 3 4" xfId="22106"/>
    <cellStyle name="40% - 强调文字颜色 6 2 3 3 3 4 2" xfId="22107"/>
    <cellStyle name="40% - 强调文字颜色 6 2 3 3 3 5" xfId="22108"/>
    <cellStyle name="40% - 强调文字颜色 6 2 3 3 4" xfId="22111"/>
    <cellStyle name="40% - 强调文字颜色 6 2 3 3 5" xfId="22114"/>
    <cellStyle name="40% - 强调文字颜色 6 2 3 3 6" xfId="22116"/>
    <cellStyle name="40% - 强调文字颜色 6 2 3 4" xfId="22119"/>
    <cellStyle name="40% - 强调文字颜色 6 2 3 4 2" xfId="22122"/>
    <cellStyle name="40% - 强调文字颜色 6 2 3 4 2 2" xfId="22124"/>
    <cellStyle name="40% - 强调文字颜色 6 2 3 4 2 2 2" xfId="22126"/>
    <cellStyle name="40% - 强调文字颜色 6 2 3 4 2 2 3" xfId="22128"/>
    <cellStyle name="40% - 强调文字颜色 6 2 3 4 2 2 4" xfId="22130"/>
    <cellStyle name="40% - 强调文字颜色 6 2 3 4 2 3" xfId="22132"/>
    <cellStyle name="40% - 强调文字颜色 6 2 3 4 2 3 2" xfId="13254"/>
    <cellStyle name="40% - 强调文字颜色 6 2 3 4 2 4" xfId="22134"/>
    <cellStyle name="40% - 强调文字颜色 6 2 3 4 2 4 2" xfId="22136"/>
    <cellStyle name="40% - 强调文字颜色 6 2 3 4 2 5" xfId="22138"/>
    <cellStyle name="40% - 强调文字颜色 6 2 3 4 3" xfId="22141"/>
    <cellStyle name="40% - 强调文字颜色 6 2 3 4 4" xfId="22143"/>
    <cellStyle name="40% - 强调文字颜色 6 2 3 4 5" xfId="12817"/>
    <cellStyle name="40% - 强调文字颜色 6 2 3 5" xfId="22147"/>
    <cellStyle name="40% - 强调文字颜色 6 2 3 5 2" xfId="22150"/>
    <cellStyle name="40% - 强调文字颜色 6 2 3 5 2 2" xfId="22152"/>
    <cellStyle name="40% - 强调文字颜色 6 2 3 5 3" xfId="22155"/>
    <cellStyle name="40% - 强调文字颜色 6 2 3 5 3 2" xfId="18336"/>
    <cellStyle name="40% - 强调文字颜色 6 2 3 5 4" xfId="22158"/>
    <cellStyle name="40% - 强调文字颜色 6 2 3 6" xfId="22161"/>
    <cellStyle name="40% - 强调文字颜色 6 2 3 6 2" xfId="22163"/>
    <cellStyle name="40% - 强调文字颜色 6 2 3 6 2 2" xfId="22164"/>
    <cellStyle name="40% - 强调文字颜色 6 2 3 6 2 3" xfId="5295"/>
    <cellStyle name="40% - 强调文字颜色 6 2 3 6 2 4" xfId="22165"/>
    <cellStyle name="40% - 强调文字颜色 6 2 3 6 3" xfId="22166"/>
    <cellStyle name="40% - 强调文字颜色 6 2 3 6 3 2" xfId="22167"/>
    <cellStyle name="40% - 强调文字颜色 6 2 3 6 4" xfId="22168"/>
    <cellStyle name="40% - 强调文字颜色 6 2 3 6 4 2" xfId="1563"/>
    <cellStyle name="40% - 强调文字颜色 6 2 3 6 5" xfId="12827"/>
    <cellStyle name="40% - 强调文字颜色 6 2 3 7" xfId="15594"/>
    <cellStyle name="40% - 强调文字颜色 6 2 3 8" xfId="22171"/>
    <cellStyle name="40% - 强调文字颜色 6 2 3 9" xfId="22173"/>
    <cellStyle name="40% - 强调文字颜色 6 2 4" xfId="22174"/>
    <cellStyle name="40% - 强调文字颜色 6 2 4 2" xfId="12602"/>
    <cellStyle name="40% - 强调文字颜色 6 2 4 2 2" xfId="12606"/>
    <cellStyle name="40% - 强调文字颜色 6 2 4 2 2 2" xfId="19102"/>
    <cellStyle name="40% - 强调文字颜色 6 2 4 2 2 2 2" xfId="19106"/>
    <cellStyle name="40% - 强调文字颜色 6 2 4 2 2 2 2 2" xfId="22175"/>
    <cellStyle name="40% - 强调文字颜色 6 2 4 2 2 2 2 2 2" xfId="22176"/>
    <cellStyle name="40% - 强调文字颜色 6 2 4 2 2 2 2 2 3" xfId="22177"/>
    <cellStyle name="40% - 强调文字颜色 6 2 4 2 2 2 2 2 4" xfId="22178"/>
    <cellStyle name="40% - 强调文字颜色 6 2 4 2 2 2 2 3" xfId="22181"/>
    <cellStyle name="40% - 强调文字颜色 6 2 4 2 2 2 2 3 2" xfId="22182"/>
    <cellStyle name="40% - 强调文字颜色 6 2 4 2 2 2 2 4" xfId="22183"/>
    <cellStyle name="40% - 强调文字颜色 6 2 4 2 2 2 2 4 2" xfId="22184"/>
    <cellStyle name="40% - 强调文字颜色 6 2 4 2 2 2 2 5" xfId="11238"/>
    <cellStyle name="40% - 强调文字颜色 6 2 4 2 2 2 3" xfId="22186"/>
    <cellStyle name="40% - 强调文字颜色 6 2 4 2 2 2 4" xfId="20479"/>
    <cellStyle name="40% - 强调文字颜色 6 2 4 2 2 2 5" xfId="22187"/>
    <cellStyle name="40% - 强调文字颜色 6 2 4 2 2 3" xfId="19110"/>
    <cellStyle name="40% - 强调文字颜色 6 2 4 2 2 3 2" xfId="22188"/>
    <cellStyle name="40% - 强调文字颜色 6 2 4 2 2 3 2 2" xfId="22191"/>
    <cellStyle name="40% - 强调文字颜色 6 2 4 2 2 3 2 2 2" xfId="22193"/>
    <cellStyle name="40% - 强调文字颜色 6 2 4 2 2 3 2 3" xfId="7475"/>
    <cellStyle name="40% - 强调文字颜色 6 2 4 2 2 3 2 4" xfId="22194"/>
    <cellStyle name="40% - 强调文字颜色 6 2 4 2 2 3 2 4 2" xfId="22196"/>
    <cellStyle name="40% - 强调文字颜色 6 2 4 2 2 3 3" xfId="22197"/>
    <cellStyle name="40% - 强调文字颜色 6 2 4 2 2 3 4" xfId="22198"/>
    <cellStyle name="40% - 强调文字颜色 6 2 4 2 2 3 4 2" xfId="22199"/>
    <cellStyle name="40% - 强调文字颜色 6 2 4 2 2 3 4 3" xfId="22201"/>
    <cellStyle name="40% - 强调文字颜色 6 2 4 2 2 3 4 4" xfId="22202"/>
    <cellStyle name="40% - 强调文字颜色 6 2 4 2 2 3 4 5" xfId="11260"/>
    <cellStyle name="40% - 强调文字颜色 6 2 4 2 2 3 5" xfId="22203"/>
    <cellStyle name="40% - 强调文字颜色 6 2 4 2 2 4" xfId="22204"/>
    <cellStyle name="40% - 强调文字颜色 6 2 4 2 2 4 2" xfId="22207"/>
    <cellStyle name="40% - 强调文字颜色 6 2 4 2 2 5" xfId="7100"/>
    <cellStyle name="40% - 强调文字颜色 6 2 4 2 2 5 2" xfId="22209"/>
    <cellStyle name="40% - 强调文字颜色 6 2 4 2 2 6" xfId="7103"/>
    <cellStyle name="40% - 强调文字颜色 6 2 4 2 3" xfId="22211"/>
    <cellStyle name="40% - 强调文字颜色 6 2 4 2 3 2" xfId="19144"/>
    <cellStyle name="40% - 强调文字颜色 6 2 4 2 3 2 2" xfId="22212"/>
    <cellStyle name="40% - 强调文字颜色 6 2 4 2 3 2 2 2" xfId="22213"/>
    <cellStyle name="40% - 强调文字颜色 6 2 4 2 3 2 2 2 2" xfId="22214"/>
    <cellStyle name="40% - 强调文字颜色 6 2 4 2 3 2 2 3" xfId="22215"/>
    <cellStyle name="40% - 强调文字颜色 6 2 4 2 3 2 2 4" xfId="22216"/>
    <cellStyle name="40% - 强调文字颜色 6 2 4 2 3 2 2 4 2" xfId="22217"/>
    <cellStyle name="40% - 强调文字颜色 6 2 4 2 3 2 2 5" xfId="11391"/>
    <cellStyle name="40% - 强调文字颜色 6 2 4 2 3 2 2 6" xfId="22218"/>
    <cellStyle name="40% - 强调文字颜色 6 2 4 2 3 2 2 7" xfId="22219"/>
    <cellStyle name="40% - 强调文字颜色 6 2 4 2 3 2 3" xfId="22220"/>
    <cellStyle name="40% - 强调文字颜色 6 2 4 2 3 2 3 2" xfId="22221"/>
    <cellStyle name="40% - 强调文字颜色 6 2 4 2 3 2 4" xfId="21335"/>
    <cellStyle name="40% - 强调文字颜色 6 2 4 2 3 2 5" xfId="22222"/>
    <cellStyle name="40% - 强调文字颜色 6 2 4 2 3 2 5 2" xfId="22223"/>
    <cellStyle name="40% - 强调文字颜色 6 2 4 2 3 3" xfId="22225"/>
    <cellStyle name="40% - 强调文字颜色 6 2 4 2 3 4" xfId="22226"/>
    <cellStyle name="40% - 强调文字颜色 6 2 4 2 3 5" xfId="1239"/>
    <cellStyle name="40% - 强调文字颜色 6 2 4 2 4" xfId="22229"/>
    <cellStyle name="40% - 强调文字颜色 6 2 4 2 4 2" xfId="19172"/>
    <cellStyle name="40% - 强调文字颜色 6 2 4 2 4 2 2" xfId="22230"/>
    <cellStyle name="40% - 强调文字颜色 6 2 4 2 4 2 3" xfId="22231"/>
    <cellStyle name="40% - 强调文字颜色 6 2 4 2 4 2 4" xfId="22232"/>
    <cellStyle name="40% - 强调文字颜色 6 2 4 2 4 3" xfId="19176"/>
    <cellStyle name="40% - 强调文字颜色 6 2 4 2 4 3 2" xfId="22234"/>
    <cellStyle name="40% - 强调文字颜色 6 2 4 2 4 4" xfId="22237"/>
    <cellStyle name="40% - 强调文字颜色 6 2 4 2 4 4 2" xfId="22238"/>
    <cellStyle name="40% - 强调文字颜色 6 2 4 2 4 5" xfId="1285"/>
    <cellStyle name="40% - 强调文字颜色 6 2 4 2 5" xfId="22241"/>
    <cellStyle name="40% - 强调文字颜色 6 2 4 2 6" xfId="22243"/>
    <cellStyle name="40% - 强调文字颜色 6 2 4 2 7" xfId="22245"/>
    <cellStyle name="40% - 强调文字颜色 6 2 4 3" xfId="12610"/>
    <cellStyle name="40% - 强调文字颜色 6 2 4 3 2" xfId="22247"/>
    <cellStyle name="40% - 强调文字颜色 6 2 4 3 2 2" xfId="8056"/>
    <cellStyle name="40% - 强调文字颜色 6 2 4 3 2 2 2" xfId="22248"/>
    <cellStyle name="40% - 强调文字颜色 6 2 4 3 2 2 2 2" xfId="9954"/>
    <cellStyle name="40% - 强调文字颜色 6 2 4 3 2 2 2 3" xfId="22249"/>
    <cellStyle name="40% - 强调文字颜色 6 2 4 3 2 2 2 4" xfId="22250"/>
    <cellStyle name="40% - 强调文字颜色 6 2 4 3 2 2 3" xfId="22251"/>
    <cellStyle name="40% - 强调文字颜色 6 2 4 3 2 2 3 2" xfId="22252"/>
    <cellStyle name="40% - 强调文字颜色 6 2 4 3 2 2 4" xfId="21345"/>
    <cellStyle name="40% - 强调文字颜色 6 2 4 3 2 2 4 2" xfId="22253"/>
    <cellStyle name="40% - 强调文字颜色 6 2 4 3 2 2 5" xfId="22254"/>
    <cellStyle name="40% - 强调文字颜色 6 2 4 3 2 3" xfId="8061"/>
    <cellStyle name="40% - 强调文字颜色 6 2 4 3 2 4" xfId="20003"/>
    <cellStyle name="40% - 强调文字颜色 6 2 4 3 2 5" xfId="20005"/>
    <cellStyle name="40% - 强调文字颜色 6 2 4 3 3" xfId="22256"/>
    <cellStyle name="40% - 强调文字颜色 6 2 4 3 3 2" xfId="22257"/>
    <cellStyle name="40% - 强调文字颜色 6 2 4 3 3 2 2" xfId="22258"/>
    <cellStyle name="40% - 强调文字颜色 6 2 4 3 3 2 3" xfId="22259"/>
    <cellStyle name="40% - 强调文字颜色 6 2 4 3 3 2 4" xfId="22260"/>
    <cellStyle name="40% - 强调文字颜色 6 2 4 3 3 3" xfId="16525"/>
    <cellStyle name="40% - 强调文字颜色 6 2 4 3 3 3 2" xfId="22261"/>
    <cellStyle name="40% - 强调文字颜色 6 2 4 3 3 4" xfId="22262"/>
    <cellStyle name="40% - 强调文字颜色 6 2 4 3 3 4 2" xfId="22263"/>
    <cellStyle name="40% - 强调文字颜色 6 2 4 3 3 5" xfId="22264"/>
    <cellStyle name="40% - 强调文字颜色 6 2 4 3 4" xfId="22266"/>
    <cellStyle name="40% - 强调文字颜色 6 2 4 3 5" xfId="22268"/>
    <cellStyle name="40% - 强调文字颜色 6 2 4 3 6" xfId="22270"/>
    <cellStyle name="40% - 强调文字颜色 6 2 4 4" xfId="12615"/>
    <cellStyle name="40% - 强调文字颜色 6 2 4 4 2" xfId="22272"/>
    <cellStyle name="40% - 强调文字颜色 6 2 4 4 2 2" xfId="22274"/>
    <cellStyle name="40% - 强调文字颜色 6 2 4 4 2 2 2" xfId="22276"/>
    <cellStyle name="40% - 强调文字颜色 6 2 4 4 2 2 3" xfId="22277"/>
    <cellStyle name="40% - 强调文字颜色 6 2 4 4 2 2 4" xfId="22279"/>
    <cellStyle name="40% - 强调文字颜色 6 2 4 4 2 3" xfId="22281"/>
    <cellStyle name="40% - 强调文字颜色 6 2 4 4 2 3 2" xfId="22282"/>
    <cellStyle name="40% - 强调文字颜色 6 2 4 4 2 4" xfId="22284"/>
    <cellStyle name="40% - 强调文字颜色 6 2 4 4 2 4 2" xfId="22286"/>
    <cellStyle name="40% - 强调文字颜色 6 2 4 4 2 5" xfId="22287"/>
    <cellStyle name="40% - 强调文字颜色 6 2 4 4 3" xfId="22289"/>
    <cellStyle name="40% - 强调文字颜色 6 2 4 4 4" xfId="22291"/>
    <cellStyle name="40% - 强调文字颜色 6 2 4 4 5" xfId="22293"/>
    <cellStyle name="40% - 强调文字颜色 6 2 4 5" xfId="12621"/>
    <cellStyle name="40% - 强调文字颜色 6 2 4 5 2" xfId="22298"/>
    <cellStyle name="40% - 强调文字颜色 6 2 4 5 2 2" xfId="22301"/>
    <cellStyle name="40% - 强调文字颜色 6 2 4 5 3" xfId="22304"/>
    <cellStyle name="40% - 强调文字颜色 6 2 4 5 3 2" xfId="20102"/>
    <cellStyle name="40% - 强调文字颜色 6 2 4 5 4" xfId="22307"/>
    <cellStyle name="40% - 强调文字颜色 6 2 4 6" xfId="12624"/>
    <cellStyle name="40% - 强调文字颜色 6 2 4 6 2" xfId="18934"/>
    <cellStyle name="40% - 强调文字颜色 6 2 4 6 2 2" xfId="18938"/>
    <cellStyle name="40% - 强调文字颜色 6 2 4 6 2 2 2" xfId="22308"/>
    <cellStyle name="40% - 强调文字颜色 6 2 4 6 2 3" xfId="22310"/>
    <cellStyle name="40% - 强调文字颜色 6 2 4 6 2 4" xfId="22312"/>
    <cellStyle name="40% - 强调文字颜色 6 2 4 6 2 4 2" xfId="4502"/>
    <cellStyle name="40% - 强调文字颜色 6 2 4 6 3" xfId="18942"/>
    <cellStyle name="40% - 强调文字颜色 6 2 4 6 4" xfId="20659"/>
    <cellStyle name="40% - 强调文字颜色 6 2 4 6 5" xfId="22313"/>
    <cellStyle name="40% - 强调文字颜色 6 2 4 7" xfId="12628"/>
    <cellStyle name="40% - 强调文字颜色 6 2 4 7 2" xfId="22316"/>
    <cellStyle name="40% - 强调文字颜色 6 2 4 7 3" xfId="22318"/>
    <cellStyle name="40% - 强调文字颜色 6 2 4 8" xfId="12632"/>
    <cellStyle name="40% - 强调文字颜色 6 2 4 8 2" xfId="22320"/>
    <cellStyle name="40% - 强调文字颜色 6 2 4 9" xfId="22322"/>
    <cellStyle name="40% - 强调文字颜色 6 2 4 9 2" xfId="22323"/>
    <cellStyle name="40% - 强调文字颜色 6 2 5" xfId="22326"/>
    <cellStyle name="40% - 强调文字颜色 6 2 5 2" xfId="22328"/>
    <cellStyle name="40% - 强调文字颜色 6 2 5 2 2" xfId="22332"/>
    <cellStyle name="40% - 强调文字颜色 6 2 5 2 2 2" xfId="19353"/>
    <cellStyle name="40% - 强调文字颜色 6 2 5 2 2 2 2" xfId="22336"/>
    <cellStyle name="40% - 强调文字颜色 6 2 5 2 2 2 2 2" xfId="22339"/>
    <cellStyle name="40% - 强调文字颜色 6 2 5 2 2 2 2 2 2" xfId="22345"/>
    <cellStyle name="40% - 强调文字颜色 6 2 5 2 2 2 2 2 2 2" xfId="22347"/>
    <cellStyle name="40% - 强调文字颜色 6 2 5 2 2 2 2 2 3" xfId="22351"/>
    <cellStyle name="40% - 强调文字颜色 6 2 5 2 2 2 2 2 3 2" xfId="22354"/>
    <cellStyle name="40% - 强调文字颜色 6 2 5 2 2 2 2 2 4" xfId="22358"/>
    <cellStyle name="40% - 强调文字颜色 6 2 5 2 2 2 2 3" xfId="22360"/>
    <cellStyle name="40% - 强调文字颜色 6 2 5 2 2 2 2 3 2" xfId="22362"/>
    <cellStyle name="40% - 强调文字颜色 6 2 5 2 2 2 2 4" xfId="22364"/>
    <cellStyle name="40% - 强调文字颜色 6 2 5 2 2 2 2 5" xfId="12454"/>
    <cellStyle name="40% - 强调文字颜色 6 2 5 2 2 2 2 5 2" xfId="22365"/>
    <cellStyle name="40% - 强调文字颜色 6 2 5 2 2 2 3" xfId="22368"/>
    <cellStyle name="40% - 强调文字颜色 6 2 5 2 2 2 4" xfId="21450"/>
    <cellStyle name="40% - 强调文字颜色 6 2 5 2 2 2 5" xfId="22371"/>
    <cellStyle name="40% - 强调文字颜色 6 2 5 2 2 3" xfId="22373"/>
    <cellStyle name="40% - 强调文字颜色 6 2 5 2 2 3 2" xfId="22374"/>
    <cellStyle name="40% - 强调文字颜色 6 2 5 2 2 3 2 2" xfId="22380"/>
    <cellStyle name="40% - 强调文字颜色 6 2 5 2 2 3 2 2 2" xfId="22383"/>
    <cellStyle name="40% - 强调文字颜色 6 2 5 2 2 3 2 2 3" xfId="20845"/>
    <cellStyle name="40% - 强调文字颜色 6 2 5 2 2 3 2 3" xfId="7398"/>
    <cellStyle name="40% - 强调文字颜色 6 2 5 2 2 3 2 3 2" xfId="22385"/>
    <cellStyle name="40% - 强调文字颜色 6 2 5 2 2 3 2 4" xfId="22387"/>
    <cellStyle name="40% - 强调文字颜色 6 2 5 2 2 3 3" xfId="22389"/>
    <cellStyle name="40% - 强调文字颜色 6 2 5 2 2 3 3 2" xfId="9285"/>
    <cellStyle name="40% - 强调文字颜色 6 2 5 2 2 3 4" xfId="22391"/>
    <cellStyle name="40% - 强调文字颜色 6 2 5 2 2 3 4 2" xfId="22393"/>
    <cellStyle name="40% - 强调文字颜色 6 2 5 2 2 3 5" xfId="22395"/>
    <cellStyle name="40% - 强调文字颜色 6 2 5 2 2 3 5 2" xfId="22069"/>
    <cellStyle name="40% - 强调文字颜色 6 2 5 2 2 4" xfId="4855"/>
    <cellStyle name="40% - 强调文字颜色 6 2 5 2 2 5" xfId="22397"/>
    <cellStyle name="40% - 强调文字颜色 6 2 5 2 2 6" xfId="22398"/>
    <cellStyle name="40% - 强调文字颜色 6 2 5 2 3" xfId="22402"/>
    <cellStyle name="40% - 强调文字颜色 6 2 5 2 3 2" xfId="22405"/>
    <cellStyle name="40% - 强调文字颜色 6 2 5 2 3 2 2" xfId="22406"/>
    <cellStyle name="40% - 强调文字颜色 6 2 5 2 3 2 2 2" xfId="22407"/>
    <cellStyle name="40% - 强调文字颜色 6 2 5 2 3 2 2 3" xfId="14660"/>
    <cellStyle name="40% - 强调文字颜色 6 2 5 2 3 2 2 4" xfId="22408"/>
    <cellStyle name="40% - 强调文字颜色 6 2 5 2 3 2 3" xfId="22409"/>
    <cellStyle name="40% - 强调文字颜色 6 2 5 2 3 2 3 2" xfId="22410"/>
    <cellStyle name="40% - 强调文字颜色 6 2 5 2 3 2 4" xfId="22411"/>
    <cellStyle name="40% - 强调文字颜色 6 2 5 2 3 2 4 2" xfId="22412"/>
    <cellStyle name="40% - 强调文字颜色 6 2 5 2 3 2 5" xfId="22416"/>
    <cellStyle name="40% - 强调文字颜色 6 2 5 2 3 3" xfId="22417"/>
    <cellStyle name="40% - 强调文字颜色 6 2 5 2 3 4" xfId="22418"/>
    <cellStyle name="40% - 强调文字颜色 6 2 5 2 3 5" xfId="22419"/>
    <cellStyle name="40% - 强调文字颜色 6 2 5 2 4" xfId="22420"/>
    <cellStyle name="40% - 强调文字颜色 6 2 5 2 4 2" xfId="22421"/>
    <cellStyle name="40% - 强调文字颜色 6 2 5 2 4 2 2" xfId="22422"/>
    <cellStyle name="40% - 强调文字颜色 6 2 5 2 4 2 3" xfId="22423"/>
    <cellStyle name="40% - 强调文字颜色 6 2 5 2 4 2 4" xfId="22424"/>
    <cellStyle name="40% - 强调文字颜色 6 2 5 2 4 3" xfId="22426"/>
    <cellStyle name="40% - 强调文字颜色 6 2 5 2 4 3 2" xfId="22428"/>
    <cellStyle name="40% - 强调文字颜色 6 2 5 2 4 4" xfId="22430"/>
    <cellStyle name="40% - 强调文字颜色 6 2 5 2 4 4 2" xfId="22432"/>
    <cellStyle name="40% - 强调文字颜色 6 2 5 2 4 5" xfId="22433"/>
    <cellStyle name="40% - 强调文字颜色 6 2 5 2 5" xfId="22434"/>
    <cellStyle name="40% - 强调文字颜色 6 2 5 2 6" xfId="1686"/>
    <cellStyle name="40% - 强调文字颜色 6 2 5 2 7" xfId="4764"/>
    <cellStyle name="40% - 强调文字颜色 6 2 5 3" xfId="22435"/>
    <cellStyle name="40% - 强调文字颜色 6 2 5 3 2" xfId="22438"/>
    <cellStyle name="40% - 强调文字颜色 6 2 5 3 2 2" xfId="22441"/>
    <cellStyle name="40% - 强调文字颜色 6 2 5 3 2 2 2" xfId="22444"/>
    <cellStyle name="40% - 强调文字颜色 6 2 5 3 2 2 2 2" xfId="22447"/>
    <cellStyle name="40% - 强调文字颜色 6 2 5 3 2 2 2 2 2" xfId="22450"/>
    <cellStyle name="40% - 强调文字颜色 6 2 5 3 2 2 2 2 2 2" xfId="22453"/>
    <cellStyle name="40% - 强调文字颜色 6 2 5 3 2 2 2 2 3" xfId="22456"/>
    <cellStyle name="40% - 强调文字颜色 6 2 5 3 2 2 2 2 4" xfId="22459"/>
    <cellStyle name="40% - 强调文字颜色 6 2 5 3 2 2 2 2 5" xfId="22463"/>
    <cellStyle name="40% - 强调文字颜色 6 2 5 3 2 2 2 2 6" xfId="22465"/>
    <cellStyle name="40% - 强调文字颜色 6 2 5 3 2 2 2 2 7" xfId="22467"/>
    <cellStyle name="40% - 强调文字颜色 6 2 5 3 2 2 2 2 8" xfId="17480"/>
    <cellStyle name="40% - 强调文字颜色 6 2 5 3 2 2 2 3" xfId="22470"/>
    <cellStyle name="40% - 强调文字颜色 6 2 5 3 2 2 2 3 2" xfId="22473"/>
    <cellStyle name="40% - 强调文字颜色 6 2 5 3 2 2 2 4" xfId="22476"/>
    <cellStyle name="40% - 强调文字颜色 6 2 5 3 2 2 3" xfId="22478"/>
    <cellStyle name="40% - 强调文字颜色 6 2 5 3 2 2 3 2" xfId="22479"/>
    <cellStyle name="40% - 强调文字颜色 6 2 5 3 2 2 3 3" xfId="22480"/>
    <cellStyle name="40% - 强调文字颜色 6 2 5 3 2 2 3 4" xfId="22481"/>
    <cellStyle name="40% - 强调文字颜色 6 2 5 3 2 2 3 5" xfId="22482"/>
    <cellStyle name="40% - 强调文字颜色 6 2 5 3 2 2 4" xfId="22484"/>
    <cellStyle name="40% - 强调文字颜色 6 2 5 3 2 2 5" xfId="15343"/>
    <cellStyle name="40% - 强调文字颜色 6 2 5 3 2 2 5 2" xfId="22485"/>
    <cellStyle name="40% - 强调文字颜色 6 2 5 3 2 3" xfId="22487"/>
    <cellStyle name="40% - 强调文字颜色 6 2 5 3 2 4" xfId="22488"/>
    <cellStyle name="40% - 强调文字颜色 6 2 5 3 2 5" xfId="22489"/>
    <cellStyle name="40% - 强调文字颜色 6 2 5 3 3" xfId="22490"/>
    <cellStyle name="40% - 强调文字颜色 6 2 5 3 3 2" xfId="22491"/>
    <cellStyle name="40% - 强调文字颜色 6 2 5 3 3 2 2" xfId="22493"/>
    <cellStyle name="40% - 强调文字颜色 6 2 5 3 3 2 3" xfId="22495"/>
    <cellStyle name="40% - 强调文字颜色 6 2 5 3 3 2 4" xfId="22496"/>
    <cellStyle name="40% - 强调文字颜色 6 2 5 3 3 3" xfId="22497"/>
    <cellStyle name="40% - 强调文字颜色 6 2 5 3 3 3 2" xfId="22499"/>
    <cellStyle name="40% - 强调文字颜色 6 2 5 3 3 3 3" xfId="22500"/>
    <cellStyle name="40% - 强调文字颜色 6 2 5 3 3 3 4" xfId="22501"/>
    <cellStyle name="40% - 强调文字颜色 6 2 5 3 3 3 5" xfId="22502"/>
    <cellStyle name="40% - 强调文字颜色 6 2 5 3 3 4" xfId="22503"/>
    <cellStyle name="40% - 强调文字颜色 6 2 5 3 3 5" xfId="22504"/>
    <cellStyle name="40% - 强调文字颜色 6 2 5 3 3 5 2" xfId="22505"/>
    <cellStyle name="40% - 强调文字颜色 6 2 5 3 4" xfId="22506"/>
    <cellStyle name="40% - 强调文字颜色 6 2 5 3 5" xfId="22507"/>
    <cellStyle name="40% - 强调文字颜色 6 2 5 3 6" xfId="22508"/>
    <cellStyle name="40% - 强调文字颜色 6 2 5 4" xfId="22510"/>
    <cellStyle name="40% - 强调文字颜色 6 2 5 4 2" xfId="22513"/>
    <cellStyle name="40% - 强调文字颜色 6 2 5 4 2 2" xfId="22515"/>
    <cellStyle name="40% - 强调文字颜色 6 2 5 4 2 2 2" xfId="22517"/>
    <cellStyle name="40% - 强调文字颜色 6 2 5 4 2 2 3" xfId="22519"/>
    <cellStyle name="40% - 强调文字颜色 6 2 5 4 2 2 4" xfId="15862"/>
    <cellStyle name="40% - 强调文字颜色 6 2 5 4 2 3" xfId="22520"/>
    <cellStyle name="40% - 强调文字颜色 6 2 5 4 2 3 2" xfId="22522"/>
    <cellStyle name="40% - 强调文字颜色 6 2 5 4 2 4" xfId="22523"/>
    <cellStyle name="40% - 强调文字颜色 6 2 5 4 2 4 2" xfId="22525"/>
    <cellStyle name="40% - 强调文字颜色 6 2 5 4 2 5" xfId="22527"/>
    <cellStyle name="40% - 强调文字颜色 6 2 5 4 3" xfId="22529"/>
    <cellStyle name="40% - 强调文字颜色 6 2 5 4 4" xfId="22531"/>
    <cellStyle name="40% - 强调文字颜色 6 2 5 4 5" xfId="22533"/>
    <cellStyle name="40% - 强调文字颜色 6 2 5 5" xfId="22536"/>
    <cellStyle name="40% - 强调文字颜色 6 2 5 5 2" xfId="6418"/>
    <cellStyle name="40% - 强调文字颜色 6 2 5 5 2 2" xfId="22537"/>
    <cellStyle name="40% - 强调文字颜色 6 2 5 5 2 3" xfId="22538"/>
    <cellStyle name="40% - 强调文字颜色 6 2 5 5 2 4" xfId="18041"/>
    <cellStyle name="40% - 强调文字颜色 6 2 5 5 3" xfId="6421"/>
    <cellStyle name="40% - 强调文字颜色 6 2 5 5 3 2" xfId="21238"/>
    <cellStyle name="40% - 强调文字颜色 6 2 5 5 4" xfId="6425"/>
    <cellStyle name="40% - 强调文字颜色 6 2 5 5 4 2" xfId="21355"/>
    <cellStyle name="40% - 强调文字颜色 6 2 5 5 5" xfId="22539"/>
    <cellStyle name="40% - 强调文字颜色 6 2 5 6" xfId="22540"/>
    <cellStyle name="40% - 强调文字颜色 6 2 5 6 2" xfId="6488"/>
    <cellStyle name="40% - 强调文字颜色 6 2 5 7" xfId="15603"/>
    <cellStyle name="40% - 强调文字颜色 6 2 5 8" xfId="22542"/>
    <cellStyle name="40% - 强调文字颜色 6 2 5 8 2" xfId="22544"/>
    <cellStyle name="40% - 强调文字颜色 6 2 6" xfId="22545"/>
    <cellStyle name="40% - 强调文字颜色 6 2 6 2" xfId="22546"/>
    <cellStyle name="40% - 强调文字颜色 6 2 6 2 2" xfId="22548"/>
    <cellStyle name="40% - 强调文字颜色 6 2 6 2 2 2" xfId="19489"/>
    <cellStyle name="40% - 强调文字颜色 6 2 6 2 2 2 2" xfId="18698"/>
    <cellStyle name="40% - 强调文字颜色 6 2 6 2 2 2 2 2" xfId="22549"/>
    <cellStyle name="40% - 强调文字颜色 6 2 6 2 2 2 2 2 2" xfId="22550"/>
    <cellStyle name="40% - 强调文字颜色 6 2 6 2 2 2 2 2 3" xfId="22554"/>
    <cellStyle name="40% - 强调文字颜色 6 2 6 2 2 2 2 3" xfId="22555"/>
    <cellStyle name="40% - 强调文字颜色 6 2 6 2 2 2 2 3 2" xfId="22556"/>
    <cellStyle name="40% - 强调文字颜色 6 2 6 2 2 2 2 4" xfId="22557"/>
    <cellStyle name="40% - 强调文字颜色 6 2 6 2 2 2 3" xfId="18703"/>
    <cellStyle name="40% - 强调文字颜色 6 2 6 2 2 2 3 2" xfId="22559"/>
    <cellStyle name="40% - 强调文字颜色 6 2 6 2 2 2 4" xfId="22562"/>
    <cellStyle name="40% - 强调文字颜色 6 2 6 2 2 2 4 2" xfId="22563"/>
    <cellStyle name="40% - 强调文字颜色 6 2 6 2 2 2 5" xfId="22564"/>
    <cellStyle name="40% - 强调文字颜色 6 2 6 2 2 2 7" xfId="22566"/>
    <cellStyle name="40% - 强调文字颜色 6 2 6 2 2 2 7 2" xfId="10347"/>
    <cellStyle name="40% - 强调文字颜色 6 2 6 2 2 3" xfId="22570"/>
    <cellStyle name="40% - 强调文字颜色 6 2 6 2 2 4" xfId="22572"/>
    <cellStyle name="40% - 强调文字颜色 6 2 6 2 2 5" xfId="22208"/>
    <cellStyle name="40% - 强调文字颜色 6 2 6 2 3" xfId="22574"/>
    <cellStyle name="40% - 强调文字颜色 6 2 6 2 3 2" xfId="22578"/>
    <cellStyle name="40% - 强调文字颜色 6 2 6 2 3 2 2" xfId="22580"/>
    <cellStyle name="40% - 强调文字颜色 6 2 6 2 3 2 3" xfId="22583"/>
    <cellStyle name="40% - 强调文字颜色 6 2 6 2 3 2 4" xfId="22585"/>
    <cellStyle name="40% - 强调文字颜色 6 2 6 2 3 3" xfId="22589"/>
    <cellStyle name="40% - 强调文字颜色 6 2 6 2 3 3 2" xfId="22591"/>
    <cellStyle name="40% - 强调文字颜色 6 2 6 2 3 4" xfId="22595"/>
    <cellStyle name="40% - 强调文字颜色 6 2 6 2 3 4 2" xfId="22596"/>
    <cellStyle name="40% - 强调文字颜色 6 2 6 2 3 5" xfId="22597"/>
    <cellStyle name="40% - 强调文字颜色 6 2 6 2 4" xfId="22599"/>
    <cellStyle name="40% - 强调文字颜色 6 2 6 2 5" xfId="13675"/>
    <cellStyle name="40% - 强调文字颜色 6 2 6 2 6" xfId="2024"/>
    <cellStyle name="40% - 强调文字颜色 6 2 6 3" xfId="22600"/>
    <cellStyle name="40% - 强调文字颜色 6 2 6 3 2" xfId="22601"/>
    <cellStyle name="40% - 强调文字颜色 6 2 6 3 2 2" xfId="22602"/>
    <cellStyle name="40% - 强调文字颜色 6 2 6 3 2 2 2" xfId="22604"/>
    <cellStyle name="40% - 强调文字颜色 6 2 6 3 2 2 3" xfId="22606"/>
    <cellStyle name="40% - 强调文字颜色 6 2 6 3 2 2 4" xfId="22607"/>
    <cellStyle name="40% - 强调文字颜色 6 2 6 3 2 3" xfId="22608"/>
    <cellStyle name="40% - 强调文字颜色 6 2 6 3 2 3 2" xfId="22609"/>
    <cellStyle name="40% - 强调文字颜色 6 2 6 3 2 4" xfId="22610"/>
    <cellStyle name="40% - 强调文字颜色 6 2 6 3 2 4 2" xfId="22611"/>
    <cellStyle name="40% - 强调文字颜色 6 2 6 3 2 5" xfId="22612"/>
    <cellStyle name="40% - 强调文字颜色 6 2 6 3 3" xfId="22613"/>
    <cellStyle name="40% - 强调文字颜色 6 2 6 3 4" xfId="22614"/>
    <cellStyle name="40% - 强调文字颜色 6 2 6 3 5" xfId="22615"/>
    <cellStyle name="40% - 强调文字颜色 6 2 6 4" xfId="7802"/>
    <cellStyle name="40% - 强调文字颜色 6 2 6 4 2" xfId="7804"/>
    <cellStyle name="40% - 强调文字颜色 6 2 6 4 2 2" xfId="22617"/>
    <cellStyle name="40% - 强调文字颜色 6 2 6 4 2 3" xfId="22619"/>
    <cellStyle name="40% - 强调文字颜色 6 2 6 4 2 4" xfId="22620"/>
    <cellStyle name="40% - 强调文字颜色 6 2 6 4 3" xfId="22621"/>
    <cellStyle name="40% - 强调文字颜色 6 2 6 4 3 2" xfId="21914"/>
    <cellStyle name="40% - 强调文字颜色 6 2 6 4 4" xfId="22622"/>
    <cellStyle name="40% - 强调文字颜色 6 2 6 4 4 2" xfId="22146"/>
    <cellStyle name="40% - 强调文字颜色 6 2 6 4 5" xfId="22623"/>
    <cellStyle name="40% - 强调文字颜色 6 2 6 4 5 2" xfId="12619"/>
    <cellStyle name="40% - 强调文字颜色 6 2 6 4 5 2 2" xfId="22297"/>
    <cellStyle name="40% - 强调文字颜色 6 2 6 5" xfId="7806"/>
    <cellStyle name="40% - 强调文字颜色 6 2 6 6" xfId="7814"/>
    <cellStyle name="40% - 强调文字颜色 6 2 6 7" xfId="18964"/>
    <cellStyle name="40% - 强调文字颜色 6 2 7" xfId="22624"/>
    <cellStyle name="40% - 强调文字颜色 6 2 7 2" xfId="22627"/>
    <cellStyle name="40% - 强调文字颜色 6 2 7 2 2" xfId="22630"/>
    <cellStyle name="40% - 强调文字颜色 6 2 7 2 2 2" xfId="19648"/>
    <cellStyle name="40% - 强调文字颜色 6 2 7 2 2 2 2" xfId="22632"/>
    <cellStyle name="40% - 强调文字颜色 6 2 7 2 2 2 2 2" xfId="22634"/>
    <cellStyle name="40% - 强调文字颜色 6 2 7 2 2 2 2 2 2" xfId="12822"/>
    <cellStyle name="40% - 强调文字颜色 6 2 7 2 2 2 2 3" xfId="3323"/>
    <cellStyle name="40% - 强调文字颜色 6 2 7 2 2 2 2 4" xfId="22635"/>
    <cellStyle name="40% - 强调文字颜色 6 2 7 2 2 2 2 4 2" xfId="22636"/>
    <cellStyle name="40% - 强调文字颜色 6 2 7 2 2 2 3" xfId="22637"/>
    <cellStyle name="40% - 强调文字颜色 6 2 7 2 2 2 4" xfId="22638"/>
    <cellStyle name="40% - 强调文字颜色 6 2 7 2 2 2 5" xfId="22639"/>
    <cellStyle name="40% - 强调文字颜色 6 2 7 2 2 3" xfId="13339"/>
    <cellStyle name="40% - 强调文字颜色 6 2 7 2 2 3 2" xfId="22640"/>
    <cellStyle name="40% - 强调文字颜色 6 2 7 2 2 4" xfId="22641"/>
    <cellStyle name="40% - 强调文字颜色 6 2 7 2 2 4 2" xfId="22644"/>
    <cellStyle name="40% - 强调文字颜色 6 2 7 2 2 5" xfId="22645"/>
    <cellStyle name="40% - 强调文字颜色 6 2 7 2 3" xfId="22646"/>
    <cellStyle name="40% - 强调文字颜色 6 2 7 2 3 2" xfId="22651"/>
    <cellStyle name="40% - 强调文字颜色 6 2 7 2 3 2 2" xfId="22653"/>
    <cellStyle name="40% - 强调文字颜色 6 2 7 2 3 2 2 2" xfId="22655"/>
    <cellStyle name="40% - 强调文字颜色 6 2 7 2 3 2 3" xfId="22657"/>
    <cellStyle name="40% - 强调文字颜色 6 2 7 2 3 2 4" xfId="22659"/>
    <cellStyle name="40% - 强调文字颜色 6 2 7 2 3 2 4 2" xfId="2536"/>
    <cellStyle name="40% - 强调文字颜色 6 2 7 2 3 3" xfId="22662"/>
    <cellStyle name="40% - 强调文字颜色 6 2 7 2 3 4" xfId="22665"/>
    <cellStyle name="40% - 强调文字颜色 6 2 7 2 3 5" xfId="20009"/>
    <cellStyle name="40% - 强调文字颜色 6 2 7 2 4" xfId="22666"/>
    <cellStyle name="40% - 强调文字颜色 6 2 7 2 4 2" xfId="22671"/>
    <cellStyle name="40% - 强调文字颜色 6 2 7 2 5" xfId="22672"/>
    <cellStyle name="40% - 强调文字颜色 6 2 7 2 5 2" xfId="22676"/>
    <cellStyle name="40% - 强调文字颜色 6 2 7 2 6" xfId="22677"/>
    <cellStyle name="40% - 强调文字颜色 6 2 7 3" xfId="22678"/>
    <cellStyle name="40% - 强调文字颜色 6 2 7 3 2" xfId="22681"/>
    <cellStyle name="40% - 强调文字颜色 6 2 7 3 2 2" xfId="22685"/>
    <cellStyle name="40% - 强调文字颜色 6 2 7 3 2 2 2" xfId="22687"/>
    <cellStyle name="40% - 强调文字颜色 6 2 7 3 2 2 2 2" xfId="22688"/>
    <cellStyle name="40% - 强调文字颜色 6 2 7 3 2 2 3" xfId="22690"/>
    <cellStyle name="40% - 强调文字颜色 6 2 7 3 2 2 4" xfId="22691"/>
    <cellStyle name="40% - 强调文字颜色 6 2 7 3 2 2 4 2" xfId="22693"/>
    <cellStyle name="40% - 强调文字颜色 6 2 7 3 2 3" xfId="22694"/>
    <cellStyle name="40% - 强调文字颜色 6 2 7 3 2 4" xfId="22695"/>
    <cellStyle name="40% - 强调文字颜色 6 2 7 3 2 5" xfId="22696"/>
    <cellStyle name="40% - 强调文字颜色 6 2 7 3 3" xfId="22697"/>
    <cellStyle name="40% - 强调文字颜色 6 2 7 3 3 2" xfId="22700"/>
    <cellStyle name="40% - 强调文字颜色 6 2 7 3 4" xfId="22702"/>
    <cellStyle name="40% - 强调文字颜色 6 2 7 3 4 2" xfId="22704"/>
    <cellStyle name="40% - 强调文字颜色 6 2 7 3 5" xfId="22705"/>
    <cellStyle name="40% - 强调文字颜色 6 2 7 4" xfId="22709"/>
    <cellStyle name="40% - 强调文字颜色 6 2 7 4 2" xfId="22714"/>
    <cellStyle name="40% - 强调文字颜色 6 2 7 4 2 2" xfId="22716"/>
    <cellStyle name="40% - 强调文字颜色 6 2 7 4 2 2 2" xfId="22717"/>
    <cellStyle name="40% - 强调文字颜色 6 2 7 4 2 3" xfId="22718"/>
    <cellStyle name="40% - 强调文字颜色 6 2 7 4 2 4" xfId="22719"/>
    <cellStyle name="40% - 强调文字颜色 6 2 7 4 2 4 2" xfId="22720"/>
    <cellStyle name="40% - 强调文字颜色 6 2 7 4 3" xfId="22722"/>
    <cellStyle name="40% - 强调文字颜色 6 2 7 4 4" xfId="22724"/>
    <cellStyle name="40% - 强调文字颜色 6 2 7 4 5" xfId="16446"/>
    <cellStyle name="40% - 强调文字颜色 6 2 7 5" xfId="22725"/>
    <cellStyle name="40% - 强调文字颜色 6 2 7 5 2" xfId="6871"/>
    <cellStyle name="40% - 强调文字颜色 6 2 7 6" xfId="22727"/>
    <cellStyle name="40% - 强调文字颜色 6 2 7 6 2" xfId="6898"/>
    <cellStyle name="40% - 强调文字颜色 6 2 7 7" xfId="22729"/>
    <cellStyle name="40% - 强调文字颜色 6 2 8" xfId="22732"/>
    <cellStyle name="40% - 强调文字颜色 6 2 8 2" xfId="22736"/>
    <cellStyle name="40% - 强调文字颜色 6 2 8 2 2" xfId="22739"/>
    <cellStyle name="40% - 强调文字颜色 6 2 8 2 2 2" xfId="22743"/>
    <cellStyle name="40% - 强调文字颜色 6 2 8 2 2 2 2" xfId="22744"/>
    <cellStyle name="40% - 强调文字颜色 6 2 8 2 2 2 2 2" xfId="22745"/>
    <cellStyle name="40% - 强调文字颜色 6 2 8 2 2 2 3" xfId="22746"/>
    <cellStyle name="40% - 强调文字颜色 6 2 8 2 2 2 4" xfId="22747"/>
    <cellStyle name="40% - 强调文字颜色 6 2 8 2 2 2 4 2" xfId="22748"/>
    <cellStyle name="40% - 强调文字颜色 6 2 8 2 2 3" xfId="22749"/>
    <cellStyle name="40% - 强调文字颜色 6 2 8 2 2 4" xfId="22750"/>
    <cellStyle name="40% - 强调文字颜色 6 2 8 2 2 5" xfId="22751"/>
    <cellStyle name="40% - 强调文字颜色 6 2 8 2 3" xfId="14910"/>
    <cellStyle name="40% - 强调文字颜色 6 2 8 2 3 2" xfId="22752"/>
    <cellStyle name="40% - 强调文字颜色 6 2 8 2 4" xfId="22753"/>
    <cellStyle name="40% - 强调文字颜色 6 2 8 2 4 2" xfId="22754"/>
    <cellStyle name="40% - 强调文字颜色 6 2 8 2 5" xfId="22757"/>
    <cellStyle name="40% - 强调文字颜色 6 2 8 3" xfId="20120"/>
    <cellStyle name="40% - 强调文字颜色 6 2 8 3 2" xfId="20124"/>
    <cellStyle name="40% - 强调文字颜色 6 2 8 3 2 2" xfId="22758"/>
    <cellStyle name="40% - 强调文字颜色 6 2 8 3 2 2 2" xfId="22759"/>
    <cellStyle name="40% - 强调文字颜色 6 2 8 3 2 3" xfId="22760"/>
    <cellStyle name="40% - 强调文字颜色 6 2 8 3 2 4" xfId="22762"/>
    <cellStyle name="40% - 强调文字颜色 6 2 8 3 2 4 2" xfId="1672"/>
    <cellStyle name="40% - 强调文字颜色 6 2 8 3 3" xfId="20126"/>
    <cellStyle name="40% - 强调文字颜色 6 2 8 3 4" xfId="22763"/>
    <cellStyle name="40% - 强调文字颜色 6 2 8 3 5" xfId="22764"/>
    <cellStyle name="40% - 强调文字颜色 6 2 8 4" xfId="20128"/>
    <cellStyle name="40% - 强调文字颜色 6 2 8 4 2" xfId="20131"/>
    <cellStyle name="40% - 强调文字颜色 6 2 8 5" xfId="20133"/>
    <cellStyle name="40% - 强调文字颜色 6 2 8 5 2" xfId="7006"/>
    <cellStyle name="40% - 强调文字颜色 6 2 8 6" xfId="22765"/>
    <cellStyle name="40% - 强调文字颜色 6 2 9" xfId="22766"/>
    <cellStyle name="40% - 强调文字颜色 6 2 9 2" xfId="22770"/>
    <cellStyle name="40% - 强调文字颜色 6 2 9 2 2" xfId="22773"/>
    <cellStyle name="40% - 强调文字颜色 6 2 9 2 2 2" xfId="22774"/>
    <cellStyle name="40% - 强调文字颜色 6 2 9 2 2 2 2" xfId="22775"/>
    <cellStyle name="40% - 强调文字颜色 6 2 9 2 2 3" xfId="22776"/>
    <cellStyle name="40% - 强调文字颜色 6 2 9 2 2 4" xfId="22777"/>
    <cellStyle name="40% - 强调文字颜色 6 2 9 2 2 4 2" xfId="22778"/>
    <cellStyle name="40% - 强调文字颜色 6 2 9 2 3" xfId="22780"/>
    <cellStyle name="40% - 强调文字颜色 6 2 9 2 4" xfId="22781"/>
    <cellStyle name="40% - 强调文字颜色 6 2 9 2 5" xfId="22782"/>
    <cellStyle name="40% - 强调文字颜色 6 2 9 3" xfId="20137"/>
    <cellStyle name="40% - 强调文字颜色 6 2 9 3 2" xfId="22783"/>
    <cellStyle name="40% - 强调文字颜色 6 2 9 4" xfId="22784"/>
    <cellStyle name="40% - 强调文字颜色 6 2 9 4 2" xfId="22785"/>
    <cellStyle name="40% - 强调文字颜色 6 2 9 5" xfId="22786"/>
    <cellStyle name="40% - 强调文字颜色 6 3" xfId="22787"/>
    <cellStyle name="40% - 强调文字颜色 6 3 10" xfId="22792"/>
    <cellStyle name="40% - 强调文字颜色 6 3 10 2" xfId="3293"/>
    <cellStyle name="40% - 强调文字颜色 6 3 11" xfId="22797"/>
    <cellStyle name="40% - 强调文字颜色 6 3 11 2" xfId="5366"/>
    <cellStyle name="40% - 强调文字颜色 6 3 12" xfId="22799"/>
    <cellStyle name="40% - 强调文字颜色 6 3 12 2" xfId="22801"/>
    <cellStyle name="40% - 强调文字颜色 6 3 2" xfId="22802"/>
    <cellStyle name="40% - 强调文字颜色 6 3 2 2" xfId="22803"/>
    <cellStyle name="40% - 强调文字颜色 6 3 2 2 2" xfId="22804"/>
    <cellStyle name="40% - 强调文字颜色 6 3 2 2 2 2" xfId="22805"/>
    <cellStyle name="40% - 强调文字颜色 6 3 2 2 2 2 2" xfId="22806"/>
    <cellStyle name="40% - 强调文字颜色 6 3 2 2 2 2 2 2" xfId="22807"/>
    <cellStyle name="40% - 强调文字颜色 6 3 2 2 2 2 2 2 2" xfId="22808"/>
    <cellStyle name="40% - 强调文字颜色 6 3 2 2 2 2 2 2 3" xfId="21876"/>
    <cellStyle name="40% - 强调文字颜色 6 3 2 2 2 2 2 2 4" xfId="21897"/>
    <cellStyle name="40% - 强调文字颜色 6 3 2 2 2 2 2 3" xfId="18762"/>
    <cellStyle name="40% - 强调文字颜色 6 3 2 2 2 2 2 3 2" xfId="20360"/>
    <cellStyle name="40% - 强调文字颜色 6 3 2 2 2 2 2 3 3" xfId="21918"/>
    <cellStyle name="40% - 强调文字颜色 6 3 2 2 2 2 2 3 4" xfId="21941"/>
    <cellStyle name="40% - 强调文字颜色 6 3 2 2 2 2 2 3 5" xfId="21945"/>
    <cellStyle name="40% - 强调文字颜色 6 3 2 2 2 2 2 4" xfId="22809"/>
    <cellStyle name="40% - 强调文字颜色 6 3 2 2 2 2 2 5" xfId="1877"/>
    <cellStyle name="40% - 强调文字颜色 6 3 2 2 2 2 2 5 2" xfId="22810"/>
    <cellStyle name="40% - 强调文字颜色 6 3 2 2 2 2 3" xfId="8320"/>
    <cellStyle name="40% - 强调文字颜色 6 3 2 2 2 2 4" xfId="22811"/>
    <cellStyle name="40% - 强调文字颜色 6 3 2 2 2 2 5" xfId="22812"/>
    <cellStyle name="40% - 强调文字颜色 6 3 2 2 2 3" xfId="1928"/>
    <cellStyle name="40% - 强调文字颜色 6 3 2 2 2 3 2" xfId="22813"/>
    <cellStyle name="40% - 强调文字颜色 6 3 2 2 2 3 2 2" xfId="22814"/>
    <cellStyle name="40% - 强调文字颜色 6 3 2 2 2 3 2 2 2" xfId="22815"/>
    <cellStyle name="40% - 强调文字颜色 6 3 2 2 2 3 2 3" xfId="22816"/>
    <cellStyle name="40% - 强调文字颜色 6 3 2 2 2 3 2 4" xfId="22817"/>
    <cellStyle name="40% - 强调文字颜色 6 3 2 2 2 3 2 4 2" xfId="22818"/>
    <cellStyle name="40% - 强调文字颜色 6 3 2 2 2 3 3" xfId="3257"/>
    <cellStyle name="40% - 强调文字颜色 6 3 2 2 2 3 4" xfId="21088"/>
    <cellStyle name="40% - 强调文字颜色 6 3 2 2 2 3 5" xfId="22819"/>
    <cellStyle name="40% - 强调文字颜色 6 3 2 2 2 4" xfId="22820"/>
    <cellStyle name="40% - 强调文字颜色 6 3 2 2 2 4 2" xfId="22821"/>
    <cellStyle name="40% - 强调文字颜色 6 3 2 2 2 5" xfId="22822"/>
    <cellStyle name="40% - 强调文字颜色 6 3 2 2 2 5 2" xfId="22823"/>
    <cellStyle name="40% - 强调文字颜色 6 3 2 2 2 6" xfId="13245"/>
    <cellStyle name="40% - 强调文字颜色 6 3 2 2 3" xfId="22824"/>
    <cellStyle name="40% - 强调文字颜色 6 3 2 2 3 2" xfId="22825"/>
    <cellStyle name="40% - 强调文字颜色 6 3 2 2 3 2 2" xfId="22826"/>
    <cellStyle name="40% - 强调文字颜色 6 3 2 2 3 2 2 2" xfId="19679"/>
    <cellStyle name="40% - 强调文字颜色 6 3 2 2 3 2 2 3" xfId="19681"/>
    <cellStyle name="40% - 强调文字颜色 6 3 2 2 3 2 2 4" xfId="22827"/>
    <cellStyle name="40% - 强调文字颜色 6 3 2 2 3 2 3" xfId="22828"/>
    <cellStyle name="40% - 强调文字颜色 6 3 2 2 3 2 3 2" xfId="22831"/>
    <cellStyle name="40% - 强调文字颜色 6 3 2 2 3 2 4" xfId="22833"/>
    <cellStyle name="40% - 强调文字颜色 6 3 2 2 3 2 4 2" xfId="19639"/>
    <cellStyle name="40% - 强调文字颜色 6 3 2 2 3 2 5" xfId="22835"/>
    <cellStyle name="40% - 强调文字颜色 6 3 2 2 3 3" xfId="22836"/>
    <cellStyle name="40% - 强调文字颜色 6 3 2 2 3 4" xfId="22837"/>
    <cellStyle name="40% - 强调文字颜色 6 3 2 2 3 5" xfId="22838"/>
    <cellStyle name="40% - 强调文字颜色 6 3 2 2 4" xfId="22841"/>
    <cellStyle name="40% - 强调文字颜色 6 3 2 2 4 2" xfId="22843"/>
    <cellStyle name="40% - 强调文字颜色 6 3 2 2 4 2 2" xfId="22844"/>
    <cellStyle name="40% - 强调文字颜色 6 3 2 2 4 2 3" xfId="22845"/>
    <cellStyle name="40% - 强调文字颜色 6 3 2 2 4 2 4" xfId="22846"/>
    <cellStyle name="40% - 强调文字颜色 6 3 2 2 4 3" xfId="22848"/>
    <cellStyle name="40% - 强调文字颜色 6 3 2 2 4 3 2" xfId="22849"/>
    <cellStyle name="40% - 强调文字颜色 6 3 2 2 4 4" xfId="22851"/>
    <cellStyle name="40% - 强调文字颜色 6 3 2 2 4 4 2" xfId="22853"/>
    <cellStyle name="40% - 强调文字颜色 6 3 2 2 4 5" xfId="22854"/>
    <cellStyle name="40% - 强调文字颜色 6 3 2 2 5" xfId="22856"/>
    <cellStyle name="40% - 强调文字颜色 6 3 2 2 6" xfId="22857"/>
    <cellStyle name="40% - 强调文字颜色 6 3 2 2 7" xfId="22858"/>
    <cellStyle name="40% - 强调文字颜色 6 3 2 3" xfId="22859"/>
    <cellStyle name="40% - 强调文字颜色 6 3 2 3 2" xfId="22860"/>
    <cellStyle name="40% - 强调文字颜色 6 3 2 3 2 2" xfId="8374"/>
    <cellStyle name="40% - 强调文字颜色 6 3 2 3 2 2 2" xfId="4416"/>
    <cellStyle name="40% - 强调文字颜色 6 3 2 3 2 2 2 2" xfId="10733"/>
    <cellStyle name="40% - 强调文字颜色 6 3 2 3 2 2 2 3" xfId="22862"/>
    <cellStyle name="40% - 强调文字颜色 6 3 2 3 2 2 2 4" xfId="22032"/>
    <cellStyle name="40% - 强调文字颜色 6 3 2 3 2 2 3" xfId="10717"/>
    <cellStyle name="40% - 强调文字颜色 6 3 2 3 2 2 3 2" xfId="22863"/>
    <cellStyle name="40% - 强调文字颜色 6 3 2 3 2 2 4" xfId="22864"/>
    <cellStyle name="40% - 强调文字颜色 6 3 2 3 2 2 4 2" xfId="22865"/>
    <cellStyle name="40% - 强调文字颜色 6 3 2 3 2 2 5" xfId="22866"/>
    <cellStyle name="40% - 强调文字颜色 6 3 2 3 2 2 7" xfId="14141"/>
    <cellStyle name="40% - 强调文字颜色 6 3 2 3 2 2 7 2" xfId="14145"/>
    <cellStyle name="40% - 强调文字颜色 6 3 2 3 2 3" xfId="8377"/>
    <cellStyle name="40% - 强调文字颜色 6 3 2 3 2 4" xfId="22867"/>
    <cellStyle name="40% - 强调文字颜色 6 3 2 3 2 5" xfId="22868"/>
    <cellStyle name="40% - 强调文字颜色 6 3 2 3 3" xfId="22869"/>
    <cellStyle name="40% - 强调文字颜色 6 3 2 3 3 2" xfId="22870"/>
    <cellStyle name="40% - 强调文字颜色 6 3 2 3 3 2 2" xfId="22872"/>
    <cellStyle name="40% - 强调文字颜色 6 3 2 3 3 2 3" xfId="22874"/>
    <cellStyle name="40% - 强调文字颜色 6 3 2 3 3 2 4" xfId="22877"/>
    <cellStyle name="40% - 强调文字颜色 6 3 2 3 3 3" xfId="22878"/>
    <cellStyle name="40% - 强调文字颜色 6 3 2 3 3 3 2" xfId="19542"/>
    <cellStyle name="40% - 强调文字颜色 6 3 2 3 3 4" xfId="22879"/>
    <cellStyle name="40% - 强调文字颜色 6 3 2 3 3 4 2" xfId="22880"/>
    <cellStyle name="40% - 强调文字颜色 6 3 2 3 3 5" xfId="22881"/>
    <cellStyle name="40% - 强调文字颜色 6 3 2 3 4" xfId="22883"/>
    <cellStyle name="40% - 强调文字颜色 6 3 2 3 5" xfId="22884"/>
    <cellStyle name="40% - 强调文字颜色 6 3 2 3 6" xfId="22885"/>
    <cellStyle name="40% - 强调文字颜色 6 3 2 4" xfId="22887"/>
    <cellStyle name="40% - 强调文字颜色 6 3 2 4 2" xfId="22889"/>
    <cellStyle name="40% - 强调文字颜色 6 3 2 4 2 2" xfId="22891"/>
    <cellStyle name="40% - 强调文字颜色 6 3 2 4 2 2 2" xfId="9831"/>
    <cellStyle name="40% - 强调文字颜色 6 3 2 4 2 2 2 2" xfId="9833"/>
    <cellStyle name="40% - 强调文字颜色 6 3 2 4 2 2 3" xfId="22893"/>
    <cellStyle name="40% - 强调文字颜色 6 3 2 4 2 2 4" xfId="22895"/>
    <cellStyle name="40% - 强调文字颜色 6 3 2 4 2 2 4 2" xfId="22896"/>
    <cellStyle name="40% - 强调文字颜色 6 3 2 4 2 3" xfId="22898"/>
    <cellStyle name="40% - 强调文字颜色 6 3 2 4 2 3 2" xfId="22902"/>
    <cellStyle name="40% - 强调文字颜色 6 3 2 4 2 4" xfId="22904"/>
    <cellStyle name="40% - 强调文字颜色 6 3 2 4 2 5" xfId="22906"/>
    <cellStyle name="40% - 强调文字颜色 6 3 2 4 2 5 2" xfId="22907"/>
    <cellStyle name="40% - 强调文字颜色 6 3 2 4 2 6" xfId="22908"/>
    <cellStyle name="40% - 强调文字颜色 6 3 2 4 2 7" xfId="22909"/>
    <cellStyle name="40% - 强调文字颜色 6 3 2 4 2 8" xfId="17568"/>
    <cellStyle name="40% - 强调文字颜色 6 3 2 4 3" xfId="22911"/>
    <cellStyle name="40% - 强调文字颜色 6 3 2 4 4" xfId="22913"/>
    <cellStyle name="40% - 强调文字颜色 6 3 2 4 5" xfId="22915"/>
    <cellStyle name="40% - 强调文字颜色 6 3 2 5" xfId="22917"/>
    <cellStyle name="40% - 强调文字颜色 6 3 2 5 2" xfId="22919"/>
    <cellStyle name="40% - 强调文字颜色 6 3 2 5 2 2" xfId="22921"/>
    <cellStyle name="40% - 强调文字颜色 6 3 2 5 3" xfId="22923"/>
    <cellStyle name="40% - 强调文字颜色 6 3 2 5 3 2" xfId="22925"/>
    <cellStyle name="40% - 强调文字颜色 6 3 2 5 4" xfId="22927"/>
    <cellStyle name="40% - 强调文字颜色 6 3 2 6" xfId="22929"/>
    <cellStyle name="40% - 强调文字颜色 6 3 2 6 2" xfId="22930"/>
    <cellStyle name="40% - 强调文字颜色 6 3 2 6 2 2" xfId="22931"/>
    <cellStyle name="40% - 强调文字颜色 6 3 2 6 2 3" xfId="22932"/>
    <cellStyle name="40% - 强调文字颜色 6 3 2 6 2 4" xfId="22933"/>
    <cellStyle name="40% - 强调文字颜色 6 3 2 6 3" xfId="22934"/>
    <cellStyle name="40% - 强调文字颜色 6 3 2 6 3 2" xfId="22935"/>
    <cellStyle name="40% - 强调文字颜色 6 3 2 6 4" xfId="22936"/>
    <cellStyle name="40% - 强调文字颜色 6 3 2 6 4 2" xfId="22937"/>
    <cellStyle name="40% - 强调文字颜色 6 3 2 6 5" xfId="22938"/>
    <cellStyle name="40% - 强调文字颜色 6 3 2 7" xfId="15619"/>
    <cellStyle name="40% - 强调文字颜色 6 3 2 8" xfId="15622"/>
    <cellStyle name="40% - 强调文字颜色 6 3 2 9" xfId="15624"/>
    <cellStyle name="40% - 强调文字颜色 6 3 3" xfId="22939"/>
    <cellStyle name="40% - 强调文字颜色 6 3 3 2" xfId="22940"/>
    <cellStyle name="40% - 强调文字颜色 6 3 3 2 2" xfId="22941"/>
    <cellStyle name="40% - 强调文字颜色 6 3 3 2 2 2" xfId="6188"/>
    <cellStyle name="40% - 强调文字颜色 6 3 3 2 2 2 2" xfId="22942"/>
    <cellStyle name="40% - 强调文字颜色 6 3 3 2 2 2 2 2" xfId="8014"/>
    <cellStyle name="40% - 强调文字颜色 6 3 3 2 2 2 2 2 2" xfId="22946"/>
    <cellStyle name="40% - 强调文字颜色 6 3 3 2 2 2 2 2 2 2" xfId="5994"/>
    <cellStyle name="40% - 强调文字颜色 6 3 3 2 2 2 2 2 3" xfId="22948"/>
    <cellStyle name="40% - 强调文字颜色 6 3 3 2 2 2 2 2 4" xfId="22950"/>
    <cellStyle name="40% - 强调文字颜色 6 3 3 2 2 2 2 2 4 2" xfId="22952"/>
    <cellStyle name="40% - 强调文字颜色 6 3 3 2 2 2 2 3" xfId="8018"/>
    <cellStyle name="40% - 强调文字颜色 6 3 3 2 2 2 2 4" xfId="3505"/>
    <cellStyle name="40% - 强调文字颜色 6 3 3 2 2 2 2 5" xfId="22954"/>
    <cellStyle name="40% - 强调文字颜色 6 3 3 2 2 2 3" xfId="22956"/>
    <cellStyle name="40% - 强调文字颜色 6 3 3 2 2 2 3 2" xfId="8092"/>
    <cellStyle name="40% - 强调文字颜色 6 3 3 2 2 2 3 3" xfId="8097"/>
    <cellStyle name="40% - 强调文字颜色 6 3 3 2 2 2 4" xfId="22960"/>
    <cellStyle name="40% - 强调文字颜色 6 3 3 2 2 2 4 2" xfId="7210"/>
    <cellStyle name="40% - 强调文字颜色 6 3 3 2 2 2 5" xfId="22964"/>
    <cellStyle name="40% - 强调文字颜色 6 3 3 2 2 2 5 2" xfId="7503"/>
    <cellStyle name="40% - 强调文字颜色 6 3 3 2 2 3" xfId="6191"/>
    <cellStyle name="40% - 强调文字颜色 6 3 3 2 2 3 2" xfId="22967"/>
    <cellStyle name="40% - 强调文字颜色 6 3 3 2 2 3 2 2" xfId="8463"/>
    <cellStyle name="40% - 强调文字颜色 6 3 3 2 2 3 2 3" xfId="8468"/>
    <cellStyle name="40% - 强调文字颜色 6 3 3 2 2 3 2 4" xfId="8473"/>
    <cellStyle name="40% - 强调文字颜色 6 3 3 2 2 3 3" xfId="22969"/>
    <cellStyle name="40% - 强调文字颜色 6 3 3 2 2 3 3 2" xfId="8497"/>
    <cellStyle name="40% - 强调文字颜色 6 3 3 2 2 3 4" xfId="22972"/>
    <cellStyle name="40% - 强调文字颜色 6 3 3 2 2 3 4 2" xfId="22975"/>
    <cellStyle name="40% - 强调文字颜色 6 3 3 2 2 3 5" xfId="22977"/>
    <cellStyle name="40% - 强调文字颜色 6 3 3 2 2 3 5 10" xfId="22979"/>
    <cellStyle name="40% - 强调文字颜色 6 3 3 2 2 3 5 2" xfId="8561"/>
    <cellStyle name="40% - 强调文字颜色 6 3 3 2 2 3 5 2 2" xfId="8566"/>
    <cellStyle name="40% - 强调文字颜色 6 3 3 2 2 3 5 3" xfId="8571"/>
    <cellStyle name="40% - 强调文字颜色 6 3 3 2 2 3 5 3 2" xfId="8577"/>
    <cellStyle name="40% - 强调文字颜色 6 3 3 2 2 3 5 4" xfId="8586"/>
    <cellStyle name="40% - 强调文字颜色 6 3 3 2 2 3 5 4 2" xfId="8591"/>
    <cellStyle name="40% - 强调文字颜色 6 3 3 2 2 3 5 5" xfId="8595"/>
    <cellStyle name="40% - 强调文字颜色 6 3 3 2 2 3 5 5 2" xfId="8602"/>
    <cellStyle name="40% - 强调文字颜色 6 3 3 2 2 3 5 6" xfId="8608"/>
    <cellStyle name="40% - 强调文字颜色 6 3 3 2 2 3 5 6 2" xfId="22980"/>
    <cellStyle name="40% - 强调文字颜色 6 3 3 2 2 3 5 7" xfId="17578"/>
    <cellStyle name="40% - 强调文字颜色 6 3 3 2 2 3 5 8" xfId="22988"/>
    <cellStyle name="40% - 强调文字颜色 6 3 3 2 2 3 5 9" xfId="22992"/>
    <cellStyle name="40% - 强调文字颜色 6 3 3 2 2 4" xfId="22994"/>
    <cellStyle name="40% - 强调文字颜色 6 3 3 2 2 5" xfId="22996"/>
    <cellStyle name="40% - 强调文字颜色 6 3 3 2 2 6" xfId="13281"/>
    <cellStyle name="40% - 强调文字颜色 6 3 3 2 3" xfId="22997"/>
    <cellStyle name="40% - 强调文字颜色 6 3 3 2 3 2" xfId="22998"/>
    <cellStyle name="40% - 强调文字颜色 6 3 3 2 3 2 2" xfId="22999"/>
    <cellStyle name="40% - 强调文字颜色 6 3 3 2 3 2 2 2" xfId="9925"/>
    <cellStyle name="40% - 强调文字颜色 6 3 3 2 3 2 2 2 2" xfId="9928"/>
    <cellStyle name="40% - 强调文字颜色 6 3 3 2 3 2 2 3" xfId="9931"/>
    <cellStyle name="40% - 强调文字颜色 6 3 3 2 3 2 2 3 2" xfId="9935"/>
    <cellStyle name="40% - 强调文字颜色 6 3 3 2 3 2 2 4" xfId="9938"/>
    <cellStyle name="40% - 强调文字颜色 6 3 3 2 3 2 3" xfId="23001"/>
    <cellStyle name="40% - 强调文字颜色 6 3 3 2 3 2 3 2" xfId="10059"/>
    <cellStyle name="40% - 强调文字颜色 6 3 3 2 3 2 3 3" xfId="10066"/>
    <cellStyle name="40% - 强调文字颜色 6 3 3 2 3 2 4" xfId="23004"/>
    <cellStyle name="40% - 强调文字颜色 6 3 3 2 3 2 4 2" xfId="10114"/>
    <cellStyle name="40% - 强调文字颜色 6 3 3 2 3 2 5" xfId="23007"/>
    <cellStyle name="40% - 强调文字颜色 6 3 3 2 3 2 5 2" xfId="10140"/>
    <cellStyle name="40% - 强调文字颜色 6 3 3 2 3 3" xfId="23009"/>
    <cellStyle name="40% - 强调文字颜色 6 3 3 2 3 3 2" xfId="23010"/>
    <cellStyle name="40% - 强调文字颜色 6 3 3 2 3 4" xfId="23013"/>
    <cellStyle name="40% - 强调文字颜色 6 3 3 2 3 4 2" xfId="23016"/>
    <cellStyle name="40% - 强调文字颜色 6 3 3 2 3 5" xfId="23020"/>
    <cellStyle name="40% - 强调文字颜色 6 3 3 2 4" xfId="23023"/>
    <cellStyle name="40% - 强调文字颜色 6 3 3 2 4 2" xfId="23024"/>
    <cellStyle name="40% - 强调文字颜色 6 3 3 2 4 2 2" xfId="23025"/>
    <cellStyle name="40% - 强调文字颜色 6 3 3 2 4 2 2 2" xfId="11665"/>
    <cellStyle name="40% - 强调文字颜色 6 3 3 2 4 2 2 3" xfId="11668"/>
    <cellStyle name="40% - 强调文字颜色 6 3 3 2 4 2 2 4" xfId="10576"/>
    <cellStyle name="40% - 强调文字颜色 6 3 3 2 4 2 2 5" xfId="10582"/>
    <cellStyle name="40% - 强调文字颜色 6 3 3 2 4 2 3" xfId="23027"/>
    <cellStyle name="40% - 强调文字颜色 6 3 3 2 4 2 3 2" xfId="11703"/>
    <cellStyle name="40% - 强调文字颜色 6 3 3 2 4 2 4" xfId="23029"/>
    <cellStyle name="40% - 强调文字颜色 6 3 3 2 4 3" xfId="23031"/>
    <cellStyle name="40% - 强调文字颜色 6 3 3 2 4 3 2" xfId="23033"/>
    <cellStyle name="40% - 强调文字颜色 6 3 3 2 4 4" xfId="23036"/>
    <cellStyle name="40% - 强调文字颜色 6 3 3 2 4 4 2" xfId="23040"/>
    <cellStyle name="40% - 强调文字颜色 6 3 3 2 4 5" xfId="23042"/>
    <cellStyle name="40% - 强调文字颜色 6 3 3 2 4 6" xfId="23044"/>
    <cellStyle name="40% - 强调文字颜色 6 3 3 2 4 6 2" xfId="23048"/>
    <cellStyle name="40% - 强调文字颜色 6 3 3 2 4 6 3" xfId="23051"/>
    <cellStyle name="40% - 强调文字颜色 6 3 3 2 4 6 4" xfId="23054"/>
    <cellStyle name="40% - 强调文字颜色 6 3 3 2 5" xfId="9330"/>
    <cellStyle name="40% - 强调文字颜色 6 3 3 2 6" xfId="23056"/>
    <cellStyle name="40% - 强调文字颜色 6 3 3 2 7" xfId="23057"/>
    <cellStyle name="40% - 强调文字颜色 6 3 3 3" xfId="23058"/>
    <cellStyle name="40% - 强调文字颜色 6 3 3 3 2" xfId="23059"/>
    <cellStyle name="40% - 强调文字颜色 6 3 3 3 2 2" xfId="23060"/>
    <cellStyle name="40% - 强调文字颜色 6 3 3 3 2 2 2" xfId="23061"/>
    <cellStyle name="40% - 强调文字颜色 6 3 3 3 2 2 2 2" xfId="23062"/>
    <cellStyle name="40% - 强调文字颜色 6 3 3 3 2 2 2 3" xfId="23063"/>
    <cellStyle name="40% - 强调文字颜色 6 3 3 3 2 2 2 4" xfId="23064"/>
    <cellStyle name="40% - 强调文字颜色 6 3 3 3 2 2 3" xfId="23065"/>
    <cellStyle name="40% - 强调文字颜色 6 3 3 3 2 2 3 2" xfId="23069"/>
    <cellStyle name="40% - 强调文字颜色 6 3 3 3 2 2 4" xfId="23071"/>
    <cellStyle name="40% - 强调文字颜色 6 3 3 3 2 2 4 2" xfId="23072"/>
    <cellStyle name="40% - 强调文字颜色 6 3 3 3 2 2 5" xfId="23073"/>
    <cellStyle name="40% - 强调文字颜色 6 3 3 3 2 3" xfId="23074"/>
    <cellStyle name="40% - 强调文字颜色 6 3 3 3 2 4" xfId="23075"/>
    <cellStyle name="40% - 强调文字颜色 6 3 3 3 2 5" xfId="23077"/>
    <cellStyle name="40% - 强调文字颜色 6 3 3 3 3" xfId="23078"/>
    <cellStyle name="40% - 强调文字颜色 6 3 3 3 3 2" xfId="23079"/>
    <cellStyle name="40% - 强调文字颜色 6 3 3 3 3 2 2" xfId="23080"/>
    <cellStyle name="40% - 强调文字颜色 6 3 3 3 3 2 3" xfId="23082"/>
    <cellStyle name="40% - 强调文字颜色 6 3 3 3 3 2 4" xfId="23084"/>
    <cellStyle name="40% - 强调文字颜色 6 3 3 3 3 3" xfId="23085"/>
    <cellStyle name="40% - 强调文字颜色 6 3 3 3 3 3 2" xfId="23087"/>
    <cellStyle name="40% - 强调文字颜色 6 3 3 3 3 4" xfId="23088"/>
    <cellStyle name="40% - 强调文字颜色 6 3 3 3 3 4 2" xfId="23090"/>
    <cellStyle name="40% - 强调文字颜色 6 3 3 3 3 5" xfId="23091"/>
    <cellStyle name="40% - 强调文字颜色 6 3 3 3 4" xfId="23092"/>
    <cellStyle name="40% - 强调文字颜色 6 3 3 3 5" xfId="23093"/>
    <cellStyle name="40% - 强调文字颜色 6 3 3 3 6" xfId="23094"/>
    <cellStyle name="40% - 强调文字颜色 6 3 3 4" xfId="23096"/>
    <cellStyle name="40% - 强调文字颜色 6 3 3 4 2" xfId="23098"/>
    <cellStyle name="40% - 强调文字颜色 6 3 3 4 2 2" xfId="23100"/>
    <cellStyle name="40% - 强调文字颜色 6 3 3 4 2 2 2" xfId="10002"/>
    <cellStyle name="40% - 强调文字颜色 6 3 3 4 2 2 3" xfId="23101"/>
    <cellStyle name="40% - 强调文字颜色 6 3 3 4 2 2 4" xfId="23104"/>
    <cellStyle name="40% - 强调文字颜色 6 3 3 4 2 3" xfId="23108"/>
    <cellStyle name="40% - 强调文字颜色 6 3 3 4 2 3 2" xfId="23110"/>
    <cellStyle name="40% - 强调文字颜色 6 3 3 4 2 4" xfId="23112"/>
    <cellStyle name="40% - 强调文字颜色 6 3 3 4 2 4 2" xfId="23115"/>
    <cellStyle name="40% - 强调文字颜色 6 3 3 4 2 5" xfId="23116"/>
    <cellStyle name="40% - 强调文字颜色 6 3 3 4 3" xfId="23118"/>
    <cellStyle name="40% - 强调文字颜色 6 3 3 4 4" xfId="23120"/>
    <cellStyle name="40% - 强调文字颜色 6 3 3 4 5" xfId="12840"/>
    <cellStyle name="40% - 强调文字颜色 6 3 3 5" xfId="23122"/>
    <cellStyle name="40% - 强调文字颜色 6 3 3 5 2" xfId="23125"/>
    <cellStyle name="40% - 强调文字颜色 6 3 3 5 2 2" xfId="23127"/>
    <cellStyle name="40% - 强调文字颜色 6 3 3 5 3" xfId="23130"/>
    <cellStyle name="40% - 强调文字颜色 6 3 3 5 3 2" xfId="23132"/>
    <cellStyle name="40% - 强调文字颜色 6 3 3 5 4" xfId="23134"/>
    <cellStyle name="40% - 强调文字颜色 6 3 3 6" xfId="23135"/>
    <cellStyle name="40% - 强调文字颜色 6 3 3 6 2" xfId="23137"/>
    <cellStyle name="40% - 强调文字颜色 6 3 3 6 2 2" xfId="21117"/>
    <cellStyle name="40% - 强调文字颜色 6 3 3 6 2 3" xfId="151"/>
    <cellStyle name="40% - 强调文字颜色 6 3 3 6 2 4" xfId="23138"/>
    <cellStyle name="40% - 强调文字颜色 6 3 3 6 3" xfId="23139"/>
    <cellStyle name="40% - 强调文字颜色 6 3 3 6 3 2" xfId="23140"/>
    <cellStyle name="40% - 强调文字颜色 6 3 3 6 4" xfId="23141"/>
    <cellStyle name="40% - 强调文字颜色 6 3 3 6 4 2" xfId="1115"/>
    <cellStyle name="40% - 强调文字颜色 6 3 3 6 5" xfId="12845"/>
    <cellStyle name="40% - 强调文字颜色 6 3 3 7" xfId="23143"/>
    <cellStyle name="40% - 强调文字颜色 6 3 3 8" xfId="23145"/>
    <cellStyle name="40% - 强调文字颜色 6 3 3 9" xfId="23147"/>
    <cellStyle name="40% - 强调文字颜色 6 3 4" xfId="23149"/>
    <cellStyle name="40% - 强调文字颜色 6 3 4 2" xfId="23151"/>
    <cellStyle name="40% - 强调文字颜色 6 3 4 2 2" xfId="23152"/>
    <cellStyle name="40% - 强调文字颜色 6 3 4 2 2 2" xfId="20026"/>
    <cellStyle name="40% - 强调文字颜色 6 3 4 2 2 2 2" xfId="23154"/>
    <cellStyle name="40% - 强调文字颜色 6 3 4 2 2 2 2 2" xfId="23156"/>
    <cellStyle name="40% - 强调文字颜色 6 3 4 2 2 2 2 2 2" xfId="22761"/>
    <cellStyle name="40% - 强调文字颜色 6 3 4 2 2 2 2 2 2 2" xfId="1671"/>
    <cellStyle name="40% - 强调文字颜色 6 3 4 2 2 2 2 2 3" xfId="19307"/>
    <cellStyle name="40% - 强调文字颜色 6 3 4 2 2 2 2 2 4" xfId="19309"/>
    <cellStyle name="40% - 强调文字颜色 6 3 4 2 2 2 2 2 4 2" xfId="23158"/>
    <cellStyle name="40% - 强调文字颜色 6 3 4 2 2 2 2 3" xfId="23159"/>
    <cellStyle name="40% - 强调文字颜色 6 3 4 2 2 2 2 4" xfId="23160"/>
    <cellStyle name="40% - 强调文字颜色 6 3 4 2 2 2 2 5" xfId="23161"/>
    <cellStyle name="40% - 强调文字颜色 6 3 4 2 2 2 3" xfId="23162"/>
    <cellStyle name="40% - 强调文字颜色 6 3 4 2 2 2 3 2" xfId="21190"/>
    <cellStyle name="40% - 强调文字颜色 6 3 4 2 2 2 4" xfId="23163"/>
    <cellStyle name="40% - 强调文字颜色 6 3 4 2 2 2 4 2" xfId="21220"/>
    <cellStyle name="40% - 强调文字颜色 6 3 4 2 2 2 5" xfId="23164"/>
    <cellStyle name="40% - 强调文字颜色 6 3 4 2 2 3" xfId="23166"/>
    <cellStyle name="40% - 强调文字颜色 6 3 4 2 2 3 2" xfId="23168"/>
    <cellStyle name="40% - 强调文字颜色 6 3 4 2 2 3 2 2" xfId="23170"/>
    <cellStyle name="40% - 强调文字颜色 6 3 4 2 2 3 2 3" xfId="23172"/>
    <cellStyle name="40% - 强调文字颜色 6 3 4 2 2 3 2 4" xfId="23174"/>
    <cellStyle name="40% - 强调文字颜色 6 3 4 2 2 3 3" xfId="23176"/>
    <cellStyle name="40% - 强调文字颜色 6 3 4 2 2 3 3 2" xfId="21308"/>
    <cellStyle name="40% - 强调文字颜色 6 3 4 2 2 3 4" xfId="23178"/>
    <cellStyle name="40% - 强调文字颜色 6 3 4 2 2 3 4 2" xfId="8692"/>
    <cellStyle name="40% - 强调文字颜色 6 3 4 2 2 3 5" xfId="23180"/>
    <cellStyle name="40% - 强调文字颜色 6 3 4 2 2 4" xfId="23183"/>
    <cellStyle name="40% - 强调文字颜色 6 3 4 2 2 5" xfId="23186"/>
    <cellStyle name="40% - 强调文字颜色 6 3 4 2 2 6" xfId="23188"/>
    <cellStyle name="40% - 强调文字颜色 6 3 4 2 3" xfId="23189"/>
    <cellStyle name="40% - 强调文字颜色 6 3 4 2 3 2" xfId="23190"/>
    <cellStyle name="40% - 强调文字颜色 6 3 4 2 3 2 2" xfId="23191"/>
    <cellStyle name="40% - 强调文字颜色 6 3 4 2 3 2 2 2" xfId="23194"/>
    <cellStyle name="40% - 强调文字颜色 6 3 4 2 3 2 2 3" xfId="23196"/>
    <cellStyle name="40% - 强调文字颜色 6 3 4 2 3 2 2 4" xfId="23197"/>
    <cellStyle name="40% - 强调文字颜色 6 3 4 2 3 2 3" xfId="23198"/>
    <cellStyle name="40% - 强调文字颜色 6 3 4 2 3 2 3 2" xfId="23199"/>
    <cellStyle name="40% - 强调文字颜色 6 3 4 2 3 2 4" xfId="23200"/>
    <cellStyle name="40% - 强调文字颜色 6 3 4 2 3 2 4 2" xfId="23201"/>
    <cellStyle name="40% - 强调文字颜色 6 3 4 2 3 2 5" xfId="23202"/>
    <cellStyle name="40% - 强调文字颜色 6 3 4 2 3 3" xfId="23203"/>
    <cellStyle name="40% - 强调文字颜色 6 3 4 2 3 4" xfId="23205"/>
    <cellStyle name="40% - 强调文字颜色 6 3 4 2 3 5" xfId="23206"/>
    <cellStyle name="40% - 强调文字颜色 6 3 4 2 4" xfId="23208"/>
    <cellStyle name="40% - 强调文字颜色 6 3 4 2 4 2" xfId="23209"/>
    <cellStyle name="40% - 强调文字颜色 6 3 4 2 4 2 2" xfId="23210"/>
    <cellStyle name="40% - 强调文字颜色 6 3 4 2 4 2 3" xfId="23211"/>
    <cellStyle name="40% - 强调文字颜色 6 3 4 2 4 2 4" xfId="23213"/>
    <cellStyle name="40% - 强调文字颜色 6 3 4 2 4 3" xfId="23215"/>
    <cellStyle name="40% - 强调文字颜色 6 3 4 2 4 3 2" xfId="23217"/>
    <cellStyle name="40% - 强调文字颜色 6 3 4 2 4 4" xfId="23220"/>
    <cellStyle name="40% - 强调文字颜色 6 3 4 2 4 4 2" xfId="23221"/>
    <cellStyle name="40% - 强调文字颜色 6 3 4 2 4 5" xfId="23222"/>
    <cellStyle name="40% - 强调文字颜色 6 3 4 2 5" xfId="23223"/>
    <cellStyle name="40% - 强调文字颜色 6 3 4 2 6" xfId="23224"/>
    <cellStyle name="40% - 强调文字颜色 6 3 4 2 7" xfId="23225"/>
    <cellStyle name="40% - 强调文字颜色 6 3 4 3" xfId="23227"/>
    <cellStyle name="40% - 强调文字颜色 6 3 4 3 2" xfId="23228"/>
    <cellStyle name="40% - 强调文字颜色 6 3 4 3 2 2" xfId="23229"/>
    <cellStyle name="40% - 强调文字颜色 6 3 4 3 2 2 2" xfId="23230"/>
    <cellStyle name="40% - 强调文字颜色 6 3 4 3 2 2 2 2" xfId="23231"/>
    <cellStyle name="40% - 强调文字颜色 6 3 4 3 2 2 2 3" xfId="23233"/>
    <cellStyle name="40% - 强调文字颜色 6 3 4 3 2 2 2 4" xfId="22414"/>
    <cellStyle name="40% - 强调文字颜色 6 3 4 3 2 2 3" xfId="23235"/>
    <cellStyle name="40% - 强调文字颜色 6 3 4 3 2 2 3 2" xfId="22840"/>
    <cellStyle name="40% - 强调文字颜色 6 3 4 3 2 2 4" xfId="23238"/>
    <cellStyle name="40% - 强调文字颜色 6 3 4 3 2 2 4 2" xfId="22882"/>
    <cellStyle name="40% - 强调文字颜色 6 3 4 3 2 2 5" xfId="23239"/>
    <cellStyle name="40% - 强调文字颜色 6 3 4 3 2 3" xfId="23241"/>
    <cellStyle name="40% - 强调文字颜色 6 3 4 3 2 4" xfId="23243"/>
    <cellStyle name="40% - 强调文字颜色 6 3 4 3 2 5" xfId="23245"/>
    <cellStyle name="40% - 强调文字颜色 6 3 4 3 3" xfId="23246"/>
    <cellStyle name="40% - 强调文字颜色 6 3 4 3 3 2" xfId="23247"/>
    <cellStyle name="40% - 强调文字颜色 6 3 4 3 3 2 2" xfId="23248"/>
    <cellStyle name="40% - 强调文字颜色 6 3 4 3 3 2 3" xfId="23249"/>
    <cellStyle name="40% - 强调文字颜色 6 3 4 3 3 2 4" xfId="23250"/>
    <cellStyle name="40% - 强调文字颜色 6 3 4 3 3 3" xfId="23251"/>
    <cellStyle name="40% - 强调文字颜色 6 3 4 3 3 3 2" xfId="23252"/>
    <cellStyle name="40% - 强调文字颜色 6 3 4 3 3 4" xfId="23253"/>
    <cellStyle name="40% - 强调文字颜色 6 3 4 3 3 4 2" xfId="23254"/>
    <cellStyle name="40% - 强调文字颜色 6 3 4 3 3 5" xfId="23255"/>
    <cellStyle name="40% - 强调文字颜色 6 3 4 3 4" xfId="23256"/>
    <cellStyle name="40% - 强调文字颜色 6 3 4 3 5" xfId="23257"/>
    <cellStyle name="40% - 强调文字颜色 6 3 4 3 6" xfId="23258"/>
    <cellStyle name="40% - 强调文字颜色 6 3 4 4" xfId="23260"/>
    <cellStyle name="40% - 强调文字颜色 6 3 4 4 2" xfId="23262"/>
    <cellStyle name="40% - 强调文字颜色 6 3 4 4 2 2" xfId="23264"/>
    <cellStyle name="40% - 强调文字颜色 6 3 4 4 2 2 2" xfId="23265"/>
    <cellStyle name="40% - 强调文字颜色 6 3 4 4 2 2 3" xfId="23266"/>
    <cellStyle name="40% - 强调文字颜色 6 3 4 4 2 2 4" xfId="23267"/>
    <cellStyle name="40% - 强调文字颜色 6 3 4 4 2 3" xfId="23268"/>
    <cellStyle name="40% - 强调文字颜色 6 3 4 4 2 3 2" xfId="23269"/>
    <cellStyle name="40% - 强调文字颜色 6 3 4 4 2 4" xfId="23270"/>
    <cellStyle name="40% - 强调文字颜色 6 3 4 4 2 4 2" xfId="23271"/>
    <cellStyle name="40% - 强调文字颜色 6 3 4 4 2 5" xfId="23272"/>
    <cellStyle name="40% - 强调文字颜色 6 3 4 4 3" xfId="23274"/>
    <cellStyle name="40% - 强调文字颜色 6 3 4 4 4" xfId="23276"/>
    <cellStyle name="40% - 强调文字颜色 6 3 4 4 5" xfId="23278"/>
    <cellStyle name="40% - 强调文字颜色 6 3 4 5" xfId="23280"/>
    <cellStyle name="40% - 强调文字颜色 6 3 4 5 2" xfId="23283"/>
    <cellStyle name="40% - 强调文字颜色 6 3 4 5 2 2" xfId="20109"/>
    <cellStyle name="40% - 强调文字颜色 6 3 4 5 3" xfId="23285"/>
    <cellStyle name="40% - 强调文字颜色 6 3 4 5 3 2" xfId="23286"/>
    <cellStyle name="40% - 强调文字颜色 6 3 4 5 4" xfId="23288"/>
    <cellStyle name="40% - 强调文字颜色 6 3 4 6" xfId="23290"/>
    <cellStyle name="40% - 强调文字颜色 6 3 4 6 2" xfId="18967"/>
    <cellStyle name="40% - 强调文字颜色 6 3 4 6 2 2" xfId="23291"/>
    <cellStyle name="40% - 强调文字颜色 6 3 4 6 2 2 2" xfId="4173"/>
    <cellStyle name="40% - 强调文字颜色 6 3 4 6 2 3" xfId="17443"/>
    <cellStyle name="40% - 强调文字颜色 6 3 4 6 2 4" xfId="17448"/>
    <cellStyle name="40% - 强调文字颜色 6 3 4 6 2 5" xfId="6155"/>
    <cellStyle name="40% - 强调文字颜色 6 3 4 6 2 6" xfId="17453"/>
    <cellStyle name="40% - 强调文字颜色 6 3 4 6 2 7" xfId="23293"/>
    <cellStyle name="40% - 强调文字颜色 6 3 4 6 2 8" xfId="23295"/>
    <cellStyle name="40% - 强调文字颜色 6 3 4 6 3" xfId="18969"/>
    <cellStyle name="40% - 强调文字颜色 6 3 4 6 4" xfId="23297"/>
    <cellStyle name="40% - 强调文字颜色 6 3 4 6 5" xfId="23300"/>
    <cellStyle name="40% - 强调文字颜色 6 3 4 7" xfId="23304"/>
    <cellStyle name="40% - 强调文字颜色 6 3 4 7 2" xfId="23309"/>
    <cellStyle name="40% - 强调文字颜色 6 3 4 7 3" xfId="23312"/>
    <cellStyle name="40% - 强调文字颜色 6 3 4 8" xfId="23315"/>
    <cellStyle name="40% - 强调文字颜色 6 3 4 8 2" xfId="23318"/>
    <cellStyle name="40% - 强调文字颜色 6 3 4 9" xfId="23320"/>
    <cellStyle name="40% - 强调文字颜色 6 3 4 9 2" xfId="23322"/>
    <cellStyle name="40% - 强调文字颜色 6 3 5" xfId="23323"/>
    <cellStyle name="40% - 强调文字颜色 6 3 5 2" xfId="23324"/>
    <cellStyle name="40% - 强调文字颜色 6 3 5 2 2" xfId="23326"/>
    <cellStyle name="40% - 强调文字颜色 6 3 5 2 2 2" xfId="20174"/>
    <cellStyle name="40% - 强调文字颜色 6 3 5 2 2 2 2" xfId="23327"/>
    <cellStyle name="40% - 强调文字颜色 6 3 5 2 2 2 2 2" xfId="23328"/>
    <cellStyle name="40% - 强调文字颜色 6 3 5 2 2 2 2 2 2" xfId="13047"/>
    <cellStyle name="40% - 强调文字颜色 6 3 5 2 2 2 2 3" xfId="23329"/>
    <cellStyle name="40% - 强调文字颜色 6 3 5 2 2 2 2 4" xfId="23330"/>
    <cellStyle name="40% - 强调文字颜色 6 3 5 2 2 2 2 4 2" xfId="3255"/>
    <cellStyle name="40% - 强调文字颜色 6 3 5 2 2 2 3" xfId="23332"/>
    <cellStyle name="40% - 强调文字颜色 6 3 5 2 2 2 3 2" xfId="23333"/>
    <cellStyle name="40% - 强调文字颜色 6 3 5 2 2 2 4" xfId="23334"/>
    <cellStyle name="40% - 强调文字颜色 6 3 5 2 2 2 5" xfId="16700"/>
    <cellStyle name="40% - 强调文字颜色 6 3 5 2 2 2 5 2" xfId="23337"/>
    <cellStyle name="40% - 强调文字颜色 6 3 5 2 2 2 6" xfId="23339"/>
    <cellStyle name="40% - 强调文字颜色 6 3 5 2 2 2 7" xfId="23341"/>
    <cellStyle name="40% - 强调文字颜色 6 3 5 2 2 2 8" xfId="23343"/>
    <cellStyle name="40% - 强调文字颜色 6 3 5 2 2 3" xfId="23347"/>
    <cellStyle name="40% - 强调文字颜色 6 3 5 2 2 4" xfId="23349"/>
    <cellStyle name="40% - 强调文字颜色 6 3 5 2 2 5" xfId="23351"/>
    <cellStyle name="40% - 强调文字颜色 6 3 5 2 3" xfId="23355"/>
    <cellStyle name="40% - 强调文字颜色 6 3 5 2 3 2" xfId="23357"/>
    <cellStyle name="40% - 强调文字颜色 6 3 5 2 3 2 2" xfId="23359"/>
    <cellStyle name="40% - 强调文字颜色 6 3 5 2 3 2 3" xfId="23361"/>
    <cellStyle name="40% - 强调文字颜色 6 3 5 2 3 2 4" xfId="23364"/>
    <cellStyle name="40% - 强调文字颜色 6 3 5 2 3 3" xfId="23366"/>
    <cellStyle name="40% - 强调文字颜色 6 3 5 2 3 3 2" xfId="23368"/>
    <cellStyle name="40% - 强调文字颜色 6 3 5 2 3 4" xfId="23371"/>
    <cellStyle name="40% - 强调文字颜色 6 3 5 2 3 4 2" xfId="23373"/>
    <cellStyle name="40% - 强调文字颜色 6 3 5 2 3 5" xfId="23376"/>
    <cellStyle name="40% - 强调文字颜色 6 3 5 2 4" xfId="23378"/>
    <cellStyle name="40% - 强调文字颜色 6 3 5 2 5" xfId="23380"/>
    <cellStyle name="40% - 强调文字颜色 6 3 5 2 6" xfId="2299"/>
    <cellStyle name="40% - 强调文字颜色 6 3 5 3" xfId="23381"/>
    <cellStyle name="40% - 强调文字颜色 6 3 5 3 2" xfId="23382"/>
    <cellStyle name="40% - 强调文字颜色 6 3 5 3 2 2" xfId="23383"/>
    <cellStyle name="40% - 强调文字颜色 6 3 5 3 2 2 2" xfId="23384"/>
    <cellStyle name="40% - 强调文字颜色 6 3 5 3 2 2 3" xfId="23385"/>
    <cellStyle name="40% - 强调文字颜色 6 3 5 3 2 2 4" xfId="23386"/>
    <cellStyle name="40% - 强调文字颜色 6 3 5 3 2 3" xfId="23387"/>
    <cellStyle name="40% - 强调文字颜色 6 3 5 3 2 3 2" xfId="23388"/>
    <cellStyle name="40% - 强调文字颜色 6 3 5 3 2 4" xfId="23389"/>
    <cellStyle name="40% - 强调文字颜色 6 3 5 3 2 4 2" xfId="23390"/>
    <cellStyle name="40% - 强调文字颜色 6 3 5 3 2 5" xfId="23391"/>
    <cellStyle name="40% - 强调文字颜色 6 3 5 3 2 6" xfId="23392"/>
    <cellStyle name="40% - 强调文字颜色 6 3 5 3 2 6 2" xfId="23393"/>
    <cellStyle name="40% - 强调文字颜色 6 3 5 3 2 6 3" xfId="23394"/>
    <cellStyle name="40% - 强调文字颜色 6 3 5 3 2 6 4" xfId="23395"/>
    <cellStyle name="40% - 强调文字颜色 6 3 5 3 3" xfId="23398"/>
    <cellStyle name="40% - 强调文字颜色 6 3 5 3 4" xfId="23400"/>
    <cellStyle name="40% - 强调文字颜色 6 3 5 3 5" xfId="23402"/>
    <cellStyle name="40% - 强调文字颜色 6 3 5 4" xfId="23403"/>
    <cellStyle name="40% - 强调文字颜色 6 3 5 4 2" xfId="23405"/>
    <cellStyle name="40% - 强调文字颜色 6 3 5 4 2 2" xfId="23406"/>
    <cellStyle name="40% - 强调文字颜色 6 3 5 4 2 3" xfId="23407"/>
    <cellStyle name="40% - 强调文字颜色 6 3 5 4 2 4" xfId="23408"/>
    <cellStyle name="40% - 强调文字颜色 6 3 5 4 3" xfId="23410"/>
    <cellStyle name="40% - 强调文字颜色 6 3 5 4 3 2" xfId="23412"/>
    <cellStyle name="40% - 强调文字颜色 6 3 5 4 4" xfId="23414"/>
    <cellStyle name="40% - 强调文字颜色 6 3 5 4 4 2" xfId="1997"/>
    <cellStyle name="40% - 强调文字颜色 6 3 5 4 5" xfId="23415"/>
    <cellStyle name="40% - 强调文字颜色 6 3 5 5" xfId="23416"/>
    <cellStyle name="40% - 强调文字颜色 6 3 5 6" xfId="23417"/>
    <cellStyle name="40% - 强调文字颜色 6 3 5 7" xfId="23419"/>
    <cellStyle name="40% - 强调文字颜色 6 3 6" xfId="23420"/>
    <cellStyle name="40% - 强调文字颜色 6 3 6 2" xfId="23421"/>
    <cellStyle name="40% - 强调文字颜色 6 3 6 2 2" xfId="23422"/>
    <cellStyle name="40% - 强调文字颜色 6 3 6 2 2 10" xfId="4754"/>
    <cellStyle name="40% - 强调文字颜色 6 3 6 2 2 2" xfId="5318"/>
    <cellStyle name="40% - 强调文字颜色 6 3 6 2 2 2 2" xfId="5321"/>
    <cellStyle name="40% - 强调文字颜色 6 3 6 2 2 2 2 2" xfId="5323"/>
    <cellStyle name="40% - 强调文字颜色 6 3 6 2 2 2 2 3" xfId="5329"/>
    <cellStyle name="40% - 强调文字颜色 6 3 6 2 2 2 3" xfId="5393"/>
    <cellStyle name="40% - 强调文字颜色 6 3 6 2 2 2 3 2" xfId="5396"/>
    <cellStyle name="40% - 强调文字颜色 6 3 6 2 2 2 4" xfId="5446"/>
    <cellStyle name="40% - 强调文字颜色 6 3 6 2 2 2 4 2" xfId="5453"/>
    <cellStyle name="40% - 强调文字颜色 6 3 6 2 2 3" xfId="5544"/>
    <cellStyle name="40% - 强调文字颜色 6 3 6 2 2 3 2" xfId="5547"/>
    <cellStyle name="40% - 强调文字颜色 6 3 6 2 2 3 3" xfId="5689"/>
    <cellStyle name="40% - 强调文字颜色 6 3 6 2 2 4" xfId="5817"/>
    <cellStyle name="40% - 强调文字颜色 6 3 6 2 2 4 2" xfId="2123"/>
    <cellStyle name="40% - 强调文字颜色 6 3 6 2 2 5" xfId="6018"/>
    <cellStyle name="40% - 强调文字颜色 6 3 6 2 2 5 2" xfId="6021"/>
    <cellStyle name="40% - 强调文字颜色 6 3 6 2 2 6" xfId="6124"/>
    <cellStyle name="40% - 强调文字颜色 6 3 6 2 2 6 2" xfId="1575"/>
    <cellStyle name="40% - 强调文字颜色 6 3 6 2 2 7" xfId="6201"/>
    <cellStyle name="40% - 强调文字颜色 6 3 6 2 2 7 2" xfId="1659"/>
    <cellStyle name="40% - 强调文字颜色 6 3 6 2 2 8" xfId="6251"/>
    <cellStyle name="40% - 强调文字颜色 6 3 6 2 2 9" xfId="23426"/>
    <cellStyle name="40% - 强调文字颜色 6 3 6 2 3" xfId="23429"/>
    <cellStyle name="40% - 强调文字颜色 6 3 6 2 4" xfId="23432"/>
    <cellStyle name="40% - 强调文字颜色 6 3 6 2 5" xfId="23435"/>
    <cellStyle name="40% - 强调文字颜色 6 3 6 3" xfId="23436"/>
    <cellStyle name="40% - 强调文字颜色 6 3 6 3 2" xfId="23437"/>
    <cellStyle name="40% - 强调文字颜色 6 3 6 3 2 2" xfId="6712"/>
    <cellStyle name="40% - 强调文字颜色 6 3 6 3 2 2 2" xfId="7563"/>
    <cellStyle name="40% - 强调文字颜色 6 3 6 3 2 2 3" xfId="6940"/>
    <cellStyle name="40% - 强调文字颜色 6 3 6 3 2 3" xfId="7722"/>
    <cellStyle name="40% - 强调文字颜色 6 3 6 3 2 3 2" xfId="7725"/>
    <cellStyle name="40% - 强调文字颜色 6 3 6 3 2 4" xfId="7872"/>
    <cellStyle name="40% - 强调文字颜色 6 3 6 3 3" xfId="23440"/>
    <cellStyle name="40% - 强调文字颜色 6 3 6 3 3 2" xfId="4408"/>
    <cellStyle name="40% - 强调文字颜色 6 3 6 3 4" xfId="23443"/>
    <cellStyle name="40% - 强调文字颜色 6 3 6 3 4 2" xfId="23445"/>
    <cellStyle name="40% - 强调文字颜色 6 3 6 3 5" xfId="23447"/>
    <cellStyle name="40% - 强调文字颜色 6 3 6 3 6" xfId="23449"/>
    <cellStyle name="40% - 强调文字颜色 6 3 6 3 6 10" xfId="23451"/>
    <cellStyle name="40% - 强调文字颜色 6 3 6 3 6 2" xfId="23454"/>
    <cellStyle name="40% - 强调文字颜色 6 3 6 3 6 2 2" xfId="23457"/>
    <cellStyle name="40% - 强调文字颜色 6 3 6 3 6 3" xfId="23460"/>
    <cellStyle name="40% - 强调文字颜色 6 3 6 3 6 3 2" xfId="20534"/>
    <cellStyle name="40% - 强调文字颜色 6 3 6 3 6 4" xfId="23463"/>
    <cellStyle name="40% - 强调文字颜色 6 3 6 3 6 4 2" xfId="23466"/>
    <cellStyle name="40% - 强调文字颜色 6 3 6 3 6 5" xfId="23469"/>
    <cellStyle name="40% - 强调文字颜色 6 3 6 3 6 5 2" xfId="13151"/>
    <cellStyle name="40% - 强调文字颜色 6 3 6 3 6 6" xfId="23472"/>
    <cellStyle name="40% - 强调文字颜色 6 3 6 3 6 7" xfId="23475"/>
    <cellStyle name="40% - 强调文字颜色 6 3 6 3 6 8" xfId="23477"/>
    <cellStyle name="40% - 强调文字颜色 6 3 6 3 6 9" xfId="23480"/>
    <cellStyle name="40% - 强调文字颜色 6 3 6 3 7" xfId="23482"/>
    <cellStyle name="40% - 强调文字颜色 6 3 6 3 7 2" xfId="23484"/>
    <cellStyle name="40% - 强调文字颜色 6 3 6 4" xfId="23485"/>
    <cellStyle name="40% - 强调文字颜色 6 3 6 5" xfId="23487"/>
    <cellStyle name="40% - 强调文字颜色 6 3 6 6" xfId="23489"/>
    <cellStyle name="40% - 强调文字颜色 6 3 7" xfId="22445"/>
    <cellStyle name="40% - 强调文字颜色 6 3 7 2" xfId="22448"/>
    <cellStyle name="40% - 强调文字颜色 6 3 7 2 2" xfId="22451"/>
    <cellStyle name="40% - 强调文字颜色 6 3 7 2 2 2" xfId="23490"/>
    <cellStyle name="40% - 强调文字颜色 6 3 7 2 2 2 2" xfId="5132"/>
    <cellStyle name="40% - 强调文字颜色 6 3 7 2 2 3" xfId="8670"/>
    <cellStyle name="40% - 强调文字颜色 6 3 7 2 2 4" xfId="23493"/>
    <cellStyle name="40% - 强调文字颜色 6 3 7 2 2 4 2" xfId="23495"/>
    <cellStyle name="40% - 强调文字颜色 6 3 7 2 3" xfId="23497"/>
    <cellStyle name="40% - 强调文字颜色 6 3 7 2 4" xfId="23499"/>
    <cellStyle name="40% - 强调文字颜色 6 3 7 2 5" xfId="23500"/>
    <cellStyle name="40% - 强调文字颜色 6 3 7 2 6" xfId="23502"/>
    <cellStyle name="40% - 强调文字颜色 6 3 7 2 6 2" xfId="23504"/>
    <cellStyle name="40% - 强调文字颜色 6 3 7 2 7" xfId="23507"/>
    <cellStyle name="40% - 强调文字颜色 6 3 7 2 7 2" xfId="23513"/>
    <cellStyle name="40% - 强调文字颜色 6 3 7 3" xfId="22454"/>
    <cellStyle name="40% - 强调文字颜色 6 3 7 3 2" xfId="23515"/>
    <cellStyle name="40% - 强调文字颜色 6 3 7 4" xfId="22457"/>
    <cellStyle name="40% - 强调文字颜色 6 3 7 4 2" xfId="23516"/>
    <cellStyle name="40% - 强调文字颜色 6 3 7 5" xfId="22460"/>
    <cellStyle name="40% - 强调文字颜色 6 3 8" xfId="22468"/>
    <cellStyle name="40% - 强调文字颜色 6 3 8 2" xfId="22471"/>
    <cellStyle name="40% - 强调文字颜色 6 3 8 2 2" xfId="23519"/>
    <cellStyle name="40% - 强调文字颜色 6 3 8 3" xfId="23520"/>
    <cellStyle name="40% - 强调文字颜色 6 3 8 3 2" xfId="23523"/>
    <cellStyle name="40% - 强调文字颜色 6 3 8 4" xfId="23524"/>
    <cellStyle name="40% - 强调文字颜色 6 3 9" xfId="22474"/>
    <cellStyle name="40% - 强调文字颜色 6 3 9 2" xfId="23525"/>
    <cellStyle name="40% - 强调文字颜色 6 3 9 2 2" xfId="23528"/>
    <cellStyle name="40% - 强调文字颜色 6 3 9 2 2 2" xfId="23529"/>
    <cellStyle name="40% - 强调文字颜色 6 3 9 2 3" xfId="23531"/>
    <cellStyle name="40% - 强调文字颜色 6 3 9 2 4" xfId="23532"/>
    <cellStyle name="40% - 强调文字颜色 6 3 9 2 4 2" xfId="23533"/>
    <cellStyle name="40% - 强调文字颜色 6 3 9 3" xfId="23534"/>
    <cellStyle name="40% - 强调文字颜色 6 3 9 4" xfId="23536"/>
    <cellStyle name="40% - 强调文字颜色 6 3 9 5" xfId="23537"/>
    <cellStyle name="40% - 强调文字颜色 6 4" xfId="23538"/>
    <cellStyle name="40% - 强调文字颜色 6 5" xfId="23539"/>
    <cellStyle name="40% - 强调文字颜色 6 6" xfId="23540"/>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强调文字颜色 1 2" xfId="8512"/>
    <cellStyle name="60% - 强调文字颜色 1 2 10" xfId="8515"/>
    <cellStyle name="60% - 强调文字颜色 1 2 10 2" xfId="142"/>
    <cellStyle name="60% - 强调文字颜色 1 2 10 2 2" xfId="23541"/>
    <cellStyle name="60% - 强调文字颜色 1 2 10 3" xfId="23543"/>
    <cellStyle name="60% - 强调文字颜色 1 2 10 3 2" xfId="23544"/>
    <cellStyle name="60% - 强调文字颜色 1 2 10 4" xfId="23545"/>
    <cellStyle name="60% - 强调文字颜色 1 2 11" xfId="10232"/>
    <cellStyle name="60% - 强调文字颜色 1 2 11 2" xfId="23546"/>
    <cellStyle name="60% - 强调文字颜色 1 2 11 2 2" xfId="23547"/>
    <cellStyle name="60% - 强调文字颜色 1 2 11 2 3" xfId="23548"/>
    <cellStyle name="60% - 强调文字颜色 1 2 11 2 4" xfId="23549"/>
    <cellStyle name="60% - 强调文字颜色 1 2 11 3" xfId="23550"/>
    <cellStyle name="60% - 强调文字颜色 1 2 11 3 2" xfId="23551"/>
    <cellStyle name="60% - 强调文字颜色 1 2 11 4" xfId="23552"/>
    <cellStyle name="60% - 强调文字颜色 1 2 11 4 2" xfId="23553"/>
    <cellStyle name="60% - 强调文字颜色 1 2 11 5" xfId="23554"/>
    <cellStyle name="60% - 强调文字颜色 1 2 12" xfId="23555"/>
    <cellStyle name="60% - 强调文字颜色 1 2 12 2" xfId="23556"/>
    <cellStyle name="60% - 强调文字颜色 1 2 13" xfId="23558"/>
    <cellStyle name="60% - 强调文字颜色 1 2 14" xfId="23559"/>
    <cellStyle name="60% - 强调文字颜色 1 2 15" xfId="17573"/>
    <cellStyle name="60% - 强调文字颜色 1 2 16" xfId="23561"/>
    <cellStyle name="60% - 强调文字颜色 1 2 17" xfId="23564"/>
    <cellStyle name="60% - 强调文字颜色 1 2 18" xfId="23566"/>
    <cellStyle name="60% - 强调文字颜色 1 2 19" xfId="23568"/>
    <cellStyle name="60% - 强调文字颜色 1 2 2" xfId="8519"/>
    <cellStyle name="60% - 强调文字颜色 1 2 2 10" xfId="4121"/>
    <cellStyle name="60% - 强调文字颜色 1 2 2 10 2" xfId="4224"/>
    <cellStyle name="60% - 强调文字颜色 1 2 2 11" xfId="4128"/>
    <cellStyle name="60% - 强调文字颜色 1 2 2 12" xfId="7001"/>
    <cellStyle name="60% - 强调文字颜色 1 2 2 13" xfId="7004"/>
    <cellStyle name="60% - 强调文字颜色 1 2 2 14" xfId="7007"/>
    <cellStyle name="60% - 强调文字颜色 1 2 2 15" xfId="23570"/>
    <cellStyle name="60% - 强调文字颜色 1 2 2 16" xfId="16472"/>
    <cellStyle name="60% - 强调文字颜色 1 2 2 19" xfId="8578"/>
    <cellStyle name="60% - 强调文字颜色 1 2 2 19 2" xfId="13893"/>
    <cellStyle name="60% - 强调文字颜色 1 2 2 2" xfId="8523"/>
    <cellStyle name="60% - 强调文字颜色 1 2 2 2 2" xfId="8526"/>
    <cellStyle name="60% - 强调文字颜色 1 2 2 2 2 2" xfId="23571"/>
    <cellStyle name="60% - 强调文字颜色 1 2 2 2 2 2 2" xfId="23572"/>
    <cellStyle name="60% - 强调文字颜色 1 2 2 2 2 2 2 2" xfId="14631"/>
    <cellStyle name="60% - 强调文字颜色 1 2 2 2 2 2 2 2 2" xfId="23574"/>
    <cellStyle name="60% - 强调文字颜色 1 2 2 2 2 2 2 2 2 2" xfId="23575"/>
    <cellStyle name="60% - 强调文字颜色 1 2 2 2 2 2 2 2 2 3" xfId="23577"/>
    <cellStyle name="60% - 强调文字颜色 1 2 2 2 2 2 2 2 2 4" xfId="23580"/>
    <cellStyle name="60% - 强调文字颜色 1 2 2 2 2 2 2 2 3" xfId="23581"/>
    <cellStyle name="60% - 强调文字颜色 1 2 2 2 2 2 2 2 3 2" xfId="19123"/>
    <cellStyle name="60% - 强调文字颜色 1 2 2 2 2 2 2 2 4" xfId="23583"/>
    <cellStyle name="60% - 强调文字颜色 1 2 2 2 2 2 2 2 4 2" xfId="23585"/>
    <cellStyle name="60% - 强调文字颜色 1 2 2 2 2 2 2 2 5" xfId="23589"/>
    <cellStyle name="60% - 强调文字颜色 1 2 2 2 2 2 2 3" xfId="23591"/>
    <cellStyle name="60% - 强调文字颜色 1 2 2 2 2 2 2 4" xfId="23592"/>
    <cellStyle name="60% - 强调文字颜色 1 2 2 2 2 2 2 5" xfId="23593"/>
    <cellStyle name="60% - 强调文字颜色 1 2 2 2 2 2 3" xfId="23594"/>
    <cellStyle name="60% - 强调文字颜色 1 2 2 2 2 2 3 2" xfId="14652"/>
    <cellStyle name="60% - 强调文字颜色 1 2 2 2 2 2 3 2 2" xfId="23596"/>
    <cellStyle name="60% - 强调文字颜色 1 2 2 2 2 2 3 2 3" xfId="23598"/>
    <cellStyle name="60% - 强调文字颜色 1 2 2 2 2 2 3 2 4" xfId="23599"/>
    <cellStyle name="60% - 强调文字颜色 1 2 2 2 2 2 3 3" xfId="23600"/>
    <cellStyle name="60% - 强调文字颜色 1 2 2 2 2 2 3 3 2" xfId="23601"/>
    <cellStyle name="60% - 强调文字颜色 1 2 2 2 2 2 3 4" xfId="23602"/>
    <cellStyle name="60% - 强调文字颜色 1 2 2 2 2 2 3 4 2" xfId="23604"/>
    <cellStyle name="60% - 强调文字颜色 1 2 2 2 2 2 3 5" xfId="23605"/>
    <cellStyle name="60% - 强调文字颜色 1 2 2 2 2 2 4" xfId="23606"/>
    <cellStyle name="60% - 强调文字颜色 1 2 2 2 2 2 5" xfId="23607"/>
    <cellStyle name="60% - 强调文字颜色 1 2 2 2 2 2 6" xfId="23608"/>
    <cellStyle name="60% - 强调文字颜色 1 2 2 2 2 3" xfId="9577"/>
    <cellStyle name="60% - 强调文字颜色 1 2 2 2 2 3 2" xfId="23609"/>
    <cellStyle name="60% - 强调文字颜色 1 2 2 2 2 3 2 2" xfId="14763"/>
    <cellStyle name="60% - 强调文字颜色 1 2 2 2 2 3 2 2 2" xfId="23611"/>
    <cellStyle name="60% - 强调文字颜色 1 2 2 2 2 3 2 2 3" xfId="23613"/>
    <cellStyle name="60% - 强调文字颜色 1 2 2 2 2 3 2 2 4" xfId="23616"/>
    <cellStyle name="60% - 强调文字颜色 1 2 2 2 2 3 2 3" xfId="23617"/>
    <cellStyle name="60% - 强调文字颜色 1 2 2 2 2 3 2 3 2" xfId="23618"/>
    <cellStyle name="60% - 强调文字颜色 1 2 2 2 2 3 2 4" xfId="23619"/>
    <cellStyle name="60% - 强调文字颜色 1 2 2 2 2 3 2 4 2" xfId="23620"/>
    <cellStyle name="60% - 强调文字颜色 1 2 2 2 2 3 2 5" xfId="23621"/>
    <cellStyle name="60% - 强调文字颜色 1 2 2 2 2 3 3" xfId="23622"/>
    <cellStyle name="60% - 强调文字颜色 1 2 2 2 2 3 4" xfId="23623"/>
    <cellStyle name="60% - 强调文字颜色 1 2 2 2 2 3 5" xfId="23624"/>
    <cellStyle name="60% - 强调文字颜色 1 2 2 2 2 4" xfId="23625"/>
    <cellStyle name="60% - 强调文字颜色 1 2 2 2 2 4 2" xfId="23629"/>
    <cellStyle name="60% - 强调文字颜色 1 2 2 2 2 4 2 2" xfId="14842"/>
    <cellStyle name="60% - 强调文字颜色 1 2 2 2 2 4 2 3" xfId="23632"/>
    <cellStyle name="60% - 强调文字颜色 1 2 2 2 2 4 2 4" xfId="23633"/>
    <cellStyle name="60% - 强调文字颜色 1 2 2 2 2 4 3" xfId="23639"/>
    <cellStyle name="60% - 强调文字颜色 1 2 2 2 2 4 3 2" xfId="23640"/>
    <cellStyle name="60% - 强调文字颜色 1 2 2 2 2 4 4" xfId="23644"/>
    <cellStyle name="60% - 强调文字颜色 1 2 2 2 2 4 4 2" xfId="23648"/>
    <cellStyle name="60% - 强调文字颜色 1 2 2 2 2 4 5" xfId="23651"/>
    <cellStyle name="60% - 强调文字颜色 1 2 2 2 2 4 5 2" xfId="23654"/>
    <cellStyle name="60% - 强调文字颜色 1 2 2 2 2 5" xfId="23655"/>
    <cellStyle name="60% - 强调文字颜色 1 2 2 2 2 6" xfId="23659"/>
    <cellStyle name="60% - 强调文字颜色 1 2 2 2 2 7" xfId="23662"/>
    <cellStyle name="60% - 强调文字颜色 1 2 2 2 3" xfId="8528"/>
    <cellStyle name="60% - 强调文字颜色 1 2 2 2 3 2" xfId="23663"/>
    <cellStyle name="60% - 强调文字颜色 1 2 2 2 3 2 2" xfId="23664"/>
    <cellStyle name="60% - 强调文字颜色 1 2 2 2 3 2 2 2" xfId="15734"/>
    <cellStyle name="60% - 强调文字颜色 1 2 2 2 3 2 2 2 2" xfId="23665"/>
    <cellStyle name="60% - 强调文字颜色 1 2 2 2 3 2 2 2 3" xfId="23666"/>
    <cellStyle name="60% - 强调文字颜色 1 2 2 2 3 2 2 2 4" xfId="23667"/>
    <cellStyle name="60% - 强调文字颜色 1 2 2 2 3 2 2 3" xfId="23668"/>
    <cellStyle name="60% - 强调文字颜色 1 2 2 2 3 2 2 3 2" xfId="23669"/>
    <cellStyle name="60% - 强调文字颜色 1 2 2 2 3 2 2 4" xfId="23670"/>
    <cellStyle name="60% - 强调文字颜色 1 2 2 2 3 2 2 4 2" xfId="23671"/>
    <cellStyle name="60% - 强调文字颜色 1 2 2 2 3 2 2 5" xfId="23674"/>
    <cellStyle name="60% - 强调文字颜色 1 2 2 2 3 2 3" xfId="23675"/>
    <cellStyle name="60% - 强调文字颜色 1 2 2 2 3 2 4" xfId="23676"/>
    <cellStyle name="60% - 强调文字颜色 1 2 2 2 3 2 5" xfId="23677"/>
    <cellStyle name="60% - 强调文字颜色 1 2 2 2 3 3" xfId="9586"/>
    <cellStyle name="60% - 强调文字颜色 1 2 2 2 3 3 2" xfId="14790"/>
    <cellStyle name="60% - 强调文字颜色 1 2 2 2 3 3 2 2" xfId="14793"/>
    <cellStyle name="60% - 强调文字颜色 1 2 2 2 3 3 2 3" xfId="14796"/>
    <cellStyle name="60% - 强调文字颜色 1 2 2 2 3 3 2 4" xfId="14799"/>
    <cellStyle name="60% - 强调文字颜色 1 2 2 2 3 3 3" xfId="14801"/>
    <cellStyle name="60% - 强调文字颜色 1 2 2 2 3 3 3 2" xfId="14803"/>
    <cellStyle name="60% - 强调文字颜色 1 2 2 2 3 3 4" xfId="14805"/>
    <cellStyle name="60% - 强调文字颜色 1 2 2 2 3 3 4 2" xfId="14807"/>
    <cellStyle name="60% - 强调文字颜色 1 2 2 2 3 3 5" xfId="14809"/>
    <cellStyle name="60% - 强调文字颜色 1 2 2 2 3 4" xfId="14812"/>
    <cellStyle name="60% - 强调文字颜色 1 2 2 2 3 5" xfId="14815"/>
    <cellStyle name="60% - 强调文字颜色 1 2 2 2 3 6" xfId="14823"/>
    <cellStyle name="60% - 强调文字颜色 1 2 2 2 4" xfId="23678"/>
    <cellStyle name="60% - 强调文字颜色 1 2 2 2 4 2" xfId="23679"/>
    <cellStyle name="60% - 强调文字颜色 1 2 2 2 4 2 2" xfId="23680"/>
    <cellStyle name="60% - 强调文字颜色 1 2 2 2 4 2 2 2" xfId="23681"/>
    <cellStyle name="60% - 强调文字颜色 1 2 2 2 4 2 2 3" xfId="23682"/>
    <cellStyle name="60% - 强调文字颜色 1 2 2 2 4 2 2 4" xfId="10584"/>
    <cellStyle name="60% - 强调文字颜色 1 2 2 2 4 2 3" xfId="23683"/>
    <cellStyle name="60% - 强调文字颜色 1 2 2 2 4 2 3 2" xfId="23684"/>
    <cellStyle name="60% - 强调文字颜色 1 2 2 2 4 2 4" xfId="23685"/>
    <cellStyle name="60% - 强调文字颜色 1 2 2 2 4 2 4 2" xfId="23687"/>
    <cellStyle name="60% - 强调文字颜色 1 2 2 2 4 2 5" xfId="23688"/>
    <cellStyle name="60% - 强调文字颜色 1 2 2 2 4 3" xfId="9596"/>
    <cellStyle name="60% - 强调文字颜色 1 2 2 2 4 4" xfId="14827"/>
    <cellStyle name="60% - 强调文字颜色 1 2 2 2 4 5" xfId="14833"/>
    <cellStyle name="60% - 强调文字颜色 1 2 2 2 5" xfId="23689"/>
    <cellStyle name="60% - 强调文字颜色 1 2 2 2 5 2" xfId="23690"/>
    <cellStyle name="60% - 强调文字颜色 1 2 2 2 5 2 2" xfId="23691"/>
    <cellStyle name="60% - 强调文字颜色 1 2 2 2 5 2 3" xfId="23692"/>
    <cellStyle name="60% - 强调文字颜色 1 2 2 2 5 2 4" xfId="23693"/>
    <cellStyle name="60% - 强调文字颜色 1 2 2 2 5 3" xfId="21824"/>
    <cellStyle name="60% - 强调文字颜色 1 2 2 2 5 3 2" xfId="12099"/>
    <cellStyle name="60% - 强调文字颜色 1 2 2 2 5 3 3" xfId="12103"/>
    <cellStyle name="60% - 强调文字颜色 1 2 2 2 5 3 4" xfId="12106"/>
    <cellStyle name="60% - 强调文字颜色 1 2 2 2 5 3 5" xfId="23694"/>
    <cellStyle name="60% - 强调文字颜色 1 2 2 2 5 4" xfId="23695"/>
    <cellStyle name="60% - 强调文字颜色 1 2 2 2 5 5" xfId="23696"/>
    <cellStyle name="60% - 强调文字颜色 1 2 2 2 5 5 2" xfId="23699"/>
    <cellStyle name="60% - 强调文字颜色 1 2 2 2 6" xfId="21159"/>
    <cellStyle name="60% - 强调文字颜色 1 2 2 2 6 2" xfId="23700"/>
    <cellStyle name="60% - 强调文字颜色 1 2 2 2 7" xfId="23701"/>
    <cellStyle name="60% - 强调文字颜色 1 2 2 2 8" xfId="23702"/>
    <cellStyle name="60% - 强调文字颜色 1 2 2 2 8 2" xfId="23703"/>
    <cellStyle name="60% - 强调文字颜色 1 2 2 24" xfId="8579"/>
    <cellStyle name="60% - 强调文字颜色 1 2 2 24 2" xfId="13894"/>
    <cellStyle name="60% - 强调文字颜色 1 2 2 3" xfId="8530"/>
    <cellStyle name="60% - 强调文字颜色 1 2 2 3 2" xfId="8533"/>
    <cellStyle name="60% - 强调文字颜色 1 2 2 3 2 2" xfId="20418"/>
    <cellStyle name="60% - 强调文字颜色 1 2 2 3 2 2 2" xfId="20996"/>
    <cellStyle name="60% - 强调文字颜色 1 2 2 3 2 2 2 2" xfId="16477"/>
    <cellStyle name="60% - 强调文字颜色 1 2 2 3 2 2 2 2 2" xfId="23704"/>
    <cellStyle name="60% - 强调文字颜色 1 2 2 3 2 2 2 2 3" xfId="23705"/>
    <cellStyle name="60% - 强调文字颜色 1 2 2 3 2 2 2 2 4" xfId="23707"/>
    <cellStyle name="60% - 强调文字颜色 1 2 2 3 2 2 2 3" xfId="23708"/>
    <cellStyle name="60% - 强调文字颜色 1 2 2 3 2 2 2 3 2" xfId="23709"/>
    <cellStyle name="60% - 强调文字颜色 1 2 2 3 2 2 2 4" xfId="23710"/>
    <cellStyle name="60% - 强调文字颜色 1 2 2 3 2 2 2 4 2" xfId="23711"/>
    <cellStyle name="60% - 强调文字颜色 1 2 2 3 2 2 2 5" xfId="23712"/>
    <cellStyle name="60% - 强调文字颜色 1 2 2 3 2 2 2 6" xfId="11268"/>
    <cellStyle name="60% - 强调文字颜色 1 2 2 3 2 2 2 6 2" xfId="11270"/>
    <cellStyle name="60% - 强调文字颜色 1 2 2 3 2 2 3" xfId="23713"/>
    <cellStyle name="60% - 强调文字颜色 1 2 2 3 2 2 4" xfId="23714"/>
    <cellStyle name="60% - 强调文字颜色 1 2 2 3 2 2 5" xfId="23715"/>
    <cellStyle name="60% - 强调文字颜色 1 2 2 3 2 3" xfId="20998"/>
    <cellStyle name="60% - 强调文字颜色 1 2 2 3 2 3 2" xfId="14964"/>
    <cellStyle name="60% - 强调文字颜色 1 2 2 3 2 3 2 2" xfId="14968"/>
    <cellStyle name="60% - 强调文字颜色 1 2 2 3 2 3 2 3" xfId="23717"/>
    <cellStyle name="60% - 强调文字颜色 1 2 2 3 2 3 2 4" xfId="23719"/>
    <cellStyle name="60% - 强调文字颜色 1 2 2 3 2 3 3" xfId="14970"/>
    <cellStyle name="60% - 强调文字颜色 1 2 2 3 2 3 3 2" xfId="20686"/>
    <cellStyle name="60% - 强调文字颜色 1 2 2 3 2 3 4" xfId="23720"/>
    <cellStyle name="60% - 强调文字颜色 1 2 2 3 2 3 4 2" xfId="13289"/>
    <cellStyle name="60% - 强调文字颜色 1 2 2 3 2 3 5" xfId="23721"/>
    <cellStyle name="60% - 强调文字颜色 1 2 2 3 2 4" xfId="23722"/>
    <cellStyle name="60% - 强调文字颜色 1 2 2 3 2 5" xfId="23723"/>
    <cellStyle name="60% - 强调文字颜色 1 2 2 3 2 6" xfId="23727"/>
    <cellStyle name="60% - 强调文字颜色 1 2 2 3 3" xfId="6707"/>
    <cellStyle name="60% - 强调文字颜色 1 2 2 3 3 2" xfId="7119"/>
    <cellStyle name="60% - 强调文字颜色 1 2 2 3 3 2 2" xfId="7121"/>
    <cellStyle name="60% - 强调文字颜色 1 2 2 3 3 2 2 2" xfId="7126"/>
    <cellStyle name="60% - 强调文字颜色 1 2 2 3 3 2 2 2 2" xfId="7129"/>
    <cellStyle name="60% - 强调文字颜色 1 2 2 3 3 2 2 2 3" xfId="7188"/>
    <cellStyle name="60% - 强调文字颜色 1 2 2 3 3 2 2 3" xfId="7206"/>
    <cellStyle name="60% - 强调文字颜色 1 2 2 3 3 2 2 3 2" xfId="7209"/>
    <cellStyle name="60% - 强调文字颜色 1 2 2 3 3 2 2 4" xfId="7249"/>
    <cellStyle name="60% - 强调文字颜色 1 2 2 3 3 2 2 4 2" xfId="7251"/>
    <cellStyle name="60% - 强调文字颜色 1 2 2 3 3 2 3" xfId="7274"/>
    <cellStyle name="60% - 强调文字颜色 1 2 2 3 3 2 3 2" xfId="7277"/>
    <cellStyle name="60% - 强调文字颜色 1 2 2 3 3 2 3 3" xfId="7309"/>
    <cellStyle name="60% - 强调文字颜色 1 2 2 3 3 2 4" xfId="7331"/>
    <cellStyle name="60% - 强调文字颜色 1 2 2 3 3 2 4 2" xfId="7334"/>
    <cellStyle name="60% - 强调文字颜色 1 2 2 3 3 2 5" xfId="7341"/>
    <cellStyle name="60% - 强调文字颜色 1 2 2 3 3 2 5 2" xfId="7233"/>
    <cellStyle name="60% - 强调文字颜色 1 2 2 3 3 2 6" xfId="7350"/>
    <cellStyle name="60% - 强调文字颜色 1 2 2 3 3 3" xfId="6933"/>
    <cellStyle name="60% - 强调文字颜色 1 2 2 3 3 3 2" xfId="5756"/>
    <cellStyle name="60% - 强调文字颜色 1 2 2 3 3 3 3" xfId="5805"/>
    <cellStyle name="60% - 强调文字颜色 1 2 2 3 3 4" xfId="7419"/>
    <cellStyle name="60% - 强调文字颜色 1 2 2 3 3 4 2" xfId="7432"/>
    <cellStyle name="60% - 强调文字颜色 1 2 2 3 3 5" xfId="7513"/>
    <cellStyle name="60% - 强调文字颜色 1 2 2 3 3 5 2" xfId="7521"/>
    <cellStyle name="60% - 强调文字颜色 1 2 2 3 4" xfId="6713"/>
    <cellStyle name="60% - 强调文字颜色 1 2 2 3 4 2" xfId="7564"/>
    <cellStyle name="60% - 强调文字颜色 1 2 2 3 4 2 2" xfId="7568"/>
    <cellStyle name="60% - 强调文字颜色 1 2 2 3 4 2 2 2" xfId="4879"/>
    <cellStyle name="60% - 强调文字颜色 1 2 2 3 4 2 2 3" xfId="4921"/>
    <cellStyle name="60% - 强调文字颜色 1 2 2 3 4 2 3" xfId="7611"/>
    <cellStyle name="60% - 强调文字颜色 1 2 2 3 4 2 3 2" xfId="4977"/>
    <cellStyle name="60% - 强调文字颜色 1 2 2 3 4 2 4" xfId="2535"/>
    <cellStyle name="60% - 强调文字颜色 1 2 2 3 4 2 4 2" xfId="5012"/>
    <cellStyle name="60% - 强调文字颜色 1 2 2 3 4 3" xfId="6941"/>
    <cellStyle name="60% - 强调文字颜色 1 2 2 3 4 3 2" xfId="7643"/>
    <cellStyle name="60% - 强调文字颜色 1 2 2 3 4 3 3" xfId="7658"/>
    <cellStyle name="60% - 强调文字颜色 1 2 2 3 4 4" xfId="7670"/>
    <cellStyle name="60% - 强调文字颜色 1 2 2 3 4 4 2" xfId="7672"/>
    <cellStyle name="60% - 强调文字颜色 1 2 2 3 4 5" xfId="7687"/>
    <cellStyle name="60% - 强调文字颜色 1 2 2 3 4 5 2" xfId="7691"/>
    <cellStyle name="60% - 强调文字颜色 1 2 2 3 4 6" xfId="7700"/>
    <cellStyle name="60% - 强调文字颜色 1 2 2 3 4 7" xfId="7720"/>
    <cellStyle name="60% - 强调文字颜色 1 2 2 3 5" xfId="7723"/>
    <cellStyle name="60% - 强调文字颜色 1 2 2 3 5 2" xfId="7726"/>
    <cellStyle name="60% - 强调文字颜色 1 2 2 3 5 3" xfId="7794"/>
    <cellStyle name="60% - 强调文字颜色 1 2 2 3 6" xfId="7873"/>
    <cellStyle name="60% - 强调文字颜色 1 2 2 3 6 2" xfId="1804"/>
    <cellStyle name="60% - 强调文字颜色 1 2 2 3 7" xfId="5764"/>
    <cellStyle name="60% - 强调文字颜色 1 2 2 3 7 2" xfId="7963"/>
    <cellStyle name="60% - 强调文字颜色 1 2 2 4" xfId="8536"/>
    <cellStyle name="60% - 强调文字颜色 1 2 2 4 2" xfId="8539"/>
    <cellStyle name="60% - 强调文字颜色 1 2 2 4 2 2" xfId="20434"/>
    <cellStyle name="60% - 强调文字颜色 1 2 2 4 2 2 2" xfId="23728"/>
    <cellStyle name="60% - 强调文字颜色 1 2 2 4 2 2 2 2" xfId="18023"/>
    <cellStyle name="60% - 强调文字颜色 1 2 2 4 2 2 2 3" xfId="23729"/>
    <cellStyle name="60% - 强调文字颜色 1 2 2 4 2 2 2 4" xfId="23730"/>
    <cellStyle name="60% - 强调文字颜色 1 2 2 4 2 2 3" xfId="12415"/>
    <cellStyle name="60% - 强调文字颜色 1 2 2 4 2 2 3 2" xfId="18030"/>
    <cellStyle name="60% - 强调文字颜色 1 2 2 4 2 2 4" xfId="23731"/>
    <cellStyle name="60% - 强调文字颜色 1 2 2 4 2 2 4 2" xfId="10053"/>
    <cellStyle name="60% - 强调文字颜色 1 2 2 4 2 2 5" xfId="23732"/>
    <cellStyle name="60% - 强调文字颜色 1 2 2 4 2 3" xfId="17222"/>
    <cellStyle name="60% - 强调文字颜色 1 2 2 4 2 4" xfId="17225"/>
    <cellStyle name="60% - 强调文字颜色 1 2 2 4 2 5" xfId="17227"/>
    <cellStyle name="60% - 强调文字颜色 1 2 2 4 3" xfId="8030"/>
    <cellStyle name="60% - 强调文字颜色 1 2 2 4 3 2" xfId="4068"/>
    <cellStyle name="60% - 强调文字颜色 1 2 2 4 3 2 2" xfId="8122"/>
    <cellStyle name="60% - 强调文字颜色 1 2 2 4 3 2 2 2" xfId="8125"/>
    <cellStyle name="60% - 强调文字颜色 1 2 2 4 3 2 2 3" xfId="875"/>
    <cellStyle name="60% - 强调文字颜色 1 2 2 4 3 2 3" xfId="8132"/>
    <cellStyle name="60% - 强调文字颜色 1 2 2 4 3 2 3 2" xfId="8135"/>
    <cellStyle name="60% - 强调文字颜色 1 2 2 4 3 2 4" xfId="8141"/>
    <cellStyle name="60% - 强调文字颜色 1 2 2 4 3 2 4 2" xfId="8144"/>
    <cellStyle name="60% - 强调文字颜色 1 2 2 4 3 3" xfId="4075"/>
    <cellStyle name="60% - 强调文字颜色 1 2 2 4 3 3 2" xfId="8152"/>
    <cellStyle name="60% - 强调文字颜色 1 2 2 4 3 3 3" xfId="8160"/>
    <cellStyle name="60% - 强调文字颜色 1 2 2 4 3 4" xfId="5736"/>
    <cellStyle name="60% - 强调文字颜色 1 2 2 4 3 4 2" xfId="7812"/>
    <cellStyle name="60% - 强调文字颜色 1 2 2 4 3 5" xfId="6953"/>
    <cellStyle name="60% - 强调文字颜色 1 2 2 4 3 5 2" xfId="8174"/>
    <cellStyle name="60% - 强调文字颜色 1 2 2 4 3 6" xfId="7912"/>
    <cellStyle name="60% - 强调文字颜色 1 2 2 4 3 7" xfId="8187"/>
    <cellStyle name="60% - 强调文字颜色 1 2 2 4 4" xfId="4409"/>
    <cellStyle name="60% - 强调文字颜色 1 2 2 4 4 2" xfId="2002"/>
    <cellStyle name="60% - 强调文字颜色 1 2 2 4 4 3" xfId="6963"/>
    <cellStyle name="60% - 强调文字颜色 1 2 2 4 5" xfId="8289"/>
    <cellStyle name="60% - 强调文字颜色 1 2 2 4 5 2" xfId="8294"/>
    <cellStyle name="60% - 强调文字颜色 1 2 2 4 5 3" xfId="6970"/>
    <cellStyle name="60% - 强调文字颜色 1 2 2 4 6" xfId="4183"/>
    <cellStyle name="60% - 强调文字颜色 1 2 2 4 6 2" xfId="5970"/>
    <cellStyle name="60% - 强调文字颜色 1 2 2 4 6 3" xfId="8387"/>
    <cellStyle name="60% - 强调文字颜色 1 2 2 4 7" xfId="8438"/>
    <cellStyle name="60% - 强调文字颜色 1 2 2 4 8" xfId="8481"/>
    <cellStyle name="60% - 强调文字颜色 1 2 2 5" xfId="23733"/>
    <cellStyle name="60% - 强调文字颜色 1 2 2 5 2" xfId="23734"/>
    <cellStyle name="60% - 强调文字颜色 1 2 2 5 2 2" xfId="23735"/>
    <cellStyle name="60% - 强调文字颜色 1 2 2 5 2 2 2" xfId="23736"/>
    <cellStyle name="60% - 强调文字颜色 1 2 2 5 2 2 3" xfId="23737"/>
    <cellStyle name="60% - 强调文字颜色 1 2 2 5 2 2 4" xfId="23738"/>
    <cellStyle name="60% - 强调文字颜色 1 2 2 5 2 3" xfId="23739"/>
    <cellStyle name="60% - 强调文字颜色 1 2 2 5 2 3 2" xfId="23740"/>
    <cellStyle name="60% - 强调文字颜色 1 2 2 5 2 4" xfId="23741"/>
    <cellStyle name="60% - 强调文字颜色 1 2 2 5 2 4 2" xfId="23742"/>
    <cellStyle name="60% - 强调文字颜色 1 2 2 5 2 5" xfId="23743"/>
    <cellStyle name="60% - 强调文字颜色 1 2 2 5 3" xfId="23745"/>
    <cellStyle name="60% - 强调文字颜色 1 2 2 5 4" xfId="23446"/>
    <cellStyle name="60% - 强调文字颜色 1 2 2 5 5" xfId="23746"/>
    <cellStyle name="60% - 强调文字颜色 1 2 2 6" xfId="23747"/>
    <cellStyle name="60% - 强调文字颜色 1 2 2 6 2" xfId="23749"/>
    <cellStyle name="60% - 强调文字颜色 1 2 2 6 2 2" xfId="23750"/>
    <cellStyle name="60% - 强调文字颜色 1 2 2 6 3" xfId="23752"/>
    <cellStyle name="60% - 强调文字颜色 1 2 2 6 3 2" xfId="23754"/>
    <cellStyle name="60% - 强调文字颜色 1 2 2 6 4" xfId="23756"/>
    <cellStyle name="60% - 强调文字颜色 1 2 2 7" xfId="23757"/>
    <cellStyle name="60% - 强调文字颜色 1 2 2 7 2" xfId="23758"/>
    <cellStyle name="60% - 强调文字颜色 1 2 2 7 2 2" xfId="23759"/>
    <cellStyle name="60% - 强调文字颜色 1 2 2 7 2 3" xfId="23760"/>
    <cellStyle name="60% - 强调文字颜色 1 2 2 7 2 4" xfId="23761"/>
    <cellStyle name="60% - 强调文字颜色 1 2 2 7 3" xfId="23762"/>
    <cellStyle name="60% - 强调文字颜色 1 2 2 7 3 2" xfId="23763"/>
    <cellStyle name="60% - 强调文字颜色 1 2 2 7 4" xfId="23455"/>
    <cellStyle name="60% - 强调文字颜色 1 2 2 7 4 2" xfId="23458"/>
    <cellStyle name="60% - 强调文字颜色 1 2 2 7 5" xfId="23461"/>
    <cellStyle name="60% - 强调文字颜色 1 2 2 7 5 2" xfId="20535"/>
    <cellStyle name="60% - 强调文字颜色 1 2 2 7 6" xfId="23464"/>
    <cellStyle name="60% - 强调文字颜色 1 2 2 7 6 2" xfId="23467"/>
    <cellStyle name="60% - 强调文字颜色 1 2 2 7 7" xfId="23470"/>
    <cellStyle name="60% - 强调文字颜色 1 2 2 7 7 2" xfId="13152"/>
    <cellStyle name="60% - 强调文字颜色 1 2 2 7 8" xfId="23473"/>
    <cellStyle name="60% - 强调文字颜色 1 2 2 8" xfId="23765"/>
    <cellStyle name="60% - 强调文字颜色 1 2 2 8 2" xfId="23767"/>
    <cellStyle name="60% - 强调文字颜色 1 2 2 9" xfId="23769"/>
    <cellStyle name="60% - 强调文字颜色 1 2 2 9 4" xfId="23772"/>
    <cellStyle name="60% - 强调文字颜色 1 2 2 9 4 2" xfId="8045"/>
    <cellStyle name="60% - 强调文字颜色 1 2 3" xfId="8543"/>
    <cellStyle name="60% - 强调文字颜色 1 2 3 2" xfId="8549"/>
    <cellStyle name="60% - 强调文字颜色 1 2 3 2 2" xfId="23774"/>
    <cellStyle name="60% - 强调文字颜色 1 2 3 2 2 2" xfId="23775"/>
    <cellStyle name="60% - 强调文字颜色 1 2 3 2 2 2 2" xfId="23776"/>
    <cellStyle name="60% - 强调文字颜色 1 2 3 2 2 2 2 2" xfId="23777"/>
    <cellStyle name="60% - 强调文字颜色 1 2 3 2 2 2 2 2 2" xfId="23778"/>
    <cellStyle name="60% - 强调文字颜色 1 2 3 2 2 2 2 2 3" xfId="23779"/>
    <cellStyle name="60% - 强调文字颜色 1 2 3 2 2 2 2 2 4" xfId="23780"/>
    <cellStyle name="60% - 强调文字颜色 1 2 3 2 2 2 2 3" xfId="23781"/>
    <cellStyle name="60% - 强调文字颜色 1 2 3 2 2 2 2 3 2" xfId="23782"/>
    <cellStyle name="60% - 强调文字颜色 1 2 3 2 2 2 2 4" xfId="16097"/>
    <cellStyle name="60% - 强调文字颜色 1 2 3 2 2 2 2 4 2" xfId="23783"/>
    <cellStyle name="60% - 强调文字颜色 1 2 3 2 2 2 2 5" xfId="23784"/>
    <cellStyle name="60% - 强调文字颜色 1 2 3 2 2 2 3" xfId="23785"/>
    <cellStyle name="60% - 强调文字颜色 1 2 3 2 2 2 4" xfId="23786"/>
    <cellStyle name="60% - 强调文字颜色 1 2 3 2 2 2 5" xfId="23787"/>
    <cellStyle name="60% - 强调文字颜色 1 2 3 2 2 3" xfId="23788"/>
    <cellStyle name="60% - 强调文字颜色 1 2 3 2 2 3 2" xfId="23791"/>
    <cellStyle name="60% - 强调文字颜色 1 2 3 2 2 3 2 2" xfId="23796"/>
    <cellStyle name="60% - 强调文字颜色 1 2 3 2 2 3 2 3" xfId="23799"/>
    <cellStyle name="60% - 强调文字颜色 1 2 3 2 2 3 2 4" xfId="23802"/>
    <cellStyle name="60% - 强调文字颜色 1 2 3 2 2 3 3" xfId="23805"/>
    <cellStyle name="60% - 强调文字颜色 1 2 3 2 2 3 3 2" xfId="23806"/>
    <cellStyle name="60% - 强调文字颜色 1 2 3 2 2 3 4" xfId="23809"/>
    <cellStyle name="60% - 强调文字颜色 1 2 3 2 2 3 4 2" xfId="23810"/>
    <cellStyle name="60% - 强调文字颜色 1 2 3 2 2 3 5" xfId="23813"/>
    <cellStyle name="60% - 强调文字颜色 1 2 3 2 2 3 6" xfId="15562"/>
    <cellStyle name="60% - 强调文字颜色 1 2 3 2 2 3 6 2" xfId="15566"/>
    <cellStyle name="60% - 强调文字颜色 1 2 3 2 2 3 7" xfId="15613"/>
    <cellStyle name="60% - 强调文字颜色 1 2 3 2 2 3 7 2" xfId="15617"/>
    <cellStyle name="60% - 强调文字颜色 1 2 3 2 2 4" xfId="23814"/>
    <cellStyle name="60% - 强调文字颜色 1 2 3 2 2 5" xfId="23815"/>
    <cellStyle name="60% - 强调文字颜色 1 2 3 2 2 6" xfId="23818"/>
    <cellStyle name="60% - 强调文字颜色 1 2 3 2 3" xfId="23820"/>
    <cellStyle name="60% - 强调文字颜色 1 2 3 2 3 2" xfId="23822"/>
    <cellStyle name="60% - 强调文字颜色 1 2 3 2 3 2 2" xfId="23824"/>
    <cellStyle name="60% - 强调文字颜色 1 2 3 2 3 2 2 2" xfId="23825"/>
    <cellStyle name="60% - 强调文字颜色 1 2 3 2 3 2 2 3" xfId="23826"/>
    <cellStyle name="60% - 强调文字颜色 1 2 3 2 3 2 2 4" xfId="23827"/>
    <cellStyle name="60% - 强调文字颜色 1 2 3 2 3 2 3" xfId="23829"/>
    <cellStyle name="60% - 强调文字颜色 1 2 3 2 3 2 3 2" xfId="23831"/>
    <cellStyle name="60% - 强调文字颜色 1 2 3 2 3 2 3 2 2" xfId="23833"/>
    <cellStyle name="60% - 强调文字颜色 1 2 3 2 3 2 3 3" xfId="23835"/>
    <cellStyle name="60% - 强调文字颜色 1 2 3 2 3 2 4" xfId="23837"/>
    <cellStyle name="60% - 强调文字颜色 1 2 3 2 3 2 4 2" xfId="23840"/>
    <cellStyle name="60% - 强调文字颜色 1 2 3 2 3 2 5" xfId="23842"/>
    <cellStyle name="60% - 强调文字颜色 1 2 3 2 3 3" xfId="15764"/>
    <cellStyle name="60% - 强调文字颜色 1 2 3 2 3 4" xfId="16843"/>
    <cellStyle name="60% - 强调文字颜色 1 2 3 2 3 5" xfId="16871"/>
    <cellStyle name="60% - 强调文字颜色 1 2 3 2 4" xfId="23843"/>
    <cellStyle name="60% - 强调文字颜色 1 2 3 2 4 2" xfId="23845"/>
    <cellStyle name="60% - 强调文字颜色 1 2 3 2 4 2 2" xfId="23846"/>
    <cellStyle name="60% - 强调文字颜色 1 2 3 2 4 2 3" xfId="23847"/>
    <cellStyle name="60% - 强调文字颜色 1 2 3 2 4 2 4" xfId="22692"/>
    <cellStyle name="60% - 强调文字颜色 1 2 3 2 4 3" xfId="15770"/>
    <cellStyle name="60% - 强调文字颜色 1 2 3 2 4 3 2" xfId="23848"/>
    <cellStyle name="60% - 强调文字颜色 1 2 3 2 4 4" xfId="16891"/>
    <cellStyle name="60% - 强调文字颜色 1 2 3 2 4 4 2" xfId="23852"/>
    <cellStyle name="60% - 强调文字颜色 1 2 3 2 4 5" xfId="23855"/>
    <cellStyle name="60% - 强调文字颜色 1 2 3 2 5" xfId="23856"/>
    <cellStyle name="60% - 强调文字颜色 1 2 3 2 6" xfId="23857"/>
    <cellStyle name="60% - 强调文字颜色 1 2 3 2 7" xfId="22431"/>
    <cellStyle name="60% - 强调文字颜色 1 2 3 3" xfId="8552"/>
    <cellStyle name="60% - 强调文字颜色 1 2 3 3 2" xfId="20455"/>
    <cellStyle name="60% - 强调文字颜色 1 2 3 3 2 2" xfId="20458"/>
    <cellStyle name="60% - 强调文字颜色 1 2 3 3 2 2 2" xfId="10407"/>
    <cellStyle name="60% - 强调文字颜色 1 2 3 3 2 2 2 2" xfId="23858"/>
    <cellStyle name="60% - 强调文字颜色 1 2 3 3 2 2 2 3" xfId="23859"/>
    <cellStyle name="60% - 强调文字颜色 1 2 3 3 2 2 2 4" xfId="14116"/>
    <cellStyle name="60% - 强调文字颜色 1 2 3 3 2 2 3" xfId="23860"/>
    <cellStyle name="60% - 强调文字颜色 1 2 3 3 2 2 3 2" xfId="23861"/>
    <cellStyle name="60% - 强调文字颜色 1 2 3 3 2 2 4" xfId="23862"/>
    <cellStyle name="60% - 强调文字颜色 1 2 3 3 2 2 4 2" xfId="23863"/>
    <cellStyle name="60% - 强调文字颜色 1 2 3 3 2 2 5" xfId="23864"/>
    <cellStyle name="60% - 强调文字颜色 1 2 3 3 2 3" xfId="23865"/>
    <cellStyle name="60% - 强调文字颜色 1 2 3 3 2 4" xfId="23866"/>
    <cellStyle name="60% - 强调文字颜色 1 2 3 3 2 5" xfId="23867"/>
    <cellStyle name="60% - 强调文字颜色 1 2 3 3 3" xfId="8683"/>
    <cellStyle name="60% - 强调文字颜色 1 2 3 3 3 2" xfId="8696"/>
    <cellStyle name="60% - 强调文字颜色 1 2 3 3 3 2 2" xfId="8699"/>
    <cellStyle name="60% - 强调文字颜色 1 2 3 3 3 2 2 2" xfId="7159"/>
    <cellStyle name="60% - 强调文字颜色 1 2 3 3 3 2 2 3" xfId="7167"/>
    <cellStyle name="60% - 强调文字颜色 1 2 3 3 3 2 3" xfId="8793"/>
    <cellStyle name="60% - 强调文字颜色 1 2 3 3 3 2 3 2" xfId="8798"/>
    <cellStyle name="60% - 强调文字颜色 1 2 3 3 3 2 4" xfId="8864"/>
    <cellStyle name="60% - 强调文字颜色 1 2 3 3 3 2 4 2" xfId="8868"/>
    <cellStyle name="60% - 强调文字颜色 1 2 3 3 3 3" xfId="8915"/>
    <cellStyle name="60% - 强调文字颜色 1 2 3 3 3 3 2" xfId="8918"/>
    <cellStyle name="60% - 强调文字颜色 1 2 3 3 3 3 3" xfId="8980"/>
    <cellStyle name="60% - 强调文字颜色 1 2 3 3 3 4" xfId="9026"/>
    <cellStyle name="60% - 强调文字颜色 1 2 3 3 3 4 2" xfId="9032"/>
    <cellStyle name="60% - 强调文字颜色 1 2 3 3 3 5" xfId="9087"/>
    <cellStyle name="60% - 强调文字颜色 1 2 3 3 3 5 2" xfId="9091"/>
    <cellStyle name="60% - 强调文字颜色 1 2 3 3 3 6" xfId="9132"/>
    <cellStyle name="60% - 强调文字颜色 1 2 3 3 3 6 2" xfId="9136"/>
    <cellStyle name="60% - 强调文字颜色 1 2 3 3 3 7" xfId="9148"/>
    <cellStyle name="60% - 强调文字颜色 1 2 3 3 3 7 2" xfId="9153"/>
    <cellStyle name="60% - 强调文字颜色 1 2 3 3 3 8" xfId="354"/>
    <cellStyle name="60% - 强调文字颜色 1 2 3 3 3 9" xfId="380"/>
    <cellStyle name="60% - 强调文字颜色 1 2 3 3 4" xfId="9176"/>
    <cellStyle name="60% - 强调文字颜色 1 2 3 3 4 2" xfId="9179"/>
    <cellStyle name="60% - 强调文字颜色 1 2 3 3 4 3" xfId="9273"/>
    <cellStyle name="60% - 强调文字颜色 1 2 3 3 5" xfId="9367"/>
    <cellStyle name="60% - 强调文字颜色 1 2 3 3 5 2" xfId="9371"/>
    <cellStyle name="60% - 强调文字颜色 1 2 3 3 6" xfId="9559"/>
    <cellStyle name="60% - 强调文字颜色 1 2 3 3 6 2" xfId="9562"/>
    <cellStyle name="60% - 强调文字颜色 1 2 3 4" xfId="23869"/>
    <cellStyle name="60% - 强调文字颜色 1 2 3 4 2" xfId="23872"/>
    <cellStyle name="60% - 强调文字颜色 1 2 3 4 2 2" xfId="23873"/>
    <cellStyle name="60% - 强调文字颜色 1 2 3 4 2 2 2" xfId="23874"/>
    <cellStyle name="60% - 强调文字颜色 1 2 3 4 2 2 3" xfId="4206"/>
    <cellStyle name="60% - 强调文字颜色 1 2 3 4 2 2 4" xfId="23875"/>
    <cellStyle name="60% - 强调文字颜色 1 2 3 4 2 3" xfId="23876"/>
    <cellStyle name="60% - 强调文字颜色 1 2 3 4 2 3 2" xfId="15323"/>
    <cellStyle name="60% - 强调文字颜色 1 2 3 4 2 4" xfId="23877"/>
    <cellStyle name="60% - 强调文字颜色 1 2 3 4 2 4 2" xfId="23878"/>
    <cellStyle name="60% - 强调文字颜色 1 2 3 4 2 5" xfId="23879"/>
    <cellStyle name="60% - 强调文字颜色 1 2 3 4 3" xfId="10160"/>
    <cellStyle name="60% - 强调文字颜色 1 2 3 4 3 2" xfId="10164"/>
    <cellStyle name="60% - 强调文字颜色 1 2 3 4 3 3" xfId="10247"/>
    <cellStyle name="60% - 强调文字颜色 1 2 3 4 4" xfId="10370"/>
    <cellStyle name="60% - 强调文字颜色 1 2 3 4 4 2" xfId="10375"/>
    <cellStyle name="60% - 强调文字颜色 1 2 3 4 5" xfId="10550"/>
    <cellStyle name="60% - 强调文字颜色 1 2 3 5" xfId="23881"/>
    <cellStyle name="60% - 强调文字颜色 1 2 3 5 2" xfId="23883"/>
    <cellStyle name="60% - 强调文字颜色 1 2 3 5 2 2" xfId="23884"/>
    <cellStyle name="60% - 强调文字颜色 1 2 3 5 3" xfId="23886"/>
    <cellStyle name="60% - 强调文字颜色 1 2 3 5 3 2" xfId="23890"/>
    <cellStyle name="60% - 强调文字颜色 1 2 3 5 4" xfId="23892"/>
    <cellStyle name="60% - 强调文字颜色 1 2 3 6" xfId="23893"/>
    <cellStyle name="60% - 强调文字颜色 1 2 3 6 2" xfId="23894"/>
    <cellStyle name="60% - 强调文字颜色 1 2 3 6 2 2" xfId="23895"/>
    <cellStyle name="60% - 强调文字颜色 1 2 3 6 2 3" xfId="11427"/>
    <cellStyle name="60% - 强调文字颜色 1 2 3 6 2 4" xfId="23896"/>
    <cellStyle name="60% - 强调文字颜色 1 2 3 6 3" xfId="23899"/>
    <cellStyle name="60% - 强调文字颜色 1 2 3 6 3 2" xfId="23902"/>
    <cellStyle name="60% - 强调文字颜色 1 2 3 6 4" xfId="23905"/>
    <cellStyle name="60% - 强调文字颜色 1 2 3 6 4 2" xfId="23906"/>
    <cellStyle name="60% - 强调文字颜色 1 2 3 6 5" xfId="23907"/>
    <cellStyle name="60% - 强调文字颜色 1 2 3 7" xfId="23909"/>
    <cellStyle name="60% - 强调文字颜色 1 2 3 8" xfId="23911"/>
    <cellStyle name="60% - 强调文字颜色 1 2 3 9" xfId="23913"/>
    <cellStyle name="60% - 强调文字颜色 1 2 4" xfId="8554"/>
    <cellStyle name="60% - 强调文字颜色 1 2 4 2" xfId="8558"/>
    <cellStyle name="60% - 强调文字颜色 1 2 4 2 2" xfId="13717"/>
    <cellStyle name="60% - 强调文字颜色 1 2 4 2 2 2" xfId="9446"/>
    <cellStyle name="60% - 强调文字颜色 1 2 4 2 2 2 2" xfId="9449"/>
    <cellStyle name="60% - 强调文字颜色 1 2 4 2 2 2 2 2" xfId="13719"/>
    <cellStyle name="60% - 强调文字颜色 1 2 4 2 2 2 2 2 2" xfId="8823"/>
    <cellStyle name="60% - 强调文字颜色 1 2 4 2 2 2 2 2 2 2" xfId="8827"/>
    <cellStyle name="60% - 强调文字颜色 1 2 4 2 2 2 2 2 2 3" xfId="17633"/>
    <cellStyle name="60% - 强调文字颜色 1 2 4 2 2 2 2 2 3" xfId="8831"/>
    <cellStyle name="60% - 强调文字颜色 1 2 4 2 2 2 2 2 3 2" xfId="17638"/>
    <cellStyle name="60% - 强调文字颜色 1 2 4 2 2 2 2 2 4" xfId="17651"/>
    <cellStyle name="60% - 强调文字颜色 1 2 4 2 2 2 2 3" xfId="23914"/>
    <cellStyle name="60% - 强调文字颜色 1 2 4 2 2 2 2 3 2" xfId="17702"/>
    <cellStyle name="60% - 强调文字颜色 1 2 4 2 2 2 2 4" xfId="23915"/>
    <cellStyle name="60% - 强调文字颜色 1 2 4 2 2 2 2 4 2" xfId="1264"/>
    <cellStyle name="60% - 强调文字颜色 1 2 4 2 2 2 2 5" xfId="23916"/>
    <cellStyle name="60% - 强调文字颜色 1 2 4 2 2 2 3" xfId="9452"/>
    <cellStyle name="60% - 强调文字颜色 1 2 4 2 2 2 4" xfId="13722"/>
    <cellStyle name="60% - 强调文字颜色 1 2 4 2 2 2 5" xfId="23917"/>
    <cellStyle name="60% - 强调文字颜色 1 2 4 2 2 3" xfId="9455"/>
    <cellStyle name="60% - 强调文字颜色 1 2 4 2 2 3 2" xfId="9458"/>
    <cellStyle name="60% - 强调文字颜色 1 2 4 2 2 3 2 2" xfId="23918"/>
    <cellStyle name="60% - 强调文字颜色 1 2 4 2 2 3 2 3" xfId="23919"/>
    <cellStyle name="60% - 强调文字颜色 1 2 4 2 2 3 2 4" xfId="23920"/>
    <cellStyle name="60% - 强调文字颜色 1 2 4 2 2 3 3" xfId="23921"/>
    <cellStyle name="60% - 强调文字颜色 1 2 4 2 2 3 3 2" xfId="23922"/>
    <cellStyle name="60% - 强调文字颜色 1 2 4 2 2 3 4" xfId="23923"/>
    <cellStyle name="60% - 强调文字颜色 1 2 4 2 2 3 4 2" xfId="23924"/>
    <cellStyle name="60% - 强调文字颜色 1 2 4 2 2 3 5" xfId="23925"/>
    <cellStyle name="60% - 强调文字颜色 1 2 4 2 2 4" xfId="9461"/>
    <cellStyle name="60% - 强调文字颜色 1 2 4 2 2 5" xfId="13724"/>
    <cellStyle name="60% - 强调文字颜色 1 2 4 2 2 6" xfId="23928"/>
    <cellStyle name="60% - 强调文字颜色 1 2 4 2 3" xfId="13728"/>
    <cellStyle name="60% - 强调文字颜色 1 2 4 2 3 2" xfId="9506"/>
    <cellStyle name="60% - 强调文字颜色 1 2 4 2 3 2 2" xfId="15805"/>
    <cellStyle name="60% - 强调文字颜色 1 2 4 2 3 2 2 2" xfId="15807"/>
    <cellStyle name="60% - 强调文字颜色 1 2 4 2 3 2 2 3" xfId="23929"/>
    <cellStyle name="60% - 强调文字颜色 1 2 4 2 3 2 2 4" xfId="23930"/>
    <cellStyle name="60% - 强调文字颜色 1 2 4 2 3 2 3" xfId="15809"/>
    <cellStyle name="60% - 强调文字颜色 1 2 4 2 3 2 3 2" xfId="23931"/>
    <cellStyle name="60% - 强调文字颜色 1 2 4 2 3 2 4" xfId="23932"/>
    <cellStyle name="60% - 强调文字颜色 1 2 4 2 3 2 4 2" xfId="23934"/>
    <cellStyle name="60% - 强调文字颜色 1 2 4 2 3 2 5" xfId="23935"/>
    <cellStyle name="60% - 强调文字颜色 1 2 4 2 3 3" xfId="9510"/>
    <cellStyle name="60% - 强调文字颜色 1 2 4 2 3 4" xfId="16931"/>
    <cellStyle name="60% - 强调文字颜色 1 2 4 2 3 5" xfId="16935"/>
    <cellStyle name="60% - 强调文字颜色 1 2 4 2 4" xfId="13730"/>
    <cellStyle name="60% - 强调文字颜色 1 2 4 2 4 2" xfId="59"/>
    <cellStyle name="60% - 强调文字颜色 1 2 4 2 4 2 2" xfId="15819"/>
    <cellStyle name="60% - 强调文字颜色 1 2 4 2 4 2 3" xfId="23936"/>
    <cellStyle name="60% - 强调文字颜色 1 2 4 2 4 2 4" xfId="23937"/>
    <cellStyle name="60% - 强调文字颜色 1 2 4 2 4 3" xfId="23938"/>
    <cellStyle name="60% - 强调文字颜色 1 2 4 2 4 3 2" xfId="23939"/>
    <cellStyle name="60% - 强调文字颜色 1 2 4 2 4 4" xfId="23941"/>
    <cellStyle name="60% - 强调文字颜色 1 2 4 2 4 4 2" xfId="23942"/>
    <cellStyle name="60% - 强调文字颜色 1 2 4 2 4 4 3" xfId="23943"/>
    <cellStyle name="60% - 强调文字颜色 1 2 4 2 4 4 4" xfId="5239"/>
    <cellStyle name="60% - 强调文字颜色 1 2 4 2 4 4 5" xfId="5242"/>
    <cellStyle name="60% - 强调文字颜色 1 2 4 2 4 5" xfId="23944"/>
    <cellStyle name="60% - 强调文字颜色 1 2 4 2 4 5 2" xfId="13193"/>
    <cellStyle name="60% - 强调文字颜色 1 2 4 2 5" xfId="13735"/>
    <cellStyle name="60% - 强调文字颜色 1 2 4 2 6" xfId="17806"/>
    <cellStyle name="60% - 强调文字颜色 1 2 4 2 7" xfId="17808"/>
    <cellStyle name="60% - 强调文字颜色 1 2 4 3" xfId="23946"/>
    <cellStyle name="60% - 强调文字颜色 1 2 4 3 2" xfId="13760"/>
    <cellStyle name="60% - 强调文字颜色 1 2 4 3 2 2" xfId="9667"/>
    <cellStyle name="60% - 强调文字颜色 1 2 4 3 2 2 2" xfId="23947"/>
    <cellStyle name="60% - 强调文字颜色 1 2 4 3 2 2 2 2" xfId="23948"/>
    <cellStyle name="60% - 强调文字颜色 1 2 4 3 2 2 2 3" xfId="23949"/>
    <cellStyle name="60% - 强调文字颜色 1 2 4 3 2 2 2 4" xfId="23950"/>
    <cellStyle name="60% - 强调文字颜色 1 2 4 3 2 2 3" xfId="23951"/>
    <cellStyle name="60% - 强调文字颜色 1 2 4 3 2 2 3 2" xfId="565"/>
    <cellStyle name="60% - 强调文字颜色 1 2 4 3 2 2 4" xfId="23952"/>
    <cellStyle name="60% - 强调文字颜色 1 2 4 3 2 2 4 2" xfId="23953"/>
    <cellStyle name="60% - 强调文字颜色 1 2 4 3 2 2 5" xfId="23954"/>
    <cellStyle name="60% - 强调文字颜色 1 2 4 3 2 3" xfId="9670"/>
    <cellStyle name="60% - 强调文字颜色 1 2 4 3 2 4" xfId="9672"/>
    <cellStyle name="60% - 强调文字颜色 1 2 4 3 2 5" xfId="23955"/>
    <cellStyle name="60% - 强调文字颜色 1 2 4 3 3" xfId="10986"/>
    <cellStyle name="60% - 强调文字颜色 1 2 4 3 3 2" xfId="9717"/>
    <cellStyle name="60% - 强调文字颜色 1 2 4 3 3 2 2" xfId="10990"/>
    <cellStyle name="60% - 强调文字颜色 1 2 4 3 3 2 2 2" xfId="10992"/>
    <cellStyle name="60% - 强调文字颜色 1 2 4 3 3 2 2 3" xfId="11029"/>
    <cellStyle name="60% - 强调文字颜色 1 2 4 3 3 2 3" xfId="11046"/>
    <cellStyle name="60% - 强调文字颜色 1 2 4 3 3 2 3 2" xfId="11048"/>
    <cellStyle name="60% - 强调文字颜色 1 2 4 3 3 2 4" xfId="11074"/>
    <cellStyle name="60% - 强调文字颜色 1 2 4 3 3 2 4 2" xfId="11076"/>
    <cellStyle name="60% - 强调文字颜色 1 2 4 3 3 3" xfId="9720"/>
    <cellStyle name="60% - 强调文字颜色 1 2 4 3 3 3 2" xfId="11095"/>
    <cellStyle name="60% - 强调文字颜色 1 2 4 3 3 3 3" xfId="11139"/>
    <cellStyle name="60% - 强调文字颜色 1 2 4 3 3 4" xfId="11159"/>
    <cellStyle name="60% - 强调文字颜色 1 2 4 3 3 4 2" xfId="11164"/>
    <cellStyle name="60% - 强调文字颜色 1 2 4 3 3 5" xfId="11221"/>
    <cellStyle name="60% - 强调文字颜色 1 2 4 3 3 5 2" xfId="11225"/>
    <cellStyle name="60% - 强调文字颜色 1 2 4 3 3 6" xfId="11246"/>
    <cellStyle name="60% - 强调文字颜色 1 2 4 3 3 7" xfId="6315"/>
    <cellStyle name="60% - 强调文字颜色 1 2 4 3 4" xfId="11266"/>
    <cellStyle name="60% - 强调文字颜色 1 2 4 3 4 2" xfId="9754"/>
    <cellStyle name="60% - 强调文字颜色 1 2 4 3 4 3" xfId="11339"/>
    <cellStyle name="60% - 强调文字颜色 1 2 4 3 5" xfId="11408"/>
    <cellStyle name="60% - 强调文字颜色 1 2 4 3 5 2" xfId="9767"/>
    <cellStyle name="60% - 强调文字颜色 1 2 4 3 6" xfId="11473"/>
    <cellStyle name="60% - 强调文字颜色 1 2 4 3 6 2" xfId="11478"/>
    <cellStyle name="60% - 强调文字颜色 1 2 4 4" xfId="23957"/>
    <cellStyle name="60% - 强调文字颜色 1 2 4 4 2" xfId="13774"/>
    <cellStyle name="60% - 强调文字颜色 1 2 4 4 2 2" xfId="9847"/>
    <cellStyle name="60% - 强调文字颜色 1 2 4 4 2 2 2" xfId="9849"/>
    <cellStyle name="60% - 强调文字颜色 1 2 4 4 2 2 3" xfId="23958"/>
    <cellStyle name="60% - 强调文字颜色 1 2 4 4 2 2 4" xfId="23959"/>
    <cellStyle name="60% - 强调文字颜色 1 2 4 4 2 3" xfId="9851"/>
    <cellStyle name="60% - 强调文字颜色 1 2 4 4 2 3 2" xfId="15498"/>
    <cellStyle name="60% - 强调文字颜色 1 2 4 4 2 4" xfId="23960"/>
    <cellStyle name="60% - 强调文字颜色 1 2 4 4 2 4 2" xfId="23961"/>
    <cellStyle name="60% - 强调文字颜色 1 2 4 4 2 5" xfId="23962"/>
    <cellStyle name="60% - 强调文字颜色 1 2 4 4 3" xfId="11743"/>
    <cellStyle name="60% - 强调文字颜色 1 2 4 4 3 2" xfId="9882"/>
    <cellStyle name="60% - 强调文字颜色 1 2 4 4 3 3" xfId="11849"/>
    <cellStyle name="60% - 强调文字颜色 1 2 4 4 4" xfId="11930"/>
    <cellStyle name="60% - 强调文字颜色 1 2 4 4 4 2" xfId="9907"/>
    <cellStyle name="60% - 强调文字颜色 1 2 4 4 5" xfId="12083"/>
    <cellStyle name="60% - 强调文字颜色 1 2 4 5" xfId="23964"/>
    <cellStyle name="60% - 强调文字颜色 1 2 4 5 2" xfId="23965"/>
    <cellStyle name="60% - 强调文字颜色 1 2 4 5 2 2" xfId="10020"/>
    <cellStyle name="60% - 强调文字颜色 1 2 4 5 3" xfId="23967"/>
    <cellStyle name="60% - 强调文字颜色 1 2 4 5 3 2" xfId="10044"/>
    <cellStyle name="60% - 强调文字颜色 1 2 4 5 4" xfId="23973"/>
    <cellStyle name="60% - 强调文字颜色 1 2 4 6" xfId="23975"/>
    <cellStyle name="60% - 强调文字颜色 1 2 4 6 2" xfId="23976"/>
    <cellStyle name="60% - 强调文字颜色 1 2 4 6 2 2" xfId="10098"/>
    <cellStyle name="60% - 强调文字颜色 1 2 4 6 3" xfId="23978"/>
    <cellStyle name="60% - 强调文字颜色 1 2 4 6 3 2" xfId="10111"/>
    <cellStyle name="60% - 强调文字颜色 1 2 4 6 4" xfId="23981"/>
    <cellStyle name="60% - 强调文字颜色 1 2 4 6 4 2" xfId="23984"/>
    <cellStyle name="60% - 强调文字颜色 1 2 4 6 5" xfId="23986"/>
    <cellStyle name="60% - 强调文字颜色 1 2 4 7" xfId="23987"/>
    <cellStyle name="60% - 强调文字颜色 1 2 4 8" xfId="23989"/>
    <cellStyle name="60% - 强调文字颜色 1 2 4 9" xfId="23991"/>
    <cellStyle name="60% - 强调文字颜色 1 2 5" xfId="8563"/>
    <cellStyle name="60% - 强调文字颜色 1 2 5 2" xfId="8568"/>
    <cellStyle name="60% - 强调文字颜色 1 2 5 2 2" xfId="13833"/>
    <cellStyle name="60% - 强调文字颜色 1 2 5 2 2 2" xfId="3368"/>
    <cellStyle name="60% - 强调文字颜色 1 2 5 2 2 2 2" xfId="10619"/>
    <cellStyle name="60% - 强调文字颜色 1 2 5 2 2 2 2 2" xfId="9103"/>
    <cellStyle name="60% - 强调文字颜色 1 2 5 2 2 2 2 2 2" xfId="23992"/>
    <cellStyle name="60% - 强调文字颜色 1 2 5 2 2 2 2 2 2 2" xfId="13900"/>
    <cellStyle name="60% - 强调文字颜色 1 2 5 2 2 2 2 2 3" xfId="23994"/>
    <cellStyle name="60% - 强调文字颜色 1 2 5 2 2 2 2 2 3 2" xfId="23996"/>
    <cellStyle name="60% - 强调文字颜色 1 2 5 2 2 2 2 2 4" xfId="24000"/>
    <cellStyle name="60% - 强调文字颜色 1 2 5 2 2 2 2 3" xfId="24002"/>
    <cellStyle name="60% - 强调文字颜色 1 2 5 2 2 2 2 3 2" xfId="11770"/>
    <cellStyle name="60% - 强调文字颜色 1 2 5 2 2 2 2 3 3" xfId="11799"/>
    <cellStyle name="60% - 强调文字颜色 1 2 5 2 2 2 2 4" xfId="24004"/>
    <cellStyle name="60% - 强调文字颜色 1 2 5 2 2 2 2 4 2" xfId="3692"/>
    <cellStyle name="60% - 强调文字颜色 1 2 5 2 2 2 2 5" xfId="24006"/>
    <cellStyle name="60% - 强调文字颜色 1 2 5 2 2 2 2 6" xfId="24009"/>
    <cellStyle name="60% - 强调文字颜色 1 2 5 2 2 2 2 7" xfId="24012"/>
    <cellStyle name="60% - 强调文字颜色 1 2 5 2 2 2 3" xfId="10621"/>
    <cellStyle name="60% - 强调文字颜色 1 2 5 2 2 2 4" xfId="24013"/>
    <cellStyle name="60% - 强调文字颜色 1 2 5 2 2 2 5" xfId="24014"/>
    <cellStyle name="60% - 强调文字颜色 1 2 5 2 2 3" xfId="10624"/>
    <cellStyle name="60% - 强调文字颜色 1 2 5 2 2 3 2" xfId="10626"/>
    <cellStyle name="60% - 强调文字颜色 1 2 5 2 2 3 2 2" xfId="24015"/>
    <cellStyle name="60% - 强调文字颜色 1 2 5 2 2 3 2 3" xfId="24017"/>
    <cellStyle name="60% - 强调文字颜色 1 2 5 2 2 3 2 4" xfId="24020"/>
    <cellStyle name="60% - 强调文字颜色 1 2 5 2 2 3 3" xfId="11053"/>
    <cellStyle name="60% - 强调文字颜色 1 2 5 2 2 3 3 2" xfId="195"/>
    <cellStyle name="60% - 强调文字颜色 1 2 5 2 2 3 4" xfId="24023"/>
    <cellStyle name="60% - 强调文字颜色 1 2 5 2 2 3 4 2" xfId="24024"/>
    <cellStyle name="60% - 强调文字颜色 1 2 5 2 2 3 5" xfId="24029"/>
    <cellStyle name="60% - 强调文字颜色 1 2 5 2 2 3 6" xfId="13484"/>
    <cellStyle name="60% - 强调文字颜色 1 2 5 2 2 3 6 2" xfId="15218"/>
    <cellStyle name="60% - 强调文字颜色 1 2 5 2 2 4" xfId="10630"/>
    <cellStyle name="60% - 强调文字颜色 1 2 5 2 2 5" xfId="24030"/>
    <cellStyle name="60% - 强调文字颜色 1 2 5 2 2 6" xfId="24033"/>
    <cellStyle name="60% - 强调文字颜色 1 2 5 2 3" xfId="13839"/>
    <cellStyle name="60% - 强调文字颜色 1 2 5 2 3 2" xfId="10680"/>
    <cellStyle name="60% - 强调文字颜色 1 2 5 2 3 2 2" xfId="15886"/>
    <cellStyle name="60% - 强调文字颜色 1 2 5 2 3 2 2 2" xfId="24035"/>
    <cellStyle name="60% - 强调文字颜色 1 2 5 2 3 2 2 3" xfId="24037"/>
    <cellStyle name="60% - 强调文字颜色 1 2 5 2 3 2 2 4" xfId="21979"/>
    <cellStyle name="60% - 强调文字颜色 1 2 5 2 3 2 3" xfId="24039"/>
    <cellStyle name="60% - 强调文字颜色 1 2 5 2 3 3" xfId="10687"/>
    <cellStyle name="60% - 强调文字颜色 1 2 5 2 3 4" xfId="24042"/>
    <cellStyle name="60% - 强调文字颜色 1 2 5 2 3 5" xfId="24045"/>
    <cellStyle name="60% - 强调文字颜色 1 2 5 2 4" xfId="13843"/>
    <cellStyle name="60% - 强调文字颜色 1 2 5 2 4 2" xfId="3390"/>
    <cellStyle name="60% - 强调文字颜色 1 2 5 2 4 2 2" xfId="24047"/>
    <cellStyle name="60% - 强调文字颜色 1 2 5 2 4 2 3" xfId="24049"/>
    <cellStyle name="60% - 强调文字颜色 1 2 5 2 4 2 4" xfId="24051"/>
    <cellStyle name="60% - 强调文字颜色 1 2 5 2 4 3" xfId="3394"/>
    <cellStyle name="60% - 强调文字颜色 1 2 5 2 4 4" xfId="24053"/>
    <cellStyle name="60% - 强调文字颜色 1 2 5 2 4 5" xfId="24055"/>
    <cellStyle name="60% - 强调文字颜色 1 2 5 2 5" xfId="17833"/>
    <cellStyle name="60% - 强调文字颜色 1 2 5 2 6" xfId="17841"/>
    <cellStyle name="60% - 强调文字颜色 1 2 5 2 7" xfId="6257"/>
    <cellStyle name="60% - 强调文字颜色 1 2 5 3" xfId="19941"/>
    <cellStyle name="60% - 强调文字颜色 1 2 5 3 2" xfId="13852"/>
    <cellStyle name="60% - 强调文字颜色 1 2 5 3 2 2" xfId="10755"/>
    <cellStyle name="60% - 强调文字颜色 1 2 5 3 2 2 2" xfId="24056"/>
    <cellStyle name="60% - 强调文字颜色 1 2 5 3 2 2 2 2" xfId="24057"/>
    <cellStyle name="60% - 强调文字颜色 1 2 5 3 2 2 2 3" xfId="24058"/>
    <cellStyle name="60% - 强调文字颜色 1 2 5 3 2 2 2 4" xfId="24059"/>
    <cellStyle name="60% - 强调文字颜色 1 2 5 3 2 2 3" xfId="24060"/>
    <cellStyle name="60% - 强调文字颜色 1 2 5 3 2 2 4" xfId="24061"/>
    <cellStyle name="60% - 强调文字颜色 1 2 5 3 2 2 5" xfId="24062"/>
    <cellStyle name="60% - 强调文字颜色 1 2 5 3 2 3" xfId="10759"/>
    <cellStyle name="60% - 强调文字颜色 1 2 5 3 2 4" xfId="24064"/>
    <cellStyle name="60% - 强调文字颜色 1 2 5 3 2 5" xfId="24066"/>
    <cellStyle name="60% - 强调文字颜色 1 2 5 3 3" xfId="12263"/>
    <cellStyle name="60% - 强调文字颜色 1 2 5 3 3 2" xfId="10780"/>
    <cellStyle name="60% - 强调文字颜色 1 2 5 3 3 2 2" xfId="12270"/>
    <cellStyle name="60% - 强调文字颜色 1 2 5 3 3 2 2 2" xfId="12273"/>
    <cellStyle name="60% - 强调文字颜色 1 2 5 3 3 2 2 3" xfId="12286"/>
    <cellStyle name="60% - 强调文字颜色 1 2 5 3 3 2 3" xfId="12307"/>
    <cellStyle name="60% - 强调文字颜色 1 2 5 3 3 2 3 2" xfId="12310"/>
    <cellStyle name="60% - 强调文字颜色 1 2 5 3 3 2 4" xfId="12330"/>
    <cellStyle name="60% - 强调文字颜色 1 2 5 3 3 2 4 2" xfId="12332"/>
    <cellStyle name="60% - 强调文字颜色 1 2 5 3 3 3" xfId="12369"/>
    <cellStyle name="60% - 强调文字颜色 1 2 5 3 3 3 2" xfId="12373"/>
    <cellStyle name="60% - 强调文字颜色 1 2 5 3 3 3 3" xfId="12399"/>
    <cellStyle name="60% - 强调文字颜色 1 2 5 3 3 4" xfId="12421"/>
    <cellStyle name="60% - 强调文字颜色 1 2 5 3 3 4 2" xfId="12426"/>
    <cellStyle name="60% - 强调文字颜色 1 2 5 3 3 5" xfId="9191"/>
    <cellStyle name="60% - 强调文字颜色 1 2 5 3 3 5 2" xfId="12448"/>
    <cellStyle name="60% - 强调文字颜色 1 2 5 3 3 6" xfId="12460"/>
    <cellStyle name="60% - 强调文字颜色 1 2 5 3 3 7" xfId="4867"/>
    <cellStyle name="60% - 强调文字颜色 1 2 5 3 4" xfId="12481"/>
    <cellStyle name="60% - 强调文字颜色 1 2 5 3 4 2" xfId="10798"/>
    <cellStyle name="60% - 强调文字颜色 1 2 5 3 4 3" xfId="10830"/>
    <cellStyle name="60% - 强调文字颜色 1 2 5 3 5" xfId="12692"/>
    <cellStyle name="60% - 强调文字颜色 1 2 5 3 5 2" xfId="12696"/>
    <cellStyle name="60% - 强调文字颜色 1 2 5 3 6" xfId="12759"/>
    <cellStyle name="60% - 强调文字颜色 1 2 5 3 6 2" xfId="12763"/>
    <cellStyle name="60% - 强调文字颜色 1 2 5 4" xfId="19942"/>
    <cellStyle name="60% - 强调文字颜色 1 2 5 4 2" xfId="24067"/>
    <cellStyle name="60% - 强调文字颜色 1 2 5 4 2 2" xfId="10867"/>
    <cellStyle name="60% - 强调文字颜色 1 2 5 4 2 2 2" xfId="24068"/>
    <cellStyle name="60% - 强调文字颜色 1 2 5 4 2 2 3" xfId="24069"/>
    <cellStyle name="60% - 强调文字颜色 1 2 5 4 2 2 4" xfId="24070"/>
    <cellStyle name="60% - 强调文字颜色 1 2 5 4 2 3" xfId="24071"/>
    <cellStyle name="60% - 强调文字颜色 1 2 5 4 2 4" xfId="24072"/>
    <cellStyle name="60% - 强调文字颜色 1 2 5 4 2 5" xfId="24073"/>
    <cellStyle name="60% - 强调文字颜色 1 2 5 4 3" xfId="12950"/>
    <cellStyle name="60% - 强调文字颜色 1 2 5 4 3 2" xfId="10884"/>
    <cellStyle name="60% - 强调文字颜色 1 2 5 4 3 3" xfId="10894"/>
    <cellStyle name="60% - 强调文字颜色 1 2 5 4 4" xfId="13135"/>
    <cellStyle name="60% - 强调文字颜色 1 2 5 4 4 2" xfId="13140"/>
    <cellStyle name="60% - 强调文字颜色 1 2 5 4 5" xfId="13308"/>
    <cellStyle name="60% - 强调文字颜色 1 2 5 5" xfId="19944"/>
    <cellStyle name="60% - 强调文字颜色 1 2 5 5 2" xfId="24074"/>
    <cellStyle name="60% - 强调文字颜色 1 2 5 5 2 2" xfId="10934"/>
    <cellStyle name="60% - 强调文字颜色 1 2 5 5 2 3" xfId="24075"/>
    <cellStyle name="60% - 强调文字颜色 1 2 5 5 2 4" xfId="24076"/>
    <cellStyle name="60% - 强调文字颜色 1 2 5 5 3" xfId="24077"/>
    <cellStyle name="60% - 强调文字颜色 1 2 5 5 3 2" xfId="24078"/>
    <cellStyle name="60% - 强调文字颜色 1 2 5 5 4" xfId="24080"/>
    <cellStyle name="60% - 强调文字颜色 1 2 5 5 4 2" xfId="24082"/>
    <cellStyle name="60% - 强调文字颜色 1 2 5 5 5" xfId="24084"/>
    <cellStyle name="60% - 强调文字颜色 1 2 5 6" xfId="19946"/>
    <cellStyle name="60% - 强调文字颜色 1 2 5 8" xfId="13918"/>
    <cellStyle name="60% - 强调文字颜色 1 2 5 8 2" xfId="24085"/>
    <cellStyle name="60% - 强调文字颜色 1 2 6" xfId="8573"/>
    <cellStyle name="60% - 强调文字颜色 1 2 6 2" xfId="8581"/>
    <cellStyle name="60% - 强调文字颜色 1 2 6 2 2" xfId="13890"/>
    <cellStyle name="60% - 强调文字颜色 1 2 6 2 2 2" xfId="13897"/>
    <cellStyle name="60% - 强调文字颜色 1 2 6 2 2 2 2" xfId="17648"/>
    <cellStyle name="60% - 强调文字颜色 1 2 6 2 2 2 2 2" xfId="24086"/>
    <cellStyle name="60% - 强调文字颜色 1 2 6 2 2 2 2 3" xfId="24087"/>
    <cellStyle name="60% - 强调文字颜色 1 2 6 2 2 2 2 4" xfId="24088"/>
    <cellStyle name="60% - 强调文字颜色 1 2 6 2 2 2 3" xfId="24089"/>
    <cellStyle name="60% - 强调文字颜色 1 2 6 2 2 3" xfId="13899"/>
    <cellStyle name="60% - 强调文字颜色 1 2 6 2 3" xfId="13904"/>
    <cellStyle name="60% - 强调文字颜色 1 2 6 2 3 2" xfId="24092"/>
    <cellStyle name="60% - 强调文字颜色 1 2 6 2 3 2 2" xfId="19926"/>
    <cellStyle name="60% - 强调文字颜色 1 2 6 2 3 2 2 2" xfId="24095"/>
    <cellStyle name="60% - 强调文字颜色 1 2 6 2 3 2 2 3" xfId="24098"/>
    <cellStyle name="60% - 强调文字颜色 1 2 6 2 3 2 3" xfId="24100"/>
    <cellStyle name="60% - 强调文字颜色 1 2 6 2 3 3" xfId="24104"/>
    <cellStyle name="60% - 强调文字颜色 1 2 6 2 3 3 2" xfId="24106"/>
    <cellStyle name="60% - 强调文字颜色 1 2 6 2 3 4" xfId="24111"/>
    <cellStyle name="60% - 强调文字颜色 1 2 6 2 3 4 2" xfId="24115"/>
    <cellStyle name="60% - 强调文字颜色 1 2 6 2 3 5" xfId="24119"/>
    <cellStyle name="60% - 强调文字颜色 1 2 6 2 3 5 2" xfId="24121"/>
    <cellStyle name="60% - 强调文字颜色 1 2 6 2 4" xfId="13907"/>
    <cellStyle name="60% - 强调文字颜色 1 2 6 3" xfId="24123"/>
    <cellStyle name="60% - 强调文字颜色 1 2 6 3 2" xfId="24127"/>
    <cellStyle name="60% - 强调文字颜色 1 2 6 3 2 2" xfId="24130"/>
    <cellStyle name="60% - 强调文字颜色 1 2 6 3 2 2 2" xfId="11670"/>
    <cellStyle name="60% - 强调文字颜色 1 2 6 3 2 2 2 2" xfId="11673"/>
    <cellStyle name="60% - 强调文字颜色 1 2 6 3 2 2 2 3" xfId="11697"/>
    <cellStyle name="60% - 强调文字颜色 1 2 6 3 2 3" xfId="24131"/>
    <cellStyle name="60% - 强调文字颜色 1 2 6 3 3" xfId="23998"/>
    <cellStyle name="60% - 强调文字颜色 1 2 6 3 4" xfId="24133"/>
    <cellStyle name="60% - 强调文字颜色 1 2 6 3 5" xfId="24134"/>
    <cellStyle name="60% - 强调文字颜色 1 2 6 4" xfId="24136"/>
    <cellStyle name="60% - 强调文字颜色 1 2 6 4 2" xfId="24138"/>
    <cellStyle name="60% - 强调文字颜色 1 2 6 4 2 2" xfId="24139"/>
    <cellStyle name="60% - 强调文字颜色 1 2 6 4 3" xfId="24141"/>
    <cellStyle name="60% - 强调文字颜色 1 2 6 5" xfId="24142"/>
    <cellStyle name="60% - 强调文字颜色 1 2 6 6" xfId="24143"/>
    <cellStyle name="60% - 强调文字颜色 1 2 6 7" xfId="24144"/>
    <cellStyle name="60% - 强调文字颜色 1 2 7" xfId="8588"/>
    <cellStyle name="60% - 强调文字颜色 1 2 7 2" xfId="8593"/>
    <cellStyle name="60% - 强调文字颜色 1 2 7 2 2" xfId="24146"/>
    <cellStyle name="60% - 强调文字颜色 1 2 7 2 2 2" xfId="24147"/>
    <cellStyle name="60% - 强调文字颜色 1 2 7 2 2 2 2" xfId="18527"/>
    <cellStyle name="60% - 强调文字颜色 1 2 7 2 2 2 2 2" xfId="18529"/>
    <cellStyle name="60% - 强调文字颜色 1 2 7 2 2 2 2 3" xfId="24148"/>
    <cellStyle name="60% - 强调文字颜色 1 2 7 2 2 2 2 4" xfId="24149"/>
    <cellStyle name="60% - 强调文字颜色 1 2 7 2 2 2 3" xfId="24150"/>
    <cellStyle name="60% - 强调文字颜色 1 2 7 2 2 3" xfId="24151"/>
    <cellStyle name="60% - 强调文字颜色 1 2 7 2 3" xfId="11776"/>
    <cellStyle name="60% - 强调文字颜色 1 2 7 2 3 2" xfId="11779"/>
    <cellStyle name="60% - 强调文字颜色 1 2 7 2 3 2 2" xfId="11782"/>
    <cellStyle name="60% - 强调文字颜色 1 2 7 2 3 2 3" xfId="24152"/>
    <cellStyle name="60% - 强调文字颜色 1 2 7 2 3 2 4" xfId="13229"/>
    <cellStyle name="60% - 强调文字颜色 1 2 7 2 3 3" xfId="11786"/>
    <cellStyle name="60% - 强调文字颜色 1 2 7 2 3 3 2" xfId="24153"/>
    <cellStyle name="60% - 强调文字颜色 1 2 7 2 3 4" xfId="11789"/>
    <cellStyle name="60% - 强调文字颜色 1 2 7 2 3 4 2" xfId="11792"/>
    <cellStyle name="60% - 强调文字颜色 1 2 7 2 3 5" xfId="24154"/>
    <cellStyle name="60% - 强调文字颜色 1 2 7 2 4" xfId="11797"/>
    <cellStyle name="60% - 强调文字颜色 1 2 7 3" xfId="2400"/>
    <cellStyle name="60% - 强调文字颜色 1 2 7 3 2" xfId="2403"/>
    <cellStyle name="60% - 强调文字颜色 1 2 7 3 2 2" xfId="2409"/>
    <cellStyle name="60% - 强调文字颜色 1 2 7 3 2 2 2" xfId="18763"/>
    <cellStyle name="60% - 强调文字颜色 1 2 7 3 2 3" xfId="16075"/>
    <cellStyle name="60% - 强调文字颜色 1 2 7 3 3" xfId="2412"/>
    <cellStyle name="60% - 强调文字颜色 1 2 7 3 4" xfId="2418"/>
    <cellStyle name="60% - 强调文字颜色 1 2 7 3 5" xfId="17466"/>
    <cellStyle name="60% - 强调文字颜色 1 2 7 4" xfId="2422"/>
    <cellStyle name="60% - 强调文字颜色 1 2 7 4 2" xfId="2425"/>
    <cellStyle name="60% - 强调文字颜色 1 2 7 4 2 2" xfId="24155"/>
    <cellStyle name="60% - 强调文字颜色 1 2 7 4 3" xfId="11806"/>
    <cellStyle name="60% - 强调文字颜色 1 2 7 5" xfId="2430"/>
    <cellStyle name="60% - 强调文字颜色 1 2 8" xfId="8601"/>
    <cellStyle name="60% - 强调文字颜色 1 2 8 2" xfId="8607"/>
    <cellStyle name="60% - 强调文字颜色 1 2 8 2 2" xfId="24159"/>
    <cellStyle name="60% - 强调文字颜色 1 2 8 2 2 2" xfId="16656"/>
    <cellStyle name="60% - 强调文字颜色 1 2 8 2 2 2 2" xfId="24161"/>
    <cellStyle name="60% - 强调文字颜色 1 2 8 2 2 3" xfId="16117"/>
    <cellStyle name="60% - 强调文字颜色 1 2 8 2 3" xfId="24166"/>
    <cellStyle name="60% - 强调文字颜色 1 2 8 3" xfId="24169"/>
    <cellStyle name="60% - 强调文字颜色 1 2 8 3 2" xfId="24170"/>
    <cellStyle name="60% - 强调文字颜色 1 2 8 3 2 2" xfId="24172"/>
    <cellStyle name="60% - 强调文字颜色 1 2 8 3 3" xfId="24173"/>
    <cellStyle name="60% - 强调文字颜色 1 2 8 3 3 2" xfId="12967"/>
    <cellStyle name="60% - 强调文字颜色 1 2 8 3 4" xfId="24174"/>
    <cellStyle name="60% - 强调文字颜色 1 2 8 3 4 2" xfId="24175"/>
    <cellStyle name="60% - 强调文字颜色 1 2 8 3 5" xfId="17867"/>
    <cellStyle name="60% - 强调文字颜色 1 2 8 4" xfId="24178"/>
    <cellStyle name="60% - 强调文字颜色 1 2 9" xfId="8615"/>
    <cellStyle name="60% - 强调文字颜色 1 2 9 2" xfId="22984"/>
    <cellStyle name="60% - 强调文字颜色 1 2 9 2 2" xfId="24181"/>
    <cellStyle name="60% - 强调文字颜色 1 2 9 2 2 2" xfId="14480"/>
    <cellStyle name="60% - 强调文字颜色 1 2 9 2 2 2 2" xfId="14483"/>
    <cellStyle name="60% - 强调文字颜色 1 2 9 2 2 2 3" xfId="14507"/>
    <cellStyle name="60% - 强调文字颜色 1 2 9 2 3" xfId="11837"/>
    <cellStyle name="60% - 强调文字颜色 1 2 9 2 3 2" xfId="14636"/>
    <cellStyle name="60% - 强调文字颜色 1 2 9 2 3 2 2" xfId="14640"/>
    <cellStyle name="60% - 强调文字颜色 1 2 9 3" xfId="24183"/>
    <cellStyle name="60% - 强调文字颜色 1 3" xfId="24184"/>
    <cellStyle name="60% - 强调文字颜色 1 3 10" xfId="24185"/>
    <cellStyle name="60% - 强调文字颜色 1 3 10 2" xfId="24187"/>
    <cellStyle name="60% - 强调文字颜色 1 3 11" xfId="14092"/>
    <cellStyle name="60% - 强调文字颜色 1 3 11 2" xfId="24189"/>
    <cellStyle name="60% - 强调文字颜色 1 3 12" xfId="14095"/>
    <cellStyle name="60% - 强调文字颜色 1 3 2" xfId="23448"/>
    <cellStyle name="60% - 强调文字颜色 1 3 2 2" xfId="23453"/>
    <cellStyle name="60% - 强调文字颜色 1 3 2 2 2" xfId="23456"/>
    <cellStyle name="60% - 强调文字颜色 1 3 2 2 2 2" xfId="398"/>
    <cellStyle name="60% - 强调文字颜色 1 3 2 2 2 2 2" xfId="405"/>
    <cellStyle name="60% - 强调文字颜色 1 3 2 2 2 2 2 2" xfId="24191"/>
    <cellStyle name="60% - 强调文字颜色 1 3 2 2 2 2 2 2 2" xfId="24192"/>
    <cellStyle name="60% - 强调文字颜色 1 3 2 2 2 2 2 3" xfId="24193"/>
    <cellStyle name="60% - 强调文字颜色 1 3 2 2 2 2 3" xfId="24194"/>
    <cellStyle name="60% - 强调文字颜色 1 3 2 2 2 3" xfId="24195"/>
    <cellStyle name="60% - 强调文字颜色 1 3 2 2 2 3 2" xfId="24196"/>
    <cellStyle name="60% - 强调文字颜色 1 3 2 2 2 3 2 2" xfId="24201"/>
    <cellStyle name="60% - 强调文字颜色 1 3 2 2 2 3 3" xfId="24202"/>
    <cellStyle name="60% - 强调文字颜色 1 3 2 2 2 3 4" xfId="24203"/>
    <cellStyle name="60% - 强调文字颜色 1 3 2 2 2 3 4 2" xfId="24204"/>
    <cellStyle name="60% - 强调文字颜色 1 3 2 2 2 3 4 3" xfId="24205"/>
    <cellStyle name="60% - 强调文字颜色 1 3 2 2 2 3 4 4" xfId="14557"/>
    <cellStyle name="60% - 强调文字颜色 1 3 2 2 2 4" xfId="24206"/>
    <cellStyle name="60% - 强调文字颜色 1 3 2 2 3" xfId="24207"/>
    <cellStyle name="60% - 强调文字颜色 1 3 2 2 3 2" xfId="24208"/>
    <cellStyle name="60% - 强调文字颜色 1 3 2 2 3 2 2" xfId="24209"/>
    <cellStyle name="60% - 强调文字颜色 1 3 2 2 3 2 2 2" xfId="24210"/>
    <cellStyle name="60% - 强调文字颜色 1 3 2 2 3 2 3" xfId="24211"/>
    <cellStyle name="60% - 强调文字颜色 1 3 2 2 3 2 5" xfId="24213"/>
    <cellStyle name="60% - 强调文字颜色 1 3 2 2 3 2 5 2" xfId="24216"/>
    <cellStyle name="60% - 强调文字颜色 1 3 2 2 3 2 6" xfId="24218"/>
    <cellStyle name="60% - 强调文字颜色 1 3 2 2 3 2 6 2" xfId="24220"/>
    <cellStyle name="60% - 强调文字颜色 1 3 2 2 3 3" xfId="16498"/>
    <cellStyle name="60% - 强调文字颜色 1 3 2 2 4" xfId="24221"/>
    <cellStyle name="60% - 强调文字颜色 1 3 2 2 4 2" xfId="5194"/>
    <cellStyle name="60% - 强调文字颜色 1 3 2 2 4 2 2" xfId="24222"/>
    <cellStyle name="60% - 强调文字颜色 1 3 2 2 4 3" xfId="1591"/>
    <cellStyle name="60% - 强调文字颜色 1 3 2 2 4 3 2" xfId="24223"/>
    <cellStyle name="60% - 强调文字颜色 1 3 2 2 4 4" xfId="24224"/>
    <cellStyle name="60% - 强调文字颜色 1 3 2 2 4 4 2" xfId="24225"/>
    <cellStyle name="60% - 强调文字颜色 1 3 2 2 4 5" xfId="24227"/>
    <cellStyle name="60% - 强调文字颜色 1 3 2 2 5" xfId="24228"/>
    <cellStyle name="60% - 强调文字颜色 1 3 2 3" xfId="23459"/>
    <cellStyle name="60% - 强调文字颜色 1 3 2 3 2" xfId="20533"/>
    <cellStyle name="60% - 强调文字颜色 1 3 2 3 2 2" xfId="20537"/>
    <cellStyle name="60% - 强调文字颜色 1 3 2 3 2 2 2" xfId="21055"/>
    <cellStyle name="60% - 强调文字颜色 1 3 2 3 2 2 2 2" xfId="24229"/>
    <cellStyle name="60% - 强调文字颜色 1 3 2 3 2 2 2 3" xfId="24232"/>
    <cellStyle name="60% - 强调文字颜色 1 3 2 3 2 2 2 4" xfId="23838"/>
    <cellStyle name="60% - 强调文字颜色 1 3 2 3 2 2 3" xfId="24234"/>
    <cellStyle name="60% - 强调文字颜色 1 3 2 3 2 2 3 2" xfId="24236"/>
    <cellStyle name="60% - 强调文字颜色 1 3 2 3 2 2 4" xfId="24237"/>
    <cellStyle name="60% - 强调文字颜色 1 3 2 3 2 2 4 2" xfId="24238"/>
    <cellStyle name="60% - 强调文字颜色 1 3 2 3 2 2 5" xfId="24240"/>
    <cellStyle name="60% - 强调文字颜色 1 3 2 3 2 3" xfId="24241"/>
    <cellStyle name="60% - 强调文字颜色 1 3 2 3 2 4" xfId="16539"/>
    <cellStyle name="60% - 强调文字颜色 1 3 2 3 2 5" xfId="16557"/>
    <cellStyle name="60% - 强调文字颜色 1 3 2 3 3" xfId="20540"/>
    <cellStyle name="60% - 强调文字颜色 1 3 2 3 3 2" xfId="20542"/>
    <cellStyle name="60% - 强调文字颜色 1 3 2 3 3 2 2" xfId="24242"/>
    <cellStyle name="60% - 强调文字颜色 1 3 2 3 3 2 3" xfId="24243"/>
    <cellStyle name="60% - 强调文字颜色 1 3 2 3 3 2 4" xfId="24244"/>
    <cellStyle name="60% - 强调文字颜色 1 3 2 3 3 3" xfId="16509"/>
    <cellStyle name="60% - 强调文字颜色 1 3 2 3 3 3 2" xfId="16511"/>
    <cellStyle name="60% - 强调文字颜色 1 3 2 3 3 4" xfId="16513"/>
    <cellStyle name="60% - 强调文字颜色 1 3 2 3 3 4 2" xfId="24245"/>
    <cellStyle name="60% - 强调文字颜色 1 3 2 3 3 5" xfId="16516"/>
    <cellStyle name="60% - 强调文字颜色 1 3 2 3 4" xfId="24246"/>
    <cellStyle name="60% - 强调文字颜色 1 3 2 3 5" xfId="24248"/>
    <cellStyle name="60% - 强调文字颜色 1 3 2 3 6" xfId="21174"/>
    <cellStyle name="60% - 强调文字颜色 1 3 2 4" xfId="23462"/>
    <cellStyle name="60% - 强调文字颜色 1 3 2 4 2" xfId="23465"/>
    <cellStyle name="60% - 强调文字颜色 1 3 2 4 2 2" xfId="24249"/>
    <cellStyle name="60% - 强调文字颜色 1 3 2 4 2 2 2" xfId="24250"/>
    <cellStyle name="60% - 强调文字颜色 1 3 2 4 2 2 3" xfId="24251"/>
    <cellStyle name="60% - 强调文字颜色 1 3 2 4 2 2 4" xfId="24252"/>
    <cellStyle name="60% - 强调文字颜色 1 3 2 4 2 3" xfId="24253"/>
    <cellStyle name="60% - 强调文字颜色 1 3 2 4 2 3 2" xfId="24254"/>
    <cellStyle name="60% - 强调文字颜色 1 3 2 4 2 4" xfId="16575"/>
    <cellStyle name="60% - 强调文字颜色 1 3 2 4 2 4 2" xfId="16579"/>
    <cellStyle name="60% - 强调文字颜色 1 3 2 4 2 5" xfId="16581"/>
    <cellStyle name="60% - 强调文字颜色 1 3 2 4 3" xfId="24256"/>
    <cellStyle name="60% - 强调文字颜色 1 3 2 4 4" xfId="24259"/>
    <cellStyle name="60% - 强调文字颜色 1 3 2 4 5" xfId="24262"/>
    <cellStyle name="60% - 强调文字颜色 1 3 2 5" xfId="23468"/>
    <cellStyle name="60% - 强调文字颜色 1 3 2 5 2" xfId="13150"/>
    <cellStyle name="60% - 强调文字颜色 1 3 2 5 2 2" xfId="11713"/>
    <cellStyle name="60% - 强调文字颜色 1 3 2 5 3" xfId="13155"/>
    <cellStyle name="60% - 强调文字颜色 1 3 2 5 3 2" xfId="11726"/>
    <cellStyle name="60% - 强调文字颜色 1 3 2 5 4" xfId="24264"/>
    <cellStyle name="60% - 强调文字颜色 1 3 2 6" xfId="23471"/>
    <cellStyle name="60% - 强调文字颜色 1 3 2 6 2" xfId="24265"/>
    <cellStyle name="60% - 强调文字颜色 1 3 2 6 2 2" xfId="12242"/>
    <cellStyle name="60% - 强调文字颜色 1 3 2 6 2 3" xfId="12247"/>
    <cellStyle name="60% - 强调文字颜色 1 3 2 6 2 4" xfId="24266"/>
    <cellStyle name="60% - 强调文字颜色 1 3 2 6 3" xfId="24268"/>
    <cellStyle name="60% - 强调文字颜色 1 3 2 6 3 2" xfId="24270"/>
    <cellStyle name="60% - 强调文字颜色 1 3 2 6 4" xfId="24272"/>
    <cellStyle name="60% - 强调文字颜色 1 3 2 6 4 2" xfId="24239"/>
    <cellStyle name="60% - 强调文字颜色 1 3 2 6 5" xfId="24273"/>
    <cellStyle name="60% - 强调文字颜色 1 3 2 7" xfId="23474"/>
    <cellStyle name="60% - 强调文字颜色 1 3 3" xfId="23481"/>
    <cellStyle name="60% - 强调文字颜色 1 3 3 2" xfId="23483"/>
    <cellStyle name="60% - 强调文字颜色 1 3 3 2 2" xfId="24274"/>
    <cellStyle name="60% - 强调文字颜色 1 3 3 2 2 2" xfId="24275"/>
    <cellStyle name="60% - 强调文字颜色 1 3 3 2 2 2 2" xfId="24278"/>
    <cellStyle name="60% - 强调文字颜色 1 3 3 2 2 2 2 2" xfId="22573"/>
    <cellStyle name="60% - 强调文字颜色 1 3 3 2 2 2 2 2 2" xfId="22575"/>
    <cellStyle name="60% - 强调文字颜色 1 3 3 2 2 2 2 2 3" xfId="22586"/>
    <cellStyle name="60% - 强调文字颜色 1 3 3 2 2 2 2 2 4" xfId="22592"/>
    <cellStyle name="60% - 强调文字颜色 1 3 3 2 2 2 2 3" xfId="22598"/>
    <cellStyle name="60% - 强调文字颜色 1 3 3 2 2 2 2 3 2" xfId="24279"/>
    <cellStyle name="60% - 强调文字颜色 1 3 3 2 2 2 2 4" xfId="13674"/>
    <cellStyle name="60% - 强调文字颜色 1 3 3 2 2 2 2 4 2" xfId="24283"/>
    <cellStyle name="60% - 强调文字颜色 1 3 3 2 2 2 2 5" xfId="2023"/>
    <cellStyle name="60% - 强调文字颜色 1 3 3 2 2 2 3" xfId="24287"/>
    <cellStyle name="60% - 强调文字颜色 1 3 3 2 2 3" xfId="24288"/>
    <cellStyle name="60% - 强调文字颜色 1 3 3 2 2 3 2" xfId="24290"/>
    <cellStyle name="60% - 强调文字颜色 1 3 3 2 2 3 2 2" xfId="22648"/>
    <cellStyle name="60% - 强调文字颜色 1 3 3 2 2 3 2 2 2" xfId="22649"/>
    <cellStyle name="60% - 强调文字颜色 1 3 3 2 2 3 2 2 3" xfId="22660"/>
    <cellStyle name="60% - 强调文字颜色 1 3 3 2 2 3 2 3" xfId="22668"/>
    <cellStyle name="60% - 强调文字颜色 1 3 3 2 2 3 2 3 2" xfId="22669"/>
    <cellStyle name="60% - 强调文字颜色 1 3 3 2 2 3 2 4" xfId="22674"/>
    <cellStyle name="60% - 强调文字颜色 1 3 3 2 2 3 3" xfId="24292"/>
    <cellStyle name="60% - 强调文字颜色 1 3 3 2 2 4" xfId="24293"/>
    <cellStyle name="60% - 强调文字颜色 1 3 3 2 2 4 2" xfId="14908"/>
    <cellStyle name="60% - 强调文字颜色 1 3 3 2 2 4 3" xfId="24296"/>
    <cellStyle name="60% - 强调文字颜色 1 3 3 2 2 4 4" xfId="24300"/>
    <cellStyle name="60% - 强调文字颜色 1 3 3 2 2 4 5" xfId="24303"/>
    <cellStyle name="60% - 强调文字颜色 1 3 3 2 2 5" xfId="24304"/>
    <cellStyle name="60% - 强调文字颜色 1 3 3 2 3" xfId="24305"/>
    <cellStyle name="60% - 强调文字颜色 1 3 3 2 3 2" xfId="24307"/>
    <cellStyle name="60% - 强调文字颜色 1 3 3 2 3 2 2" xfId="24309"/>
    <cellStyle name="60% - 强调文字颜色 1 3 3 2 3 2 2 2" xfId="23428"/>
    <cellStyle name="60% - 强调文字颜色 1 3 3 2 3 2 2 2 2" xfId="4363"/>
    <cellStyle name="60% - 强调文字颜色 1 3 3 2 3 2 2 3" xfId="23431"/>
    <cellStyle name="60% - 强调文字颜色 1 3 3 2 3 2 2 3 2" xfId="24310"/>
    <cellStyle name="60% - 强调文字颜色 1 3 3 2 3 2 2 4" xfId="23434"/>
    <cellStyle name="60% - 强调文字颜色 1 3 3 2 3 2 3" xfId="24314"/>
    <cellStyle name="60% - 强调文字颜色 1 3 3 2 3 2 3 2" xfId="23439"/>
    <cellStyle name="60% - 强调文字颜色 1 3 3 2 3 2 3 3" xfId="23442"/>
    <cellStyle name="60% - 强调文字颜色 1 3 3 2 3 2 4" xfId="24316"/>
    <cellStyle name="60% - 强调文字颜色 1 3 3 2 3 2 4 2" xfId="24318"/>
    <cellStyle name="60% - 强调文字颜色 1 3 3 2 3 2 5" xfId="24321"/>
    <cellStyle name="60% - 强调文字颜色 1 3 3 2 3 2 5 2" xfId="24326"/>
    <cellStyle name="60% - 强调文字颜色 1 3 3 2 3 2 6" xfId="24330"/>
    <cellStyle name="60% - 强调文字颜色 1 3 3 2 3 2 6 2" xfId="24333"/>
    <cellStyle name="60% - 强调文字颜色 1 3 3 2 3 2 7" xfId="24336"/>
    <cellStyle name="60% - 强调文字颜色 1 3 3 2 3 2 7 2" xfId="24338"/>
    <cellStyle name="60% - 强调文字颜色 1 3 3 2 3 2 8" xfId="24341"/>
    <cellStyle name="60% - 强调文字颜色 1 3 3 2 3 3" xfId="17164"/>
    <cellStyle name="60% - 强调文字颜色 1 3 3 2 3 3 2" xfId="17167"/>
    <cellStyle name="60% - 强调文字颜色 1 3 3 2 3 3 3" xfId="17170"/>
    <cellStyle name="60% - 强调文字颜色 1 3 3 2 3 4" xfId="17017"/>
    <cellStyle name="60% - 强调文字颜色 1 3 3 2 3 4 2" xfId="17022"/>
    <cellStyle name="60% - 强调文字颜色 1 3 3 2 3 5" xfId="17028"/>
    <cellStyle name="60% - 强调文字颜色 1 3 3 2 3 5 2" xfId="17034"/>
    <cellStyle name="60% - 强调文字颜色 1 3 3 2 4" xfId="24342"/>
    <cellStyle name="60% - 强调文字颜色 1 3 3 2 4 2" xfId="24345"/>
    <cellStyle name="60% - 强调文字颜色 1 3 3 2 4 2 2" xfId="24348"/>
    <cellStyle name="60% - 强调文字颜色 1 3 3 2 4 2 2 2" xfId="24350"/>
    <cellStyle name="60% - 强调文字颜色 1 3 3 2 4 2 2 3" xfId="24352"/>
    <cellStyle name="60% - 强调文字颜色 1 3 3 2 4 2 3" xfId="24354"/>
    <cellStyle name="60% - 强调文字颜色 1 3 3 2 4 2 3 2" xfId="24356"/>
    <cellStyle name="60% - 强调文字颜色 1 3 3 2 4 2 4" xfId="24358"/>
    <cellStyle name="60% - 强调文字颜色 1 3 3 2 4 2 4 2" xfId="24360"/>
    <cellStyle name="60% - 强调文字颜色 1 3 3 2 4 3" xfId="24362"/>
    <cellStyle name="60% - 强调文字颜色 1 3 3 2 4 3 2" xfId="24364"/>
    <cellStyle name="60% - 强调文字颜色 1 3 3 2 4 3 3" xfId="24366"/>
    <cellStyle name="60% - 强调文字颜色 1 3 3 2 4 4" xfId="17046"/>
    <cellStyle name="60% - 强调文字颜色 1 3 3 2 4 5" xfId="24369"/>
    <cellStyle name="60% - 强调文字颜色 1 3 3 2 4 6" xfId="3997"/>
    <cellStyle name="60% - 强调文字颜色 1 3 3 2 4 6 2" xfId="7436"/>
    <cellStyle name="60% - 强调文字颜色 1 3 3 2 4 7" xfId="4002"/>
    <cellStyle name="60% - 强调文字颜色 1 3 3 2 5" xfId="24370"/>
    <cellStyle name="60% - 强调文字颜色 1 3 3 3" xfId="24372"/>
    <cellStyle name="60% - 强调文字颜色 1 3 3 3 2" xfId="20551"/>
    <cellStyle name="60% - 强调文字颜色 1 3 3 3 2 2" xfId="24373"/>
    <cellStyle name="60% - 强调文字颜色 1 3 3 3 2 2 2" xfId="24374"/>
    <cellStyle name="60% - 强调文字颜色 1 3 3 3 2 2 2 2" xfId="24375"/>
    <cellStyle name="60% - 强调文字颜色 1 3 3 3 2 2 2 3" xfId="24376"/>
    <cellStyle name="60% - 强调文字颜色 1 3 3 3 2 2 2 4" xfId="23933"/>
    <cellStyle name="60% - 强调文字颜色 1 3 3 3 2 2 3" xfId="24377"/>
    <cellStyle name="60% - 强调文字颜色 1 3 3 3 2 2 3 2" xfId="24378"/>
    <cellStyle name="60% - 强调文字颜色 1 3 3 3 2 2 4" xfId="24379"/>
    <cellStyle name="60% - 强调文字颜色 1 3 3 3 2 2 4 2" xfId="24380"/>
    <cellStyle name="60% - 强调文字颜色 1 3 3 3 2 2 5" xfId="24381"/>
    <cellStyle name="60% - 强调文字颜色 1 3 3 3 2 2 7" xfId="24384"/>
    <cellStyle name="60% - 强调文字颜色 1 3 3 3 2 2 7 2" xfId="24388"/>
    <cellStyle name="60% - 强调文字颜色 1 3 3 3 2 3" xfId="24389"/>
    <cellStyle name="60% - 强调文字颜色 1 3 3 3 2 4" xfId="16600"/>
    <cellStyle name="60% - 强调文字颜色 1 3 3 3 2 5" xfId="16605"/>
    <cellStyle name="60% - 强调文字颜色 1 3 3 3 3" xfId="24390"/>
    <cellStyle name="60% - 强调文字颜色 1 3 3 3 3 2" xfId="24392"/>
    <cellStyle name="60% - 强调文字颜色 1 3 3 3 3 2 2" xfId="24395"/>
    <cellStyle name="60% - 强调文字颜色 1 3 3 3 3 2 2 2" xfId="24398"/>
    <cellStyle name="60% - 强调文字颜色 1 3 3 3 3 2 2 3" xfId="24400"/>
    <cellStyle name="60% - 强调文字颜色 1 3 3 3 3 2 3" xfId="24402"/>
    <cellStyle name="60% - 强调文字颜色 1 3 3 3 3 2 3 2" xfId="24404"/>
    <cellStyle name="60% - 强调文字颜色 1 3 3 3 3 2 4" xfId="24407"/>
    <cellStyle name="60% - 强调文字颜色 1 3 3 3 3 2 4 2" xfId="24409"/>
    <cellStyle name="60% - 强调文字颜色 1 3 3 3 3 3" xfId="24411"/>
    <cellStyle name="60% - 强调文字颜色 1 3 3 3 3 3 2" xfId="24413"/>
    <cellStyle name="60% - 强调文字颜色 1 3 3 3 3 3 3" xfId="24415"/>
    <cellStyle name="60% - 强调文字颜色 1 3 3 3 3 4" xfId="24417"/>
    <cellStyle name="60% - 强调文字颜色 1 3 3 3 3 4 2" xfId="24421"/>
    <cellStyle name="60% - 强调文字颜色 1 3 3 3 3 5" xfId="24423"/>
    <cellStyle name="60% - 强调文字颜色 1 3 3 3 3 6" xfId="24425"/>
    <cellStyle name="60% - 强调文字颜色 1 3 3 3 3 7" xfId="24426"/>
    <cellStyle name="60% - 强调文字颜色 1 3 3 3 4" xfId="24427"/>
    <cellStyle name="60% - 强调文字颜色 1 3 3 3 5" xfId="24429"/>
    <cellStyle name="60% - 强调文字颜色 1 3 3 3 6" xfId="24431"/>
    <cellStyle name="60% - 强调文字颜色 1 3 3 4" xfId="24432"/>
    <cellStyle name="60% - 强调文字颜色 1 3 3 4 2" xfId="24433"/>
    <cellStyle name="60% - 强调文字颜色 1 3 3 4 2 2" xfId="24434"/>
    <cellStyle name="60% - 强调文字颜色 1 3 3 4 2 2 2" xfId="24435"/>
    <cellStyle name="60% - 强调文字颜色 1 3 3 4 2 2 3" xfId="24436"/>
    <cellStyle name="60% - 强调文字颜色 1 3 3 4 2 2 4" xfId="24440"/>
    <cellStyle name="60% - 强调文字颜色 1 3 3 4 2 3" xfId="24442"/>
    <cellStyle name="60% - 强调文字颜色 1 3 3 4 2 3 2" xfId="24443"/>
    <cellStyle name="60% - 强调文字颜色 1 3 3 4 2 4" xfId="24444"/>
    <cellStyle name="60% - 强调文字颜色 1 3 3 4 2 4 2" xfId="24448"/>
    <cellStyle name="60% - 强调文字颜色 1 3 3 4 2 5" xfId="24449"/>
    <cellStyle name="60% - 强调文字颜色 1 3 3 4 3" xfId="24451"/>
    <cellStyle name="60% - 强调文字颜色 1 3 3 4 3 2" xfId="24453"/>
    <cellStyle name="60% - 强调文字颜色 1 3 3 4 4" xfId="24455"/>
    <cellStyle name="60% - 强调文字颜色 1 3 3 4 4 2" xfId="24456"/>
    <cellStyle name="60% - 强调文字颜色 1 3 3 4 5" xfId="24457"/>
    <cellStyle name="60% - 强调文字颜色 1 3 3 4 5 2" xfId="24458"/>
    <cellStyle name="60% - 强调文字颜色 1 3 3 4 6" xfId="24459"/>
    <cellStyle name="60% - 强调文字颜色 1 3 3 4 7" xfId="24461"/>
    <cellStyle name="60% - 强调文字颜色 1 3 3 5" xfId="18181"/>
    <cellStyle name="60% - 强调文字颜色 1 3 3 5 2" xfId="18182"/>
    <cellStyle name="60% - 强调文字颜色 1 3 3 5 2 2" xfId="12923"/>
    <cellStyle name="60% - 强调文字颜色 1 3 3 5 3" xfId="18196"/>
    <cellStyle name="60% - 强调文字颜色 1 3 3 5 3 2" xfId="12933"/>
    <cellStyle name="60% - 强调文字颜色 1 3 3 5 4" xfId="18199"/>
    <cellStyle name="60% - 强调文字颜色 1 3 3 6" xfId="18202"/>
    <cellStyle name="60% - 强调文字颜色 1 3 3 6 2" xfId="18204"/>
    <cellStyle name="60% - 强调文字颜色 1 3 3 6 2 2" xfId="13516"/>
    <cellStyle name="60% - 强调文字颜色 1 3 3 6 2 3" xfId="11519"/>
    <cellStyle name="60% - 强调文字颜色 1 3 3 6 2 4" xfId="13520"/>
    <cellStyle name="60% - 强调文字颜色 1 3 3 6 3" xfId="18207"/>
    <cellStyle name="60% - 强调文字颜色 1 3 3 6 3 2" xfId="18209"/>
    <cellStyle name="60% - 强调文字颜色 1 3 3 6 4" xfId="16484"/>
    <cellStyle name="60% - 强调文字颜色 1 3 3 6 4 2" xfId="18211"/>
    <cellStyle name="60% - 强调文字颜色 1 3 3 6 5" xfId="18213"/>
    <cellStyle name="60% - 强调文字颜色 1 3 3 7" xfId="18215"/>
    <cellStyle name="60% - 强调文字颜色 1 3 4" xfId="24462"/>
    <cellStyle name="60% - 强调文字颜色 1 3 4 2" xfId="23770"/>
    <cellStyle name="60% - 强调文字颜色 1 3 4 2 2" xfId="8041"/>
    <cellStyle name="60% - 强调文字颜色 1 3 4 2 2 2" xfId="1274"/>
    <cellStyle name="60% - 强调文字颜色 1 3 4 2 2 2 2" xfId="11433"/>
    <cellStyle name="60% - 强调文字颜色 1 3 4 2 2 2 2 2" xfId="24463"/>
    <cellStyle name="60% - 强调文字颜色 1 3 4 2 2 2 2 2 2" xfId="24028"/>
    <cellStyle name="60% - 强调文字颜色 1 3 4 2 2 2 2 3" xfId="24464"/>
    <cellStyle name="60% - 强调文字颜色 1 3 4 2 2 2 2 3 2" xfId="24465"/>
    <cellStyle name="60% - 强调文字颜色 1 3 4 2 2 2 2 3 3" xfId="13494"/>
    <cellStyle name="60% - 强调文字颜色 1 3 4 2 2 2 2 3 4" xfId="18908"/>
    <cellStyle name="60% - 强调文字颜色 1 3 4 2 2 2 2 3 5" xfId="18911"/>
    <cellStyle name="60% - 强调文字颜色 1 3 4 2 2 2 3" xfId="11436"/>
    <cellStyle name="60% - 强调文字颜色 1 3 4 2 2 3" xfId="11439"/>
    <cellStyle name="60% - 强调文字颜色 1 3 4 2 2 3 2" xfId="24466"/>
    <cellStyle name="60% - 强调文字颜色 1 3 4 2 2 3 2 2" xfId="24467"/>
    <cellStyle name="60% - 强调文字颜色 1 3 4 2 2 3 3" xfId="24468"/>
    <cellStyle name="60% - 强调文字颜色 1 3 4 2 2 4" xfId="24469"/>
    <cellStyle name="60% - 强调文字颜色 1 3 4 2 3" xfId="8048"/>
    <cellStyle name="60% - 强调文字颜色 1 3 4 2 3 2" xfId="3920"/>
    <cellStyle name="60% - 强调文字颜色 1 3 4 2 3 2 2" xfId="16036"/>
    <cellStyle name="60% - 强调文字颜色 1 3 4 2 3 2 2 2" xfId="16039"/>
    <cellStyle name="60% - 强调文字颜色 1 3 4 2 3 2 2 3" xfId="24471"/>
    <cellStyle name="60% - 强调文字颜色 1 3 4 2 3 2 2 4" xfId="24474"/>
    <cellStyle name="60% - 强调文字颜色 1 3 4 2 3 2 3" xfId="16042"/>
    <cellStyle name="60% - 强调文字颜色 1 3 4 2 3 2 3 2" xfId="24475"/>
    <cellStyle name="60% - 强调文字颜色 1 3 4 2 3 2 4" xfId="24476"/>
    <cellStyle name="60% - 强调文字颜色 1 3 4 2 3 2 4 2" xfId="24477"/>
    <cellStyle name="60% - 强调文字颜色 1 3 4 2 3 2 5" xfId="16047"/>
    <cellStyle name="60% - 强调文字颜色 1 3 4 2 3 2 5 2" xfId="16051"/>
    <cellStyle name="60% - 强调文字颜色 1 3 4 2 3 2 6" xfId="24481"/>
    <cellStyle name="60% - 强调文字颜色 1 3 4 2 3 2 6 2" xfId="24484"/>
    <cellStyle name="60% - 强调文字颜色 1 3 4 2 3 2 7" xfId="24486"/>
    <cellStyle name="60% - 强调文字颜色 1 3 4 2 3 2 7 2" xfId="24488"/>
    <cellStyle name="60% - 强调文字颜色 1 3 4 2 3 3" xfId="24489"/>
    <cellStyle name="60% - 强调文字颜色 1 3 4 2 3 4" xfId="24490"/>
    <cellStyle name="60% - 强调文字颜色 1 3 4 2 3 5" xfId="24491"/>
    <cellStyle name="60% - 强调文字颜色 1 3 4 2 4" xfId="14012"/>
    <cellStyle name="60% - 强调文字颜色 1 3 4 2 4 2" xfId="11466"/>
    <cellStyle name="60% - 强调文字颜色 1 3 4 2 4 2 2" xfId="16068"/>
    <cellStyle name="60% - 强调文字颜色 1 3 4 2 4 2 3" xfId="24492"/>
    <cellStyle name="60% - 强调文字颜色 1 3 4 2 4 2 4" xfId="24493"/>
    <cellStyle name="60% - 强调文字颜色 1 3 4 2 4 3" xfId="24494"/>
    <cellStyle name="60% - 强调文字颜色 1 3 4 2 4 3 2" xfId="24495"/>
    <cellStyle name="60% - 强调文字颜色 1 3 4 2 4 4" xfId="24497"/>
    <cellStyle name="60% - 强调文字颜色 1 3 4 2 4 4 2" xfId="24498"/>
    <cellStyle name="60% - 强调文字颜色 1 3 4 2 4 5" xfId="24499"/>
    <cellStyle name="60% - 强调文字颜色 1 3 4 2 5" xfId="17907"/>
    <cellStyle name="60% - 强调文字颜色 1 3 4 3" xfId="24500"/>
    <cellStyle name="60% - 强调文字颜色 1 3 4 3 2" xfId="14019"/>
    <cellStyle name="60% - 强调文字颜色 1 3 4 3 2 2" xfId="11540"/>
    <cellStyle name="60% - 强调文字颜色 1 3 4 3 2 2 2" xfId="24501"/>
    <cellStyle name="60% - 强调文字颜色 1 3 4 3 2 2 2 2" xfId="24502"/>
    <cellStyle name="60% - 强调文字颜色 1 3 4 3 2 2 2 3" xfId="24503"/>
    <cellStyle name="60% - 强调文字颜色 1 3 4 3 2 2 2 4" xfId="24504"/>
    <cellStyle name="60% - 强调文字颜色 1 3 4 3 2 2 3" xfId="24505"/>
    <cellStyle name="60% - 强调文字颜色 1 3 4 3 2 2 3 2" xfId="24506"/>
    <cellStyle name="60% - 强调文字颜色 1 3 4 3 2 2 4" xfId="24508"/>
    <cellStyle name="60% - 强调文字颜色 1 3 4 3 2 2 4 2" xfId="24509"/>
    <cellStyle name="60% - 强调文字颜色 1 3 4 3 2 2 5" xfId="24512"/>
    <cellStyle name="60% - 强调文字颜色 1 3 4 3 2 3" xfId="11544"/>
    <cellStyle name="60% - 强调文字颜色 1 3 4 3 2 4" xfId="16625"/>
    <cellStyle name="60% - 强调文字颜色 1 3 4 3 2 5" xfId="24514"/>
    <cellStyle name="60% - 强调文字颜色 1 3 4 3 3" xfId="14021"/>
    <cellStyle name="60% - 强调文字颜色 1 3 4 3 3 2" xfId="11589"/>
    <cellStyle name="60% - 强调文字颜色 1 3 4 3 3 2 2" xfId="11594"/>
    <cellStyle name="60% - 强调文字颜色 1 3 4 3 3 2 3" xfId="24516"/>
    <cellStyle name="60% - 强调文字颜色 1 3 4 3 3 2 4" xfId="24517"/>
    <cellStyle name="60% - 强调文字颜色 1 3 4 3 3 3" xfId="11596"/>
    <cellStyle name="60% - 强调文字颜色 1 3 4 3 3 3 2" xfId="24518"/>
    <cellStyle name="60% - 强调文字颜色 1 3 4 3 3 4" xfId="11599"/>
    <cellStyle name="60% - 强调文字颜色 1 3 4 3 3 4 2" xfId="24520"/>
    <cellStyle name="60% - 强调文字颜色 1 3 4 3 3 4 3" xfId="24521"/>
    <cellStyle name="60% - 强调文字颜色 1 3 4 3 3 4 4" xfId="24522"/>
    <cellStyle name="60% - 强调文字颜色 1 3 4 3 3 4 5" xfId="24523"/>
    <cellStyle name="60% - 强调文字颜色 1 3 4 3 3 5" xfId="11601"/>
    <cellStyle name="60% - 强调文字颜色 1 3 4 3 3 5 2" xfId="24526"/>
    <cellStyle name="60% - 强调文字颜色 1 3 4 3 4" xfId="14023"/>
    <cellStyle name="60% - 强调文字颜色 1 3 4 3 5" xfId="14026"/>
    <cellStyle name="60% - 强调文字颜色 1 3 4 3 6" xfId="17938"/>
    <cellStyle name="60% - 强调文字颜色 1 3 4 4" xfId="24527"/>
    <cellStyle name="60% - 强调文字颜色 1 3 4 4 2" xfId="24528"/>
    <cellStyle name="60% - 强调文字颜色 1 3 4 4 2 2" xfId="11647"/>
    <cellStyle name="60% - 强调文字颜色 1 3 4 4 2 2 2" xfId="24530"/>
    <cellStyle name="60% - 强调文字颜色 1 3 4 4 2 2 3" xfId="24532"/>
    <cellStyle name="60% - 强调文字颜色 1 3 4 4 2 2 4" xfId="24535"/>
    <cellStyle name="60% - 强调文字颜色 1 3 4 4 2 3" xfId="24536"/>
    <cellStyle name="60% - 强调文字颜色 1 3 4 4 2 3 2" xfId="24538"/>
    <cellStyle name="60% - 强调文字颜色 1 3 4 4 2 4" xfId="24539"/>
    <cellStyle name="60% - 强调文字颜色 1 3 4 4 2 4 2" xfId="24541"/>
    <cellStyle name="60% - 强调文字颜色 1 3 4 4 2 5" xfId="24543"/>
    <cellStyle name="60% - 强调文字颜色 1 3 4 4 3" xfId="24545"/>
    <cellStyle name="60% - 强调文字颜色 1 3 4 4 4" xfId="24548"/>
    <cellStyle name="60% - 强调文字颜色 1 3 4 4 5" xfId="17947"/>
    <cellStyle name="60% - 强调文字颜色 1 3 4 5" xfId="18224"/>
    <cellStyle name="60% - 强调文字颜色 1 3 4 5 2" xfId="18227"/>
    <cellStyle name="60% - 强调文字颜色 1 3 4 5 2 2" xfId="11694"/>
    <cellStyle name="60% - 强调文字颜色 1 3 4 5 3" xfId="18238"/>
    <cellStyle name="60% - 强调文字颜色 1 3 4 5 3 2" xfId="24549"/>
    <cellStyle name="60% - 强调文字颜色 1 3 4 5 4" xfId="18241"/>
    <cellStyle name="60% - 强调文字颜色 1 3 4 6" xfId="18243"/>
    <cellStyle name="60% - 强调文字颜色 1 3 4 6 2" xfId="18245"/>
    <cellStyle name="60% - 强调文字颜色 1 3 4 6 2 2" xfId="24550"/>
    <cellStyle name="60% - 强调文字颜色 1 3 4 6 3" xfId="24551"/>
    <cellStyle name="60% - 强调文字颜色 1 3 4 7" xfId="18247"/>
    <cellStyle name="60% - 强调文字颜色 1 3 4 8" xfId="18252"/>
    <cellStyle name="60% - 强调文字颜色 1 3 4 9" xfId="21412"/>
    <cellStyle name="60% - 强调文字颜色 1 3 5" xfId="24552"/>
    <cellStyle name="60% - 强调文字颜色 1 3 5 2" xfId="24554"/>
    <cellStyle name="60% - 强调文字颜色 1 3 5 2 2" xfId="14077"/>
    <cellStyle name="60% - 强调文字颜色 1 3 5 2 2 2" xfId="596"/>
    <cellStyle name="60% - 强调文字颜色 1 3 5 2 2 2 2" xfId="12121"/>
    <cellStyle name="60% - 强调文字颜色 1 3 5 2 2 2 2 2" xfId="24555"/>
    <cellStyle name="60% - 强调文字颜色 1 3 5 2 2 2 2 3" xfId="24556"/>
    <cellStyle name="60% - 强调文字颜色 1 3 5 2 2 2 2 4" xfId="24557"/>
    <cellStyle name="60% - 强调文字颜色 1 3 5 2 2 2 3" xfId="24558"/>
    <cellStyle name="60% - 强调文字颜色 1 3 5 2 2 2 3 2" xfId="24559"/>
    <cellStyle name="60% - 强调文字颜色 1 3 5 2 2 2 4" xfId="24560"/>
    <cellStyle name="60% - 强调文字颜色 1 3 5 2 2 2 4 2" xfId="24561"/>
    <cellStyle name="60% - 强调文字颜色 1 3 5 2 2 2 5" xfId="24562"/>
    <cellStyle name="60% - 强调文字颜色 1 3 5 2 2 3" xfId="12125"/>
    <cellStyle name="60% - 强调文字颜色 1 3 5 2 3" xfId="14083"/>
    <cellStyle name="60% - 强调文字颜色 1 3 5 2 3 2" xfId="12143"/>
    <cellStyle name="60% - 强调文字颜色 1 3 5 2 3 2 2" xfId="16182"/>
    <cellStyle name="60% - 强调文字颜色 1 3 5 2 3 2 3" xfId="24565"/>
    <cellStyle name="60% - 强调文字颜色 1 3 5 2 3 2 4" xfId="24567"/>
    <cellStyle name="60% - 强调文字颜色 1 3 5 2 3 3" xfId="24570"/>
    <cellStyle name="60% - 强调文字颜色 1 3 5 2 3 3 2" xfId="16189"/>
    <cellStyle name="60% - 强调文字颜色 1 3 5 2 3 4" xfId="24572"/>
    <cellStyle name="60% - 强调文字颜色 1 3 5 2 3 4 2" xfId="24574"/>
    <cellStyle name="60% - 强调文字颜色 1 3 5 2 3 5" xfId="24576"/>
    <cellStyle name="60% - 强调文字颜色 1 3 5 2 4" xfId="1205"/>
    <cellStyle name="60% - 强调文字颜色 1 3 5 2 4 2" xfId="1215"/>
    <cellStyle name="60% - 强调文字颜色 1 3 5 2 4 3" xfId="1226"/>
    <cellStyle name="60% - 强调文字颜色 1 3 5 2 5" xfId="1252"/>
    <cellStyle name="60% - 强调文字颜色 1 3 5 3" xfId="24578"/>
    <cellStyle name="60% - 强调文字颜色 1 3 5 3 2" xfId="24581"/>
    <cellStyle name="60% - 强调文字颜色 1 3 5 3 2 2" xfId="12189"/>
    <cellStyle name="60% - 强调文字颜色 1 3 5 3 2 2 2" xfId="24584"/>
    <cellStyle name="60% - 强调文字颜色 1 3 5 3 2 2 3" xfId="24586"/>
    <cellStyle name="60% - 强调文字颜色 1 3 5 3 2 2 4" xfId="24588"/>
    <cellStyle name="60% - 强调文字颜色 1 3 5 3 2 3" xfId="24589"/>
    <cellStyle name="60% - 强调文字颜色 1 3 5 3 2 3 2" xfId="24590"/>
    <cellStyle name="60% - 强调文字颜色 1 3 5 3 2 4" xfId="24591"/>
    <cellStyle name="60% - 强调文字颜色 1 3 5 3 2 4 2" xfId="24592"/>
    <cellStyle name="60% - 强调文字颜色 1 3 5 3 2 5" xfId="691"/>
    <cellStyle name="60% - 强调文字颜色 1 3 5 3 3" xfId="24597"/>
    <cellStyle name="60% - 强调文字颜色 1 3 5 3 3 2" xfId="12205"/>
    <cellStyle name="60% - 强调文字颜色 1 3 5 3 3 3" xfId="24599"/>
    <cellStyle name="60% - 强调文字颜色 1 3 5 3 4" xfId="1310"/>
    <cellStyle name="60% - 强调文字颜色 1 3 5 3 4 2" xfId="1318"/>
    <cellStyle name="60% - 强调文字颜色 1 3 5 3 5" xfId="1344"/>
    <cellStyle name="60% - 强调文字颜色 1 3 5 4" xfId="24601"/>
    <cellStyle name="60% - 强调文字颜色 1 3 5 4 2" xfId="24602"/>
    <cellStyle name="60% - 强调文字颜色 1 3 5 4 2 2" xfId="12225"/>
    <cellStyle name="60% - 强调文字颜色 1 3 5 4 2 3" xfId="24603"/>
    <cellStyle name="60% - 强调文字颜色 1 3 5 4 2 4" xfId="24604"/>
    <cellStyle name="60% - 强调文字颜色 1 3 5 4 3" xfId="24607"/>
    <cellStyle name="60% - 强调文字颜色 1 3 5 4 3 2" xfId="24608"/>
    <cellStyle name="60% - 强调文字颜色 1 3 5 4 4" xfId="1367"/>
    <cellStyle name="60% - 强调文字颜色 1 3 5 4 4 2" xfId="1372"/>
    <cellStyle name="60% - 强调文字颜色 1 3 5 4 5" xfId="1378"/>
    <cellStyle name="60% - 强调文字颜色 1 3 5 5" xfId="18255"/>
    <cellStyle name="60% - 强调文字颜色 1 3 5 5 2" xfId="18257"/>
    <cellStyle name="60% - 强调文字颜色 1 3 5 5 3" xfId="18259"/>
    <cellStyle name="60% - 强调文字颜色 1 3 5 5 4" xfId="1395"/>
    <cellStyle name="60% - 强调文字颜色 1 3 5 5 5" xfId="1401"/>
    <cellStyle name="60% - 强调文字颜色 1 3 5 6" xfId="18261"/>
    <cellStyle name="60% - 强调文字颜色 1 3 6" xfId="24609"/>
    <cellStyle name="60% - 强调文字颜色 1 3 6 2" xfId="24610"/>
    <cellStyle name="60% - 强调文字颜色 1 3 6 2 2" xfId="24611"/>
    <cellStyle name="60% - 强调文字颜色 1 3 6 2 2 2" xfId="24612"/>
    <cellStyle name="60% - 强调文字颜色 1 3 6 2 2 2 2" xfId="19384"/>
    <cellStyle name="60% - 强调文字颜色 1 3 6 2 2 3" xfId="24613"/>
    <cellStyle name="60% - 强调文字颜色 1 3 6 2 2 7" xfId="24614"/>
    <cellStyle name="60% - 强调文字颜色 1 3 6 2 2 7 2" xfId="4346"/>
    <cellStyle name="60% - 强调文字颜色 1 3 6 2 2 7 3" xfId="8456"/>
    <cellStyle name="60% - 强调文字颜色 1 3 6 2 2 7 4" xfId="5701"/>
    <cellStyle name="60% - 强调文字颜色 1 3 6 2 3" xfId="24616"/>
    <cellStyle name="60% - 强调文字颜色 1 3 6 3" xfId="24618"/>
    <cellStyle name="60% - 强调文字颜色 1 3 6 3 2" xfId="24620"/>
    <cellStyle name="60% - 强调文字颜色 1 3 6 3 2 2" xfId="24622"/>
    <cellStyle name="60% - 强调文字颜色 1 3 6 3 2 3" xfId="24624"/>
    <cellStyle name="60% - 强调文字颜色 1 3 6 3 2 4" xfId="24626"/>
    <cellStyle name="60% - 强调文字颜色 1 3 6 3 3" xfId="24630"/>
    <cellStyle name="60% - 强调文字颜色 1 3 6 3 3 2" xfId="24634"/>
    <cellStyle name="60% - 强调文字颜色 1 3 6 3 4" xfId="1707"/>
    <cellStyle name="60% - 强调文字颜色 1 3 6 3 4 2" xfId="1709"/>
    <cellStyle name="60% - 强调文字颜色 1 3 6 3 5" xfId="987"/>
    <cellStyle name="60% - 强调文字颜色 1 3 6 4" xfId="24636"/>
    <cellStyle name="60% - 强调文字颜色 1 3 7" xfId="24637"/>
    <cellStyle name="60% - 强调文字颜色 1 3 7 2" xfId="21605"/>
    <cellStyle name="60% - 强调文字颜色 1 3 7 2 2" xfId="24638"/>
    <cellStyle name="60% - 强调文字颜色 1 3 7 2 2 2" xfId="24639"/>
    <cellStyle name="60% - 强调文字颜色 1 3 7 2 3" xfId="24641"/>
    <cellStyle name="60% - 强调文字颜色 1 3 7 3" xfId="2473"/>
    <cellStyle name="60% - 强调文字颜色 1 3 8" xfId="24643"/>
    <cellStyle name="60% - 强调文字颜色 1 3 8 2" xfId="24645"/>
    <cellStyle name="60% - 强调文字颜色 1 3 8 2 2" xfId="24646"/>
    <cellStyle name="60% - 强调文字颜色 1 3 8 3" xfId="165"/>
    <cellStyle name="60% - 强调文字颜色 1 3 9" xfId="24648"/>
    <cellStyle name="60% - 强调文字颜色 1 3 9 2" xfId="24649"/>
    <cellStyle name="60% - 强调文字颜色 1 3 9 2 2" xfId="24650"/>
    <cellStyle name="60% - 强调文字颜色 1 3 9 3" xfId="2495"/>
    <cellStyle name="60% - 强调文字颜色 1 4" xfId="24652"/>
    <cellStyle name="60% - 强调文字颜色 1 5" xfId="24654"/>
    <cellStyle name="60% - 强调文字颜色 1 6" xfId="24656"/>
    <cellStyle name="60% - 强调文字颜色 2 2" xfId="24657"/>
    <cellStyle name="60% - 强调文字颜色 2 2 10" xfId="24658"/>
    <cellStyle name="60% - 强调文字颜色 2 2 10 2" xfId="24659"/>
    <cellStyle name="60% - 强调文字颜色 2 2 11" xfId="24660"/>
    <cellStyle name="60% - 强调文字颜色 2 2 2" xfId="23501"/>
    <cellStyle name="60% - 强调文字颜色 2 2 2 2" xfId="23503"/>
    <cellStyle name="60% - 强调文字颜色 2 2 2 2 2" xfId="24212"/>
    <cellStyle name="60% - 强调文字颜色 2 2 2 2 2 2" xfId="24215"/>
    <cellStyle name="60% - 强调文字颜色 2 2 2 2 2 2 2" xfId="16886"/>
    <cellStyle name="60% - 强调文字颜色 2 2 2 2 2 2 2 2" xfId="16890"/>
    <cellStyle name="60% - 强调文字颜色 2 2 2 2 2 2 2 2 2" xfId="23851"/>
    <cellStyle name="60% - 强调文字颜色 2 2 2 2 2 2 2 3" xfId="23854"/>
    <cellStyle name="60% - 强调文字颜色 2 2 2 2 2 2 3" xfId="16894"/>
    <cellStyle name="60% - 强调文字颜色 2 2 2 2 2 3" xfId="24662"/>
    <cellStyle name="60% - 强调文字颜色 2 2 2 2 2 3 2" xfId="16902"/>
    <cellStyle name="60% - 强调文字颜色 2 2 2 2 2 3 2 2" xfId="9314"/>
    <cellStyle name="60% - 强调文字颜色 2 2 2 2 2 3 2 2 2" xfId="9316"/>
    <cellStyle name="60% - 强调文字颜色 2 2 2 2 2 3 2 2 3" xfId="9333"/>
    <cellStyle name="60% - 强调文字颜色 2 2 2 2 2 3 3" xfId="16904"/>
    <cellStyle name="60% - 强调文字颜色 2 2 2 2 2 4" xfId="24664"/>
    <cellStyle name="60% - 强调文字颜色 2 2 2 2 3" xfId="24217"/>
    <cellStyle name="60% - 强调文字颜色 2 2 2 2 3 2" xfId="24219"/>
    <cellStyle name="60% - 强调文字颜色 2 2 2 2 3 2 2" xfId="16944"/>
    <cellStyle name="60% - 强调文字颜色 2 2 2 2 3 2 2 2" xfId="23940"/>
    <cellStyle name="60% - 强调文字颜色 2 2 2 2 3 2 3" xfId="16946"/>
    <cellStyle name="60% - 强调文字颜色 2 2 2 2 3 3" xfId="24665"/>
    <cellStyle name="60% - 强调文字颜色 2 2 2 2 4" xfId="24666"/>
    <cellStyle name="60% - 强调文字颜色 2 2 2 2 4 2" xfId="24667"/>
    <cellStyle name="60% - 强调文字颜色 2 2 2 2 4 2 2" xfId="24668"/>
    <cellStyle name="60% - 强调文字颜色 2 2 2 2 4 3" xfId="24669"/>
    <cellStyle name="60% - 强调文字颜色 2 2 2 2 5" xfId="24670"/>
    <cellStyle name="60% - 强调文字颜色 2 2 2 3" xfId="9166"/>
    <cellStyle name="60% - 强调文字颜色 2 2 2 3 2" xfId="9168"/>
    <cellStyle name="60% - 强调文字颜色 2 2 2 3 2 2" xfId="21481"/>
    <cellStyle name="60% - 强调文字颜色 2 2 2 3 2 2 2" xfId="17042"/>
    <cellStyle name="60% - 强调文字颜色 2 2 2 3 2 2 2 2" xfId="17045"/>
    <cellStyle name="60% - 强调文字颜色 2 2 2 3 2 2 2 3" xfId="24368"/>
    <cellStyle name="60% - 强调文字颜色 2 2 2 3 2 2 2 4" xfId="3996"/>
    <cellStyle name="60% - 强调文字颜色 2 2 2 3 2 2 3" xfId="17048"/>
    <cellStyle name="60% - 强调文字颜色 2 2 2 3 2 2 3 2" xfId="17051"/>
    <cellStyle name="60% - 强调文字颜色 2 2 2 3 2 2 4" xfId="17053"/>
    <cellStyle name="60% - 强调文字颜色 2 2 2 3 2 2 4 2" xfId="24672"/>
    <cellStyle name="60% - 强调文字颜色 2 2 2 3 2 2 5" xfId="24673"/>
    <cellStyle name="60% - 强调文字颜色 2 2 2 3 2 3" xfId="24674"/>
    <cellStyle name="60% - 强调文字颜色 2 2 2 3 2 4" xfId="14705"/>
    <cellStyle name="60% - 强调文字颜色 2 2 2 3 2 5" xfId="14717"/>
    <cellStyle name="60% - 强调文字颜色 2 2 2 3 3" xfId="13055"/>
    <cellStyle name="60% - 强调文字颜色 2 2 2 3 3 2" xfId="24675"/>
    <cellStyle name="60% - 强调文字颜色 2 2 2 3 3 2 2" xfId="24676"/>
    <cellStyle name="60% - 强调文字颜色 2 2 2 3 3 2 2 2" xfId="24496"/>
    <cellStyle name="60% - 强调文字颜色 2 2 2 3 3 2 3" xfId="24677"/>
    <cellStyle name="60% - 强调文字颜色 2 2 2 3 3 2 4" xfId="24678"/>
    <cellStyle name="60% - 强调文字颜色 2 2 2 3 3 2 4 2" xfId="24679"/>
    <cellStyle name="60% - 强调文字颜色 2 2 2 3 3 3" xfId="24680"/>
    <cellStyle name="60% - 强调文字颜色 2 2 2 3 3 4" xfId="14728"/>
    <cellStyle name="60% - 强调文字颜色 2 2 2 3 3 5" xfId="24681"/>
    <cellStyle name="60% - 强调文字颜色 2 2 2 3 4" xfId="24682"/>
    <cellStyle name="60% - 强调文字颜色 2 2 2 3 4 2" xfId="24683"/>
    <cellStyle name="60% - 强调文字颜色 2 2 2 3 5" xfId="24684"/>
    <cellStyle name="60% - 强调文字颜色 2 2 2 4" xfId="9170"/>
    <cellStyle name="60% - 强调文字颜色 2 2 2 4 2" xfId="9172"/>
    <cellStyle name="60% - 强调文字颜色 2 2 2 4 2 2" xfId="24685"/>
    <cellStyle name="60% - 强调文字颜色 2 2 2 4 2 2 2" xfId="24686"/>
    <cellStyle name="60% - 强调文字颜色 2 2 2 4 2 3" xfId="24687"/>
    <cellStyle name="60% - 强调文字颜色 2 2 2 4 3" xfId="24691"/>
    <cellStyle name="60% - 强调文字颜色 2 2 2 5" xfId="24693"/>
    <cellStyle name="60% - 强调文字颜色 2 2 2 5 2" xfId="24694"/>
    <cellStyle name="60% - 强调文字颜色 2 2 2 5 2 2" xfId="24695"/>
    <cellStyle name="60% - 强调文字颜色 2 2 2 5 3" xfId="13064"/>
    <cellStyle name="60% - 强调文字颜色 2 2 2 6" xfId="24696"/>
    <cellStyle name="60% - 强调文字颜色 2 2 2 6 2" xfId="24698"/>
    <cellStyle name="60% - 强调文字颜色 2 2 2 6 2 2" xfId="24700"/>
    <cellStyle name="60% - 强调文字颜色 2 2 2 6 3" xfId="24703"/>
    <cellStyle name="60% - 强调文字颜色 2 2 2 7" xfId="24704"/>
    <cellStyle name="60% - 强调文字颜色 2 2 2 7 2" xfId="24706"/>
    <cellStyle name="60% - 强调文字颜色 2 2 2 8" xfId="24709"/>
    <cellStyle name="60% - 强调文字颜色 2 2 2 9" xfId="24712"/>
    <cellStyle name="60% - 强调文字颜色 2 2 3" xfId="23506"/>
    <cellStyle name="60% - 强调文字颜色 2 2 3 2" xfId="23512"/>
    <cellStyle name="60% - 强调文字颜色 2 2 3 2 2" xfId="24717"/>
    <cellStyle name="60% - 强调文字颜色 2 2 3 2 2 2" xfId="24720"/>
    <cellStyle name="60% - 强调文字颜色 2 2 3 2 2 2 2" xfId="23658"/>
    <cellStyle name="60% - 强调文字颜色 2 2 3 2 2 2 2 2" xfId="24722"/>
    <cellStyle name="60% - 强调文字颜色 2 2 3 2 2 2 2 2 2" xfId="8280"/>
    <cellStyle name="60% - 强调文字颜色 2 2 3 2 2 2 2 3" xfId="24724"/>
    <cellStyle name="60% - 强调文字颜色 2 2 3 2 2 2 2 4" xfId="16853"/>
    <cellStyle name="60% - 强调文字颜色 2 2 3 2 2 2 2 5" xfId="24727"/>
    <cellStyle name="60% - 强调文字颜色 2 2 3 2 2 2 3" xfId="23661"/>
    <cellStyle name="60% - 强调文字颜色 2 2 3 2 2 2 3 2" xfId="24730"/>
    <cellStyle name="60% - 强调文字颜色 2 2 3 2 2 2 4" xfId="16542"/>
    <cellStyle name="60% - 强调文字颜色 2 2 3 2 2 2 4 2" xfId="16545"/>
    <cellStyle name="60% - 强调文字颜色 2 2 3 2 2 2 5" xfId="16549"/>
    <cellStyle name="60% - 强调文字颜色 2 2 3 2 2 3" xfId="24734"/>
    <cellStyle name="60% - 强调文字颜色 2 2 3 2 2 3 2" xfId="14822"/>
    <cellStyle name="60% - 强调文字颜色 2 2 3 2 2 3 2 2" xfId="24737"/>
    <cellStyle name="60% - 强调文字颜色 2 2 3 2 2 3 3" xfId="24741"/>
    <cellStyle name="60% - 强调文字颜色 2 2 3 2 2 4" xfId="23628"/>
    <cellStyle name="60% - 强调文字颜色 2 2 3 2 2 4 2" xfId="14841"/>
    <cellStyle name="60% - 强调文字颜色 2 2 3 2 2 5" xfId="23638"/>
    <cellStyle name="60% - 强调文字颜色 2 2 3 2 3" xfId="24745"/>
    <cellStyle name="60% - 强调文字颜色 2 2 3 2 3 2" xfId="24748"/>
    <cellStyle name="60% - 强调文字颜色 2 2 3 2 3 2 2" xfId="23726"/>
    <cellStyle name="60% - 强调文字颜色 2 2 3 2 3 2 2 2" xfId="24750"/>
    <cellStyle name="60% - 强调文字颜色 2 2 3 2 3 2 3" xfId="24752"/>
    <cellStyle name="60% - 强调文字颜色 2 2 3 2 3 3" xfId="24755"/>
    <cellStyle name="60% - 强调文字颜色 2 2 3 2 3 3 2" xfId="7538"/>
    <cellStyle name="60% - 强调文字颜色 2 2 3 2 3 3 2 2" xfId="7545"/>
    <cellStyle name="60% - 强调文字颜色 2 2 3 2 3 3 3" xfId="7553"/>
    <cellStyle name="60% - 强调文字颜色 2 2 3 2 3 3 4" xfId="1863"/>
    <cellStyle name="60% - 强调文字颜色 2 2 3 2 3 3 5" xfId="1872"/>
    <cellStyle name="60% - 强调文字颜色 2 2 3 2 3 3 6" xfId="24756"/>
    <cellStyle name="60% - 强调文字颜色 2 2 3 2 3 3 7" xfId="24757"/>
    <cellStyle name="60% - 强调文字颜色 2 2 3 2 3 4" xfId="24760"/>
    <cellStyle name="60% - 强调文字颜色 2 2 3 2 3 5" xfId="24761"/>
    <cellStyle name="60% - 强调文字颜色 2 2 3 2 3 6" xfId="24764"/>
    <cellStyle name="60% - 强调文字颜色 2 2 3 2 3 7" xfId="24767"/>
    <cellStyle name="60% - 强调文字颜色 2 2 3 2 3 8" xfId="24768"/>
    <cellStyle name="60% - 强调文字颜色 2 2 3 2 4" xfId="24770"/>
    <cellStyle name="60% - 强调文字颜色 2 2 3 2 4 2" xfId="24772"/>
    <cellStyle name="60% - 强调文字颜色 2 2 3 2 4 2 2" xfId="17229"/>
    <cellStyle name="60% - 强调文字颜色 2 2 3 2 4 3" xfId="24774"/>
    <cellStyle name="60% - 强调文字颜色 2 2 3 2 5" xfId="24776"/>
    <cellStyle name="60% - 强调文字颜色 2 2 3 2 5 2" xfId="24780"/>
    <cellStyle name="60% - 强调文字颜色 2 2 3 2 5 3" xfId="24783"/>
    <cellStyle name="60% - 强调文字颜色 2 2 3 2 6" xfId="24785"/>
    <cellStyle name="60% - 强调文字颜色 2 2 3 2 7" xfId="24787"/>
    <cellStyle name="60% - 强调文字颜色 2 2 3 3" xfId="24791"/>
    <cellStyle name="60% - 强调文字颜色 2 2 3 3 2" xfId="24794"/>
    <cellStyle name="60% - 强调文字颜色 2 2 3 3 2 2" xfId="24797"/>
    <cellStyle name="60% - 强调文字颜色 2 2 3 3 2 2 2" xfId="23817"/>
    <cellStyle name="60% - 强调文字颜色 2 2 3 3 2 2 2 2" xfId="24798"/>
    <cellStyle name="60% - 强调文字颜色 2 2 3 3 2 2 2 2 2" xfId="23615"/>
    <cellStyle name="60% - 强调文字颜色 2 2 3 3 2 2 2 3" xfId="24802"/>
    <cellStyle name="60% - 强调文字颜色 2 2 3 3 2 2 2 3 2" xfId="24806"/>
    <cellStyle name="60% - 强调文字颜色 2 2 3 3 2 2 2 4" xfId="9039"/>
    <cellStyle name="60% - 强调文字颜色 2 2 3 3 2 2 3" xfId="24808"/>
    <cellStyle name="60% - 强调文字颜色 2 2 3 3 2 2 3 2" xfId="24810"/>
    <cellStyle name="60% - 强调文字颜色 2 2 3 3 2 2 4" xfId="16578"/>
    <cellStyle name="60% - 强调文字颜色 2 2 3 3 2 2 4 2" xfId="24812"/>
    <cellStyle name="60% - 强调文字颜色 2 2 3 3 2 2 5" xfId="24814"/>
    <cellStyle name="60% - 强调文字颜色 2 2 3 3 2 3" xfId="24818"/>
    <cellStyle name="60% - 强调文字颜色 2 2 3 3 2 3 2" xfId="16877"/>
    <cellStyle name="60% - 强调文字颜色 2 2 3 3 2 3 3" xfId="16883"/>
    <cellStyle name="60% - 强调文字颜色 2 2 3 3 2 4" xfId="21822"/>
    <cellStyle name="60% - 强调文字颜色 2 2 3 3 2 5" xfId="24819"/>
    <cellStyle name="60% - 强调文字颜色 2 2 3 3 3" xfId="24823"/>
    <cellStyle name="60% - 强调文字颜色 2 2 3 3 3 2" xfId="24825"/>
    <cellStyle name="60% - 强调文字颜色 2 2 3 3 3 2 2" xfId="24827"/>
    <cellStyle name="60% - 强调文字颜色 2 2 3 3 3 2 2 2" xfId="24829"/>
    <cellStyle name="60% - 强调文字颜色 2 2 3 3 3 2 3" xfId="24833"/>
    <cellStyle name="60% - 强调文字颜色 2 2 3 3 3 2 3 2" xfId="18878"/>
    <cellStyle name="60% - 强调文字颜色 2 2 3 3 3 2 4" xfId="24836"/>
    <cellStyle name="60% - 强调文字颜色 2 2 3 3 3 3" xfId="24838"/>
    <cellStyle name="60% - 强调文字颜色 2 2 3 3 3 3 2" xfId="9130"/>
    <cellStyle name="60% - 强调文字颜色 2 2 3 3 3 4" xfId="24840"/>
    <cellStyle name="60% - 强调文字颜色 2 2 3 3 3 4 2" xfId="9343"/>
    <cellStyle name="60% - 强调文字颜色 2 2 3 3 3 5" xfId="24842"/>
    <cellStyle name="60% - 强调文字颜色 2 2 3 3 4" xfId="24844"/>
    <cellStyle name="60% - 强调文字颜色 2 2 3 3 4 2" xfId="24846"/>
    <cellStyle name="60% - 强调文字颜色 2 2 3 3 4 3" xfId="22568"/>
    <cellStyle name="60% - 强调文字颜色 2 2 3 3 5" xfId="24848"/>
    <cellStyle name="60% - 强调文字颜色 2 2 3 3 5 2" xfId="24851"/>
    <cellStyle name="60% - 强调文字颜色 2 2 3 3 6" xfId="24853"/>
    <cellStyle name="60% - 强调文字颜色 2 2 3 3 6 2" xfId="24856"/>
    <cellStyle name="60% - 强调文字颜色 2 2 3 4" xfId="24861"/>
    <cellStyle name="60% - 强调文字颜色 2 2 3 4 2" xfId="24864"/>
    <cellStyle name="60% - 强调文字颜色 2 2 3 4 2 2" xfId="24873"/>
    <cellStyle name="60% - 强调文字颜色 2 2 3 4 2 2 2" xfId="23927"/>
    <cellStyle name="60% - 强调文字颜色 2 2 3 4 2 2 2 2" xfId="24874"/>
    <cellStyle name="60% - 强调文字颜色 2 2 3 4 2 2 3" xfId="24878"/>
    <cellStyle name="60% - 强调文字颜色 2 2 3 4 2 3" xfId="24881"/>
    <cellStyle name="60% - 强调文字颜色 2 2 3 4 2 3 2" xfId="16938"/>
    <cellStyle name="60% - 强调文字颜色 2 2 3 4 2 4" xfId="14830"/>
    <cellStyle name="60% - 强调文字颜色 2 2 3 4 3" xfId="24884"/>
    <cellStyle name="60% - 强调文字颜色 2 2 3 4 3 2" xfId="24891"/>
    <cellStyle name="60% - 强调文字颜色 2 2 3 4 3 3" xfId="24894"/>
    <cellStyle name="60% - 强调文字颜色 2 2 3 4 4" xfId="24898"/>
    <cellStyle name="60% - 强调文字颜色 2 2 3 4 5" xfId="24902"/>
    <cellStyle name="60% - 强调文字颜色 2 2 3 5" xfId="24906"/>
    <cellStyle name="60% - 强调文字颜色 2 2 3 5 2" xfId="24910"/>
    <cellStyle name="60% - 强调文字颜色 2 2 3 5 2 2" xfId="24913"/>
    <cellStyle name="60% - 强调文字颜色 2 2 3 5 2 3" xfId="24915"/>
    <cellStyle name="60% - 强调文字颜色 2 2 3 5 3" xfId="24919"/>
    <cellStyle name="60% - 强调文字颜色 2 2 3 5 3 2" xfId="24922"/>
    <cellStyle name="60% - 强调文字颜色 2 2 3 5 4" xfId="24925"/>
    <cellStyle name="60% - 强调文字颜色 2 2 3 5 4 2" xfId="24927"/>
    <cellStyle name="60% - 强调文字颜色 2 2 3 6" xfId="24932"/>
    <cellStyle name="60% - 强调文字颜色 2 2 3 6 2" xfId="24937"/>
    <cellStyle name="60% - 强调文字颜色 2 2 3 6 2 2" xfId="24940"/>
    <cellStyle name="60% - 强调文字颜色 2 2 3 6 2 2 2" xfId="24942"/>
    <cellStyle name="60% - 强调文字颜色 2 2 3 6 2 3" xfId="24944"/>
    <cellStyle name="60% - 强调文字颜色 2 2 3 6 2 3 2" xfId="24946"/>
    <cellStyle name="60% - 强调文字颜色 2 2 3 6 2 4" xfId="24948"/>
    <cellStyle name="60% - 强调文字颜色 2 2 3 6 3" xfId="24953"/>
    <cellStyle name="60% - 强调文字颜色 2 2 3 6 3 2" xfId="24957"/>
    <cellStyle name="60% - 强调文字颜色 2 2 3 6 4" xfId="24200"/>
    <cellStyle name="60% - 强调文字颜色 2 2 3 6 4 2" xfId="24958"/>
    <cellStyle name="60% - 强调文字颜色 2 2 3 6 5" xfId="24960"/>
    <cellStyle name="60% - 强调文字颜色 2 2 3 7" xfId="24961"/>
    <cellStyle name="60% - 强调文字颜色 2 2 3 7 2" xfId="24967"/>
    <cellStyle name="60% - 强调文字颜色 2 2 3 7 3" xfId="24973"/>
    <cellStyle name="60% - 强调文字颜色 2 2 3 8" xfId="24978"/>
    <cellStyle name="60% - 强调文字颜色 2 2 3 9" xfId="24982"/>
    <cellStyle name="60% - 强调文字颜色 2 2 4" xfId="24984"/>
    <cellStyle name="60% - 强调文字颜色 2 2 4 2" xfId="24987"/>
    <cellStyle name="60% - 强调文字颜色 2 2 4 2 2" xfId="14974"/>
    <cellStyle name="60% - 强调文字颜色 2 2 4 2 2 2" xfId="14977"/>
    <cellStyle name="60% - 强调文字颜色 2 2 4 2 2 2 2" xfId="24989"/>
    <cellStyle name="60% - 强调文字颜色 2 2 4 2 2 2 2 2" xfId="24991"/>
    <cellStyle name="60% - 强调文字颜色 2 2 4 2 2 2 2 2 2" xfId="24993"/>
    <cellStyle name="60% - 强调文字颜色 2 2 4 2 2 2 2 3" xfId="24995"/>
    <cellStyle name="60% - 强调文字颜色 2 2 4 2 2 2 2 3 2" xfId="24996"/>
    <cellStyle name="60% - 强调文字颜色 2 2 4 2 2 2 2 4" xfId="24998"/>
    <cellStyle name="60% - 强调文字颜色 2 2 4 2 2 2 3" xfId="25000"/>
    <cellStyle name="60% - 强调文字颜色 2 2 4 2 2 2 3 2" xfId="25002"/>
    <cellStyle name="60% - 强调文字颜色 2 2 4 2 2 2 4" xfId="16603"/>
    <cellStyle name="60% - 强调文字颜色 2 2 4 2 2 2 4 2" xfId="25003"/>
    <cellStyle name="60% - 强调文字颜色 2 2 4 2 2 2 5" xfId="25005"/>
    <cellStyle name="60% - 强调文字颜色 2 2 4 2 2 3" xfId="14981"/>
    <cellStyle name="60% - 强调文字颜色 2 2 4 2 2 3 2" xfId="25008"/>
    <cellStyle name="60% - 强调文字颜色 2 2 4 2 2 3 3" xfId="25011"/>
    <cellStyle name="60% - 强调文字颜色 2 2 4 2 2 4" xfId="25014"/>
    <cellStyle name="60% - 强调文字颜色 2 2 4 2 2 5" xfId="25016"/>
    <cellStyle name="60% - 强调文字颜色 2 2 4 2 3" xfId="13608"/>
    <cellStyle name="60% - 强调文字颜色 2 2 4 2 3 2" xfId="14986"/>
    <cellStyle name="60% - 强调文字颜色 2 2 4 2 3 2 2" xfId="16562"/>
    <cellStyle name="60% - 强调文字颜色 2 2 4 2 3 2 2 2" xfId="23636"/>
    <cellStyle name="60% - 强调文字颜色 2 2 4 2 3 2 3" xfId="16565"/>
    <cellStyle name="60% - 强调文字颜色 2 2 4 2 3 2 3 2" xfId="25017"/>
    <cellStyle name="60% - 强调文字颜色 2 2 4 2 3 2 4" xfId="24420"/>
    <cellStyle name="60% - 强调文字颜色 2 2 4 2 3 3" xfId="25019"/>
    <cellStyle name="60% - 强调文字颜色 2 2 4 2 3 3 2" xfId="25021"/>
    <cellStyle name="60% - 强调文字颜色 2 2 4 2 3 3 3" xfId="25023"/>
    <cellStyle name="60% - 强调文字颜色 2 2 4 2 3 3 4" xfId="25026"/>
    <cellStyle name="60% - 强调文字颜色 2 2 4 2 3 3 5" xfId="25029"/>
    <cellStyle name="60% - 强调文字颜色 2 2 4 2 3 3 6" xfId="25030"/>
    <cellStyle name="60% - 强调文字颜色 2 2 4 2 3 4" xfId="25032"/>
    <cellStyle name="60% - 强调文字颜色 2 2 4 2 3 4 2" xfId="25033"/>
    <cellStyle name="60% - 强调文字颜色 2 2 4 2 3 5" xfId="25035"/>
    <cellStyle name="60% - 强调文字颜色 2 2 4 2 4" xfId="14989"/>
    <cellStyle name="60% - 强调文字颜色 2 2 4 2 4 2" xfId="25037"/>
    <cellStyle name="60% - 强调文字颜色 2 2 4 2 4 3" xfId="25039"/>
    <cellStyle name="60% - 强调文字颜色 2 2 4 2 5" xfId="18720"/>
    <cellStyle name="60% - 强调文字颜色 2 2 4 2 6" xfId="18739"/>
    <cellStyle name="60% - 强调文字颜色 2 2 4 3" xfId="25042"/>
    <cellStyle name="60% - 强调文字颜色 2 2 4 3 2" xfId="14999"/>
    <cellStyle name="60% - 强调文字颜色 2 2 4 3 2 2" xfId="15003"/>
    <cellStyle name="60% - 强调文字颜色 2 2 4 3 2 2 2" xfId="25045"/>
    <cellStyle name="60% - 强调文字颜色 2 2 4 3 2 2 2 2" xfId="25049"/>
    <cellStyle name="60% - 强调文字颜色 2 2 4 3 2 2 3" xfId="25052"/>
    <cellStyle name="60% - 强调文字颜色 2 2 4 3 2 2 3 2" xfId="25053"/>
    <cellStyle name="60% - 强调文字颜色 2 2 4 3 2 2 4" xfId="24447"/>
    <cellStyle name="60% - 强调文字颜色 2 2 4 3 2 3" xfId="15005"/>
    <cellStyle name="60% - 强调文字颜色 2 2 4 3 2 3 2" xfId="17036"/>
    <cellStyle name="60% - 强调文字颜色 2 2 4 3 2 4" xfId="7430"/>
    <cellStyle name="60% - 强调文字颜色 2 2 4 3 2 4 2" xfId="3991"/>
    <cellStyle name="60% - 强调文字颜色 2 2 4 3 2 5" xfId="7487"/>
    <cellStyle name="60% - 强调文字颜色 2 2 4 3 2 5 2" xfId="2303"/>
    <cellStyle name="60% - 强调文字颜色 2 2 4 3 2 6" xfId="2272"/>
    <cellStyle name="60% - 强调文字颜色 2 2 4 3 3" xfId="15013"/>
    <cellStyle name="60% - 强调文字颜色 2 2 4 3 3 2" xfId="15018"/>
    <cellStyle name="60% - 强调文字颜色 2 2 4 3 3 3" xfId="25056"/>
    <cellStyle name="60% - 强调文字颜色 2 2 4 3 4" xfId="15022"/>
    <cellStyle name="60% - 强调文字颜色 2 2 4 3 5" xfId="15025"/>
    <cellStyle name="60% - 强调文字颜色 2 2 4 4" xfId="25058"/>
    <cellStyle name="60% - 强调文字颜色 2 2 4 4 2" xfId="25061"/>
    <cellStyle name="60% - 强调文字颜色 2 2 4 4 2 2" xfId="25064"/>
    <cellStyle name="60% - 强调文字颜色 2 2 4 4 2 2 2" xfId="25067"/>
    <cellStyle name="60% - 强调文字颜色 2 2 4 4 2 3" xfId="25071"/>
    <cellStyle name="60% - 强调文字颜色 2 2 4 4 3" xfId="25074"/>
    <cellStyle name="60% - 强调文字颜色 2 2 4 4 3 2" xfId="25077"/>
    <cellStyle name="60% - 强调文字颜色 2 2 4 4 4" xfId="25081"/>
    <cellStyle name="60% - 强调文字颜色 2 2 4 5" xfId="25083"/>
    <cellStyle name="60% - 强调文字颜色 2 2 4 5 2" xfId="25085"/>
    <cellStyle name="60% - 强调文字颜色 2 2 4 5 3" xfId="25088"/>
    <cellStyle name="60% - 强调文字颜色 2 2 4 6" xfId="25091"/>
    <cellStyle name="60% - 强调文字颜色 2 2 4 7" xfId="25092"/>
    <cellStyle name="60% - 强调文字颜色 2 2 5" xfId="25097"/>
    <cellStyle name="60% - 强调文字颜色 2 2 5 2" xfId="25099"/>
    <cellStyle name="60% - 强调文字颜色 2 2 5 2 2" xfId="15062"/>
    <cellStyle name="60% - 强调文字颜色 2 2 5 2 2 2" xfId="15066"/>
    <cellStyle name="60% - 强调文字颜色 2 2 5 2 2 2 2" xfId="5324"/>
    <cellStyle name="60% - 强调文字颜色 2 2 5 2 2 2 2 2" xfId="25101"/>
    <cellStyle name="60% - 强调文字颜色 2 2 5 2 2 2 2 3" xfId="25103"/>
    <cellStyle name="60% - 强调文字颜色 2 2 5 2 2 2 2 4" xfId="25106"/>
    <cellStyle name="60% - 强调文字颜色 2 2 5 2 2 2 3" xfId="25107"/>
    <cellStyle name="60% - 强调文字颜色 2 2 5 2 2 2 3 2" xfId="25109"/>
    <cellStyle name="60% - 强调文字颜色 2 2 5 2 2 2 4" xfId="25110"/>
    <cellStyle name="60% - 强调文字颜色 2 2 5 2 2 2 4 2" xfId="25112"/>
    <cellStyle name="60% - 强调文字颜色 2 2 5 2 2 2 5" xfId="25113"/>
    <cellStyle name="60% - 强调文字颜色 2 2 5 2 2 3" xfId="15069"/>
    <cellStyle name="60% - 强调文字颜色 2 2 5 2 3" xfId="15072"/>
    <cellStyle name="60% - 强调文字颜色 2 2 5 2 3 2" xfId="16111"/>
    <cellStyle name="60% - 强调文字颜色 2 2 5 2 3 2 2" xfId="16116"/>
    <cellStyle name="60% - 强调文字颜色 2 2 5 2 3 3" xfId="16122"/>
    <cellStyle name="60% - 强调文字颜色 2 2 5 2 3 3 2" xfId="16127"/>
    <cellStyle name="60% - 强调文字颜色 2 2 5 2 3 4" xfId="16130"/>
    <cellStyle name="60% - 强调文字颜色 2 2 5 2 3 4 2" xfId="25115"/>
    <cellStyle name="60% - 强调文字颜色 2 2 5 2 3 5" xfId="16133"/>
    <cellStyle name="60% - 强调文字颜色 2 2 5 2 4" xfId="15075"/>
    <cellStyle name="60% - 强调文字颜色 2 2 5 2 5" xfId="18788"/>
    <cellStyle name="60% - 强调文字颜色 2 2 5 2 6" xfId="18794"/>
    <cellStyle name="60% - 强调文字颜色 2 2 5 3" xfId="25116"/>
    <cellStyle name="60% - 强调文字颜色 2 2 5 3 2" xfId="25118"/>
    <cellStyle name="60% - 强调文字颜色 2 2 5 3 2 2" xfId="25120"/>
    <cellStyle name="60% - 强调文字颜色 2 2 5 3 2 2 2" xfId="25122"/>
    <cellStyle name="60% - 强调文字颜色 2 2 5 3 2 2 3" xfId="25123"/>
    <cellStyle name="60% - 强调文字颜色 2 2 5 3 2 2 4" xfId="24540"/>
    <cellStyle name="60% - 强调文字颜色 2 2 5 3 2 3" xfId="25124"/>
    <cellStyle name="60% - 强调文字颜色 2 2 5 3 2 3 2" xfId="11821"/>
    <cellStyle name="60% - 强调文字颜色 2 2 5 3 2 4" xfId="7807"/>
    <cellStyle name="60% - 强调文字颜色 2 2 5 3 2 4 2" xfId="6737"/>
    <cellStyle name="60% - 强调文字颜色 2 2 5 3 2 5" xfId="6282"/>
    <cellStyle name="60% - 强调文字颜色 2 2 5 3 3" xfId="25128"/>
    <cellStyle name="60% - 强调文字颜色 2 2 5 3 4" xfId="25130"/>
    <cellStyle name="60% - 强调文字颜色 2 2 5 3 5" xfId="25131"/>
    <cellStyle name="60% - 强调文字颜色 2 2 5 4" xfId="25132"/>
    <cellStyle name="60% - 强调文字颜色 2 2 5 4 2" xfId="25135"/>
    <cellStyle name="60% - 强调文字颜色 2 2 5 4 2 2" xfId="21863"/>
    <cellStyle name="60% - 强调文字颜色 2 2 5 4 3" xfId="25138"/>
    <cellStyle name="60% - 强调文字颜色 2 2 5 5" xfId="25139"/>
    <cellStyle name="60% - 强调文字颜色 2 2 5 5 2" xfId="25140"/>
    <cellStyle name="60% - 强调文字颜色 2 2 5 6" xfId="25141"/>
    <cellStyle name="60% - 强调文字颜色 2 2 5 6 2" xfId="25142"/>
    <cellStyle name="60% - 强调文字颜色 2 2 5 7" xfId="25143"/>
    <cellStyle name="60% - 强调文字颜色 2 2 5 7 2" xfId="23424"/>
    <cellStyle name="60% - 强调文字颜色 2 2 5 8" xfId="25145"/>
    <cellStyle name="60% - 强调文字颜色 2 2 5 9" xfId="25147"/>
    <cellStyle name="60% - 强调文字颜色 2 2 6" xfId="25149"/>
    <cellStyle name="60% - 强调文字颜色 2 2 6 2" xfId="25152"/>
    <cellStyle name="60% - 强调文字颜色 2 2 6 2 2" xfId="25153"/>
    <cellStyle name="60% - 强调文字颜色 2 2 6 2 2 2" xfId="25154"/>
    <cellStyle name="60% - 强调文字颜色 2 2 6 2 2 2 2" xfId="25155"/>
    <cellStyle name="60% - 强调文字颜色 2 2 6 2 2 3" xfId="25156"/>
    <cellStyle name="60% - 强调文字颜色 2 2 6 2 3" xfId="25158"/>
    <cellStyle name="60% - 强调文字颜色 2 2 6 3" xfId="25161"/>
    <cellStyle name="60% - 强调文字颜色 2 2 6 3 2" xfId="25162"/>
    <cellStyle name="60% - 强调文字颜色 2 2 6 3 2 2" xfId="25163"/>
    <cellStyle name="60% - 强调文字颜色 2 2 6 3 3" xfId="25165"/>
    <cellStyle name="60% - 强调文字颜色 2 2 6 3 3 2" xfId="25167"/>
    <cellStyle name="60% - 强调文字颜色 2 2 6 3 4" xfId="25169"/>
    <cellStyle name="60% - 强调文字颜色 2 2 6 3 4 2" xfId="25170"/>
    <cellStyle name="60% - 强调文字颜色 2 2 6 3 5" xfId="25171"/>
    <cellStyle name="60% - 强调文字颜色 2 2 6 4" xfId="25173"/>
    <cellStyle name="60% - 强调文字颜色 2 2 6 5" xfId="25175"/>
    <cellStyle name="60% - 强调文字颜色 2 2 6 6" xfId="25177"/>
    <cellStyle name="60% - 强调文字颜色 2 2 7" xfId="25179"/>
    <cellStyle name="60% - 强调文字颜色 2 2 7 2" xfId="25181"/>
    <cellStyle name="60% - 强调文字颜色 2 2 7 2 2" xfId="25182"/>
    <cellStyle name="60% - 强调文字颜色 2 2 7 2 2 2" xfId="25183"/>
    <cellStyle name="60% - 强调文字颜色 2 2 7 2 2 3" xfId="25184"/>
    <cellStyle name="60% - 强调文字颜色 2 2 7 2 2 4" xfId="25185"/>
    <cellStyle name="60% - 强调文字颜色 2 2 7 2 3" xfId="11956"/>
    <cellStyle name="60% - 强调文字颜色 2 2 7 2 3 2" xfId="11960"/>
    <cellStyle name="60% - 强调文字颜色 2 2 7 2 4" xfId="11969"/>
    <cellStyle name="60% - 强调文字颜色 2 2 7 2 4 2" xfId="22325"/>
    <cellStyle name="60% - 强调文字颜色 2 2 7 2 5" xfId="10081"/>
    <cellStyle name="60% - 强调文字颜色 2 2 7 3" xfId="892"/>
    <cellStyle name="60% - 强调文字颜色 2 2 7 4" xfId="900"/>
    <cellStyle name="60% - 强调文字颜色 2 2 7 5" xfId="2532"/>
    <cellStyle name="60% - 强调文字颜色 2 2 8" xfId="25187"/>
    <cellStyle name="60% - 强调文字颜色 2 2 8 2" xfId="25189"/>
    <cellStyle name="60% - 强调文字颜色 2 2 8 2 2" xfId="25190"/>
    <cellStyle name="60% - 强调文字颜色 2 2 8 3" xfId="25191"/>
    <cellStyle name="60% - 强调文字颜色 2 2 8 3 2" xfId="25192"/>
    <cellStyle name="60% - 强调文字颜色 2 2 8 4" xfId="25193"/>
    <cellStyle name="60% - 强调文字颜色 2 2 9" xfId="25195"/>
    <cellStyle name="60% - 强调文字颜色 2 2 9 2" xfId="25197"/>
    <cellStyle name="60% - 强调文字颜色 2 2 9 2 2" xfId="25199"/>
    <cellStyle name="60% - 强调文字颜色 2 2 9 2 3" xfId="12009"/>
    <cellStyle name="60% - 强调文字颜色 2 2 9 2 4" xfId="25201"/>
    <cellStyle name="60% - 强调文字颜色 2 2 9 3" xfId="25203"/>
    <cellStyle name="60% - 强调文字颜色 2 2 9 3 2" xfId="25204"/>
    <cellStyle name="60% - 强调文字颜色 2 2 9 4" xfId="25206"/>
    <cellStyle name="60% - 强调文字颜色 2 2 9 4 2" xfId="25207"/>
    <cellStyle name="60% - 强调文字颜色 2 2 9 5" xfId="25209"/>
    <cellStyle name="60% - 强调文字颜色 2 3" xfId="25210"/>
    <cellStyle name="60% - 强调文字颜色 2 3 10" xfId="25211"/>
    <cellStyle name="60% - 强调文字颜色 2 3 2" xfId="25213"/>
    <cellStyle name="60% - 强调文字颜色 2 3 2 2" xfId="25215"/>
    <cellStyle name="60% - 强调文字颜色 2 3 2 2 2" xfId="25217"/>
    <cellStyle name="60% - 强调文字颜色 2 3 2 2 2 2" xfId="17890"/>
    <cellStyle name="60% - 强调文字颜色 2 3 2 2 2 2 2" xfId="17895"/>
    <cellStyle name="60% - 强调文字颜色 2 3 2 2 2 2 2 2" xfId="18495"/>
    <cellStyle name="60% - 强调文字颜色 2 3 2 2 2 2 2 2 2" xfId="25219"/>
    <cellStyle name="60% - 强调文字颜色 2 3 2 2 2 2 2 2 2 2" xfId="25220"/>
    <cellStyle name="60% - 强调文字颜色 2 3 2 2 2 2 2 2 2 3" xfId="25221"/>
    <cellStyle name="60% - 强调文字颜色 2 3 2 2 2 2 2 2 2 4" xfId="25222"/>
    <cellStyle name="60% - 强调文字颜色 2 3 2 2 2 2 2 2 2 5" xfId="10188"/>
    <cellStyle name="60% - 强调文字颜色 2 3 2 2 2 2 2 2 3" xfId="25223"/>
    <cellStyle name="60% - 强调文字颜色 2 3 2 2 2 2 2 2 4" xfId="9723"/>
    <cellStyle name="60% - 强调文字颜色 2 3 2 2 2 2 2 2 5" xfId="9748"/>
    <cellStyle name="60% - 强调文字颜色 2 3 2 2 2 2 2 3" xfId="18498"/>
    <cellStyle name="60% - 强调文字颜色 2 3 2 2 2 2 2 4" xfId="25225"/>
    <cellStyle name="60% - 强调文字颜色 2 3 2 2 2 2 2 4 2" xfId="25227"/>
    <cellStyle name="60% - 强调文字颜色 2 3 2 2 2 2 2 4 2 2" xfId="1511"/>
    <cellStyle name="60% - 强调文字颜色 2 3 2 2 2 2 2 4 3" xfId="25229"/>
    <cellStyle name="60% - 强调文字颜色 2 3 2 2 2 2 2 4 4" xfId="25232"/>
    <cellStyle name="60% - 强调文字颜色 2 3 2 2 2 2 2 4 5" xfId="25235"/>
    <cellStyle name="60% - 强调文字颜色 2 3 2 2 2 2 2 4 6" xfId="25238"/>
    <cellStyle name="60% - 强调文字颜色 2 3 2 2 2 2 2 5" xfId="25239"/>
    <cellStyle name="60% - 强调文字颜色 2 3 2 2 2 2 3" xfId="18502"/>
    <cellStyle name="60% - 强调文字颜色 2 3 2 2 2 2 3 2" xfId="18505"/>
    <cellStyle name="60% - 强调文字颜色 2 3 2 2 2 2 4" xfId="18507"/>
    <cellStyle name="60% - 强调文字颜色 2 3 2 2 2 3" xfId="25241"/>
    <cellStyle name="60% - 强调文字颜色 2 3 2 2 2 3 2" xfId="18516"/>
    <cellStyle name="60% - 强调文字颜色 2 3 2 2 2 3 2 2" xfId="18518"/>
    <cellStyle name="60% - 强调文字颜色 2 3 2 2 2 3 3" xfId="18522"/>
    <cellStyle name="60% - 强调文字颜色 2 3 2 2 2 3 3 2" xfId="18525"/>
    <cellStyle name="60% - 强调文字颜色 2 3 2 2 2 3 3 3" xfId="25243"/>
    <cellStyle name="60% - 强调文字颜色 2 3 2 2 2 4" xfId="25244"/>
    <cellStyle name="60% - 强调文字颜色 2 3 2 2 3" xfId="25246"/>
    <cellStyle name="60% - 强调文字颜色 2 3 2 2 3 2" xfId="25248"/>
    <cellStyle name="60% - 强调文字颜色 2 3 2 2 3 2 2" xfId="18604"/>
    <cellStyle name="60% - 强调文字颜色 2 3 2 2 3 2 2 2" xfId="18608"/>
    <cellStyle name="60% - 强调文字颜色 2 3 2 2 3 2 2 3" xfId="25251"/>
    <cellStyle name="60% - 强调文字颜色 2 3 2 2 3 2 2 4" xfId="25254"/>
    <cellStyle name="60% - 强调文字颜色 2 3 2 2 3 2 3" xfId="18611"/>
    <cellStyle name="60% - 强调文字颜色 2 3 2 2 3 3" xfId="25256"/>
    <cellStyle name="60% - 强调文字颜色 2 3 2 2 3 4" xfId="25258"/>
    <cellStyle name="60% - 强调文字颜色 2 3 2 2 3 5" xfId="25260"/>
    <cellStyle name="60% - 强调文字颜色 2 3 2 2 4" xfId="20288"/>
    <cellStyle name="60% - 强调文字颜色 2 3 2 2 4 2" xfId="25261"/>
    <cellStyle name="60% - 强调文字颜色 2 3 2 2 4 2 2" xfId="25264"/>
    <cellStyle name="60% - 强调文字颜色 2 3 2 2 4 2 2 2" xfId="25266"/>
    <cellStyle name="60% - 强调文字颜色 2 3 2 2 4 2 2 3" xfId="25268"/>
    <cellStyle name="60% - 强调文字颜色 2 3 2 2 4 2 3" xfId="25271"/>
    <cellStyle name="60% - 强调文字颜色 2 3 2 2 4 2 3 2" xfId="19553"/>
    <cellStyle name="60% - 强调文字颜色 2 3 2 2 4 2 4" xfId="25273"/>
    <cellStyle name="60% - 强调文字颜色 2 3 2 2 4 3" xfId="25274"/>
    <cellStyle name="60% - 强调文字颜色 2 3 2 2 4 3 2" xfId="25275"/>
    <cellStyle name="60% - 强调文字颜色 2 3 2 2 4 4" xfId="25276"/>
    <cellStyle name="60% - 强调文字颜色 2 3 2 2 4 4 2" xfId="25277"/>
    <cellStyle name="60% - 强调文字颜色 2 3 2 2 4 5" xfId="25279"/>
    <cellStyle name="60% - 强调文字颜色 2 3 2 2 5" xfId="25280"/>
    <cellStyle name="60% - 强调文字颜色 2 3 2 3" xfId="25281"/>
    <cellStyle name="60% - 强调文字颜色 2 3 2 3 2" xfId="25284"/>
    <cellStyle name="60% - 强调文字颜色 2 3 2 3 2 2" xfId="25285"/>
    <cellStyle name="60% - 强调文字颜色 2 3 2 3 2 2 2" xfId="18738"/>
    <cellStyle name="60% - 强调文字颜色 2 3 2 3 2 2 2 2" xfId="18742"/>
    <cellStyle name="60% - 强调文字颜色 2 3 2 3 2 2 2 3" xfId="25287"/>
    <cellStyle name="60% - 强调文字颜色 2 3 2 3 2 2 2 4" xfId="25289"/>
    <cellStyle name="60% - 强调文字颜色 2 3 2 3 2 2 3" xfId="18745"/>
    <cellStyle name="60% - 强调文字颜色 2 3 2 3 2 2 3 2" xfId="18747"/>
    <cellStyle name="60% - 强调文字颜色 2 3 2 3 2 2 4" xfId="18749"/>
    <cellStyle name="60% - 强调文字颜色 2 3 2 3 2 2 4 2" xfId="25290"/>
    <cellStyle name="60% - 强调文字颜色 2 3 2 3 2 2 5" xfId="25291"/>
    <cellStyle name="60% - 强调文字颜色 2 3 2 3 2 3" xfId="25292"/>
    <cellStyle name="60% - 强调文字颜色 2 3 2 3 2 4" xfId="15748"/>
    <cellStyle name="60% - 强调文字颜色 2 3 2 3 2 5" xfId="15751"/>
    <cellStyle name="60% - 强调文字颜色 2 3 2 3 3" xfId="25294"/>
    <cellStyle name="60% - 强调文字颜色 2 3 2 3 3 2" xfId="25296"/>
    <cellStyle name="60% - 强调文字颜色 2 3 2 3 3 2 2" xfId="18793"/>
    <cellStyle name="60% - 强调文字颜色 2 3 2 3 3 2 3" xfId="18797"/>
    <cellStyle name="60% - 强调文字颜色 2 3 2 3 3 2 4" xfId="18801"/>
    <cellStyle name="60% - 强调文字颜色 2 3 2 3 3 3" xfId="25298"/>
    <cellStyle name="60% - 强调文字颜色 2 3 2 3 3 3 2" xfId="25299"/>
    <cellStyle name="60% - 强调文字颜色 2 3 2 3 3 4" xfId="16803"/>
    <cellStyle name="60% - 强调文字颜色 2 3 2 3 3 4 2" xfId="25300"/>
    <cellStyle name="60% - 强调文字颜色 2 3 2 3 3 5" xfId="25301"/>
    <cellStyle name="60% - 强调文字颜色 2 3 2 3 4" xfId="25303"/>
    <cellStyle name="60% - 强调文字颜色 2 3 2 3 5" xfId="25304"/>
    <cellStyle name="60% - 强调文字颜色 2 3 2 3 6" xfId="25305"/>
    <cellStyle name="60% - 强调文字颜色 2 3 2 4" xfId="25306"/>
    <cellStyle name="60% - 强调文字颜色 2 3 2 4 2" xfId="25308"/>
    <cellStyle name="60% - 强调文字颜色 2 3 2 4 2 2" xfId="25310"/>
    <cellStyle name="60% - 强调文字颜色 2 3 2 4 2 2 2" xfId="18882"/>
    <cellStyle name="60% - 强调文字颜色 2 3 2 4 2 2 3" xfId="18888"/>
    <cellStyle name="60% - 强调文字颜色 2 3 2 4 2 2 4" xfId="18893"/>
    <cellStyle name="60% - 强调文字颜色 2 3 2 4 2 3" xfId="25311"/>
    <cellStyle name="60% - 强调文字颜色 2 3 2 4 2 3 2" xfId="25313"/>
    <cellStyle name="60% - 强调文字颜色 2 3 2 4 2 4" xfId="16813"/>
    <cellStyle name="60% - 强调文字颜色 2 3 2 4 2 4 2" xfId="16817"/>
    <cellStyle name="60% - 强调文字颜色 2 3 2 4 2 5" xfId="16819"/>
    <cellStyle name="60% - 强调文字颜色 2 3 2 4 3" xfId="25316"/>
    <cellStyle name="60% - 强调文字颜色 2 3 2 4 4" xfId="25320"/>
    <cellStyle name="60% - 强调文字颜色 2 3 2 4 5" xfId="25322"/>
    <cellStyle name="60% - 强调文字颜色 2 3 2 5" xfId="25323"/>
    <cellStyle name="60% - 强调文字颜色 2 3 2 5 2" xfId="24758"/>
    <cellStyle name="60% - 强调文字颜色 2 3 2 5 2 2" xfId="25324"/>
    <cellStyle name="60% - 强调文字颜色 2 3 2 5 3" xfId="25326"/>
    <cellStyle name="60% - 强调文字颜色 2 3 2 5 3 2" xfId="25327"/>
    <cellStyle name="60% - 强调文字颜色 2 3 2 5 4" xfId="25328"/>
    <cellStyle name="60% - 强调文字颜色 2 3 2 6" xfId="17880"/>
    <cellStyle name="60% - 强调文字颜色 2 3 2 6 2" xfId="25329"/>
    <cellStyle name="60% - 强调文字颜色 2 3 2 6 2 2" xfId="25330"/>
    <cellStyle name="60% - 强调文字颜色 2 3 2 6 3" xfId="25331"/>
    <cellStyle name="60% - 强调文字颜色 2 3 2 7" xfId="25332"/>
    <cellStyle name="60% - 强调文字颜色 2 3 3" xfId="25335"/>
    <cellStyle name="60% - 强调文字颜色 2 3 3 2" xfId="25338"/>
    <cellStyle name="60% - 强调文字颜色 2 3 3 2 2" xfId="25340"/>
    <cellStyle name="60% - 强调文字颜色 2 3 3 2 2 2" xfId="25341"/>
    <cellStyle name="60% - 强调文字颜色 2 3 3 2 2 2 2" xfId="25347"/>
    <cellStyle name="60% - 强调文字颜色 2 3 3 2 2 2 2 2" xfId="25351"/>
    <cellStyle name="60% - 强调文字颜色 2 3 3 2 2 2 2 2 2" xfId="25353"/>
    <cellStyle name="60% - 强调文字颜色 2 3 3 2 2 2 2 2 2 2" xfId="5424"/>
    <cellStyle name="60% - 强调文字颜色 2 3 3 2 2 2 2 2 3" xfId="25355"/>
    <cellStyle name="60% - 强调文字颜色 2 3 3 2 2 2 2 2 4" xfId="25358"/>
    <cellStyle name="60% - 强调文字颜色 2 3 3 2 2 2 2 2 4 2" xfId="5795"/>
    <cellStyle name="60% - 强调文字颜色 2 3 3 2 2 2 2 3" xfId="23518"/>
    <cellStyle name="60% - 强调文字颜色 2 3 3 2 2 2 2 7" xfId="3833"/>
    <cellStyle name="60% - 强调文字颜色 2 3 3 2 2 2 2 7 2" xfId="25361"/>
    <cellStyle name="60% - 强调文字颜色 2 3 3 2 2 2 3" xfId="25363"/>
    <cellStyle name="60% - 强调文字颜色 2 3 3 2 2 2 3 2" xfId="25365"/>
    <cellStyle name="60% - 强调文字颜色 2 3 3 2 2 2 4" xfId="25368"/>
    <cellStyle name="60% - 强调文字颜色 2 3 3 2 2 3" xfId="25369"/>
    <cellStyle name="60% - 强调文字颜色 2 3 3 2 2 3 2" xfId="25376"/>
    <cellStyle name="60% - 强调文字颜色 2 3 3 2 2 3 2 2" xfId="25378"/>
    <cellStyle name="60% - 强调文字颜色 2 3 3 2 2 3 3" xfId="25381"/>
    <cellStyle name="60% - 强调文字颜色 2 3 3 2 2 4" xfId="25382"/>
    <cellStyle name="60% - 强调文字颜色 2 3 3 2 2 4 2" xfId="25387"/>
    <cellStyle name="60% - 强调文字颜色 2 3 3 2 2 5" xfId="25388"/>
    <cellStyle name="60% - 强调文字颜色 2 3 3 2 3" xfId="25394"/>
    <cellStyle name="60% - 强调文字颜色 2 3 3 2 3 2" xfId="25397"/>
    <cellStyle name="60% - 强调文字颜色 2 3 3 2 3 2 2" xfId="14721"/>
    <cellStyle name="60% - 强调文字颜色 2 3 3 2 3 2 2 2" xfId="326"/>
    <cellStyle name="60% - 强调文字颜色 2 3 3 2 3 2 2 2 2" xfId="20658"/>
    <cellStyle name="60% - 强调文字颜色 2 3 3 2 3 2 2 3" xfId="338"/>
    <cellStyle name="60% - 强调文字颜色 2 3 3 2 3 2 2 4" xfId="25400"/>
    <cellStyle name="60% - 强调文字颜色 2 3 3 2 3 2 2 4 2" xfId="25404"/>
    <cellStyle name="60% - 强调文字颜色 2 3 3 2 3 2 3" xfId="14725"/>
    <cellStyle name="60% - 强调文字颜色 2 3 3 2 3 2 4" xfId="25407"/>
    <cellStyle name="60% - 强调文字颜色 2 3 3 2 3 2 5" xfId="25410"/>
    <cellStyle name="60% - 强调文字颜色 2 3 3 2 3 3" xfId="25413"/>
    <cellStyle name="60% - 强调文字颜色 2 3 3 2 3 3 2" xfId="25415"/>
    <cellStyle name="60% - 强调文字颜色 2 3 3 2 3 4" xfId="25418"/>
    <cellStyle name="60% - 强调文字颜色 2 3 3 2 4" xfId="20340"/>
    <cellStyle name="60% - 强调文字颜色 2 3 3 2 4 2" xfId="25422"/>
    <cellStyle name="60% - 强调文字颜色 2 3 3 2 4 2 2" xfId="25424"/>
    <cellStyle name="60% - 强调文字颜色 2 3 3 2 4 2 2 2" xfId="17202"/>
    <cellStyle name="60% - 强调文字颜色 2 3 3 2 4 2 3" xfId="25426"/>
    <cellStyle name="60% - 强调文字颜色 2 3 3 2 4 2 4" xfId="25429"/>
    <cellStyle name="60% - 强调文字颜色 2 3 3 2 4 2 4 2" xfId="25431"/>
    <cellStyle name="60% - 强调文字颜色 2 3 3 2 4 3" xfId="25435"/>
    <cellStyle name="60% - 强调文字颜色 2 3 3 2 4 4" xfId="24801"/>
    <cellStyle name="60% - 强调文字颜色 2 3 3 2 4 5" xfId="24805"/>
    <cellStyle name="60% - 强调文字颜色 2 3 3 2 5" xfId="25439"/>
    <cellStyle name="60% - 强调文字颜色 2 3 3 2 5 2" xfId="25442"/>
    <cellStyle name="60% - 强调文字颜色 2 3 3 2 5 3" xfId="25444"/>
    <cellStyle name="60% - 强调文字颜色 2 3 3 2 6" xfId="25448"/>
    <cellStyle name="60% - 强调文字颜色 2 3 3 2 7" xfId="25451"/>
    <cellStyle name="60% - 强调文字颜色 2 3 3 3" xfId="25452"/>
    <cellStyle name="60% - 强调文字颜色 2 3 3 3 2" xfId="25455"/>
    <cellStyle name="60% - 强调文字颜色 2 3 3 3 2 2" xfId="25458"/>
    <cellStyle name="60% - 强调文字颜色 2 3 3 3 2 2 2" xfId="23643"/>
    <cellStyle name="60% - 强调文字颜色 2 3 3 3 2 2 2 2" xfId="23647"/>
    <cellStyle name="60% - 强调文字颜色 2 3 3 3 2 2 2 2 2" xfId="25462"/>
    <cellStyle name="60% - 强调文字颜色 2 3 3 3 2 2 2 3" xfId="25464"/>
    <cellStyle name="60% - 强调文字颜色 2 3 3 3 2 2 3" xfId="23650"/>
    <cellStyle name="60% - 强调文字颜色 2 3 3 3 2 2 3 2" xfId="23653"/>
    <cellStyle name="60% - 强调文字颜色 2 3 3 3 2 2 4" xfId="25467"/>
    <cellStyle name="60% - 强调文字颜色 2 3 3 3 2 2 4 2" xfId="25469"/>
    <cellStyle name="60% - 强调文字颜色 2 3 3 3 2 2 5" xfId="25472"/>
    <cellStyle name="60% - 强调文字颜色 2 3 3 3 2 3" xfId="25473"/>
    <cellStyle name="60% - 强调文字颜色 2 3 3 3 2 3 2" xfId="24763"/>
    <cellStyle name="60% - 强调文字颜色 2 3 3 3 2 3 3" xfId="24766"/>
    <cellStyle name="60% - 强调文字颜色 2 3 3 3 2 4" xfId="16845"/>
    <cellStyle name="60% - 强调文字颜色 2 3 3 3 2 4 2" xfId="16852"/>
    <cellStyle name="60% - 强调文字颜色 2 3 3 3 2 5" xfId="16855"/>
    <cellStyle name="60% - 强调文字颜色 2 3 3 3 2 5 2" xfId="25478"/>
    <cellStyle name="60% - 强调文字颜色 2 3 3 3 3" xfId="25479"/>
    <cellStyle name="60% - 强调文字颜色 2 3 3 3 3 2" xfId="25482"/>
    <cellStyle name="60% - 强调文字颜色 2 3 3 3 3 2 2" xfId="25487"/>
    <cellStyle name="60% - 强调文字颜色 2 3 3 3 3 2 2 2" xfId="25489"/>
    <cellStyle name="60% - 强调文字颜色 2 3 3 3 3 2 3" xfId="25491"/>
    <cellStyle name="60% - 强调文字颜色 2 3 3 3 3 2 3 2" xfId="20507"/>
    <cellStyle name="60% - 强调文字颜色 2 3 3 3 3 2 4" xfId="25494"/>
    <cellStyle name="60% - 强调文字颜色 2 3 3 3 3 3" xfId="25496"/>
    <cellStyle name="60% - 强调文字颜色 2 3 3 3 3 3 2" xfId="25499"/>
    <cellStyle name="60% - 强调文字颜色 2 3 3 3 3 4" xfId="25500"/>
    <cellStyle name="60% - 强调文字颜色 2 3 3 3 3 4 2" xfId="25504"/>
    <cellStyle name="60% - 强调文字颜色 2 3 3 3 3 5" xfId="25505"/>
    <cellStyle name="60% - 强调文字颜色 2 3 3 3 4" xfId="20345"/>
    <cellStyle name="60% - 强调文字颜色 2 3 3 3 4 2" xfId="25511"/>
    <cellStyle name="60% - 强调文字颜色 2 3 3 3 4 3" xfId="25514"/>
    <cellStyle name="60% - 强调文字颜色 2 3 3 3 5" xfId="25516"/>
    <cellStyle name="60% - 强调文字颜色 2 3 3 3 5 2" xfId="25520"/>
    <cellStyle name="60% - 强调文字颜色 2 3 3 3 6" xfId="25521"/>
    <cellStyle name="60% - 强调文字颜色 2 3 3 3 6 2" xfId="25525"/>
    <cellStyle name="60% - 强调文字颜色 2 3 3 4" xfId="25527"/>
    <cellStyle name="60% - 强调文字颜色 2 3 3 4 2" xfId="25531"/>
    <cellStyle name="60% - 强调文字颜色 2 3 3 4 2 2" xfId="19619"/>
    <cellStyle name="60% - 强调文字颜色 2 3 3 4 2 2 2" xfId="19623"/>
    <cellStyle name="60% - 强调文字颜色 2 3 3 4 2 2 2 2" xfId="25536"/>
    <cellStyle name="60% - 强调文字颜色 2 3 3 4 2 2 3" xfId="25539"/>
    <cellStyle name="60% - 强调文字颜色 2 3 3 4 2 3" xfId="25541"/>
    <cellStyle name="60% - 强调文字颜色 2 3 3 4 2 3 2" xfId="25544"/>
    <cellStyle name="60% - 强调文字颜色 2 3 3 4 2 4" xfId="23850"/>
    <cellStyle name="60% - 强调文字颜色 2 3 3 4 2 4 2" xfId="25545"/>
    <cellStyle name="60% - 强调文字颜色 2 3 3 4 2 5" xfId="25547"/>
    <cellStyle name="60% - 强调文字颜色 2 3 3 4 3" xfId="25550"/>
    <cellStyle name="60% - 强调文字颜色 2 3 3 4 3 2" xfId="25554"/>
    <cellStyle name="60% - 强调文字颜色 2 3 3 4 3 3" xfId="25556"/>
    <cellStyle name="60% - 强调文字颜色 2 3 3 4 4" xfId="25558"/>
    <cellStyle name="60% - 强调文字颜色 2 3 3 4 4 2" xfId="25560"/>
    <cellStyle name="60% - 强调文字颜色 2 3 3 4 5" xfId="25562"/>
    <cellStyle name="60% - 强调文字颜色 2 3 3 4 5 2" xfId="25563"/>
    <cellStyle name="60% - 强调文字颜色 2 3 3 5" xfId="18363"/>
    <cellStyle name="60% - 强调文字颜色 2 3 3 5 2" xfId="18366"/>
    <cellStyle name="60% - 强调文字颜色 2 3 3 5 2 2" xfId="18373"/>
    <cellStyle name="60% - 强调文字颜色 2 3 3 5 2 3" xfId="12180"/>
    <cellStyle name="60% - 强调文字颜色 2 3 3 5 3" xfId="18395"/>
    <cellStyle name="60% - 强调文字颜色 2 3 3 5 3 2" xfId="18398"/>
    <cellStyle name="60% - 强调文字颜色 2 3 3 5 4" xfId="18401"/>
    <cellStyle name="60% - 强调文字颜色 2 3 3 5 4 2" xfId="18404"/>
    <cellStyle name="60% - 强调文字颜色 2 3 3 5 5" xfId="18407"/>
    <cellStyle name="60% - 强调文字颜色 2 3 3 6" xfId="17884"/>
    <cellStyle name="60% - 强调文字颜色 2 3 3 6 2" xfId="18410"/>
    <cellStyle name="60% - 强调文字颜色 2 3 3 6 2 2" xfId="18418"/>
    <cellStyle name="60% - 强调文字颜色 2 3 3 6 2 2 2" xfId="18422"/>
    <cellStyle name="60% - 强调文字颜色 2 3 3 6 2 3" xfId="18425"/>
    <cellStyle name="60% - 强调文字颜色 2 3 3 6 2 3 2" xfId="18427"/>
    <cellStyle name="60% - 强调文字颜色 2 3 3 6 2 4" xfId="18430"/>
    <cellStyle name="60% - 强调文字颜色 2 3 3 6 3" xfId="18434"/>
    <cellStyle name="60% - 强调文字颜色 2 3 3 6 3 2" xfId="18437"/>
    <cellStyle name="60% - 强调文字颜色 2 3 3 6 3 3" xfId="25566"/>
    <cellStyle name="60% - 强调文字颜色 2 3 3 6 3 4" xfId="25568"/>
    <cellStyle name="60% - 强调文字颜色 2 3 3 6 3 5" xfId="25570"/>
    <cellStyle name="60% - 强调文字颜色 2 3 3 6 3 6" xfId="25571"/>
    <cellStyle name="60% - 强调文字颜色 2 3 3 6 4" xfId="18440"/>
    <cellStyle name="60% - 强调文字颜色 2 3 3 6 4 2" xfId="18442"/>
    <cellStyle name="60% - 强调文字颜色 2 3 3 6 5" xfId="18445"/>
    <cellStyle name="60% - 强调文字颜色 2 3 3 7" xfId="18447"/>
    <cellStyle name="60% - 强调文字颜色 2 3 3 7 2" xfId="18454"/>
    <cellStyle name="60% - 强调文字颜色 2 3 3 7 3" xfId="18460"/>
    <cellStyle name="60% - 强调文字颜色 2 3 3 8" xfId="18464"/>
    <cellStyle name="60% - 强调文字颜色 2 3 3 9" xfId="18468"/>
    <cellStyle name="60% - 强调文字颜色 2 3 4" xfId="25573"/>
    <cellStyle name="60% - 强调文字颜色 2 3 4 2" xfId="25576"/>
    <cellStyle name="60% - 强调文字颜色 2 3 4 2 2" xfId="15243"/>
    <cellStyle name="60% - 强调文字颜色 2 3 4 2 2 2" xfId="15247"/>
    <cellStyle name="60% - 强调文字颜色 2 3 4 2 2 2 2" xfId="25578"/>
    <cellStyle name="60% - 强调文字颜色 2 3 4 2 2 2 2 2" xfId="25580"/>
    <cellStyle name="60% - 强调文字颜色 2 3 4 2 2 2 2 3" xfId="25582"/>
    <cellStyle name="60% - 强调文字颜色 2 3 4 2 2 2 2 4" xfId="25584"/>
    <cellStyle name="60% - 强调文字颜色 2 3 4 2 2 2 3" xfId="25586"/>
    <cellStyle name="60% - 强调文字颜色 2 3 4 2 2 2 3 2" xfId="25588"/>
    <cellStyle name="60% - 强调文字颜色 2 3 4 2 2 2 4" xfId="14413"/>
    <cellStyle name="60% - 强调文字颜色 2 3 4 2 2 2 4 2" xfId="14417"/>
    <cellStyle name="60% - 强调文字颜色 2 3 4 2 2 2 5" xfId="14448"/>
    <cellStyle name="60% - 强调文字颜色 2 3 4 2 2 2 5 2" xfId="14452"/>
    <cellStyle name="60% - 强调文字颜色 2 3 4 2 2 3" xfId="15251"/>
    <cellStyle name="60% - 强调文字颜色 2 3 4 2 2 4" xfId="25590"/>
    <cellStyle name="60% - 强调文字颜色 2 3 4 2 2 5" xfId="25592"/>
    <cellStyle name="60% - 强调文字颜色 2 3 4 2 3" xfId="15254"/>
    <cellStyle name="60% - 强调文字颜色 2 3 4 2 3 2" xfId="15257"/>
    <cellStyle name="60% - 强调文字颜色 2 3 4 2 3 2 2" xfId="16798"/>
    <cellStyle name="60% - 强调文字颜色 2 3 4 2 3 2 2 2" xfId="25594"/>
    <cellStyle name="60% - 强调文字颜色 2 3 4 2 3 2 3" xfId="16801"/>
    <cellStyle name="60% - 强调文字颜色 2 3 4 2 3 2 3 2" xfId="25595"/>
    <cellStyle name="60% - 强调文字颜色 2 3 4 2 3 2 4" xfId="14603"/>
    <cellStyle name="60% - 强调文字颜色 2 3 4 2 3 3" xfId="25597"/>
    <cellStyle name="60% - 强调文字颜色 2 3 4 2 3 3 2" xfId="25599"/>
    <cellStyle name="60% - 强调文字颜色 2 3 4 2 3 4" xfId="25601"/>
    <cellStyle name="60% - 强调文字颜色 2 3 4 2 3 5" xfId="25603"/>
    <cellStyle name="60% - 强调文字颜色 2 3 4 2 3 5 2" xfId="25605"/>
    <cellStyle name="60% - 强调文字颜色 2 3 4 2 4" xfId="15261"/>
    <cellStyle name="60% - 强调文字颜色 2 3 4 2 4 2" xfId="3948"/>
    <cellStyle name="60% - 强调文字颜色 2 3 4 2 5" xfId="18870"/>
    <cellStyle name="60% - 强调文字颜色 2 3 4 3" xfId="25607"/>
    <cellStyle name="60% - 强调文字颜色 2 3 4 3 2" xfId="15275"/>
    <cellStyle name="60% - 强调文字颜色 2 3 4 3 2 2" xfId="25609"/>
    <cellStyle name="60% - 强调文字颜色 2 3 4 3 2 2 2" xfId="25613"/>
    <cellStyle name="60% - 强调文字颜色 2 3 4 3 2 3" xfId="25615"/>
    <cellStyle name="60% - 强调文字颜色 2 3 4 3 2 3 2" xfId="25618"/>
    <cellStyle name="60% - 强调文字颜色 2 3 4 3 2 4" xfId="9030"/>
    <cellStyle name="60% - 强调文字颜色 2 3 4 3 2 4 2" xfId="9037"/>
    <cellStyle name="60% - 强调文字颜色 2 3 4 3 2 5" xfId="9059"/>
    <cellStyle name="60% - 强调文字颜色 2 3 4 3 2 5 2" xfId="9064"/>
    <cellStyle name="60% - 强调文字颜色 2 3 4 3 3" xfId="15278"/>
    <cellStyle name="60% - 强调文字颜色 2 3 4 3 4" xfId="15281"/>
    <cellStyle name="60% - 强调文字颜色 2 3 4 3 5" xfId="25620"/>
    <cellStyle name="60% - 强调文字颜色 2 3 4 4" xfId="25622"/>
    <cellStyle name="60% - 强调文字颜色 2 3 4 4 2" xfId="25624"/>
    <cellStyle name="60% - 强调文字颜色 2 3 4 4 2 2" xfId="25626"/>
    <cellStyle name="60% - 强调文字颜色 2 3 4 4 3" xfId="25628"/>
    <cellStyle name="60% - 强调文字颜色 2 3 4 5" xfId="18478"/>
    <cellStyle name="60% - 强调文字颜色 2 3 4 5 2" xfId="18480"/>
    <cellStyle name="60% - 强调文字颜色 2 3 4 5 3" xfId="18487"/>
    <cellStyle name="60% - 强调文字颜色 2 3 4 6" xfId="17894"/>
    <cellStyle name="60% - 强调文字颜色 2 3 4 6 2" xfId="18494"/>
    <cellStyle name="60% - 强调文字颜色 2 3 4 7" xfId="18501"/>
    <cellStyle name="60% - 强调文字颜色 2 3 5" xfId="25629"/>
    <cellStyle name="60% - 强调文字颜色 2 3 5 2" xfId="25631"/>
    <cellStyle name="60% - 强调文字颜色 2 3 5 2 2" xfId="15328"/>
    <cellStyle name="60% - 强调文字颜色 2 3 5 2 2 2" xfId="25633"/>
    <cellStyle name="60% - 强调文字颜色 2 3 5 2 2 2 2" xfId="25634"/>
    <cellStyle name="60% - 强调文字颜色 2 3 5 2 2 3" xfId="25635"/>
    <cellStyle name="60% - 强调文字颜色 2 3 5 2 3" xfId="15333"/>
    <cellStyle name="60% - 强调文字颜色 2 3 5 3" xfId="25637"/>
    <cellStyle name="60% - 强调文字颜色 2 3 5 3 2" xfId="25638"/>
    <cellStyle name="60% - 强调文字颜色 2 3 5 3 2 2" xfId="25639"/>
    <cellStyle name="60% - 强调文字颜色 2 3 5 3 3" xfId="25641"/>
    <cellStyle name="60% - 强调文字颜色 2 3 5 3 3 2" xfId="25643"/>
    <cellStyle name="60% - 强调文字颜色 2 3 5 3 3 3" xfId="25644"/>
    <cellStyle name="60% - 强调文字颜色 2 3 5 3 3 4" xfId="10337"/>
    <cellStyle name="60% - 强调文字颜色 2 3 5 3 3 5" xfId="10340"/>
    <cellStyle name="60% - 强调文字颜色 2 3 5 3 4" xfId="5232"/>
    <cellStyle name="60% - 强调文字颜色 2 3 5 3 5" xfId="5267"/>
    <cellStyle name="60% - 强调文字颜色 2 3 5 3 5 2" xfId="25647"/>
    <cellStyle name="60% - 强调文字颜色 2 3 5 4" xfId="25648"/>
    <cellStyle name="60% - 强调文字颜色 2 3 5 5" xfId="18510"/>
    <cellStyle name="60% - 强调文字颜色 2 3 5 6" xfId="18515"/>
    <cellStyle name="60% - 强调文字颜色 2 3 6" xfId="25649"/>
    <cellStyle name="60% - 强调文字颜色 2 3 6 2" xfId="25651"/>
    <cellStyle name="60% - 强调文字颜色 2 3 6 2 2" xfId="25652"/>
    <cellStyle name="60% - 强调文字颜色 2 3 6 2 2 2" xfId="25653"/>
    <cellStyle name="60% - 强调文字颜色 2 3 6 2 3" xfId="25655"/>
    <cellStyle name="60% - 强调文字颜色 2 3 6 2 3 2" xfId="25658"/>
    <cellStyle name="60% - 强调文字颜色 2 3 6 2 3 3" xfId="25661"/>
    <cellStyle name="60% - 强调文字颜色 2 3 6 2 4" xfId="5450"/>
    <cellStyle name="60% - 强调文字颜色 2 3 6 2 4 2" xfId="1231"/>
    <cellStyle name="60% - 强调文字颜色 2 3 6 3" xfId="25665"/>
    <cellStyle name="60% - 强调文字颜色 2 3 7" xfId="25666"/>
    <cellStyle name="60% - 强调文字颜色 2 3 7 2" xfId="25668"/>
    <cellStyle name="60% - 强调文字颜色 2 3 7 2 2" xfId="25669"/>
    <cellStyle name="60% - 强调文字颜色 2 3 7 3" xfId="25670"/>
    <cellStyle name="60% - 强调文字颜色 2 3 7 3 2" xfId="12704"/>
    <cellStyle name="60% - 强调文字颜色 2 3 7 4" xfId="25672"/>
    <cellStyle name="60% - 强调文字颜色 2 3 8" xfId="25673"/>
    <cellStyle name="60% - 强调文字颜色 2 3 8 2" xfId="25674"/>
    <cellStyle name="60% - 强调文字颜色 2 3 8 2 2" xfId="25675"/>
    <cellStyle name="60% - 强调文字颜色 2 3 8 2 3" xfId="12038"/>
    <cellStyle name="60% - 强调文字颜色 2 3 8 2 4" xfId="5964"/>
    <cellStyle name="60% - 强调文字颜色 2 3 8 3" xfId="25676"/>
    <cellStyle name="60% - 强调文字颜色 2 3 8 3 2" xfId="12715"/>
    <cellStyle name="60% - 强调文字颜色 2 3 8 4" xfId="25677"/>
    <cellStyle name="60% - 强调文字颜色 2 3 8 4 2" xfId="25678"/>
    <cellStyle name="60% - 强调文字颜色 2 3 8 5" xfId="25679"/>
    <cellStyle name="60% - 强调文字颜色 2 3 9" xfId="25681"/>
    <cellStyle name="60% - 强调文字颜色 2 3 9 2" xfId="25683"/>
    <cellStyle name="60% - 强调文字颜色 2 4" xfId="25684"/>
    <cellStyle name="60% - 强调文字颜色 2 5" xfId="25685"/>
    <cellStyle name="60% - 强调文字颜色 2 6" xfId="25686"/>
    <cellStyle name="60% - 强调文字颜色 3 2" xfId="25687"/>
    <cellStyle name="60% - 强调文字颜色 3 2 10" xfId="2090"/>
    <cellStyle name="60% - 强调文字颜色 3 2 10 2" xfId="2097"/>
    <cellStyle name="60% - 强调文字颜色 3 2 10 2 2" xfId="2104"/>
    <cellStyle name="60% - 强调文字颜色 3 2 10 3" xfId="2150"/>
    <cellStyle name="60% - 强调文字颜色 3 2 10 3 2" xfId="25689"/>
    <cellStyle name="60% - 强调文字颜色 3 2 10 4" xfId="2157"/>
    <cellStyle name="60% - 强调文字颜色 3 2 11" xfId="2178"/>
    <cellStyle name="60% - 强调文字颜色 3 2 11 2" xfId="2183"/>
    <cellStyle name="60% - 强调文字颜色 3 2 11 2 2" xfId="25692"/>
    <cellStyle name="60% - 强调文字颜色 3 2 11 2 3" xfId="25693"/>
    <cellStyle name="60% - 强调文字颜色 3 2 11 2 4" xfId="25695"/>
    <cellStyle name="60% - 强调文字颜色 3 2 11 3" xfId="25696"/>
    <cellStyle name="60% - 强调文字颜色 3 2 11 3 2" xfId="25699"/>
    <cellStyle name="60% - 强调文字颜色 3 2 11 4" xfId="16018"/>
    <cellStyle name="60% - 强调文字颜色 3 2 11 4 2" xfId="16023"/>
    <cellStyle name="60% - 强调文字颜色 3 2 11 5" xfId="16030"/>
    <cellStyle name="60% - 强调文字颜色 3 2 12" xfId="2227"/>
    <cellStyle name="60% - 强调文字颜色 3 2 12 2" xfId="6025"/>
    <cellStyle name="60% - 强调文字颜色 3 2 13" xfId="2239"/>
    <cellStyle name="60% - 强调文字颜色 3 2 14" xfId="25700"/>
    <cellStyle name="60% - 强调文字颜色 3 2 15" xfId="25701"/>
    <cellStyle name="60% - 强调文字颜色 3 2 16" xfId="25702"/>
    <cellStyle name="60% - 强调文字颜色 3 2 17" xfId="25703"/>
    <cellStyle name="60% - 强调文字颜色 3 2 2" xfId="3832"/>
    <cellStyle name="60% - 强调文字颜色 3 2 2 10" xfId="25705"/>
    <cellStyle name="60% - 强调文字颜色 3 2 2 11" xfId="25706"/>
    <cellStyle name="60% - 强调文字颜色 3 2 2 12" xfId="25707"/>
    <cellStyle name="60% - 强调文字颜色 3 2 2 13" xfId="25708"/>
    <cellStyle name="60% - 强调文字颜色 3 2 2 2" xfId="25360"/>
    <cellStyle name="60% - 强调文字颜色 3 2 2 2 2" xfId="24320"/>
    <cellStyle name="60% - 强调文字颜色 3 2 2 2 2 2" xfId="24325"/>
    <cellStyle name="60% - 强调文字颜色 3 2 2 2 2 2 2" xfId="11927"/>
    <cellStyle name="60% - 强调文字颜色 3 2 2 2 2 2 2 2" xfId="9904"/>
    <cellStyle name="60% - 强调文字颜色 3 2 2 2 2 2 2 2 2" xfId="9908"/>
    <cellStyle name="60% - 强调文字颜色 3 2 2 2 2 2 2 2 2 2" xfId="11931"/>
    <cellStyle name="60% - 强调文字颜色 3 2 2 2 2 2 2 2 2 2 2" xfId="11933"/>
    <cellStyle name="60% - 强调文字颜色 3 2 2 2 2 2 2 2 2 2 3" xfId="11944"/>
    <cellStyle name="60% - 强调文字颜色 3 2 2 2 2 2 2 2 2 2 4" xfId="11946"/>
    <cellStyle name="60% - 强调文字颜色 3 2 2 2 2 2 2 2 2 2 5" xfId="11949"/>
    <cellStyle name="60% - 强调文字颜色 3 2 2 2 2 2 2 2 2 2 6" xfId="25709"/>
    <cellStyle name="60% - 强调文字颜色 3 2 2 2 2 2 2 2 2 2 7" xfId="25710"/>
    <cellStyle name="60% - 强调文字颜色 3 2 2 2 2 2 2 2 2 3" xfId="11953"/>
    <cellStyle name="60% - 强调文字颜色 3 2 2 2 2 2 2 2 2 3 2" xfId="11957"/>
    <cellStyle name="60% - 强调文字颜色 3 2 2 2 2 2 2 2 2 4" xfId="11972"/>
    <cellStyle name="60% - 强调文字颜色 3 2 2 2 2 2 2 2 2 4 2" xfId="11975"/>
    <cellStyle name="60% - 强调文字颜色 3 2 2 2 2 2 2 2 3" xfId="3808"/>
    <cellStyle name="60% - 强调文字颜色 3 2 2 2 2 2 2 2 3 2" xfId="3164"/>
    <cellStyle name="60% - 强调文字颜色 3 2 2 2 2 2 2 2 3 3" xfId="3172"/>
    <cellStyle name="60% - 强调文字颜色 3 2 2 2 2 2 2 2 4" xfId="3817"/>
    <cellStyle name="60% - 强调文字颜色 3 2 2 2 2 2 2 2 4 2" xfId="3382"/>
    <cellStyle name="60% - 强调文字颜色 3 2 2 2 2 2 2 2 5" xfId="3821"/>
    <cellStyle name="60% - 强调文字颜色 3 2 2 2 2 2 2 2 5 2" xfId="3825"/>
    <cellStyle name="60% - 强调文字颜色 3 2 2 2 2 2 2 3" xfId="9914"/>
    <cellStyle name="60% - 强调文字颜色 3 2 2 2 2 2 2 3 2" xfId="9916"/>
    <cellStyle name="60% - 强调文字颜色 3 2 2 2 2 2 2 3 3" xfId="12032"/>
    <cellStyle name="60% - 强调文字颜色 3 2 2 2 2 2 2 4" xfId="9919"/>
    <cellStyle name="60% - 强调文字颜色 3 2 2 2 2 2 2 4 2" xfId="9922"/>
    <cellStyle name="60% - 强调文字颜色 3 2 2 2 2 2 2 5" xfId="12057"/>
    <cellStyle name="60% - 强调文字颜色 3 2 2 2 2 2 2 5 2" xfId="12059"/>
    <cellStyle name="60% - 强调文字颜色 3 2 2 2 2 2 3" xfId="12080"/>
    <cellStyle name="60% - 强调文字颜色 3 2 2 2 2 2 3 2" xfId="12086"/>
    <cellStyle name="60% - 强调文字颜色 3 2 2 2 2 2 3 2 2" xfId="12090"/>
    <cellStyle name="60% - 强调文字颜色 3 2 2 2 2 2 3 2 2 2" xfId="554"/>
    <cellStyle name="60% - 强调文字颜色 3 2 2 2 2 2 3 2 2 3" xfId="12108"/>
    <cellStyle name="60% - 强调文字颜色 3 2 2 2 2 2 3 2 3" xfId="573"/>
    <cellStyle name="60% - 强调文字颜色 3 2 2 2 2 2 3 2 3 2" xfId="3299"/>
    <cellStyle name="60% - 强调文字颜色 3 2 2 2 2 2 3 2 4" xfId="578"/>
    <cellStyle name="60% - 强调文字颜色 3 2 2 2 2 2 3 2 4 2" xfId="3875"/>
    <cellStyle name="60% - 强调文字颜色 3 2 2 2 2 2 3 3" xfId="12128"/>
    <cellStyle name="60% - 强调文字颜色 3 2 2 2 2 2 3 3 2" xfId="12131"/>
    <cellStyle name="60% - 强调文字颜色 3 2 2 2 2 2 3 3 3" xfId="3428"/>
    <cellStyle name="60% - 强调文字颜色 3 2 2 2 2 2 3 4" xfId="12145"/>
    <cellStyle name="60% - 强调文字颜色 3 2 2 2 2 2 3 4 2" xfId="12147"/>
    <cellStyle name="60% - 强调文字颜色 3 2 2 2 2 2 3 5" xfId="12155"/>
    <cellStyle name="60% - 强调文字颜色 3 2 2 2 2 2 3 5 2" xfId="25711"/>
    <cellStyle name="60% - 强调文字颜色 3 2 2 2 2 2 4" xfId="12161"/>
    <cellStyle name="60% - 强调文字颜色 3 2 2 2 2 2 4 2" xfId="12165"/>
    <cellStyle name="60% - 强调文字颜色 3 2 2 2 2 2 4 3" xfId="12191"/>
    <cellStyle name="60% - 强调文字颜色 3 2 2 2 2 2 5" xfId="12215"/>
    <cellStyle name="60% - 强调文字颜色 3 2 2 2 2 2 6" xfId="12231"/>
    <cellStyle name="60% - 强调文字颜色 3 2 2 2 2 3" xfId="25715"/>
    <cellStyle name="60% - 强调文字颜色 3 2 2 2 2 3 2" xfId="23972"/>
    <cellStyle name="60% - 强调文字颜色 3 2 2 2 2 3 2 2" xfId="10057"/>
    <cellStyle name="60% - 强调文字颜色 3 2 2 2 2 3 2 2 2" xfId="25716"/>
    <cellStyle name="60% - 强调文字颜色 3 2 2 2 2 3 2 3" xfId="25718"/>
    <cellStyle name="60% - 强调文字颜色 3 2 2 2 2 3 3" xfId="25719"/>
    <cellStyle name="60% - 强调文字颜色 3 2 2 2 2 4" xfId="25720"/>
    <cellStyle name="60% - 强调文字颜色 3 2 2 2 2 4 2" xfId="23980"/>
    <cellStyle name="60% - 强调文字颜色 3 2 2 2 2 4 2 2" xfId="23983"/>
    <cellStyle name="60% - 强调文字颜色 3 2 2 2 2 4 3" xfId="23985"/>
    <cellStyle name="60% - 强调文字颜色 3 2 2 2 2 5" xfId="25721"/>
    <cellStyle name="60% - 强调文字颜色 3 2 2 2 3" xfId="24328"/>
    <cellStyle name="60% - 强调文字颜色 3 2 2 2 3 2" xfId="24331"/>
    <cellStyle name="60% - 强调文字颜色 3 2 2 2 3 2 2" xfId="13132"/>
    <cellStyle name="60% - 强调文字颜色 3 2 2 2 3 2 2 2" xfId="13137"/>
    <cellStyle name="60% - 强调文字颜色 3 2 2 2 3 2 2 2 2" xfId="13141"/>
    <cellStyle name="60% - 强调文字颜色 3 2 2 2 3 2 2 2 2 2" xfId="13143"/>
    <cellStyle name="60% - 强调文字颜色 3 2 2 2 3 2 2 2 2 3" xfId="13166"/>
    <cellStyle name="60% - 强调文字颜色 3 2 2 2 3 2 2 2 3" xfId="4243"/>
    <cellStyle name="60% - 强调文字颜色 3 2 2 2 3 2 2 2 3 2" xfId="3698"/>
    <cellStyle name="60% - 强调文字颜色 3 2 2 2 3 2 2 2 4" xfId="4254"/>
    <cellStyle name="60% - 强调文字颜色 3 2 2 2 3 2 2 2 4 2" xfId="4257"/>
    <cellStyle name="60% - 强调文字颜色 3 2 2 2 3 2 2 3" xfId="13221"/>
    <cellStyle name="60% - 强调文字颜色 3 2 2 2 3 2 2 3 2" xfId="12335"/>
    <cellStyle name="60% - 强调文字颜色 3 2 2 2 3 2 2 3 3" xfId="13248"/>
    <cellStyle name="60% - 强调文字颜色 3 2 2 2 3 2 2 4" xfId="13265"/>
    <cellStyle name="60% - 强调文字颜色 3 2 2 2 3 2 2 4 2" xfId="13267"/>
    <cellStyle name="60% - 强调文字颜色 3 2 2 2 3 2 2 5" xfId="7612"/>
    <cellStyle name="60% - 强调文字颜色 3 2 2 2 3 2 2 5 2" xfId="7177"/>
    <cellStyle name="60% - 强调文字颜色 3 2 2 2 3 2 2 6" xfId="7621"/>
    <cellStyle name="60% - 强调文字颜色 3 2 2 2 3 2 2 7" xfId="6470"/>
    <cellStyle name="60% - 强调文字颜色 3 2 2 2 3 2 3" xfId="13305"/>
    <cellStyle name="60% - 强调文字颜色 3 2 2 2 3 2 3 2" xfId="13310"/>
    <cellStyle name="60% - 强调文字颜色 3 2 2 2 3 2 3 3" xfId="13344"/>
    <cellStyle name="60% - 强调文字颜色 3 2 2 2 3 2 4" xfId="13391"/>
    <cellStyle name="60% - 强调文字颜色 3 2 2 2 3 2 5" xfId="13467"/>
    <cellStyle name="60% - 强调文字颜色 3 2 2 2 3 3" xfId="25722"/>
    <cellStyle name="60% - 强调文字颜色 3 2 2 2 3 3 2" xfId="24079"/>
    <cellStyle name="60% - 强调文字颜色 3 2 2 2 3 3 2 2" xfId="24081"/>
    <cellStyle name="60% - 强调文字颜色 3 2 2 2 3 3 2 3" xfId="25724"/>
    <cellStyle name="60% - 强调文字颜色 3 2 2 2 3 3 2 4" xfId="25725"/>
    <cellStyle name="60% - 强调文字颜色 3 2 2 2 3 3 3" xfId="24083"/>
    <cellStyle name="60% - 强调文字颜色 3 2 2 2 3 3 3 2" xfId="25726"/>
    <cellStyle name="60% - 强调文字颜色 3 2 2 2 3 3 4" xfId="25727"/>
    <cellStyle name="60% - 强调文字颜色 3 2 2 2 3 3 4 2" xfId="25728"/>
    <cellStyle name="60% - 强调文字颜色 3 2 2 2 3 3 5" xfId="25730"/>
    <cellStyle name="60% - 强调文字颜色 3 2 2 2 3 4" xfId="25731"/>
    <cellStyle name="60% - 强调文字颜色 3 2 2 2 4" xfId="24335"/>
    <cellStyle name="60% - 强调文字颜色 3 2 2 2 4 2" xfId="24337"/>
    <cellStyle name="60% - 强调文字颜色 3 2 2 2 4 2 2" xfId="25732"/>
    <cellStyle name="60% - 强调文字颜色 3 2 2 2 4 2 2 2" xfId="25733"/>
    <cellStyle name="60% - 强调文字颜色 3 2 2 2 4 2 3" xfId="25734"/>
    <cellStyle name="60% - 强调文字颜色 3 2 2 2 4 3" xfId="25735"/>
    <cellStyle name="60% - 强调文字颜色 3 2 2 2 5" xfId="24340"/>
    <cellStyle name="60% - 强调文字颜色 3 2 2 2 5 2" xfId="17469"/>
    <cellStyle name="60% - 强调文字颜色 3 2 2 2 5 2 2" xfId="17471"/>
    <cellStyle name="60% - 强调文字颜色 3 2 2 2 5 3" xfId="17473"/>
    <cellStyle name="60% - 强调文字颜色 3 2 2 2 6" xfId="25736"/>
    <cellStyle name="60% - 强调文字颜色 3 2 2 2 7 2" xfId="25737"/>
    <cellStyle name="60% - 强调文字颜色 3 2 2 2 7 2 2" xfId="25738"/>
    <cellStyle name="60% - 强调文字颜色 3 2 2 2 7 2 3" xfId="25739"/>
    <cellStyle name="60% - 强调文字颜色 3 2 2 2 7 2 4" xfId="25740"/>
    <cellStyle name="60% - 强调文字颜色 3 2 2 3" xfId="25742"/>
    <cellStyle name="60% - 强调文字颜色 3 2 2 3 2" xfId="25743"/>
    <cellStyle name="60% - 强调文字颜色 3 2 2 3 2 2" xfId="25745"/>
    <cellStyle name="60% - 强调文字颜色 3 2 2 3 2 2 2" xfId="24547"/>
    <cellStyle name="60% - 强调文字颜色 3 2 2 3 2 2 2 2" xfId="14334"/>
    <cellStyle name="60% - 强调文字颜色 3 2 2 3 2 2 2 2 2" xfId="14337"/>
    <cellStyle name="60% - 强调文字颜色 3 2 2 3 2 2 2 2 3" xfId="15368"/>
    <cellStyle name="60% - 强调文字颜色 3 2 2 3 2 2 2 2 4" xfId="15370"/>
    <cellStyle name="60% - 强调文字颜色 3 2 2 3 2 2 2 3" xfId="14339"/>
    <cellStyle name="60% - 强调文字颜色 3 2 2 3 2 2 3" xfId="17946"/>
    <cellStyle name="60% - 强调文字颜色 3 2 2 3 2 2 4" xfId="25746"/>
    <cellStyle name="60% - 强调文字颜色 3 2 2 3 2 2 5" xfId="25748"/>
    <cellStyle name="60% - 强调文字颜色 3 2 2 3 2 3" xfId="25750"/>
    <cellStyle name="60% - 强调文字颜色 3 2 2 3 2 3 2" xfId="18240"/>
    <cellStyle name="60% - 强调文字颜色 3 2 2 3 2 3 2 2" xfId="14349"/>
    <cellStyle name="60% - 强调文字颜色 3 2 2 3 2 3 3" xfId="17951"/>
    <cellStyle name="60% - 强调文字颜色 3 2 2 3 2 4" xfId="25751"/>
    <cellStyle name="60% - 强调文字颜色 3 2 2 3 2 5" xfId="25752"/>
    <cellStyle name="60% - 强调文字颜色 3 2 2 3 2 6" xfId="25754"/>
    <cellStyle name="60% - 强调文字颜色 3 2 2 3 3" xfId="25755"/>
    <cellStyle name="60% - 强调文字颜色 3 2 2 3 3 2" xfId="1360"/>
    <cellStyle name="60% - 强调文字颜色 3 2 2 3 3 2 2" xfId="1365"/>
    <cellStyle name="60% - 强调文字颜色 3 2 2 3 3 2 2 2" xfId="1371"/>
    <cellStyle name="60% - 强调文字颜色 3 2 2 3 3 2 3" xfId="1377"/>
    <cellStyle name="60% - 强调文字颜色 3 2 2 3 3 2 4" xfId="1384"/>
    <cellStyle name="60% - 强调文字颜色 3 2 2 3 3 2 5" xfId="25756"/>
    <cellStyle name="60% - 强调文字颜色 3 2 2 3 3 3" xfId="1392"/>
    <cellStyle name="60% - 强调文字颜色 3 2 2 3 3 3 2" xfId="1394"/>
    <cellStyle name="60% - 强调文字颜色 3 2 2 3 3 4" xfId="871"/>
    <cellStyle name="60% - 强调文字颜色 3 2 2 3 3 4 2" xfId="879"/>
    <cellStyle name="60% - 强调文字颜色 3 2 2 3 3 5" xfId="535"/>
    <cellStyle name="60% - 强调文字颜色 3 2 2 3 4" xfId="25757"/>
    <cellStyle name="60% - 强调文字颜色 3 2 2 3 4 2" xfId="1713"/>
    <cellStyle name="60% - 强调文字颜色 3 2 2 3 4 2 2" xfId="1718"/>
    <cellStyle name="60% - 强调文字颜色 3 2 2 3 4 2 3" xfId="1050"/>
    <cellStyle name="60% - 强调文字颜色 3 2 2 3 4 2 4" xfId="1083"/>
    <cellStyle name="60% - 强调文字颜色 3 2 2 3 4 3" xfId="446"/>
    <cellStyle name="60% - 强调文字颜色 3 2 2 3 5" xfId="25758"/>
    <cellStyle name="60% - 强调文字颜色 3 2 2 4" xfId="25759"/>
    <cellStyle name="60% - 强调文字颜色 3 2 2 4 2" xfId="25760"/>
    <cellStyle name="60% - 强调文字颜色 3 2 2 4 2 2" xfId="25762"/>
    <cellStyle name="60% - 强调文字颜色 3 2 2 4 2 2 2" xfId="25763"/>
    <cellStyle name="60% - 强调文字颜色 3 2 2 4 2 2 2 2" xfId="14425"/>
    <cellStyle name="60% - 强调文字颜色 3 2 2 4 2 2 3" xfId="141"/>
    <cellStyle name="60% - 强调文字颜色 3 2 2 4 2 3" xfId="25764"/>
    <cellStyle name="60% - 强调文字颜色 3 2 2 4 3" xfId="25767"/>
    <cellStyle name="60% - 强调文字颜色 3 2 2 4 3 2" xfId="3580"/>
    <cellStyle name="60% - 强调文字颜色 3 2 2 4 3 2 2" xfId="3583"/>
    <cellStyle name="60% - 强调文字颜色 3 2 2 4 3 2 3" xfId="3605"/>
    <cellStyle name="60% - 强调文字颜色 3 2 2 4 3 2 4" xfId="3607"/>
    <cellStyle name="60% - 强调文字颜色 3 2 2 4 3 3" xfId="3643"/>
    <cellStyle name="60% - 强调文字颜色 3 2 2 4 3 3 2" xfId="25769"/>
    <cellStyle name="60% - 强调文字颜色 3 2 2 4 3 4" xfId="1149"/>
    <cellStyle name="60% - 强调文字颜色 3 2 2 4 3 4 2" xfId="25770"/>
    <cellStyle name="60% - 强调文字颜色 3 2 2 4 3 5" xfId="1161"/>
    <cellStyle name="60% - 强调文字颜色 3 2 2 4 4" xfId="25772"/>
    <cellStyle name="60% - 强调文字颜色 3 2 2 5" xfId="25773"/>
    <cellStyle name="60% - 强调文字颜色 3 2 2 5 2" xfId="25775"/>
    <cellStyle name="60% - 强调文字颜色 3 2 2 5 2 2" xfId="25780"/>
    <cellStyle name="60% - 强调文字颜色 3 2 2 5 2 2 2" xfId="25783"/>
    <cellStyle name="60% - 强调文字颜色 3 2 2 5 2 2 2 2" xfId="25785"/>
    <cellStyle name="60% - 强调文字颜色 3 2 2 5 2 2 3" xfId="18073"/>
    <cellStyle name="60% - 强调文字颜色 3 2 2 5 2 2 4" xfId="25787"/>
    <cellStyle name="60% - 强调文字颜色 3 2 2 5 2 2 4 2" xfId="25791"/>
    <cellStyle name="60% - 强调文字颜色 3 2 2 5 2 3" xfId="25793"/>
    <cellStyle name="60% - 强调文字颜色 3 2 2 5 2 4" xfId="25796"/>
    <cellStyle name="60% - 强调文字颜色 3 2 2 5 2 5" xfId="25798"/>
    <cellStyle name="60% - 强调文字颜色 3 2 2 5 3" xfId="25800"/>
    <cellStyle name="60% - 强调文字颜色 3 2 2 5 3 2" xfId="25803"/>
    <cellStyle name="60% - 强调文字颜色 3 2 2 5 3 3" xfId="25805"/>
    <cellStyle name="60% - 强调文字颜色 3 2 2 5 4" xfId="25807"/>
    <cellStyle name="60% - 强调文字颜色 3 2 2 5 5" xfId="25809"/>
    <cellStyle name="60% - 强调文字颜色 3 2 2 6" xfId="25810"/>
    <cellStyle name="60% - 强调文字颜色 3 2 2 6 2" xfId="11234"/>
    <cellStyle name="60% - 强调文字颜色 3 2 2 6 2 2" xfId="25813"/>
    <cellStyle name="60% - 强调文字颜色 3 2 2 6 2 3" xfId="25816"/>
    <cellStyle name="60% - 强调文字颜色 3 2 2 6 2 4" xfId="25818"/>
    <cellStyle name="60% - 强调文字颜色 3 2 2 6 2 5" xfId="21406"/>
    <cellStyle name="60% - 强调文字颜色 3 2 2 6 2 6" xfId="25820"/>
    <cellStyle name="60% - 强调文字颜色 3 2 2 6 2 7" xfId="25822"/>
    <cellStyle name="60% - 强调文字颜色 3 2 2 6 3" xfId="4899"/>
    <cellStyle name="60% - 强调文字颜色 3 2 2 6 4" xfId="24231"/>
    <cellStyle name="60% - 强调文字颜色 3 2 2 7" xfId="25823"/>
    <cellStyle name="60% - 强调文字颜色 3 2 2 7 2" xfId="25825"/>
    <cellStyle name="60% - 强调文字颜色 3 2 2 7 2 2" xfId="25827"/>
    <cellStyle name="60% - 强调文字颜色 3 2 2 7 3" xfId="25828"/>
    <cellStyle name="60% - 强调文字颜色 3 2 2 7 3 2" xfId="25829"/>
    <cellStyle name="60% - 强调文字颜色 3 2 2 7 4" xfId="24235"/>
    <cellStyle name="60% - 强调文字颜色 3 2 2 7 5" xfId="25830"/>
    <cellStyle name="60% - 强调文字颜色 3 2 2 7 6" xfId="25831"/>
    <cellStyle name="60% - 强调文字颜色 3 2 2 8" xfId="25832"/>
    <cellStyle name="60% - 强调文字颜色 3 2 2 8 2" xfId="25835"/>
    <cellStyle name="60% - 强调文字颜色 3 2 2 9" xfId="25837"/>
    <cellStyle name="60% - 强调文字颜色 3 2 3" xfId="3840"/>
    <cellStyle name="60% - 强调文字颜色 3 2 3 2" xfId="25840"/>
    <cellStyle name="60% - 强调文字颜色 3 2 3 2 2" xfId="25843"/>
    <cellStyle name="60% - 强调文字颜色 3 2 3 2 2 2" xfId="25844"/>
    <cellStyle name="60% - 强调文字颜色 3 2 3 2 2 2 2" xfId="25079"/>
    <cellStyle name="60% - 强调文字颜色 3 2 3 2 2 2 2 2" xfId="25845"/>
    <cellStyle name="60% - 强调文字颜色 3 2 3 2 2 2 2 2 2" xfId="25846"/>
    <cellStyle name="60% - 强调文字颜色 3 2 3 2 2 2 2 2 3" xfId="6637"/>
    <cellStyle name="60% - 强调文字颜色 3 2 3 2 2 2 2 2 4" xfId="4594"/>
    <cellStyle name="60% - 强调文字颜色 3 2 3 2 2 2 2 3" xfId="25847"/>
    <cellStyle name="60% - 强调文字颜色 3 2 3 2 2 2 3" xfId="25848"/>
    <cellStyle name="60% - 强调文字颜色 3 2 3 2 2 3" xfId="25850"/>
    <cellStyle name="60% - 强调文字颜色 3 2 3 2 2 3 2" xfId="25852"/>
    <cellStyle name="60% - 强调文字颜色 3 2 3 2 2 3 2 2" xfId="12777"/>
    <cellStyle name="60% - 强调文字颜色 3 2 3 2 2 3 2 3" xfId="12779"/>
    <cellStyle name="60% - 强调文字颜色 3 2 3 2 2 3 2 4" xfId="7857"/>
    <cellStyle name="60% - 强调文字颜色 3 2 3 2 2 3 3" xfId="25854"/>
    <cellStyle name="60% - 强调文字颜色 3 2 3 2 2 4" xfId="25856"/>
    <cellStyle name="60% - 强调文字颜色 3 2 3 2 3" xfId="25859"/>
    <cellStyle name="60% - 强调文字颜色 3 2 3 2 3 2" xfId="25862"/>
    <cellStyle name="60% - 强调文字颜色 3 2 3 2 3 2 2" xfId="25865"/>
    <cellStyle name="60% - 强调文字颜色 3 2 3 2 3 2 2 2" xfId="25869"/>
    <cellStyle name="60% - 强调文字颜色 3 2 3 2 3 2 3" xfId="25870"/>
    <cellStyle name="60% - 强调文字颜色 3 2 3 2 3 3" xfId="25871"/>
    <cellStyle name="60% - 强调文字颜色 3 2 3 2 4" xfId="25874"/>
    <cellStyle name="60% - 强调文字颜色 3 2 3 2 4 2" xfId="25876"/>
    <cellStyle name="60% - 强调文字颜色 3 2 3 2 4 2 2" xfId="25878"/>
    <cellStyle name="60% - 强调文字颜色 3 2 3 2 4 3" xfId="25879"/>
    <cellStyle name="60% - 强调文字颜色 3 2 3 2 5" xfId="25881"/>
    <cellStyle name="60% - 强调文字颜色 3 2 3 3" xfId="25884"/>
    <cellStyle name="60% - 强调文字颜色 3 2 3 3 2" xfId="25885"/>
    <cellStyle name="60% - 强调文字颜色 3 2 3 3 2 2" xfId="25886"/>
    <cellStyle name="60% - 强调文字颜色 3 2 3 3 2 2 2" xfId="25887"/>
    <cellStyle name="60% - 强调文字颜色 3 2 3 3 2 2 2 2" xfId="14562"/>
    <cellStyle name="60% - 强调文字颜色 3 2 3 3 2 2 3" xfId="25889"/>
    <cellStyle name="60% - 强调文字颜色 3 2 3 3 2 2 3 2" xfId="25890"/>
    <cellStyle name="60% - 强调文字颜色 3 2 3 3 2 2 4" xfId="16815"/>
    <cellStyle name="60% - 强调文字颜色 3 2 3 3 2 2 4 2" xfId="25891"/>
    <cellStyle name="60% - 强调文字颜色 3 2 3 3 2 2 5" xfId="25892"/>
    <cellStyle name="60% - 强调文字颜色 3 2 3 3 2 3" xfId="25893"/>
    <cellStyle name="60% - 强调文字颜色 3 2 3 3 2 4" xfId="25894"/>
    <cellStyle name="60% - 强调文字颜色 3 2 3 3 2 5" xfId="25895"/>
    <cellStyle name="60% - 强调文字颜色 3 2 3 3 3" xfId="25897"/>
    <cellStyle name="60% - 强调文字颜色 3 2 3 3 3 2" xfId="5276"/>
    <cellStyle name="60% - 强调文字颜色 3 2 3 3 3 2 2" xfId="5283"/>
    <cellStyle name="60% - 强调文字颜色 3 2 3 3 3 2 2 2" xfId="5287"/>
    <cellStyle name="60% - 强调文字颜色 3 2 3 3 3 2 3" xfId="5291"/>
    <cellStyle name="60% - 强调文字颜色 3 2 3 3 3 2 3 2" xfId="1472"/>
    <cellStyle name="60% - 强调文字颜色 3 2 3 3 3 2 4" xfId="5298"/>
    <cellStyle name="60% - 强调文字颜色 3 2 3 3 3 3" xfId="5303"/>
    <cellStyle name="60% - 强调文字颜色 3 2 3 3 3 3 2" xfId="5306"/>
    <cellStyle name="60% - 强调文字颜色 3 2 3 3 3 4" xfId="1554"/>
    <cellStyle name="60% - 强调文字颜色 3 2 3 3 3 5" xfId="1565"/>
    <cellStyle name="60% - 强调文字颜色 3 2 3 3 3 5 2" xfId="25899"/>
    <cellStyle name="60% - 强调文字颜色 3 2 3 3 4" xfId="25900"/>
    <cellStyle name="60% - 强调文字颜色 3 2 3 4" xfId="25904"/>
    <cellStyle name="60% - 强调文字颜色 3 2 3 4 2" xfId="25906"/>
    <cellStyle name="60% - 强调文字颜色 3 2 3 4 2 2" xfId="25907"/>
    <cellStyle name="60% - 强调文字颜色 3 2 3 4 2 2 2" xfId="25908"/>
    <cellStyle name="60% - 强调文字颜色 3 2 3 4 2 3" xfId="25909"/>
    <cellStyle name="60% - 强调文字颜色 3 2 3 4 2 7" xfId="24866"/>
    <cellStyle name="60% - 强调文字颜色 3 2 3 4 2 7 2" xfId="24870"/>
    <cellStyle name="60% - 强调文字颜色 3 2 3 4 3" xfId="25912"/>
    <cellStyle name="60% - 强调文字颜色 3 2 3 4 3 2" xfId="3976"/>
    <cellStyle name="60% - 强调文字颜色 3 2 3 4 3 3" xfId="797"/>
    <cellStyle name="60% - 强调文字颜色 3 2 3 4 4" xfId="25914"/>
    <cellStyle name="60% - 强调文字颜色 3 2 3 5" xfId="25915"/>
    <cellStyle name="60% - 强调文字颜色 3 2 3 5 2" xfId="25918"/>
    <cellStyle name="60% - 强调文字颜色 3 2 3 5 2 2" xfId="25921"/>
    <cellStyle name="60% - 强调文字颜色 3 2 3 5 2 3" xfId="25923"/>
    <cellStyle name="60% - 强调文字颜色 3 2 3 5 3" xfId="25926"/>
    <cellStyle name="60% - 强调文字颜色 3 2 3 5 4" xfId="25928"/>
    <cellStyle name="60% - 强调文字颜色 3 2 3 6" xfId="25929"/>
    <cellStyle name="60% - 强调文字颜色 3 2 3 6 2" xfId="7455"/>
    <cellStyle name="60% - 强调文字颜色 3 2 3 6 2 2" xfId="7459"/>
    <cellStyle name="60% - 强调文字颜色 3 2 3 6 2 2 2" xfId="25931"/>
    <cellStyle name="60% - 强调文字颜色 3 2 3 6 2 3" xfId="22335"/>
    <cellStyle name="60% - 强调文字颜色 3 2 3 6 3" xfId="7464"/>
    <cellStyle name="60% - 强调文字颜色 3 2 3 6 3 2" xfId="7470"/>
    <cellStyle name="60% - 强调文字颜色 3 2 3 6 3 3" xfId="22377"/>
    <cellStyle name="60% - 强调文字颜色 3 2 3 6 4" xfId="25933"/>
    <cellStyle name="60% - 强调文字颜色 3 2 3 6 5" xfId="25935"/>
    <cellStyle name="60% - 强调文字颜色 3 2 3 6 5 2" xfId="5815"/>
    <cellStyle name="60% - 强调文字颜色 3 2 3 6 6" xfId="25937"/>
    <cellStyle name="60% - 强调文字颜色 3 2 3 6 6 2" xfId="4110"/>
    <cellStyle name="60% - 强调文字颜色 3 2 3 7" xfId="25938"/>
    <cellStyle name="60% - 强调文字颜色 3 2 4" xfId="23511"/>
    <cellStyle name="60% - 强调文字颜色 3 2 4 2" xfId="24716"/>
    <cellStyle name="60% - 强调文字颜色 3 2 4 2 2" xfId="24718"/>
    <cellStyle name="60% - 强调文字颜色 3 2 4 2 2 2" xfId="23656"/>
    <cellStyle name="60% - 强调文字颜色 3 2 4 2 2 2 2" xfId="24721"/>
    <cellStyle name="60% - 强调文字颜色 3 2 4 2 2 2 2 2" xfId="8279"/>
    <cellStyle name="60% - 强调文字颜色 3 2 4 2 2 2 2 2 2" xfId="8282"/>
    <cellStyle name="60% - 强调文字颜色 3 2 4 2 2 2 2 2 3" xfId="8214"/>
    <cellStyle name="60% - 强调文字颜色 3 2 4 2 2 2 2 2 4" xfId="8219"/>
    <cellStyle name="60% - 强调文字颜色 3 2 4 2 2 2 2 3" xfId="8285"/>
    <cellStyle name="60% - 强调文字颜色 3 2 4 2 2 2 2 7" xfId="18413"/>
    <cellStyle name="60% - 强调文字颜色 3 2 4 2 2 2 2 7 2" xfId="18417"/>
    <cellStyle name="60% - 强调文字颜色 3 2 4 2 2 2 3" xfId="24723"/>
    <cellStyle name="60% - 强调文字颜色 3 2 4 2 2 2 4" xfId="16851"/>
    <cellStyle name="60% - 强调文字颜色 3 2 4 2 2 2 5" xfId="24726"/>
    <cellStyle name="60% - 强调文字颜色 3 2 4 2 2 3" xfId="23660"/>
    <cellStyle name="60% - 强调文字颜色 3 2 4 2 2 3 2" xfId="24729"/>
    <cellStyle name="60% - 强调文字颜色 3 2 4 2 2 3 2 2" xfId="25941"/>
    <cellStyle name="60% - 强调文字颜色 3 2 4 2 2 3 3" xfId="25943"/>
    <cellStyle name="60% - 强调文字颜色 3 2 4 2 2 3 3 2" xfId="25946"/>
    <cellStyle name="60% - 强调文字颜色 3 2 4 2 2 3 4" xfId="25477"/>
    <cellStyle name="60% - 强调文字颜色 3 2 4 2 2 3 4 2" xfId="25950"/>
    <cellStyle name="60% - 强调文字颜色 3 2 4 2 2 3 5" xfId="25952"/>
    <cellStyle name="60% - 强调文字颜色 3 2 4 2 2 4" xfId="16541"/>
    <cellStyle name="60% - 强调文字颜色 3 2 4 2 2 5" xfId="16548"/>
    <cellStyle name="60% - 强调文字颜色 3 2 4 2 2 6" xfId="16552"/>
    <cellStyle name="60% - 强调文字颜色 3 2 4 2 3" xfId="24731"/>
    <cellStyle name="60% - 强调文字颜色 3 2 4 2 3 2" xfId="14819"/>
    <cellStyle name="60% - 强调文字颜色 3 2 4 2 3 2 2" xfId="24735"/>
    <cellStyle name="60% - 强调文字颜色 3 2 4 2 3 2 2 2" xfId="10516"/>
    <cellStyle name="60% - 强调文字颜色 3 2 4 2 3 2 2 3" xfId="10540"/>
    <cellStyle name="60% - 强调文字颜色 3 2 4 2 3 2 2 4" xfId="10543"/>
    <cellStyle name="60% - 强调文字颜色 3 2 4 2 3 2 3" xfId="25953"/>
    <cellStyle name="60% - 强调文字颜色 3 2 4 2 3 3" xfId="24739"/>
    <cellStyle name="60% - 强调文字颜色 3 2 4 2 4" xfId="23626"/>
    <cellStyle name="60% - 强调文字颜色 3 2 4 2 4 2" xfId="14839"/>
    <cellStyle name="60% - 强调文字颜色 3 2 4 2 4 2 2" xfId="25954"/>
    <cellStyle name="60% - 强调文字颜色 3 2 4 2 4 3" xfId="23630"/>
    <cellStyle name="60% - 强调文字颜色 3 2 4 2 4 3 2" xfId="25956"/>
    <cellStyle name="60% - 强调文字颜色 3 2 4 2 4 4" xfId="23635"/>
    <cellStyle name="60% - 强调文字颜色 3 2 4 2 4 4 2" xfId="25958"/>
    <cellStyle name="60% - 强调文字颜色 3 2 4 2 4 5" xfId="25960"/>
    <cellStyle name="60% - 强调文字颜色 3 2 4 2 5" xfId="23637"/>
    <cellStyle name="60% - 强调文字颜色 3 2 4 3" xfId="24744"/>
    <cellStyle name="60% - 强调文字颜色 3 2 4 3 2" xfId="24746"/>
    <cellStyle name="60% - 强调文字颜色 3 2 4 3 2 2" xfId="23724"/>
    <cellStyle name="60% - 强调文字颜色 3 2 4 3 2 2 2" xfId="24749"/>
    <cellStyle name="60% - 强调文字颜色 3 2 4 3 2 2 2 2" xfId="14688"/>
    <cellStyle name="60% - 强调文字颜色 3 2 4 3 2 2 3" xfId="25961"/>
    <cellStyle name="60% - 强调文字颜色 3 2 4 3 2 3" xfId="24751"/>
    <cellStyle name="60% - 强调文字颜色 3 2 4 3 3" xfId="24753"/>
    <cellStyle name="60% - 强调文字颜色 3 2 4 3 3 2" xfId="7537"/>
    <cellStyle name="60% - 强调文字颜色 3 2 4 3 3 2 2" xfId="7544"/>
    <cellStyle name="60% - 强调文字颜色 3 2 4 3 3 2 2 2" xfId="4544"/>
    <cellStyle name="60% - 强调文字颜色 3 2 4 3 3 2 3" xfId="7547"/>
    <cellStyle name="60% - 强调文字颜色 3 2 4 3 3 2 3 2" xfId="3727"/>
    <cellStyle name="60% - 强调文字颜色 3 2 4 3 3 2 4" xfId="149"/>
    <cellStyle name="60% - 强调文字颜色 3 2 4 3 3 3" xfId="7552"/>
    <cellStyle name="60% - 强调文字颜色 3 2 4 3 4" xfId="24759"/>
    <cellStyle name="60% - 强调文字颜色 3 2 4 4" xfId="24769"/>
    <cellStyle name="60% - 强调文字颜色 3 2 4 4 2" xfId="24771"/>
    <cellStyle name="60% - 强调文字颜色 3 2 4 4 2 2" xfId="17228"/>
    <cellStyle name="60% - 强调文字颜色 3 2 4 4 2 2 2" xfId="25962"/>
    <cellStyle name="60% - 强调文字颜色 3 2 4 4 2 3" xfId="25963"/>
    <cellStyle name="60% - 强调文字颜色 3 2 4 4 2 7" xfId="25533"/>
    <cellStyle name="60% - 强调文字颜色 3 2 4 4 2 7 2" xfId="19616"/>
    <cellStyle name="60% - 强调文字颜色 3 2 4 4 3" xfId="24773"/>
    <cellStyle name="60% - 强调文字颜色 3 2 4 5" xfId="24775"/>
    <cellStyle name="60% - 强调文字颜色 3 2 4 5 2" xfId="24778"/>
    <cellStyle name="60% - 强调文字颜色 3 2 4 5 2 2" xfId="25965"/>
    <cellStyle name="60% - 强调文字颜色 3 2 4 5 3" xfId="24782"/>
    <cellStyle name="60% - 强调文字颜色 3 2 4 6" xfId="24784"/>
    <cellStyle name="60% - 强调文字颜色 3 2 4 6 2" xfId="229"/>
    <cellStyle name="60% - 强调文字颜色 3 2 4 6 2 2" xfId="25967"/>
    <cellStyle name="60% - 强调文字颜色 3 2 4 6 2 2 2" xfId="22626"/>
    <cellStyle name="60% - 强调文字颜色 3 2 4 6 2 2 3" xfId="22734"/>
    <cellStyle name="60% - 强调文字颜色 3 2 4 6 2 3" xfId="22443"/>
    <cellStyle name="60% - 强调文字颜色 3 2 4 6 3" xfId="25969"/>
    <cellStyle name="60% - 强调文字颜色 3 2 4 6 3 2" xfId="25971"/>
    <cellStyle name="60% - 强调文字颜色 3 2 4 6 4" xfId="16546"/>
    <cellStyle name="60% - 强调文字颜色 3 2 4 6 4 2" xfId="25972"/>
    <cellStyle name="60% - 强调文字颜色 3 2 4 6 5" xfId="25974"/>
    <cellStyle name="60% - 强调文字颜色 3 2 4 7" xfId="24786"/>
    <cellStyle name="60% - 强调文字颜色 3 2 5" xfId="24790"/>
    <cellStyle name="60% - 强调文字颜色 3 2 5 2" xfId="24793"/>
    <cellStyle name="60% - 强调文字颜色 3 2 5 2 2" xfId="24795"/>
    <cellStyle name="60% - 强调文字颜色 3 2 5 2 2 2" xfId="23816"/>
    <cellStyle name="60% - 强调文字颜色 3 2 5 2 2 2 2" xfId="24800"/>
    <cellStyle name="60% - 强调文字颜色 3 2 5 2 2 2 2 2" xfId="23614"/>
    <cellStyle name="60% - 强调文字颜色 3 2 5 2 2 2 2 2 2" xfId="25976"/>
    <cellStyle name="60% - 强调文字颜色 3 2 5 2 2 2 2 2 3" xfId="2871"/>
    <cellStyle name="60% - 强调文字颜色 3 2 5 2 2 2 2 2 4" xfId="4711"/>
    <cellStyle name="60% - 强调文字颜色 3 2 5 2 2 2 2 3" xfId="25977"/>
    <cellStyle name="60% - 强调文字颜色 3 2 5 2 2 2 2 3 2" xfId="25978"/>
    <cellStyle name="60% - 强调文字颜色 3 2 5 2 2 2 2 4" xfId="25979"/>
    <cellStyle name="60% - 强调文字颜色 3 2 5 2 2 2 2 4 2" xfId="25980"/>
    <cellStyle name="60% - 强调文字颜色 3 2 5 2 2 2 2 5" xfId="25981"/>
    <cellStyle name="60% - 强调文字颜色 3 2 5 2 2 2 3" xfId="24804"/>
    <cellStyle name="60% - 强调文字颜色 3 2 5 2 2 2 4" xfId="9036"/>
    <cellStyle name="60% - 强调文字颜色 3 2 5 2 2 2 5" xfId="9053"/>
    <cellStyle name="60% - 强调文字颜色 3 2 5 2 2 3" xfId="24807"/>
    <cellStyle name="60% - 强调文字颜色 3 2 5 2 2 3 2" xfId="24809"/>
    <cellStyle name="60% - 强调文字颜色 3 2 5 2 2 3 2 2" xfId="25982"/>
    <cellStyle name="60% - 强调文字颜色 3 2 5 2 2 3 2 3" xfId="25983"/>
    <cellStyle name="60% - 强调文字颜色 3 2 5 2 2 3 2 4" xfId="25984"/>
    <cellStyle name="60% - 强调文字颜色 3 2 5 2 2 3 3" xfId="25985"/>
    <cellStyle name="60% - 强调文字颜色 3 2 5 2 2 3 3 2" xfId="25986"/>
    <cellStyle name="60% - 强调文字颜色 3 2 5 2 2 3 4" xfId="9063"/>
    <cellStyle name="60% - 强调文字颜色 3 2 5 2 2 3 4 2" xfId="9066"/>
    <cellStyle name="60% - 强调文字颜色 3 2 5 2 2 3 5" xfId="9070"/>
    <cellStyle name="60% - 强调文字颜色 3 2 5 2 2 3 6" xfId="9073"/>
    <cellStyle name="60% - 强调文字颜色 3 2 5 2 2 3 6 2" xfId="9075"/>
    <cellStyle name="60% - 强调文字颜色 3 2 5 2 2 3 6 3" xfId="21438"/>
    <cellStyle name="60% - 强调文字颜色 3 2 5 2 2 3 6 4" xfId="25987"/>
    <cellStyle name="60% - 强调文字颜色 3 2 5 2 2 4" xfId="16577"/>
    <cellStyle name="60% - 强调文字颜色 3 2 5 2 2 5" xfId="24813"/>
    <cellStyle name="60% - 强调文字颜色 3 2 5 2 2 6" xfId="18552"/>
    <cellStyle name="60% - 强调文字颜色 3 2 5 2 3" xfId="24815"/>
    <cellStyle name="60% - 强调文字颜色 3 2 5 2 3 2" xfId="16875"/>
    <cellStyle name="60% - 强调文字颜色 3 2 5 2 3 2 2" xfId="25992"/>
    <cellStyle name="60% - 强调文字颜色 3 2 5 2 3 2 2 2" xfId="25993"/>
    <cellStyle name="60% - 强调文字颜色 3 2 5 2 3 2 3" xfId="25998"/>
    <cellStyle name="60% - 强调文字颜色 3 2 5 2 3 2 3 2" xfId="25999"/>
    <cellStyle name="60% - 强调文字颜色 3 2 5 2 3 2 4" xfId="9094"/>
    <cellStyle name="60% - 强调文字颜色 3 2 5 2 3 2 4 2" xfId="9098"/>
    <cellStyle name="60% - 强调文字颜色 3 2 5 2 3 2 5" xfId="9115"/>
    <cellStyle name="60% - 强调文字颜色 3 2 5 2 3 3" xfId="16881"/>
    <cellStyle name="60% - 强调文字颜色 3 2 5 2 4" xfId="21821"/>
    <cellStyle name="60% - 强调文字颜色 3 2 5 2 4 2" xfId="26000"/>
    <cellStyle name="60% - 强调文字颜色 3 2 5 2 4 2 2" xfId="26002"/>
    <cellStyle name="60% - 强调文字颜色 3 2 5 2 4 3" xfId="26003"/>
    <cellStyle name="60% - 强调文字颜色 3 2 5 2 5" xfId="24821"/>
    <cellStyle name="60% - 强调文字颜色 3 2 5 3" xfId="24822"/>
    <cellStyle name="60% - 强调文字颜色 3 2 5 3 2" xfId="24824"/>
    <cellStyle name="60% - 强调文字颜色 3 2 5 3 2 2" xfId="24826"/>
    <cellStyle name="60% - 强调文字颜色 3 2 5 3 2 2 2" xfId="24831"/>
    <cellStyle name="60% - 强调文字颜色 3 2 5 3 2 2 2 2" xfId="26004"/>
    <cellStyle name="60% - 强调文字颜色 3 2 5 3 2 2 2 3" xfId="26005"/>
    <cellStyle name="60% - 强调文字颜色 3 2 5 3 2 2 2 4" xfId="14781"/>
    <cellStyle name="60% - 强调文字颜色 3 2 5 3 2 2 3" xfId="26008"/>
    <cellStyle name="60% - 强调文字颜色 3 2 5 3 2 2 3 2" xfId="26010"/>
    <cellStyle name="60% - 强调文字颜色 3 2 5 3 2 2 4" xfId="9318"/>
    <cellStyle name="60% - 强调文字颜色 3 2 5 3 2 2 4 2" xfId="9320"/>
    <cellStyle name="60% - 强调文字颜色 3 2 5 3 2 2 5" xfId="9325"/>
    <cellStyle name="60% - 强调文字颜色 3 2 5 3 2 3" xfId="24832"/>
    <cellStyle name="60% - 强调文字颜色 3 2 5 3 2 4" xfId="24835"/>
    <cellStyle name="60% - 强调文字颜色 3 2 5 3 2 5" xfId="26011"/>
    <cellStyle name="60% - 强调文字颜色 3 2 5 3 3" xfId="24837"/>
    <cellStyle name="60% - 强调文字颜色 3 2 5 3 3 2" xfId="9129"/>
    <cellStyle name="60% - 强调文字颜色 3 2 5 3 3 2 2" xfId="9134"/>
    <cellStyle name="60% - 强调文字颜色 3 2 5 3 3 2 2 2" xfId="9137"/>
    <cellStyle name="60% - 强调文字颜色 3 2 5 3 3 2 3" xfId="9139"/>
    <cellStyle name="60% - 强调文字颜色 3 2 5 3 3 2 3 2" xfId="9141"/>
    <cellStyle name="60% - 强调文字颜色 3 2 5 3 3 2 4" xfId="9143"/>
    <cellStyle name="60% - 强调文字颜色 3 2 5 3 3 3" xfId="9146"/>
    <cellStyle name="60% - 强调文字颜色 3 2 5 3 3 3 2" xfId="9150"/>
    <cellStyle name="60% - 强调文字颜色 3 2 5 3 3 3 3" xfId="9158"/>
    <cellStyle name="60% - 强调文字颜色 3 2 5 3 3 4" xfId="351"/>
    <cellStyle name="60% - 强调文字颜色 3 2 5 3 3 4 2" xfId="364"/>
    <cellStyle name="60% - 强调文字颜色 3 2 5 3 3 5" xfId="377"/>
    <cellStyle name="60% - 强调文字颜色 3 2 5 3 3 6" xfId="417"/>
    <cellStyle name="60% - 强调文字颜色 3 2 5 3 3 7" xfId="433"/>
    <cellStyle name="60% - 强调文字颜色 3 2 5 3 4" xfId="24839"/>
    <cellStyle name="60% - 强调文字颜色 3 2 5 3 5" xfId="24841"/>
    <cellStyle name="60% - 强调文字颜色 3 2 5 3 6" xfId="25498"/>
    <cellStyle name="60% - 强调文字颜色 3 2 5 4" xfId="24843"/>
    <cellStyle name="60% - 强调文字颜色 3 2 5 4 2" xfId="24845"/>
    <cellStyle name="60% - 强调文字颜色 3 2 5 4 2 2" xfId="26012"/>
    <cellStyle name="60% - 强调文字颜色 3 2 5 4 2 2 2" xfId="5185"/>
    <cellStyle name="60% - 强调文字颜色 3 2 5 4 2 2 3" xfId="5188"/>
    <cellStyle name="60% - 强调文字颜色 3 2 5 4 2 2 4" xfId="9517"/>
    <cellStyle name="60% - 强调文字颜色 3 2 5 4 2 3" xfId="26014"/>
    <cellStyle name="60% - 强调文字颜色 3 2 5 4 2 3 2" xfId="5201"/>
    <cellStyle name="60% - 强调文字颜色 3 2 5 4 2 4" xfId="14677"/>
    <cellStyle name="60% - 强调文字颜色 3 2 5 4 2 4 2" xfId="26015"/>
    <cellStyle name="60% - 强调文字颜色 3 2 5 4 2 5" xfId="14679"/>
    <cellStyle name="60% - 强调文字颜色 3 2 5 4 3" xfId="22567"/>
    <cellStyle name="60% - 强调文字颜色 3 2 5 4 3 2" xfId="10348"/>
    <cellStyle name="60% - 强调文字颜色 3 2 5 4 3 3" xfId="10357"/>
    <cellStyle name="60% - 强调文字颜色 3 2 5 4 4" xfId="24738"/>
    <cellStyle name="60% - 强调文字颜色 3 2 5 5" xfId="24847"/>
    <cellStyle name="60% - 强调文字颜色 3 2 5 5 10" xfId="23076"/>
    <cellStyle name="60% - 强调文字颜色 3 2 5 5 2" xfId="24850"/>
    <cellStyle name="60% - 强调文字颜色 3 2 5 5 2 2" xfId="26017"/>
    <cellStyle name="60% - 强调文字颜色 3 2 5 5 2 2 2" xfId="5470"/>
    <cellStyle name="60% - 强调文字颜色 3 2 5 5 2 2 3" xfId="5482"/>
    <cellStyle name="60% - 强调文字颜色 3 2 5 5 2 3" xfId="26020"/>
    <cellStyle name="60% - 强调文字颜色 3 2 5 5 2 3 2" xfId="26023"/>
    <cellStyle name="60% - 强调文字颜色 3 2 5 5 2 4" xfId="26025"/>
    <cellStyle name="60% - 强调文字颜色 3 2 5 5 2 4 2" xfId="26028"/>
    <cellStyle name="60% - 强调文字颜色 3 2 5 5 3" xfId="26032"/>
    <cellStyle name="60% - 强调文字颜色 3 2 5 5 3 2" xfId="26036"/>
    <cellStyle name="60% - 强调文字颜色 3 2 5 5 3 3" xfId="26040"/>
    <cellStyle name="60% - 强调文字颜色 3 2 5 5 4" xfId="26042"/>
    <cellStyle name="60% - 强调文字颜色 3 2 5 5 4 2" xfId="26044"/>
    <cellStyle name="60% - 强调文字颜色 3 2 5 5 5" xfId="26046"/>
    <cellStyle name="60% - 强调文字颜色 3 2 5 5 6" xfId="26048"/>
    <cellStyle name="60% - 强调文字颜色 3 2 5 5 7" xfId="26049"/>
    <cellStyle name="60% - 强调文字颜色 3 2 5 5 8" xfId="26050"/>
    <cellStyle name="60% - 强调文字颜色 3 2 5 5 9" xfId="26051"/>
    <cellStyle name="60% - 强调文字颜色 3 2 5 6" xfId="24852"/>
    <cellStyle name="60% - 强调文字颜色 3 2 5 6 2" xfId="24855"/>
    <cellStyle name="60% - 强调文字颜色 3 2 5 7" xfId="26052"/>
    <cellStyle name="60% - 强调文字颜色 3 2 5 7 2" xfId="26054"/>
    <cellStyle name="60% - 强调文字颜色 3 2 5 7 3" xfId="26056"/>
    <cellStyle name="60% - 强调文字颜色 3 2 5 7 4" xfId="26058"/>
    <cellStyle name="60% - 强调文字颜色 3 2 5 7 4 2" xfId="26061"/>
    <cellStyle name="60% - 强调文字颜色 3 2 5 7 5" xfId="23193"/>
    <cellStyle name="60% - 强调文字颜色 3 2 5 7 6" xfId="23195"/>
    <cellStyle name="60% - 强调文字颜色 3 2 5 8" xfId="26062"/>
    <cellStyle name="60% - 强调文字颜色 3 2 5 9" xfId="26063"/>
    <cellStyle name="60% - 强调文字颜色 3 2 6" xfId="24860"/>
    <cellStyle name="60% - 强调文字颜色 3 2 6 2" xfId="24867"/>
    <cellStyle name="60% - 强调文字颜色 3 2 6 2 2" xfId="24871"/>
    <cellStyle name="60% - 强调文字颜色 3 2 6 2 2 2" xfId="23926"/>
    <cellStyle name="60% - 强调文字颜色 3 2 6 2 2 2 2" xfId="24876"/>
    <cellStyle name="60% - 强调文字颜色 3 2 6 2 2 2 2 2" xfId="26065"/>
    <cellStyle name="60% - 强调文字颜色 3 2 6 2 2 2 3" xfId="26067"/>
    <cellStyle name="60% - 强调文字颜色 3 2 6 2 2 2 5" xfId="10308"/>
    <cellStyle name="60% - 强调文字颜色 3 2 6 2 2 2 5 2" xfId="10312"/>
    <cellStyle name="60% - 强调文字颜色 3 2 6 2 2 3" xfId="24877"/>
    <cellStyle name="60% - 强调文字颜色 3 2 6 2 3" xfId="24880"/>
    <cellStyle name="60% - 强调文字颜色 3 2 6 2 3 2" xfId="16937"/>
    <cellStyle name="60% - 强调文字颜色 3 2 6 2 3 2 2" xfId="16941"/>
    <cellStyle name="60% - 强调文字颜色 3 2 6 2 3 3" xfId="26068"/>
    <cellStyle name="60% - 强调文字颜色 3 2 6 2 3 3 2" xfId="15027"/>
    <cellStyle name="60% - 强调文字颜色 3 2 6 2 3 4" xfId="26069"/>
    <cellStyle name="60% - 强调文字颜色 3 2 6 2 3 5" xfId="26070"/>
    <cellStyle name="60% - 强调文字颜色 3 2 6 2 3 6" xfId="26071"/>
    <cellStyle name="60% - 强调文字颜色 3 2 6 2 4" xfId="14829"/>
    <cellStyle name="60% - 强调文字颜色 3 2 6 3" xfId="24886"/>
    <cellStyle name="60% - 强调文字颜色 3 2 6 3 2" xfId="24889"/>
    <cellStyle name="60% - 强调文字颜色 3 2 6 3 2 2" xfId="26073"/>
    <cellStyle name="60% - 强调文字颜色 3 2 6 3 2 2 2" xfId="26076"/>
    <cellStyle name="60% - 强调文字颜色 3 2 6 3 2 2 3" xfId="26079"/>
    <cellStyle name="60% - 强调文字颜色 3 2 6 3 2 2 4" xfId="10485"/>
    <cellStyle name="60% - 强调文字颜色 3 2 6 3 2 3" xfId="6286"/>
    <cellStyle name="60% - 强调文字颜色 3 2 6 3 2 3 2" xfId="6292"/>
    <cellStyle name="60% - 强调文字颜色 3 2 6 3 2 4" xfId="2678"/>
    <cellStyle name="60% - 强调文字颜色 3 2 6 3 2 4 2" xfId="26081"/>
    <cellStyle name="60% - 强调文字颜色 3 2 6 3 2 5" xfId="2696"/>
    <cellStyle name="60% - 强调文字颜色 3 2 6 3 2 6" xfId="2703"/>
    <cellStyle name="60% - 强调文字颜色 3 2 6 3 2 6 2" xfId="26083"/>
    <cellStyle name="60% - 强调文字颜色 3 2 6 3 3" xfId="24893"/>
    <cellStyle name="60% - 强调文字颜色 3 2 6 3 4" xfId="14836"/>
    <cellStyle name="60% - 强调文字颜色 3 2 6 3 5" xfId="26085"/>
    <cellStyle name="60% - 强调文字颜色 3 2 6 4" xfId="24897"/>
    <cellStyle name="60% - 强调文字颜色 3 2 6 4 2" xfId="26087"/>
    <cellStyle name="60% - 强调文字颜色 3 2 6 4 2 2" xfId="26089"/>
    <cellStyle name="60% - 强调文字颜色 3 2 6 4 2 2 2" xfId="6513"/>
    <cellStyle name="60% - 强调文字颜色 3 2 6 4 2 3" xfId="6355"/>
    <cellStyle name="60% - 强调文字颜色 3 2 6 4 2 4" xfId="6366"/>
    <cellStyle name="60% - 强调文字颜色 3 2 6 4 2 4 2" xfId="6368"/>
    <cellStyle name="60% - 强调文字颜色 3 2 6 4 2 5" xfId="6379"/>
    <cellStyle name="60% - 强调文字颜色 3 2 6 4 2 6" xfId="587"/>
    <cellStyle name="60% - 强调文字颜色 3 2 6 4 2 7" xfId="1609"/>
    <cellStyle name="60% - 强调文字颜色 3 2 6 4 2 7 2" xfId="6387"/>
    <cellStyle name="60% - 强调文字颜色 3 2 6 4 2 8" xfId="15907"/>
    <cellStyle name="60% - 强调文字颜色 3 2 6 4 3" xfId="4805"/>
    <cellStyle name="60% - 强调文字颜色 3 2 6 5" xfId="24901"/>
    <cellStyle name="60% - 强调文字颜色 3 2 7" xfId="24905"/>
    <cellStyle name="60% - 强调文字颜色 3 2 7 2" xfId="24909"/>
    <cellStyle name="60% - 强调文字颜色 3 2 7 2 2" xfId="24911"/>
    <cellStyle name="60% - 强调文字颜色 3 2 7 2 2 2" xfId="24031"/>
    <cellStyle name="60% - 强调文字颜色 3 2 7 2 2 2 2" xfId="26092"/>
    <cellStyle name="60% - 强调文字颜色 3 2 7 2 2 2 2 2" xfId="26094"/>
    <cellStyle name="60% - 强调文字颜色 3 2 7 2 2 2 2 3" xfId="26095"/>
    <cellStyle name="60% - 强调文字颜色 3 2 7 2 2 2 2 4" xfId="26096"/>
    <cellStyle name="60% - 强调文字颜色 3 2 7 2 2 2 3" xfId="2446"/>
    <cellStyle name="60% - 强调文字颜色 3 2 7 2 2 2 3 2" xfId="6085"/>
    <cellStyle name="60% - 强调文字颜色 3 2 7 2 2 2 4" xfId="2451"/>
    <cellStyle name="60% - 强调文字颜色 3 2 7 2 2 2 4 2" xfId="6093"/>
    <cellStyle name="60% - 强调文字颜色 3 2 7 2 2 2 5" xfId="4689"/>
    <cellStyle name="60% - 强调文字颜色 3 2 7 2 2 3" xfId="16351"/>
    <cellStyle name="60% - 强调文字颜色 3 2 7 2 2 4" xfId="26097"/>
    <cellStyle name="60% - 强调文字颜色 3 2 7 2 2 5" xfId="26098"/>
    <cellStyle name="60% - 强调文字颜色 3 2 7 2 3" xfId="24914"/>
    <cellStyle name="60% - 强调文字颜色 3 2 7 2 3 2" xfId="26099"/>
    <cellStyle name="60% - 强调文字颜色 3 2 7 2 3 2 2" xfId="26100"/>
    <cellStyle name="60% - 强调文字颜色 3 2 7 2 3 2 3" xfId="2542"/>
    <cellStyle name="60% - 强调文字颜色 3 2 7 2 3 2 4" xfId="2546"/>
    <cellStyle name="60% - 强调文字颜色 3 2 7 2 3 3" xfId="26101"/>
    <cellStyle name="60% - 强调文字颜色 3 2 7 2 3 3 2" xfId="16643"/>
    <cellStyle name="60% - 强调文字颜色 3 2 7 2 3 4" xfId="26102"/>
    <cellStyle name="60% - 强调文字颜色 3 2 7 2 3 4 2" xfId="26104"/>
    <cellStyle name="60% - 强调文字颜色 3 2 7 2 3 5" xfId="26105"/>
    <cellStyle name="60% - 强调文字颜色 3 2 7 2 4" xfId="26106"/>
    <cellStyle name="60% - 强调文字颜色 3 2 7 2 5" xfId="26107"/>
    <cellStyle name="60% - 强调文字颜色 3 2 7 2 6" xfId="26109"/>
    <cellStyle name="60% - 强调文字颜色 3 2 7 3" xfId="24918"/>
    <cellStyle name="60% - 强调文字颜色 3 2 7 3 2" xfId="24921"/>
    <cellStyle name="60% - 强调文字颜色 3 2 7 3 2 2" xfId="26112"/>
    <cellStyle name="60% - 强调文字颜色 3 2 7 3 2 2 2" xfId="26114"/>
    <cellStyle name="60% - 强调文字颜色 3 2 7 3 2 2 3" xfId="2773"/>
    <cellStyle name="60% - 强调文字颜色 3 2 7 3 2 2 4" xfId="2777"/>
    <cellStyle name="60% - 强调文字颜色 3 2 7 3 2 3" xfId="4840"/>
    <cellStyle name="60% - 强调文字颜色 3 2 7 3 2 3 2" xfId="6373"/>
    <cellStyle name="60% - 强调文字颜色 3 2 7 3 2 4" xfId="2879"/>
    <cellStyle name="60% - 强调文字颜色 3 2 7 3 2 4 2" xfId="17482"/>
    <cellStyle name="60% - 强调文字颜色 3 2 7 3 2 5" xfId="2909"/>
    <cellStyle name="60% - 强调文字颜色 3 2 7 3 3" xfId="26116"/>
    <cellStyle name="60% - 强调文字颜色 3 2 7 3 4" xfId="23698"/>
    <cellStyle name="60% - 强调文字颜色 3 2 7 3 5" xfId="26118"/>
    <cellStyle name="60% - 强调文字颜色 3 2 7 4" xfId="24924"/>
    <cellStyle name="60% - 强调文字颜色 3 2 7 4 2" xfId="24926"/>
    <cellStyle name="60% - 强调文字颜色 3 2 7 4 2 2" xfId="26119"/>
    <cellStyle name="60% - 强调文字颜色 3 2 7 4 2 3" xfId="4956"/>
    <cellStyle name="60% - 强调文字颜色 3 2 7 4 2 4" xfId="1430"/>
    <cellStyle name="60% - 强调文字颜色 3 2 7 4 3" xfId="26120"/>
    <cellStyle name="60% - 强调文字颜色 3 2 7 4 3 2" xfId="13121"/>
    <cellStyle name="60% - 强调文字颜色 3 2 7 4 4" xfId="26121"/>
    <cellStyle name="60% - 强调文字颜色 3 2 7 4 4 2" xfId="7620"/>
    <cellStyle name="60% - 强调文字颜色 3 2 7 4 5" xfId="26122"/>
    <cellStyle name="60% - 强调文字颜色 3 2 7 5" xfId="26123"/>
    <cellStyle name="60% - 强调文字颜色 3 2 7 6" xfId="26124"/>
    <cellStyle name="60% - 强调文字颜色 3 2 7 7" xfId="26126"/>
    <cellStyle name="60% - 强调文字颜色 3 2 8" xfId="24931"/>
    <cellStyle name="60% - 强调文字颜色 3 2 8 2" xfId="24936"/>
    <cellStyle name="60% - 强调文字颜色 3 2 8 2 2" xfId="24939"/>
    <cellStyle name="60% - 强调文字颜色 3 2 8 2 2 2" xfId="24941"/>
    <cellStyle name="60% - 强调文字颜色 3 2 8 2 2 2 2" xfId="26127"/>
    <cellStyle name="60% - 强调文字颜色 3 2 8 2 2 2 3" xfId="4525"/>
    <cellStyle name="60% - 强调文字颜色 3 2 8 2 2 2 4" xfId="4531"/>
    <cellStyle name="60% - 强调文字颜色 3 2 8 2 2 3" xfId="16373"/>
    <cellStyle name="60% - 强调文字颜色 3 2 8 2 2 3 2" xfId="26128"/>
    <cellStyle name="60% - 强调文字颜色 3 2 8 2 2 4" xfId="20268"/>
    <cellStyle name="60% - 强调文字颜色 3 2 8 2 2 4 2" xfId="20270"/>
    <cellStyle name="60% - 强调文字颜色 3 2 8 2 2 5" xfId="20273"/>
    <cellStyle name="60% - 强调文字颜色 3 2 8 2 3" xfId="24943"/>
    <cellStyle name="60% - 强调文字颜色 3 2 8 2 4" xfId="24947"/>
    <cellStyle name="60% - 强调文字颜色 3 2 8 2 5" xfId="20955"/>
    <cellStyle name="60% - 强调文字颜色 3 2 8 3" xfId="24952"/>
    <cellStyle name="60% - 强调文字颜色 3 2 8 3 2" xfId="24956"/>
    <cellStyle name="60% - 强调文字颜色 3 2 8 3 2 2" xfId="26130"/>
    <cellStyle name="60% - 强调文字颜色 3 2 8 3 2 3" xfId="5061"/>
    <cellStyle name="60% - 强调文字颜色 3 2 8 3 2 4" xfId="5065"/>
    <cellStyle name="60% - 强调文字颜色 3 2 8 3 3" xfId="26133"/>
    <cellStyle name="60% - 强调文字颜色 3 2 8 3 3 2" xfId="13319"/>
    <cellStyle name="60% - 强调文字颜色 3 2 8 3 4" xfId="26136"/>
    <cellStyle name="60% - 强调文字颜色 3 2 8 3 4 2" xfId="7651"/>
    <cellStyle name="60% - 强调文字颜色 3 2 8 3 5" xfId="26137"/>
    <cellStyle name="60% - 强调文字颜色 3 2 8 4" xfId="24199"/>
    <cellStyle name="60% - 强调文字颜色 3 2 8 5" xfId="24959"/>
    <cellStyle name="60% - 强调文字颜色 3 2 8 6" xfId="26138"/>
    <cellStyle name="60% - 强调文字颜色 3 2 9" xfId="24966"/>
    <cellStyle name="60% - 强调文字颜色 3 2 9 2" xfId="24972"/>
    <cellStyle name="60% - 强调文字颜色 3 2 9 2 2" xfId="26141"/>
    <cellStyle name="60% - 强调文字颜色 3 2 9 2 2 2" xfId="26142"/>
    <cellStyle name="60% - 强调文字颜色 3 2 9 2 2 3" xfId="26143"/>
    <cellStyle name="60% - 强调文字颜色 3 2 9 2 2 4" xfId="20300"/>
    <cellStyle name="60% - 强调文字颜色 3 2 9 2 3" xfId="26145"/>
    <cellStyle name="60% - 强调文字颜色 3 2 9 2 3 2" xfId="26146"/>
    <cellStyle name="60% - 强调文字颜色 3 2 9 2 4" xfId="26148"/>
    <cellStyle name="60% - 强调文字颜色 3 2 9 2 4 2" xfId="26149"/>
    <cellStyle name="60% - 强调文字颜色 3 2 9 2 5" xfId="26150"/>
    <cellStyle name="60% - 强调文字颜色 3 2 9 3" xfId="24976"/>
    <cellStyle name="60% - 强调文字颜色 3 2 9 4" xfId="26153"/>
    <cellStyle name="60% - 强调文字颜色 3 2 9 5" xfId="26156"/>
    <cellStyle name="60% - 强调文字颜色 3 3" xfId="26157"/>
    <cellStyle name="60% - 强调文字颜色 3 3 10" xfId="26158"/>
    <cellStyle name="60% - 强调文字颜色 3 3 10 2" xfId="26160"/>
    <cellStyle name="60% - 强调文字颜色 3 3 11" xfId="26161"/>
    <cellStyle name="60% - 强调文字颜色 3 3 2" xfId="5171"/>
    <cellStyle name="60% - 强调文字颜色 3 3 2 2" xfId="5174"/>
    <cellStyle name="60% - 强调文字颜色 3 3 2 2 2" xfId="26163"/>
    <cellStyle name="60% - 强调文字颜色 3 3 2 2 2 2" xfId="26166"/>
    <cellStyle name="60% - 强调文字颜色 3 3 2 2 2 2 2" xfId="26168"/>
    <cellStyle name="60% - 强调文字颜色 3 3 2 2 2 2 2 2" xfId="26169"/>
    <cellStyle name="60% - 强调文字颜色 3 3 2 2 2 2 2 2 2" xfId="26170"/>
    <cellStyle name="60% - 强调文字颜色 3 3 2 2 2 2 2 3" xfId="26171"/>
    <cellStyle name="60% - 强调文字颜色 3 3 2 2 2 2 3" xfId="14304"/>
    <cellStyle name="60% - 强调文字颜色 3 3 2 2 2 3" xfId="26174"/>
    <cellStyle name="60% - 强调文字颜色 3 3 2 2 2 3 2" xfId="26175"/>
    <cellStyle name="60% - 强调文字颜色 3 3 2 2 2 3 2 2" xfId="26178"/>
    <cellStyle name="60% - 强调文字颜色 3 3 2 2 2 3 3" xfId="19538"/>
    <cellStyle name="60% - 强调文字颜色 3 3 2 2 2 4" xfId="26180"/>
    <cellStyle name="60% - 强调文字颜色 3 3 2 2 3" xfId="26183"/>
    <cellStyle name="60% - 强调文字颜色 3 3 2 2 3 2" xfId="26186"/>
    <cellStyle name="60% - 强调文字颜色 3 3 2 2 3 2 2" xfId="26188"/>
    <cellStyle name="60% - 强调文字颜色 3 3 2 2 3 2 2 2" xfId="26189"/>
    <cellStyle name="60% - 强调文字颜色 3 3 2 2 3 2 3" xfId="26190"/>
    <cellStyle name="60% - 强调文字颜色 3 3 2 2 3 3" xfId="26192"/>
    <cellStyle name="60% - 强调文字颜色 3 3 2 2 3 4" xfId="26194"/>
    <cellStyle name="60% - 强调文字颜色 3 3 2 2 3 5" xfId="26196"/>
    <cellStyle name="60% - 强调文字颜色 3 3 2 2 4" xfId="26198"/>
    <cellStyle name="60% - 强调文字颜色 3 3 2 2 4 2" xfId="26200"/>
    <cellStyle name="60% - 强调文字颜色 3 3 2 2 4 2 2" xfId="26202"/>
    <cellStyle name="60% - 强调文字颜色 3 3 2 2 4 2 2 2" xfId="26204"/>
    <cellStyle name="60% - 强调文字颜色 3 3 2 2 4 2 3" xfId="12597"/>
    <cellStyle name="60% - 强调文字颜色 3 3 2 2 4 2 4" xfId="12600"/>
    <cellStyle name="60% - 强调文字颜色 3 3 2 2 4 2 4 2" xfId="12604"/>
    <cellStyle name="60% - 强调文字颜色 3 3 2 2 4 2 5" xfId="12608"/>
    <cellStyle name="60% - 强调文字颜色 3 3 2 2 4 2 6" xfId="12613"/>
    <cellStyle name="60% - 强调文字颜色 3 3 2 2 4 2 7" xfId="12618"/>
    <cellStyle name="60% - 强调文字颜色 3 3 2 2 4 3" xfId="26206"/>
    <cellStyle name="60% - 强调文字颜色 3 3 2 2 4 3 2" xfId="26208"/>
    <cellStyle name="60% - 强调文字颜色 3 3 2 2 4 4" xfId="26210"/>
    <cellStyle name="60% - 强调文字颜色 3 3 2 2 4 5" xfId="26212"/>
    <cellStyle name="60% - 强调文字颜色 3 3 2 2 4 5 2" xfId="26214"/>
    <cellStyle name="60% - 强调文字颜色 3 3 2 2 4 5 3" xfId="26215"/>
    <cellStyle name="60% - 强调文字颜色 3 3 2 2 4 5 4" xfId="22629"/>
    <cellStyle name="60% - 强调文字颜色 3 3 2 2 4 5 5" xfId="22680"/>
    <cellStyle name="60% - 强调文字颜色 3 3 2 2 4 5 6" xfId="22707"/>
    <cellStyle name="60% - 强调文字颜色 3 3 2 2 4 5 6 2" xfId="22712"/>
    <cellStyle name="60% - 强调文字颜色 3 3 2 2 4 6" xfId="26217"/>
    <cellStyle name="60% - 强调文字颜色 3 3 2 2 5" xfId="26218"/>
    <cellStyle name="60% - 强调文字颜色 3 3 2 3" xfId="13597"/>
    <cellStyle name="60% - 强调文字颜色 3 3 2 3 2" xfId="26220"/>
    <cellStyle name="60% - 强调文字颜色 3 3 2 3 2 2" xfId="26222"/>
    <cellStyle name="60% - 强调文字颜色 3 3 2 3 2 2 2" xfId="26223"/>
    <cellStyle name="60% - 强调文字颜色 3 3 2 3 2 2 2 2" xfId="15575"/>
    <cellStyle name="60% - 强调文字颜色 3 3 2 3 2 2 2 3" xfId="21969"/>
    <cellStyle name="60% - 强调文字颜色 3 3 2 3 2 2 2 4" xfId="26224"/>
    <cellStyle name="60% - 强调文字颜色 3 3 2 3 2 2 3" xfId="19692"/>
    <cellStyle name="60% - 强调文字颜色 3 3 2 3 2 2 3 2" xfId="26225"/>
    <cellStyle name="60% - 强调文字颜色 3 3 2 3 2 2 4" xfId="26226"/>
    <cellStyle name="60% - 强调文字颜色 3 3 2 3 2 2 4 2" xfId="26227"/>
    <cellStyle name="60% - 强调文字颜色 3 3 2 3 2 2 4 3" xfId="26228"/>
    <cellStyle name="60% - 强调文字颜色 3 3 2 3 2 2 4 4" xfId="26229"/>
    <cellStyle name="60% - 强调文字颜色 3 3 2 3 2 2 4 5" xfId="26230"/>
    <cellStyle name="60% - 强调文字颜色 3 3 2 3 2 2 5" xfId="26231"/>
    <cellStyle name="60% - 强调文字颜色 3 3 2 3 2 2 5 2" xfId="26232"/>
    <cellStyle name="60% - 强调文字颜色 3 3 2 3 2 3" xfId="26233"/>
    <cellStyle name="60% - 强调文字颜色 3 3 2 3 2 4" xfId="16996"/>
    <cellStyle name="60% - 强调文字颜色 3 3 2 3 2 5" xfId="17000"/>
    <cellStyle name="60% - 强调文字颜色 3 3 2 3 3" xfId="26235"/>
    <cellStyle name="60% - 强调文字颜色 3 3 2 3 3 2" xfId="26238"/>
    <cellStyle name="60% - 强调文字颜色 3 3 2 3 3 2 2" xfId="26239"/>
    <cellStyle name="60% - 强调文字颜色 3 3 2 3 3 2 3" xfId="26240"/>
    <cellStyle name="60% - 强调文字颜色 3 3 2 3 3 2 4" xfId="26241"/>
    <cellStyle name="60% - 强调文字颜色 3 3 2 3 3 3" xfId="26243"/>
    <cellStyle name="60% - 强调文字颜色 3 3 2 3 3 3 2" xfId="26244"/>
    <cellStyle name="60% - 强调文字颜色 3 3 2 3 3 4" xfId="26246"/>
    <cellStyle name="60% - 强调文字颜色 3 3 2 3 3 4 2" xfId="26247"/>
    <cellStyle name="60% - 强调文字颜色 3 3 2 3 3 5" xfId="26248"/>
    <cellStyle name="60% - 强调文字颜色 3 3 2 3 4" xfId="26251"/>
    <cellStyle name="60% - 强调文字颜色 3 3 2 3 5" xfId="26252"/>
    <cellStyle name="60% - 强调文字颜色 3 3 2 3 6" xfId="26253"/>
    <cellStyle name="60% - 强调文字颜色 3 3 2 4" xfId="26254"/>
    <cellStyle name="60% - 强调文字颜色 3 3 2 4 2" xfId="26255"/>
    <cellStyle name="60% - 强调文字颜色 3 3 2 4 2 2" xfId="26256"/>
    <cellStyle name="60% - 强调文字颜色 3 3 2 4 2 2 2" xfId="14581"/>
    <cellStyle name="60% - 强调文字颜色 3 3 2 4 2 2 3" xfId="26257"/>
    <cellStyle name="60% - 强调文字颜色 3 3 2 4 2 2 4" xfId="26258"/>
    <cellStyle name="60% - 强调文字颜色 3 3 2 4 2 3" xfId="26259"/>
    <cellStyle name="60% - 强调文字颜色 3 3 2 4 2 3 2" xfId="26260"/>
    <cellStyle name="60% - 强调文字颜色 3 3 2 4 2 4" xfId="26261"/>
    <cellStyle name="60% - 强调文字颜色 3 3 2 4 2 4 2" xfId="26263"/>
    <cellStyle name="60% - 强调文字颜色 3 3 2 4 2 5" xfId="26264"/>
    <cellStyle name="60% - 强调文字颜色 3 3 2 4 2 7" xfId="26266"/>
    <cellStyle name="60% - 强调文字颜色 3 3 2 4 2 7 2" xfId="16738"/>
    <cellStyle name="60% - 强调文字颜色 3 3 2 4 2 7 3" xfId="26268"/>
    <cellStyle name="60% - 强调文字颜色 3 3 2 4 2 7 4" xfId="26270"/>
    <cellStyle name="60% - 强调文字颜色 3 3 2 4 3" xfId="26272"/>
    <cellStyle name="60% - 强调文字颜色 3 3 2 4 4" xfId="26274"/>
    <cellStyle name="60% - 强调文字颜色 3 3 2 4 5" xfId="26275"/>
    <cellStyle name="60% - 强调文字颜色 3 3 2 5" xfId="26276"/>
    <cellStyle name="60% - 强调文字颜色 3 3 2 5 2" xfId="26277"/>
    <cellStyle name="60% - 强调文字颜色 3 3 2 5 2 2" xfId="26278"/>
    <cellStyle name="60% - 强调文字颜色 3 3 2 5 3" xfId="26279"/>
    <cellStyle name="60% - 强调文字颜色 3 3 2 5 3 2" xfId="26281"/>
    <cellStyle name="60% - 强调文字颜色 3 3 2 5 4" xfId="26282"/>
    <cellStyle name="60% - 强调文字颜色 3 3 2 6" xfId="26283"/>
    <cellStyle name="60% - 强调文字颜色 3 3 2 6 2" xfId="26284"/>
    <cellStyle name="60% - 强调文字颜色 3 3 2 6 2 2" xfId="26286"/>
    <cellStyle name="60% - 强调文字颜色 3 3 2 6 2 3" xfId="26287"/>
    <cellStyle name="60% - 强调文字颜色 3 3 2 6 2 4" xfId="26288"/>
    <cellStyle name="60% - 强调文字颜色 3 3 2 6 3" xfId="26289"/>
    <cellStyle name="60% - 强调文字颜色 3 3 2 6 3 2" xfId="8599"/>
    <cellStyle name="60% - 强调文字颜色 3 3 2 6 3 2 2" xfId="8605"/>
    <cellStyle name="60% - 强调文字颜色 3 3 2 6 3 3" xfId="8613"/>
    <cellStyle name="60% - 强调文字颜色 3 3 2 6 4" xfId="26290"/>
    <cellStyle name="60% - 强调文字颜色 3 3 2 6 4 2" xfId="24642"/>
    <cellStyle name="60% - 强调文字颜色 3 3 2 6 4 2 2" xfId="24644"/>
    <cellStyle name="60% - 强调文字颜色 3 3 2 6 4 3" xfId="24647"/>
    <cellStyle name="60% - 强调文字颜色 3 3 2 6 5" xfId="26291"/>
    <cellStyle name="60% - 强调文字颜色 3 3 2 7" xfId="26292"/>
    <cellStyle name="60% - 强调文字颜色 3 3 3" xfId="26293"/>
    <cellStyle name="60% - 强调文字颜色 3 3 3 2" xfId="14886"/>
    <cellStyle name="60% - 强调文字颜色 3 3 3 2 2" xfId="14889"/>
    <cellStyle name="60% - 强调文字颜色 3 3 3 2 2 2" xfId="14892"/>
    <cellStyle name="60% - 强调文字颜色 3 3 3 2 2 2 2" xfId="14894"/>
    <cellStyle name="60% - 强调文字颜色 3 3 3 2 2 2 2 2" xfId="26294"/>
    <cellStyle name="60% - 强调文字颜色 3 3 3 2 2 2 2 2 2" xfId="26295"/>
    <cellStyle name="60% - 强调文字颜色 3 3 3 2 2 2 2 2 2 2" xfId="26296"/>
    <cellStyle name="60% - 强调文字颜色 3 3 3 2 2 2 2 2 2 3" xfId="26297"/>
    <cellStyle name="60% - 强调文字颜色 3 3 3 2 2 2 2 2 2 4" xfId="13974"/>
    <cellStyle name="60% - 强调文字颜色 3 3 3 2 2 2 2 2 2 5" xfId="26298"/>
    <cellStyle name="60% - 强调文字颜色 3 3 3 2 2 2 2 2 3" xfId="971"/>
    <cellStyle name="60% - 强调文字颜色 3 3 3 2 2 2 2 2 3 2" xfId="2645"/>
    <cellStyle name="60% - 强调文字颜色 3 3 3 2 2 2 2 2 4" xfId="26299"/>
    <cellStyle name="60% - 强调文字颜色 3 3 3 2 2 2 2 3" xfId="26300"/>
    <cellStyle name="60% - 强调文字颜色 3 3 3 2 2 2 2 3 2" xfId="26301"/>
    <cellStyle name="60% - 强调文字颜色 3 3 3 2 2 2 2 4" xfId="26302"/>
    <cellStyle name="60% - 强调文字颜色 3 3 3 2 2 2 2 4 2" xfId="26304"/>
    <cellStyle name="60% - 强调文字颜色 3 3 3 2 2 2 2 5" xfId="26305"/>
    <cellStyle name="60% - 强调文字颜色 3 3 3 2 2 2 3" xfId="14896"/>
    <cellStyle name="60% - 强调文字颜色 3 3 3 2 2 2 4" xfId="26306"/>
    <cellStyle name="60% - 强调文字颜色 3 3 3 2 2 2 5" xfId="26307"/>
    <cellStyle name="60% - 强调文字颜色 3 3 3 2 2 3" xfId="14901"/>
    <cellStyle name="60% - 强调文字颜色 3 3 3 2 2 3 2" xfId="14904"/>
    <cellStyle name="60% - 强调文字颜色 3 3 3 2 2 3 2 2" xfId="26309"/>
    <cellStyle name="60% - 强调文字颜色 3 3 3 2 2 3 2 3" xfId="26310"/>
    <cellStyle name="60% - 强调文字颜色 3 3 3 2 2 3 2 4" xfId="26311"/>
    <cellStyle name="60% - 强调文字颜色 3 3 3 2 2 3 3" xfId="20391"/>
    <cellStyle name="60% - 强调文字颜色 3 3 3 2 2 3 3 2" xfId="26312"/>
    <cellStyle name="60% - 强调文字颜色 3 3 3 2 2 3 4" xfId="26313"/>
    <cellStyle name="60% - 强调文字颜色 3 3 3 2 2 3 4 2" xfId="26314"/>
    <cellStyle name="60% - 强调文字颜色 3 3 3 2 2 3 5" xfId="26315"/>
    <cellStyle name="60% - 强调文字颜色 3 3 3 2 2 3 5 2" xfId="26316"/>
    <cellStyle name="60% - 强调文字颜色 3 3 3 2 2 3 5 3" xfId="26317"/>
    <cellStyle name="60% - 强调文字颜色 3 3 3 2 2 3 5 4" xfId="26318"/>
    <cellStyle name="60% - 强调文字颜色 3 3 3 2 2 3 5 5" xfId="26319"/>
    <cellStyle name="60% - 强调文字颜色 3 3 3 2 2 3 7" xfId="8521"/>
    <cellStyle name="60% - 强调文字颜色 3 3 3 2 2 3 7 2" xfId="8525"/>
    <cellStyle name="60% - 强调文字颜色 3 3 3 2 2 4" xfId="14907"/>
    <cellStyle name="60% - 强调文字颜色 3 3 3 2 2 5" xfId="24295"/>
    <cellStyle name="60% - 强调文字颜色 3 3 3 2 2 6" xfId="24299"/>
    <cellStyle name="60% - 强调文字颜色 3 3 3 2 3" xfId="14915"/>
    <cellStyle name="60% - 强调文字颜色 3 3 3 2 3 2" xfId="14920"/>
    <cellStyle name="60% - 强调文字颜色 3 3 3 2 3 2 2" xfId="23345"/>
    <cellStyle name="60% - 强调文字颜色 3 3 3 2 3 2 2 2" xfId="26320"/>
    <cellStyle name="60% - 强调文字颜色 3 3 3 2 3 2 2 3" xfId="26322"/>
    <cellStyle name="60% - 强调文字颜色 3 3 3 2 3 2 2 4" xfId="25975"/>
    <cellStyle name="60% - 强调文字颜色 3 3 3 2 3 2 3" xfId="26323"/>
    <cellStyle name="60% - 强调文字颜色 3 3 3 2 3 2 3 2" xfId="26325"/>
    <cellStyle name="60% - 强调文字颜色 3 3 3 2 3 2 4" xfId="26326"/>
    <cellStyle name="60% - 强调文字颜色 3 3 3 2 3 2 4 2" xfId="26328"/>
    <cellStyle name="60% - 强调文字颜色 3 3 3 2 3 2 5" xfId="23748"/>
    <cellStyle name="60% - 强调文字颜色 3 3 3 2 3 3" xfId="14924"/>
    <cellStyle name="60% - 强调文字颜色 3 3 3 2 3 4" xfId="26331"/>
    <cellStyle name="60% - 强调文字颜色 3 3 3 2 3 5" xfId="26334"/>
    <cellStyle name="60% - 强调文字颜色 3 3 3 2 4" xfId="14929"/>
    <cellStyle name="60% - 强调文字颜色 3 3 3 2 4 2" xfId="14931"/>
    <cellStyle name="60% - 强调文字颜色 3 3 3 2 4 2 2" xfId="26336"/>
    <cellStyle name="60% - 强调文字颜色 3 3 3 2 4 2 3" xfId="26337"/>
    <cellStyle name="60% - 强调文字颜色 3 3 3 2 4 2 4" xfId="26338"/>
    <cellStyle name="60% - 强调文字颜色 3 3 3 2 4 3" xfId="26339"/>
    <cellStyle name="60% - 强调文字颜色 3 3 3 2 4 3 2" xfId="26341"/>
    <cellStyle name="60% - 强调文字颜色 3 3 3 2 4 4" xfId="25048"/>
    <cellStyle name="60% - 强调文字颜色 3 3 3 2 4 4 2" xfId="26344"/>
    <cellStyle name="60% - 强调文字颜色 3 3 3 2 4 5" xfId="26346"/>
    <cellStyle name="60% - 强调文字颜色 3 3 3 2 4 6" xfId="11169"/>
    <cellStyle name="60% - 强调文字颜色 3 3 3 2 4 6 2" xfId="11174"/>
    <cellStyle name="60% - 强调文字颜色 3 3 3 2 4 7" xfId="11186"/>
    <cellStyle name="60% - 强调文字颜色 3 3 3 2 4 7 2" xfId="11191"/>
    <cellStyle name="60% - 强调文字颜色 3 3 3 2 5" xfId="14933"/>
    <cellStyle name="60% - 强调文字颜色 3 3 3 2 6" xfId="26347"/>
    <cellStyle name="60% - 强调文字颜色 3 3 3 2 7" xfId="26348"/>
    <cellStyle name="60% - 强调文字颜色 3 3 3 3" xfId="14936"/>
    <cellStyle name="60% - 强调文字颜色 3 3 3 3 2" xfId="14938"/>
    <cellStyle name="60% - 强调文字颜色 3 3 3 3 2 2" xfId="26349"/>
    <cellStyle name="60% - 强调文字颜色 3 3 3 3 2 2 2" xfId="26350"/>
    <cellStyle name="60% - 强调文字颜色 3 3 3 3 2 2 2 2" xfId="10782"/>
    <cellStyle name="60% - 强调文字颜色 3 3 3 3 2 2 2 3" xfId="10839"/>
    <cellStyle name="60% - 强调文字颜色 3 3 3 3 2 2 2 4" xfId="10842"/>
    <cellStyle name="60% - 强调文字颜色 3 3 3 3 2 2 3" xfId="20521"/>
    <cellStyle name="60% - 强调文字颜色 3 3 3 3 2 2 3 2" xfId="10908"/>
    <cellStyle name="60% - 强调文字颜色 3 3 3 3 2 2 4" xfId="26351"/>
    <cellStyle name="60% - 强调文字颜色 3 3 3 3 2 2 4 2" xfId="10938"/>
    <cellStyle name="60% - 强调文字颜色 3 3 3 3 2 2 5" xfId="26352"/>
    <cellStyle name="60% - 强调文字颜色 3 3 3 3 2 3" xfId="26353"/>
    <cellStyle name="60% - 强调文字颜色 3 3 3 3 2 4" xfId="17021"/>
    <cellStyle name="60% - 强调文字颜色 3 3 3 3 2 5" xfId="17025"/>
    <cellStyle name="60% - 强调文字颜色 3 3 3 3 3" xfId="14940"/>
    <cellStyle name="60% - 强调文字颜色 3 3 3 3 3 2" xfId="26354"/>
    <cellStyle name="60% - 强调文字颜色 3 3 3 3 3 2 2" xfId="26356"/>
    <cellStyle name="60% - 强调文字颜色 3 3 3 3 3 2 3" xfId="26357"/>
    <cellStyle name="60% - 强调文字颜色 3 3 3 3 3 2 4" xfId="13158"/>
    <cellStyle name="60% - 强调文字颜色 3 3 3 3 3 3" xfId="26358"/>
    <cellStyle name="60% - 强调文字颜色 3 3 3 3 3 3 2" xfId="26360"/>
    <cellStyle name="60% - 强调文字颜色 3 3 3 3 3 4" xfId="17032"/>
    <cellStyle name="60% - 强调文字颜色 3 3 3 3 3 4 2" xfId="23530"/>
    <cellStyle name="60% - 强调文字颜色 3 3 3 3 3 5" xfId="26361"/>
    <cellStyle name="60% - 强调文字颜色 3 3 3 3 3 6" xfId="26364"/>
    <cellStyle name="60% - 强调文字颜色 3 3 3 3 3 6 2" xfId="26366"/>
    <cellStyle name="60% - 强调文字颜色 3 3 3 3 3 7" xfId="25777"/>
    <cellStyle name="60% - 强调文字颜色 3 3 3 3 3 7 2" xfId="25779"/>
    <cellStyle name="60% - 强调文字颜色 3 3 3 3 4" xfId="26367"/>
    <cellStyle name="60% - 强调文字颜色 3 3 3 3 5" xfId="26369"/>
    <cellStyle name="60% - 强调文字颜色 3 3 3 3 6" xfId="26370"/>
    <cellStyle name="60% - 强调文字颜色 3 3 3 4" xfId="14943"/>
    <cellStyle name="60% - 强调文字颜色 3 3 3 4 2" xfId="14945"/>
    <cellStyle name="60% - 强调文字颜色 3 3 3 4 2 2" xfId="26371"/>
    <cellStyle name="60% - 强调文字颜色 3 3 3 4 2 2 2" xfId="14711"/>
    <cellStyle name="60% - 强调文字颜色 3 3 3 4 2 3" xfId="26372"/>
    <cellStyle name="60% - 强调文字颜色 3 3 3 4 2 3 2" xfId="26373"/>
    <cellStyle name="60% - 强调文字颜色 3 3 3 4 2 4" xfId="26375"/>
    <cellStyle name="60% - 强调文字颜色 3 3 3 4 2 4 2" xfId="25399"/>
    <cellStyle name="60% - 强调文字颜色 3 3 3 4 2 5" xfId="26376"/>
    <cellStyle name="60% - 强调文字颜色 3 3 3 4 3" xfId="26377"/>
    <cellStyle name="60% - 强调文字颜色 3 3 3 4 4" xfId="26378"/>
    <cellStyle name="60% - 强调文字颜色 3 3 3 4 5" xfId="26379"/>
    <cellStyle name="60% - 强调文字颜色 3 3 3 5" xfId="14947"/>
    <cellStyle name="60% - 强调文字颜色 3 3 3 5 2" xfId="14950"/>
    <cellStyle name="60% - 强调文字颜色 3 3 3 5 2 2" xfId="18670"/>
    <cellStyle name="60% - 强调文字颜色 3 3 3 5 3" xfId="18687"/>
    <cellStyle name="60% - 强调文字颜色 3 3 3 5 3 2" xfId="26380"/>
    <cellStyle name="60% - 强调文字颜色 3 3 3 5 4" xfId="18689"/>
    <cellStyle name="60% - 强调文字颜色 3 3 3 6" xfId="18692"/>
    <cellStyle name="60% - 强调文字颜色 3 3 3 6 2" xfId="11396"/>
    <cellStyle name="60% - 强调文字颜色 3 3 3 6 2 2" xfId="18694"/>
    <cellStyle name="60% - 强调文字颜色 3 3 3 6 2 3" xfId="18696"/>
    <cellStyle name="60% - 强调文字颜色 3 3 3 6 2 4" xfId="18701"/>
    <cellStyle name="60% - 强调文字颜色 3 3 3 6 3" xfId="11399"/>
    <cellStyle name="60% - 强调文字颜色 3 3 3 6 3 2" xfId="18705"/>
    <cellStyle name="60% - 强调文字颜色 3 3 3 6 4" xfId="18707"/>
    <cellStyle name="60% - 强调文字颜色 3 3 3 6 4 2" xfId="18709"/>
    <cellStyle name="60% - 强调文字颜色 3 3 3 6 5" xfId="18711"/>
    <cellStyle name="60% - 强调文字颜色 3 3 3 7" xfId="18713"/>
    <cellStyle name="60% - 强调文字颜色 3 3 4" xfId="24986"/>
    <cellStyle name="60% - 强调文字颜色 3 3 4 2" xfId="14972"/>
    <cellStyle name="60% - 强调文字颜色 3 3 4 2 2" xfId="14975"/>
    <cellStyle name="60% - 强调文字颜色 3 3 4 2 2 2" xfId="24988"/>
    <cellStyle name="60% - 强调文字颜色 3 3 4 2 2 2 2" xfId="24990"/>
    <cellStyle name="60% - 强调文字颜色 3 3 4 2 2 2 2 2" xfId="24992"/>
    <cellStyle name="60% - 强调文字颜色 3 3 4 2 2 2 2 2 2" xfId="26381"/>
    <cellStyle name="60% - 强调文字颜色 3 3 4 2 2 2 2 2 3" xfId="5023"/>
    <cellStyle name="60% - 强调文字颜色 3 3 4 2 2 2 2 2 4" xfId="26383"/>
    <cellStyle name="60% - 强调文字颜色 3 3 4 2 2 2 2 3" xfId="26384"/>
    <cellStyle name="60% - 强调文字颜色 3 3 4 2 2 2 2 3 2" xfId="26387"/>
    <cellStyle name="60% - 强调文字颜色 3 3 4 2 2 2 2 4" xfId="26388"/>
    <cellStyle name="60% - 强调文字颜色 3 3 4 2 2 2 2 4 2" xfId="26390"/>
    <cellStyle name="60% - 强调文字颜色 3 3 4 2 2 2 2 5" xfId="26391"/>
    <cellStyle name="60% - 强调文字颜色 3 3 4 2 2 2 3" xfId="24994"/>
    <cellStyle name="60% - 强调文字颜色 3 3 4 2 2 2 4" xfId="24997"/>
    <cellStyle name="60% - 强调文字颜色 3 3 4 2 2 2 5" xfId="26392"/>
    <cellStyle name="60% - 强调文字颜色 3 3 4 2 2 3" xfId="24999"/>
    <cellStyle name="60% - 强调文字颜色 3 3 4 2 2 3 2" xfId="25001"/>
    <cellStyle name="60% - 强调文字颜色 3 3 4 2 2 3 2 2" xfId="26393"/>
    <cellStyle name="60% - 强调文字颜色 3 3 4 2 2 3 2 3" xfId="26394"/>
    <cellStyle name="60% - 强调文字颜色 3 3 4 2 2 3 2 4" xfId="26395"/>
    <cellStyle name="60% - 强调文字颜色 3 3 4 2 2 3 3" xfId="26396"/>
    <cellStyle name="60% - 强调文字颜色 3 3 4 2 2 3 3 2" xfId="26397"/>
    <cellStyle name="60% - 强调文字颜色 3 3 4 2 2 3 4" xfId="26398"/>
    <cellStyle name="60% - 强调文字颜色 3 3 4 2 2 3 4 2" xfId="26399"/>
    <cellStyle name="60% - 强调文字颜色 3 3 4 2 2 3 5" xfId="26401"/>
    <cellStyle name="60% - 强调文字颜色 3 3 4 2 2 4" xfId="16602"/>
    <cellStyle name="60% - 强调文字颜色 3 3 4 2 2 5" xfId="25004"/>
    <cellStyle name="60% - 强调文字颜色 3 3 4 2 2 6" xfId="26403"/>
    <cellStyle name="60% - 强调文字颜色 3 3 4 2 3" xfId="14978"/>
    <cellStyle name="60% - 强调文字颜色 3 3 4 2 3 2" xfId="25006"/>
    <cellStyle name="60% - 强调文字颜色 3 3 4 2 3 2 2" xfId="135"/>
    <cellStyle name="60% - 强调文字颜色 3 3 4 2 3 2 2 2" xfId="26404"/>
    <cellStyle name="60% - 强调文字颜色 3 3 4 2 3 2 2 2 2" xfId="26405"/>
    <cellStyle name="60% - 强调文字颜色 3 3 4 2 3 2 2 3" xfId="26406"/>
    <cellStyle name="60% - 强调文字颜色 3 3 4 2 3 2 2 4" xfId="26407"/>
    <cellStyle name="60% - 强调文字颜色 3 3 4 2 3 2 2 4 2" xfId="26408"/>
    <cellStyle name="60% - 强调文字颜色 3 3 4 2 3 2 2 5" xfId="17323"/>
    <cellStyle name="60% - 强调文字颜色 3 3 4 2 3 2 2 6" xfId="26409"/>
    <cellStyle name="60% - 强调文字颜色 3 3 4 2 3 2 2 7" xfId="26410"/>
    <cellStyle name="60% - 强调文字颜色 3 3 4 2 3 2 3" xfId="5541"/>
    <cellStyle name="60% - 强调文字颜色 3 3 4 2 3 2 3 2" xfId="26411"/>
    <cellStyle name="60% - 强调文字颜色 3 3 4 2 3 2 4" xfId="26412"/>
    <cellStyle name="60% - 强调文字颜色 3 3 4 2 3 2 5" xfId="24697"/>
    <cellStyle name="60% - 强调文字颜色 3 3 4 2 3 2 5 2" xfId="24699"/>
    <cellStyle name="60% - 强调文字颜色 3 3 4 2 3 2 5 3" xfId="26413"/>
    <cellStyle name="60% - 强调文字颜色 3 3 4 2 3 2 5 4" xfId="26414"/>
    <cellStyle name="60% - 强调文字颜色 3 3 4 2 3 2 5 5" xfId="20937"/>
    <cellStyle name="60% - 强调文字颜色 3 3 4 2 3 2 6" xfId="24702"/>
    <cellStyle name="60% - 强调文字颜色 3 3 4 2 3 3" xfId="25009"/>
    <cellStyle name="60% - 强调文字颜色 3 3 4 2 3 4" xfId="26415"/>
    <cellStyle name="60% - 强调文字颜色 3 3 4 2 3 5" xfId="26417"/>
    <cellStyle name="60% - 强调文字颜色 3 3 4 2 4" xfId="25012"/>
    <cellStyle name="60% - 强调文字颜色 3 3 4 2 4 2" xfId="26419"/>
    <cellStyle name="60% - 强调文字颜色 3 3 4 2 4 2 2" xfId="5558"/>
    <cellStyle name="60% - 强调文字颜色 3 3 4 2 4 2 3" xfId="6217"/>
    <cellStyle name="60% - 强调文字颜色 3 3 4 2 4 2 4" xfId="26420"/>
    <cellStyle name="60% - 强调文字颜色 3 3 4 2 4 3" xfId="26421"/>
    <cellStyle name="60% - 强调文字颜色 3 3 4 2 4 3 2" xfId="6224"/>
    <cellStyle name="60% - 强调文字颜色 3 3 4 2 4 4" xfId="16610"/>
    <cellStyle name="60% - 强调文字颜色 3 3 4 2 4 4 2" xfId="26422"/>
    <cellStyle name="60% - 强调文字颜色 3 3 4 2 4 5" xfId="26425"/>
    <cellStyle name="60% - 强调文字颜色 3 3 4 2 5" xfId="25015"/>
    <cellStyle name="60% - 强调文字颜色 3 3 4 3" xfId="13606"/>
    <cellStyle name="60% - 强调文字颜色 3 3 4 3 2" xfId="14983"/>
    <cellStyle name="60% - 强调文字颜色 3 3 4 3 2 2" xfId="16559"/>
    <cellStyle name="60% - 强调文字颜色 3 3 4 3 2 2 2" xfId="23634"/>
    <cellStyle name="60% - 强调文字颜色 3 3 4 3 2 2 2 2" xfId="25957"/>
    <cellStyle name="60% - 强调文字颜色 3 3 4 3 2 2 2 3" xfId="26428"/>
    <cellStyle name="60% - 强调文字颜色 3 3 4 3 2 2 2 4" xfId="9097"/>
    <cellStyle name="60% - 强调文字颜色 3 3 4 3 2 2 3" xfId="25959"/>
    <cellStyle name="60% - 强调文字颜色 3 3 4 3 2 2 3 2" xfId="26429"/>
    <cellStyle name="60% - 强调文字颜色 3 3 4 3 2 2 4" xfId="26430"/>
    <cellStyle name="60% - 强调文字颜色 3 3 4 3 2 2 4 2" xfId="26431"/>
    <cellStyle name="60% - 强调文字颜色 3 3 4 3 2 2 5" xfId="26432"/>
    <cellStyle name="60% - 强调文字颜色 3 3 4 3 2 3" xfId="16563"/>
    <cellStyle name="60% - 强调文字颜色 3 3 4 3 2 4" xfId="24419"/>
    <cellStyle name="60% - 强调文字颜色 3 3 4 3 2 5" xfId="26434"/>
    <cellStyle name="60% - 强调文字颜色 3 3 4 3 3" xfId="25018"/>
    <cellStyle name="60% - 强调文字颜色 3 3 4 3 3 2" xfId="25020"/>
    <cellStyle name="60% - 强调文字颜色 3 3 4 3 3 2 2" xfId="7044"/>
    <cellStyle name="60% - 强调文字颜色 3 3 4 3 3 2 3" xfId="7050"/>
    <cellStyle name="60% - 强调文字颜色 3 3 4 3 3 2 4" xfId="26435"/>
    <cellStyle name="60% - 强调文字颜色 3 3 4 3 3 3" xfId="25022"/>
    <cellStyle name="60% - 强调文字颜色 3 3 4 3 3 3 2" xfId="1021"/>
    <cellStyle name="60% - 强调文字颜色 3 3 4 3 3 4" xfId="25025"/>
    <cellStyle name="60% - 强调文字颜色 3 3 4 3 3 4 2" xfId="4281"/>
    <cellStyle name="60% - 强调文字颜色 3 3 4 3 3 5" xfId="25028"/>
    <cellStyle name="60% - 强调文字颜色 3 3 4 3 4" xfId="25031"/>
    <cellStyle name="60% - 强调文字颜色 3 3 4 3 5" xfId="25034"/>
    <cellStyle name="60% - 强调文字颜色 3 3 4 3 6" xfId="25543"/>
    <cellStyle name="60% - 强调文字颜色 3 3 4 4" xfId="14987"/>
    <cellStyle name="60% - 强调文字颜色 3 3 4 4 2" xfId="25036"/>
    <cellStyle name="60% - 强调文字颜色 3 3 4 4 2 2" xfId="16583"/>
    <cellStyle name="60% - 强调文字颜色 3 3 4 4 2 2 2" xfId="16585"/>
    <cellStyle name="60% - 强调文字颜色 3 3 4 4 2 2 2 2" xfId="26436"/>
    <cellStyle name="60% - 强调文字颜色 3 3 4 4 2 2 2 3" xfId="26437"/>
    <cellStyle name="60% - 强调文字颜色 3 3 4 4 2 2 2 4" xfId="26438"/>
    <cellStyle name="60% - 强调文字颜色 3 3 4 4 2 2 2 5" xfId="26439"/>
    <cellStyle name="60% - 强调文字颜色 3 3 4 4 2 3" xfId="26440"/>
    <cellStyle name="60% - 强调文字颜色 3 3 4 4 3" xfId="25038"/>
    <cellStyle name="60% - 强调文字颜色 3 3 4 5" xfId="18719"/>
    <cellStyle name="60% - 强调文字颜色 3 3 4 5 2" xfId="18722"/>
    <cellStyle name="60% - 强调文字颜色 3 3 4 5 2 2" xfId="18724"/>
    <cellStyle name="60% - 强调文字颜色 3 3 4 5 3" xfId="18732"/>
    <cellStyle name="60% - 强调文字颜色 3 3 4 5 3 2" xfId="26441"/>
    <cellStyle name="60% - 强调文字颜色 3 3 4 5 4" xfId="18734"/>
    <cellStyle name="60% - 强调文字颜色 3 3 4 6" xfId="18737"/>
    <cellStyle name="60% - 强调文字颜色 3 3 4 6 2" xfId="18741"/>
    <cellStyle name="60% - 强调文字颜色 3 3 4 6 2 2" xfId="26442"/>
    <cellStyle name="60% - 强调文字颜色 3 3 4 6 2 3" xfId="22603"/>
    <cellStyle name="60% - 强调文字颜色 3 3 4 6 2 4" xfId="22605"/>
    <cellStyle name="60% - 强调文字颜色 3 3 4 6 3" xfId="25286"/>
    <cellStyle name="60% - 强调文字颜色 3 3 4 6 3 2" xfId="26443"/>
    <cellStyle name="60% - 强调文字颜色 3 3 4 6 4" xfId="25288"/>
    <cellStyle name="60% - 强调文字颜色 3 3 4 6 4 2" xfId="26444"/>
    <cellStyle name="60% - 强调文字颜色 3 3 4 6 5" xfId="26445"/>
    <cellStyle name="60% - 强调文字颜色 3 3 4 7" xfId="18744"/>
    <cellStyle name="60% - 强调文字颜色 3 3 5" xfId="25041"/>
    <cellStyle name="60% - 强调文字颜色 3 3 5 2" xfId="14997"/>
    <cellStyle name="60% - 强调文字颜色 3 3 5 2 2" xfId="15001"/>
    <cellStyle name="60% - 强调文字颜色 3 3 5 2 2 2" xfId="25044"/>
    <cellStyle name="60% - 强调文字颜色 3 3 5 2 2 2 2" xfId="25047"/>
    <cellStyle name="60% - 强调文字颜色 3 3 5 2 2 2 2 2" xfId="26343"/>
    <cellStyle name="60% - 强调文字颜色 3 3 5 2 2 2 2 3" xfId="26447"/>
    <cellStyle name="60% - 强调文字颜色 3 3 5 2 2 2 2 4" xfId="26449"/>
    <cellStyle name="60% - 强调文字颜色 3 3 5 2 2 2 3" xfId="26345"/>
    <cellStyle name="60% - 强调文字颜色 3 3 5 2 2 2 3 2" xfId="26451"/>
    <cellStyle name="60% - 强调文字颜色 3 3 5 2 2 2 4" xfId="11168"/>
    <cellStyle name="60% - 强调文字颜色 3 3 5 2 2 2 4 2" xfId="11173"/>
    <cellStyle name="60% - 强调文字颜色 3 3 5 2 2 2 5" xfId="11185"/>
    <cellStyle name="60% - 强调文字颜色 3 3 5 2 2 2 5 2" xfId="11190"/>
    <cellStyle name="60% - 强调文字颜色 3 3 5 2 2 2 6" xfId="11197"/>
    <cellStyle name="60% - 强调文字颜色 3 3 5 2 2 2 6 2" xfId="11201"/>
    <cellStyle name="60% - 强调文字颜色 3 3 5 2 2 2 7" xfId="11204"/>
    <cellStyle name="60% - 强调文字颜色 3 3 5 2 2 3" xfId="25051"/>
    <cellStyle name="60% - 强调文字颜色 3 3 5 2 2 4" xfId="24446"/>
    <cellStyle name="60% - 强调文字颜色 3 3 5 2 2 5" xfId="26454"/>
    <cellStyle name="60% - 强调文字颜色 3 3 5 2 3" xfId="15008"/>
    <cellStyle name="60% - 强调文字颜色 3 3 5 2 3 2" xfId="17041"/>
    <cellStyle name="60% - 强调文字颜色 3 3 5 2 3 2 2" xfId="26456"/>
    <cellStyle name="60% - 强调文字颜色 3 3 5 2 3 2 3" xfId="26458"/>
    <cellStyle name="60% - 强调文字颜色 3 3 5 2 3 2 4" xfId="11230"/>
    <cellStyle name="60% - 强调文字颜色 3 3 5 2 3 3" xfId="26460"/>
    <cellStyle name="60% - 强调文字颜色 3 3 5 2 3 3 2" xfId="22180"/>
    <cellStyle name="60% - 强调文字颜色 3 3 5 2 3 4" xfId="26462"/>
    <cellStyle name="60% - 强调文字颜色 3 3 5 2 3 4 2" xfId="26463"/>
    <cellStyle name="60% - 强调文字颜色 3 3 5 2 3 5" xfId="26465"/>
    <cellStyle name="60% - 强调文字颜色 3 3 5 2 4" xfId="7429"/>
    <cellStyle name="60% - 强调文字颜色 3 3 5 2 4 2" xfId="3994"/>
    <cellStyle name="60% - 强调文字颜色 3 3 5 2 4 3" xfId="4001"/>
    <cellStyle name="60% - 强调文字颜色 3 3 5 2 5" xfId="7490"/>
    <cellStyle name="60% - 强调文字颜色 3 3 5 3" xfId="15011"/>
    <cellStyle name="60% - 强调文字颜色 3 3 5 3 2" xfId="15016"/>
    <cellStyle name="60% - 强调文字颜色 3 3 5 3 2 2" xfId="16607"/>
    <cellStyle name="60% - 强调文字颜色 3 3 5 3 2 2 2" xfId="16609"/>
    <cellStyle name="60% - 强调文字颜色 3 3 5 3 2 2 3" xfId="26424"/>
    <cellStyle name="60% - 强调文字颜色 3 3 5 3 2 2 4" xfId="11373"/>
    <cellStyle name="60% - 强调文字颜色 3 3 5 3 2 3" xfId="26466"/>
    <cellStyle name="60% - 强调文字颜色 3 3 5 3 2 3 2" xfId="26467"/>
    <cellStyle name="60% - 强调文字颜色 3 3 5 3 2 4" xfId="26468"/>
    <cellStyle name="60% - 强调文字颜色 3 3 5 3 2 4 2" xfId="26469"/>
    <cellStyle name="60% - 强调文字颜色 3 3 5 3 2 5" xfId="26471"/>
    <cellStyle name="60% - 强调文字颜色 3 3 5 3 3" xfId="25055"/>
    <cellStyle name="60% - 强调文字颜色 3 3 5 3 4" xfId="7523"/>
    <cellStyle name="60% - 强调文字颜色 3 3 5 3 5" xfId="7531"/>
    <cellStyle name="60% - 强调文字颜色 3 3 5 4" xfId="15020"/>
    <cellStyle name="60% - 强调文字颜色 3 3 5 4 2" xfId="26472"/>
    <cellStyle name="60% - 强调文字颜色 3 3 5 4 2 2" xfId="26473"/>
    <cellStyle name="60% - 强调文字颜色 3 3 5 4 2 3" xfId="26475"/>
    <cellStyle name="60% - 强调文字颜色 3 3 5 4 2 4" xfId="26476"/>
    <cellStyle name="60% - 强调文字颜色 3 3 5 4 3" xfId="26477"/>
    <cellStyle name="60% - 强调文字颜色 3 3 5 5" xfId="15023"/>
    <cellStyle name="60% - 强调文字颜色 3 3 5 5 2" xfId="18752"/>
    <cellStyle name="60% - 强调文字颜色 3 3 5 5 3" xfId="18755"/>
    <cellStyle name="60% - 强调文字颜色 3 3 5 5 4" xfId="7556"/>
    <cellStyle name="60% - 强调文字颜色 3 3 5 5 5" xfId="846"/>
    <cellStyle name="60% - 强调文字颜色 3 3 5 6" xfId="18757"/>
    <cellStyle name="60% - 强调文字颜色 3 3 6" xfId="25057"/>
    <cellStyle name="60% - 强调文字颜色 3 3 6 2" xfId="25060"/>
    <cellStyle name="60% - 强调文字颜色 3 3 6 2 2" xfId="25063"/>
    <cellStyle name="60% - 强调文字颜色 3 3 6 2 2 2" xfId="25066"/>
    <cellStyle name="60% - 强调文字颜色 3 3 6 2 2 2 2" xfId="26478"/>
    <cellStyle name="60% - 强调文字颜色 3 3 6 2 2 2 3" xfId="26479"/>
    <cellStyle name="60% - 强调文字颜色 3 3 6 2 2 2 4" xfId="11878"/>
    <cellStyle name="60% - 强调文字颜色 3 3 6 2 2 3" xfId="26481"/>
    <cellStyle name="60% - 强调文字颜色 3 3 6 2 2 3 2" xfId="26482"/>
    <cellStyle name="60% - 强调文字颜色 3 3 6 2 2 4" xfId="18192"/>
    <cellStyle name="60% - 强调文字颜色 3 3 6 2 2 4 2" xfId="26483"/>
    <cellStyle name="60% - 强调文字颜色 3 3 6 2 2 5" xfId="26485"/>
    <cellStyle name="60% - 强调文字颜色 3 3 6 2 3" xfId="25069"/>
    <cellStyle name="60% - 强调文字颜色 3 3 6 3" xfId="25073"/>
    <cellStyle name="60% - 强调文字颜色 3 3 6 3 2" xfId="25076"/>
    <cellStyle name="60% - 强调文字颜色 3 3 6 3 2 2" xfId="26487"/>
    <cellStyle name="60% - 强调文字颜色 3 3 6 3 2 3" xfId="6574"/>
    <cellStyle name="60% - 强调文字颜色 3 3 6 3 2 4" xfId="6596"/>
    <cellStyle name="60% - 强调文字颜色 3 3 6 3 3" xfId="26489"/>
    <cellStyle name="60% - 强调文字颜色 3 3 6 3 3 2" xfId="26490"/>
    <cellStyle name="60% - 强调文字颜色 3 3 6 3 4" xfId="7689"/>
    <cellStyle name="60% - 强调文字颜色 3 3 6 3 4 2" xfId="5251"/>
    <cellStyle name="60% - 强调文字颜色 3 3 6 3 5" xfId="7693"/>
    <cellStyle name="60% - 强调文字颜色 3 3 6 4" xfId="25080"/>
    <cellStyle name="60% - 强调文字颜色 3 3 7" xfId="25082"/>
    <cellStyle name="60% - 强调文字颜色 3 3 7 2" xfId="25084"/>
    <cellStyle name="60% - 强调文字颜色 3 3 7 2 2" xfId="26491"/>
    <cellStyle name="60% - 强调文字颜色 3 3 7 2 2 2" xfId="26492"/>
    <cellStyle name="60% - 强调文字颜色 3 3 7 2 2 3" xfId="26493"/>
    <cellStyle name="60% - 强调文字颜色 3 3 7 2 2 4" xfId="13524"/>
    <cellStyle name="60% - 强调文字颜色 3 3 7 2 3" xfId="26495"/>
    <cellStyle name="60% - 强调文字颜色 3 3 7 2 3 2" xfId="26496"/>
    <cellStyle name="60% - 强调文字颜色 3 3 7 2 4" xfId="7834"/>
    <cellStyle name="60% - 强调文字颜色 3 3 7 2 4 2" xfId="5465"/>
    <cellStyle name="60% - 强调文字颜色 3 3 7 2 5" xfId="7839"/>
    <cellStyle name="60% - 强调文字颜色 3 3 7 2 5 2" xfId="7841"/>
    <cellStyle name="60% - 强调文字颜色 3 3 7 3" xfId="25087"/>
    <cellStyle name="60% - 强调文字颜色 3 3 7 4" xfId="25853"/>
    <cellStyle name="60% - 强调文字颜色 3 3 7 5" xfId="25855"/>
    <cellStyle name="60% - 强调文字颜色 3 3 8" xfId="25090"/>
    <cellStyle name="60% - 强调文字颜色 3 3 8 2" xfId="26498"/>
    <cellStyle name="60% - 强调文字颜色 3 3 8 2 2" xfId="26499"/>
    <cellStyle name="60% - 强调文字颜色 3 3 8 3" xfId="26501"/>
    <cellStyle name="60% - 强调文字颜色 3 3 8 3 2" xfId="12790"/>
    <cellStyle name="60% - 强调文字颜色 3 3 8 4" xfId="26502"/>
    <cellStyle name="60% - 强调文字颜色 3 3 9" xfId="25095"/>
    <cellStyle name="60% - 强调文字颜色 3 3 9 2" xfId="26504"/>
    <cellStyle name="60% - 强调文字颜色 3 3 9 2 2" xfId="26506"/>
    <cellStyle name="60% - 强调文字颜色 3 3 9 2 3" xfId="26507"/>
    <cellStyle name="60% - 强调文字颜色 3 3 9 2 4" xfId="8006"/>
    <cellStyle name="60% - 强调文字颜色 3 3 9 3" xfId="26509"/>
    <cellStyle name="60% - 强调文字颜色 3 3 9 3 2" xfId="26510"/>
    <cellStyle name="60% - 强调文字颜色 3 3 9 4" xfId="26511"/>
    <cellStyle name="60% - 强调文字颜色 3 3 9 4 2" xfId="26512"/>
    <cellStyle name="60% - 强调文字颜色 3 3 9 5" xfId="26513"/>
    <cellStyle name="60% - 强调文字颜色 3 4" xfId="26514"/>
    <cellStyle name="60% - 强调文字颜色 3 5" xfId="26516"/>
    <cellStyle name="60% - 强调文字颜色 3 6" xfId="26518"/>
    <cellStyle name="60% - 强调文字颜色 4 2" xfId="23476"/>
    <cellStyle name="60% - 强调文字颜色 4 2 10" xfId="422"/>
    <cellStyle name="60% - 强调文字颜色 4 2 10 2" xfId="4694"/>
    <cellStyle name="60% - 强调文字颜色 4 2 10 2 2" xfId="19186"/>
    <cellStyle name="60% - 强调文字颜色 4 2 10 2 3" xfId="19202"/>
    <cellStyle name="60% - 强调文字颜色 4 2 10 3" xfId="5650"/>
    <cellStyle name="60% - 强调文字颜色 4 2 10 3 2" xfId="5656"/>
    <cellStyle name="60% - 强调文字颜色 4 2 10 4" xfId="19237"/>
    <cellStyle name="60% - 强调文字颜色 4 2 10 4 2" xfId="19241"/>
    <cellStyle name="60% - 强调文字颜色 4 2 11" xfId="437"/>
    <cellStyle name="60% - 强调文字颜色 4 2 11 2" xfId="19388"/>
    <cellStyle name="60% - 强调文字颜色 4 2 11 2 2" xfId="19390"/>
    <cellStyle name="60% - 强调文字颜色 4 2 11 2 2 2" xfId="2710"/>
    <cellStyle name="60% - 强调文字颜色 4 2 11 2 2 3" xfId="855"/>
    <cellStyle name="60% - 强调文字颜色 4 2 11 2 3" xfId="19396"/>
    <cellStyle name="60% - 强调文字颜色 4 2 11 2 3 2" xfId="19398"/>
    <cellStyle name="60% - 强调文字颜色 4 2 11 2 4" xfId="19410"/>
    <cellStyle name="60% - 强调文字颜色 4 2 11 2 4 2" xfId="19412"/>
    <cellStyle name="60% - 强调文字颜色 4 2 11 3" xfId="279"/>
    <cellStyle name="60% - 强调文字颜色 4 2 11 3 2" xfId="1602"/>
    <cellStyle name="60% - 强调文字颜色 4 2 11 3 3" xfId="1617"/>
    <cellStyle name="60% - 强调文字颜色 4 2 11 4" xfId="283"/>
    <cellStyle name="60% - 强调文字颜色 4 2 11 4 2" xfId="1625"/>
    <cellStyle name="60% - 强调文字颜色 4 2 11 5" xfId="309"/>
    <cellStyle name="60% - 强调文字颜色 4 2 12" xfId="26519"/>
    <cellStyle name="60% - 强调文字颜色 4 2 12 2" xfId="19540"/>
    <cellStyle name="60% - 强调文字颜色 4 2 13" xfId="26521"/>
    <cellStyle name="60% - 强调文字颜色 4 2 13 2" xfId="19699"/>
    <cellStyle name="60% - 强调文字颜色 4 2 13 2 2" xfId="19703"/>
    <cellStyle name="60% - 强调文字颜色 4 2 13 2 2 2" xfId="16209"/>
    <cellStyle name="60% - 强调文字颜色 4 2 13 2 3" xfId="19718"/>
    <cellStyle name="60% - 强调文字颜色 4 2 13 3" xfId="19736"/>
    <cellStyle name="60% - 强调文字颜色 4 2 13 3 2" xfId="19740"/>
    <cellStyle name="60% - 强调文字颜色 4 2 14" xfId="13371"/>
    <cellStyle name="60% - 强调文字颜色 4 2 14 2" xfId="19795"/>
    <cellStyle name="60% - 强调文字颜色 4 2 14 2 2" xfId="19797"/>
    <cellStyle name="60% - 强调文字颜色 4 2 14 3" xfId="19819"/>
    <cellStyle name="60% - 强调文字颜色 4 2 14 3 2" xfId="19821"/>
    <cellStyle name="60% - 强调文字颜色 4 2 15" xfId="13373"/>
    <cellStyle name="60% - 强调文字颜色 4 2 16" xfId="13375"/>
    <cellStyle name="60% - 强调文字颜色 4 2 17" xfId="13377"/>
    <cellStyle name="60% - 强调文字颜色 4 2 19" xfId="26522"/>
    <cellStyle name="60% - 强调文字颜色 4 2 19 2" xfId="26525"/>
    <cellStyle name="60% - 强调文字颜色 4 2 19 3" xfId="26528"/>
    <cellStyle name="60% - 强调文字颜色 4 2 19 4" xfId="26529"/>
    <cellStyle name="60% - 强调文字颜色 4 2 2" xfId="26531"/>
    <cellStyle name="60% - 强调文字颜色 4 2 2 10" xfId="26532"/>
    <cellStyle name="60% - 强调文字颜色 4 2 2 11" xfId="26533"/>
    <cellStyle name="60% - 强调文字颜色 4 2 2 12" xfId="26534"/>
    <cellStyle name="60% - 强调文字颜色 4 2 2 13" xfId="26537"/>
    <cellStyle name="60% - 强调文字颜色 4 2 2 2" xfId="26539"/>
    <cellStyle name="60% - 强调文字颜色 4 2 2 2 2" xfId="16045"/>
    <cellStyle name="60% - 强调文字颜色 4 2 2 2 2 2" xfId="16049"/>
    <cellStyle name="60% - 强调文字颜色 4 2 2 2 2 2 2" xfId="26542"/>
    <cellStyle name="60% - 强调文字颜色 4 2 2 2 2 2 2 2" xfId="26544"/>
    <cellStyle name="60% - 强调文字颜色 4 2 2 2 2 2 2 2 2" xfId="26545"/>
    <cellStyle name="60% - 强调文字颜色 4 2 2 2 2 2 2 2 2 2" xfId="22278"/>
    <cellStyle name="60% - 强调文字颜色 4 2 2 2 2 2 2 2 3" xfId="26546"/>
    <cellStyle name="60% - 强调文字颜色 4 2 2 2 2 2 2 3" xfId="26547"/>
    <cellStyle name="60% - 强调文字颜色 4 2 2 2 2 2 2 3 2" xfId="26548"/>
    <cellStyle name="60% - 强调文字颜色 4 2 2 2 2 2 2 3 3" xfId="26549"/>
    <cellStyle name="60% - 强调文字颜色 4 2 2 2 2 2 2 3 4" xfId="26550"/>
    <cellStyle name="60% - 强调文字颜色 4 2 2 2 2 2 2 3 5" xfId="26551"/>
    <cellStyle name="60% - 强调文字颜色 4 2 2 2 2 2 2 4" xfId="26552"/>
    <cellStyle name="60% - 强调文字颜色 4 2 2 2 2 2 2 4 2" xfId="26553"/>
    <cellStyle name="60% - 强调文字颜色 4 2 2 2 2 2 2 5" xfId="26554"/>
    <cellStyle name="60% - 强调文字颜色 4 2 2 2 2 2 3" xfId="20619"/>
    <cellStyle name="60% - 强调文字颜色 4 2 2 2 2 2 3 2" xfId="26555"/>
    <cellStyle name="60% - 强调文字颜色 4 2 2 2 2 2 3 2 2" xfId="21367"/>
    <cellStyle name="60% - 强调文字颜色 4 2 2 2 2 2 3 2 3" xfId="2735"/>
    <cellStyle name="60% - 强调文字颜色 4 2 2 2 2 2 3 2 4" xfId="26556"/>
    <cellStyle name="60% - 强调文字颜色 4 2 2 2 2 2 3 3" xfId="26557"/>
    <cellStyle name="60% - 强调文字颜色 4 2 2 2 2 2 3 3 2" xfId="26558"/>
    <cellStyle name="60% - 强调文字颜色 4 2 2 2 2 2 3 4" xfId="26559"/>
    <cellStyle name="60% - 强调文字颜色 4 2 2 2 2 2 3 4 2" xfId="26560"/>
    <cellStyle name="60% - 强调文字颜色 4 2 2 2 2 2 3 5" xfId="26561"/>
    <cellStyle name="60% - 强调文字颜色 4 2 2 2 2 2 4" xfId="26562"/>
    <cellStyle name="60% - 强调文字颜色 4 2 2 2 2 3" xfId="26563"/>
    <cellStyle name="60% - 强调文字颜色 4 2 2 2 2 3 2" xfId="26564"/>
    <cellStyle name="60% - 强调文字颜色 4 2 2 2 2 3 2 2" xfId="26565"/>
    <cellStyle name="60% - 强调文字颜色 4 2 2 2 2 3 2 2 2" xfId="15859"/>
    <cellStyle name="60% - 强调文字颜色 4 2 2 2 2 3 2 3" xfId="26566"/>
    <cellStyle name="60% - 强调文字颜色 4 2 2 2 2 3 2 3 2" xfId="26567"/>
    <cellStyle name="60% - 强调文字颜色 4 2 2 2 2 3 2 4" xfId="26568"/>
    <cellStyle name="60% - 强调文字颜色 4 2 2 2 2 3 2 4 2" xfId="26569"/>
    <cellStyle name="60% - 强调文字颜色 4 2 2 2 2 3 2 5" xfId="26570"/>
    <cellStyle name="60% - 强调文字颜色 4 2 2 2 2 3 3" xfId="20622"/>
    <cellStyle name="60% - 强调文字颜色 4 2 2 2 2 3 4" xfId="26571"/>
    <cellStyle name="60% - 强调文字颜色 4 2 2 2 2 3 5" xfId="2742"/>
    <cellStyle name="60% - 强调文字颜色 4 2 2 2 2 4" xfId="26572"/>
    <cellStyle name="60% - 强调文字颜色 4 2 2 2 2 4 2" xfId="26573"/>
    <cellStyle name="60% - 强调文字颜色 4 2 2 2 2 4 2 2" xfId="26574"/>
    <cellStyle name="60% - 强调文字颜色 4 2 2 2 2 4 3" xfId="20624"/>
    <cellStyle name="60% - 强调文字颜色 4 2 2 2 2 5" xfId="26575"/>
    <cellStyle name="60% - 强调文字颜色 4 2 2 2 3" xfId="24480"/>
    <cellStyle name="60% - 强调文字颜色 4 2 2 2 3 2" xfId="24483"/>
    <cellStyle name="60% - 强调文字颜色 4 2 2 2 3 2 2" xfId="26576"/>
    <cellStyle name="60% - 强调文字颜色 4 2 2 2 3 2 2 2" xfId="26577"/>
    <cellStyle name="60% - 强调文字颜色 4 2 2 2 3 2 2 2 2" xfId="26578"/>
    <cellStyle name="60% - 强调文字颜色 4 2 2 2 3 2 2 3" xfId="26579"/>
    <cellStyle name="60% - 强调文字颜色 4 2 2 2 3 2 3" xfId="20637"/>
    <cellStyle name="60% - 强调文字颜色 4 2 2 2 3 3" xfId="26580"/>
    <cellStyle name="60% - 强调文字颜色 4 2 2 2 3 3 2" xfId="26581"/>
    <cellStyle name="60% - 强调文字颜色 4 2 2 2 3 3 2 2" xfId="26582"/>
    <cellStyle name="60% - 强调文字颜色 4 2 2 2 3 3 3" xfId="26583"/>
    <cellStyle name="60% - 强调文字颜色 4 2 2 2 3 3 3 2" xfId="26584"/>
    <cellStyle name="60% - 强调文字颜色 4 2 2 2 3 3 4" xfId="26586"/>
    <cellStyle name="60% - 强调文字颜色 4 2 2 2 3 3 4 2" xfId="26588"/>
    <cellStyle name="60% - 强调文字颜色 4 2 2 2 3 3 5" xfId="2797"/>
    <cellStyle name="60% - 强调文字颜色 4 2 2 2 3 4" xfId="26590"/>
    <cellStyle name="60% - 强调文字颜色 4 2 2 2 3 5" xfId="26591"/>
    <cellStyle name="60% - 强调文字颜色 4 2 2 2 3 6" xfId="26594"/>
    <cellStyle name="60% - 强调文字颜色 4 2 2 2 4" xfId="24485"/>
    <cellStyle name="60% - 强调文字颜色 4 2 2 2 4 2" xfId="24487"/>
    <cellStyle name="60% - 强调文字颜色 4 2 2 2 4 2 2" xfId="26595"/>
    <cellStyle name="60% - 强调文字颜色 4 2 2 2 4 2 2 2" xfId="24329"/>
    <cellStyle name="60% - 强调文字颜色 4 2 2 2 4 2 2 2 2" xfId="24332"/>
    <cellStyle name="60% - 强调文字颜色 4 2 2 2 4 2 2 2 3" xfId="25723"/>
    <cellStyle name="60% - 强调文字颜色 4 2 2 2 4 2 3" xfId="26596"/>
    <cellStyle name="60% - 强调文字颜色 4 2 2 2 4 3" xfId="26597"/>
    <cellStyle name="60% - 强调文字颜色 4 2 2 2 5" xfId="26599"/>
    <cellStyle name="60% - 强调文字颜色 4 2 2 2 5 2" xfId="18303"/>
    <cellStyle name="60% - 强调文字颜色 4 2 2 2 5 2 2" xfId="18306"/>
    <cellStyle name="60% - 强调文字颜色 4 2 2 2 5 3" xfId="18309"/>
    <cellStyle name="60% - 强调文字颜色 4 2 2 2 6" xfId="26600"/>
    <cellStyle name="60% - 强调文字颜色 4 2 2 2 8" xfId="15290"/>
    <cellStyle name="60% - 强调文字颜色 4 2 2 2 8 2" xfId="15295"/>
    <cellStyle name="60% - 强调文字颜色 4 2 2 2 9" xfId="15315"/>
    <cellStyle name="60% - 强调文字颜色 4 2 2 2 9 2" xfId="15318"/>
    <cellStyle name="60% - 强调文字颜色 4 2 2 3" xfId="26602"/>
    <cellStyle name="60% - 强调文字颜色 4 2 2 3 2" xfId="26603"/>
    <cellStyle name="60% - 强调文字颜色 4 2 2 3 2 2" xfId="14378"/>
    <cellStyle name="60% - 强调文字颜色 4 2 2 3 2 2 2" xfId="26604"/>
    <cellStyle name="60% - 强调文字颜色 4 2 2 3 2 2 2 2" xfId="16347"/>
    <cellStyle name="60% - 强调文字颜色 4 2 2 3 2 2 2 2 2" xfId="26605"/>
    <cellStyle name="60% - 强调文字颜色 4 2 2 3 2 2 2 3" xfId="26606"/>
    <cellStyle name="60% - 强调文字颜色 4 2 2 3 2 2 2 3 2" xfId="26607"/>
    <cellStyle name="60% - 强调文字颜色 4 2 2 3 2 2 2 4" xfId="26608"/>
    <cellStyle name="60% - 强调文字颜色 4 2 2 3 2 2 2 4 2" xfId="1836"/>
    <cellStyle name="60% - 强调文字颜色 4 2 2 3 2 2 2 5" xfId="26609"/>
    <cellStyle name="60% - 强调文字颜色 4 2 2 3 2 2 3" xfId="26611"/>
    <cellStyle name="60% - 强调文字颜色 4 2 2 3 2 3" xfId="14380"/>
    <cellStyle name="60% - 强调文字颜色 4 2 2 3 2 3 2" xfId="20037"/>
    <cellStyle name="60% - 强调文字颜色 4 2 2 3 2 3 2 2" xfId="20040"/>
    <cellStyle name="60% - 强调文字颜色 4 2 2 3 2 3 3" xfId="20042"/>
    <cellStyle name="60% - 强调文字颜色 4 2 2 3 2 3 3 2" xfId="26612"/>
    <cellStyle name="60% - 强调文字颜色 4 2 2 3 2 3 4" xfId="26613"/>
    <cellStyle name="60% - 强调文字颜色 4 2 2 3 2 3 4 2" xfId="2908"/>
    <cellStyle name="60% - 强调文字颜色 4 2 2 3 2 3 5" xfId="2961"/>
    <cellStyle name="60% - 强调文字颜色 4 2 2 3 2 4" xfId="18056"/>
    <cellStyle name="60% - 强调文字颜色 4 2 2 3 3" xfId="26614"/>
    <cellStyle name="60% - 强调文字颜色 4 2 2 3 3 2" xfId="14398"/>
    <cellStyle name="60% - 强调文字颜色 4 2 2 3 3 2 2" xfId="26615"/>
    <cellStyle name="60% - 强调文字颜色 4 2 2 3 3 2 2 2" xfId="26616"/>
    <cellStyle name="60% - 强调文字颜色 4 2 2 3 3 2 2 3" xfId="26617"/>
    <cellStyle name="60% - 强调文字颜色 4 2 2 3 3 2 2 4" xfId="26618"/>
    <cellStyle name="60% - 强调文字颜色 4 2 2 3 3 2 3" xfId="26619"/>
    <cellStyle name="60% - 强调文字颜色 4 2 2 3 3 3" xfId="14400"/>
    <cellStyle name="60% - 强调文字颜色 4 2 2 3 3 4" xfId="18069"/>
    <cellStyle name="60% - 强调文字颜色 4 2 2 3 3 5" xfId="26620"/>
    <cellStyle name="60% - 强调文字颜色 4 2 2 3 4" xfId="26621"/>
    <cellStyle name="60% - 强调文字颜色 4 2 2 3 4 2" xfId="26622"/>
    <cellStyle name="60% - 强调文字颜色 4 2 2 3 4 2 2" xfId="26623"/>
    <cellStyle name="60% - 强调文字颜色 4 2 2 3 4 3" xfId="25781"/>
    <cellStyle name="60% - 强调文字颜色 4 2 2 3 5" xfId="26624"/>
    <cellStyle name="60% - 强调文字颜色 4 2 2 4" xfId="20295"/>
    <cellStyle name="60% - 强调文字颜色 4 2 2 4 2" xfId="20298"/>
    <cellStyle name="60% - 强调文字颜色 4 2 2 4 2 2" xfId="14460"/>
    <cellStyle name="60% - 强调文字颜色 4 2 2 4 2 2 2" xfId="14463"/>
    <cellStyle name="60% - 强调文字颜色 4 2 2 4 2 2 2 2" xfId="26626"/>
    <cellStyle name="60% - 强调文字颜色 4 2 2 4 2 2 2 3" xfId="26627"/>
    <cellStyle name="60% - 强调文字颜色 4 2 2 4 2 2 2 4" xfId="26628"/>
    <cellStyle name="60% - 强调文字颜色 4 2 2 4 2 2 3" xfId="26630"/>
    <cellStyle name="60% - 强调文字颜色 4 2 2 4 2 2 3 2" xfId="26631"/>
    <cellStyle name="60% - 强调文字颜色 4 2 2 4 2 2 4" xfId="26634"/>
    <cellStyle name="60% - 强调文字颜色 4 2 2 4 2 2 4 2" xfId="17582"/>
    <cellStyle name="60% - 强调文字颜色 4 2 2 4 2 2 5" xfId="26636"/>
    <cellStyle name="60% - 强调文字颜色 4 2 2 4 2 3" xfId="14466"/>
    <cellStyle name="60% - 强调文字颜色 4 2 2 4 2 4" xfId="18093"/>
    <cellStyle name="60% - 强调文字颜色 4 2 2 4 2 5" xfId="26639"/>
    <cellStyle name="60% - 强调文字颜色 4 2 2 4 3" xfId="7135"/>
    <cellStyle name="60% - 强调文字颜色 4 2 2 4 3 2" xfId="7139"/>
    <cellStyle name="60% - 强调文字颜色 4 2 2 4 3 2 2" xfId="26640"/>
    <cellStyle name="60% - 强调文字颜色 4 2 2 4 3 2 3" xfId="26641"/>
    <cellStyle name="60% - 强调文字颜色 4 2 2 4 3 2 4" xfId="26643"/>
    <cellStyle name="60% - 强调文字颜色 4 2 2 4 3 3" xfId="7141"/>
    <cellStyle name="60% - 强调文字颜色 4 2 2 4 3 3 2" xfId="26644"/>
    <cellStyle name="60% - 强调文字颜色 4 2 2 4 3 4" xfId="5127"/>
    <cellStyle name="60% - 强调文字颜色 4 2 2 4 3 4 2" xfId="26645"/>
    <cellStyle name="60% - 强调文字颜色 4 2 2 4 3 5" xfId="26646"/>
    <cellStyle name="60% - 强调文字颜色 4 2 2 4 4" xfId="7145"/>
    <cellStyle name="60% - 强调文字颜色 4 2 2 4 5" xfId="7152"/>
    <cellStyle name="60% - 强调文字颜色 4 2 2 4 6" xfId="7160"/>
    <cellStyle name="60% - 强调文字颜色 4 2 2 5" xfId="20302"/>
    <cellStyle name="60% - 强调文字颜色 4 2 2 5 2" xfId="20306"/>
    <cellStyle name="60% - 强调文字颜色 4 2 2 5 2 2" xfId="26648"/>
    <cellStyle name="60% - 强调文字颜色 4 2 2 5 2 2 2" xfId="26650"/>
    <cellStyle name="60% - 强调文字颜色 4 2 2 5 2 2 3" xfId="26651"/>
    <cellStyle name="60% - 强调文字颜色 4 2 2 5 2 2 4" xfId="26653"/>
    <cellStyle name="60% - 强调文字颜色 4 2 2 5 2 3" xfId="26655"/>
    <cellStyle name="60% - 强调文字颜色 4 2 2 5 2 3 2" xfId="26656"/>
    <cellStyle name="60% - 强调文字颜色 4 2 2 5 2 4" xfId="26658"/>
    <cellStyle name="60% - 强调文字颜色 4 2 2 5 2 4 2" xfId="26659"/>
    <cellStyle name="60% - 强调文字颜色 4 2 2 5 2 5" xfId="26661"/>
    <cellStyle name="60% - 强调文字颜色 4 2 2 5 3" xfId="26663"/>
    <cellStyle name="60% - 强调文字颜色 4 2 2 5 4" xfId="26665"/>
    <cellStyle name="60% - 强调文字颜色 4 2 2 5 5" xfId="26667"/>
    <cellStyle name="60% - 强调文字颜色 4 2 2 6" xfId="20309"/>
    <cellStyle name="60% - 强调文字颜色 4 2 2 6 2" xfId="20313"/>
    <cellStyle name="60% - 强调文字颜色 4 2 2 6 2 2" xfId="26668"/>
    <cellStyle name="60% - 强调文字颜色 4 2 2 6 2 3" xfId="26669"/>
    <cellStyle name="60% - 强调文字颜色 4 2 2 6 2 4" xfId="26670"/>
    <cellStyle name="60% - 强调文字颜色 4 2 2 6 2 5" xfId="26671"/>
    <cellStyle name="60% - 强调文字颜色 4 2 2 6 2 6" xfId="26673"/>
    <cellStyle name="60% - 强调文字颜色 4 2 2 6 3" xfId="26675"/>
    <cellStyle name="60% - 强调文字颜色 4 2 2 6 3 2" xfId="12655"/>
    <cellStyle name="60% - 强调文字颜色 4 2 2 6 4" xfId="26676"/>
    <cellStyle name="60% - 强调文字颜色 4 2 2 7" xfId="26677"/>
    <cellStyle name="60% - 强调文字颜色 4 2 2 7 2" xfId="26680"/>
    <cellStyle name="60% - 强调文字颜色 4 2 2 7 2 2" xfId="26683"/>
    <cellStyle name="60% - 强调文字颜色 4 2 2 7 3" xfId="26684"/>
    <cellStyle name="60% - 强调文字颜色 4 2 2 8" xfId="26685"/>
    <cellStyle name="60% - 强调文字颜色 4 2 2 8 2" xfId="26689"/>
    <cellStyle name="60% - 强调文字颜色 4 2 2 9" xfId="26691"/>
    <cellStyle name="60% - 强调文字颜色 4 2 23" xfId="26692"/>
    <cellStyle name="60% - 强调文字颜色 4 2 23 2" xfId="13067"/>
    <cellStyle name="60% - 强调文字颜色 4 2 23 3" xfId="13069"/>
    <cellStyle name="60% - 强调文字颜色 4 2 23 4" xfId="13071"/>
    <cellStyle name="60% - 强调文字颜色 4 2 3" xfId="26693"/>
    <cellStyle name="60% - 强调文字颜色 4 2 3 2" xfId="26694"/>
    <cellStyle name="60% - 强调文字颜色 4 2 3 2 2" xfId="26695"/>
    <cellStyle name="60% - 强调文字颜色 4 2 3 2 2 2" xfId="26696"/>
    <cellStyle name="60% - 强调文字颜色 4 2 3 2 2 2 2" xfId="26697"/>
    <cellStyle name="60% - 强调文字颜色 4 2 3 2 2 2 2 2" xfId="22306"/>
    <cellStyle name="60% - 强调文字颜色 4 2 3 2 2 2 2 2 2" xfId="974"/>
    <cellStyle name="60% - 强调文字颜色 4 2 3 2 2 2 2 2 2 2" xfId="1645"/>
    <cellStyle name="60% - 强调文字颜色 4 2 3 2 2 2 2 2 2 3" xfId="20246"/>
    <cellStyle name="60% - 强调文字颜色 4 2 3 2 2 2 2 3" xfId="26698"/>
    <cellStyle name="60% - 强调文字颜色 4 2 3 2 2 2 3" xfId="21534"/>
    <cellStyle name="60% - 强调文字颜色 4 2 3 2 2 3" xfId="26699"/>
    <cellStyle name="60% - 强调文字颜色 4 2 3 2 2 3 2" xfId="26700"/>
    <cellStyle name="60% - 强调文字颜色 4 2 3 2 2 3 2 2" xfId="6423"/>
    <cellStyle name="60% - 强调文字颜色 4 2 3 2 2 3 3" xfId="26701"/>
    <cellStyle name="60% - 强调文字颜色 4 2 3 2 2 3 3 2" xfId="26702"/>
    <cellStyle name="60% - 强调文字颜色 4 2 3 2 2 3 4" xfId="26703"/>
    <cellStyle name="60% - 强调文字颜色 4 2 3 2 2 3 4 2" xfId="26704"/>
    <cellStyle name="60% - 强调文字颜色 4 2 3 2 2 3 5" xfId="4590"/>
    <cellStyle name="60% - 强调文字颜色 4 2 3 2 2 4" xfId="26706"/>
    <cellStyle name="60% - 强调文字颜色 4 2 3 2 3" xfId="26707"/>
    <cellStyle name="60% - 强调文字颜色 4 2 3 2 3 2" xfId="26709"/>
    <cellStyle name="60% - 强调文字颜色 4 2 3 2 3 2 2" xfId="26711"/>
    <cellStyle name="60% - 强调文字颜色 4 2 3 2 3 2 2 2" xfId="23287"/>
    <cellStyle name="60% - 强调文字颜色 4 2 3 2 3 2 3" xfId="26713"/>
    <cellStyle name="60% - 强调文字颜色 4 2 3 2 3 2 3 2" xfId="23296"/>
    <cellStyle name="60% - 强调文字颜色 4 2 3 2 3 2 3 3" xfId="23299"/>
    <cellStyle name="60% - 强调文字颜色 4 2 3 2 3 2 3 4" xfId="26386"/>
    <cellStyle name="60% - 强调文字颜色 4 2 3 2 3 2 3 5" xfId="26714"/>
    <cellStyle name="60% - 强调文字颜色 4 2 3 2 3 2 5" xfId="26715"/>
    <cellStyle name="60% - 强调文字颜色 4 2 3 2 3 2 5 2" xfId="26716"/>
    <cellStyle name="60% - 强调文字颜色 4 2 3 2 3 2 5 3" xfId="26718"/>
    <cellStyle name="60% - 强调文字颜色 4 2 3 2 3 2 5 4" xfId="26720"/>
    <cellStyle name="60% - 强调文字颜色 4 2 3 2 3 3" xfId="26721"/>
    <cellStyle name="60% - 强调文字颜色 4 2 3 2 4" xfId="26723"/>
    <cellStyle name="60% - 强调文字颜色 4 2 3 2 4 2" xfId="26725"/>
    <cellStyle name="60% - 强调文字颜色 4 2 3 2 4 2 2" xfId="26726"/>
    <cellStyle name="60% - 强调文字颜色 4 2 3 2 4 3" xfId="26727"/>
    <cellStyle name="60% - 强调文字颜色 4 2 3 2 4 7" xfId="26730"/>
    <cellStyle name="60% - 强调文字颜色 4 2 3 2 4 7 2" xfId="26731"/>
    <cellStyle name="60% - 强调文字颜色 4 2 3 2 4 7 3" xfId="26732"/>
    <cellStyle name="60% - 强调文字颜色 4 2 3 2 4 7 4" xfId="26733"/>
    <cellStyle name="60% - 强调文字颜色 4 2 3 2 5" xfId="26734"/>
    <cellStyle name="60% - 强调文字颜色 4 2 3 3" xfId="26735"/>
    <cellStyle name="60% - 强调文字颜色 4 2 3 3 2" xfId="26736"/>
    <cellStyle name="60% - 强调文字颜色 4 2 3 3 2 2" xfId="14585"/>
    <cellStyle name="60% - 强调文字颜色 4 2 3 3 2 2 2" xfId="26737"/>
    <cellStyle name="60% - 强调文字颜色 4 2 3 3 2 2 2 2" xfId="26738"/>
    <cellStyle name="60% - 强调文字颜色 4 2 3 3 2 2 2 3" xfId="26739"/>
    <cellStyle name="60% - 强调文字颜色 4 2 3 3 2 2 2 4" xfId="26740"/>
    <cellStyle name="60% - 强调文字颜色 4 2 3 3 2 2 3" xfId="26741"/>
    <cellStyle name="60% - 强调文字颜色 4 2 3 3 2 2 3 2" xfId="26742"/>
    <cellStyle name="60% - 强调文字颜色 4 2 3 3 2 2 4" xfId="26262"/>
    <cellStyle name="60% - 强调文字颜色 4 2 3 3 2 2 4 2" xfId="26743"/>
    <cellStyle name="60% - 强调文字颜色 4 2 3 3 2 2 5" xfId="147"/>
    <cellStyle name="60% - 强调文字颜色 4 2 3 3 2 3" xfId="14587"/>
    <cellStyle name="60% - 强调文字颜色 4 2 3 3 2 4" xfId="18129"/>
    <cellStyle name="60% - 强调文字颜色 4 2 3 3 2 5" xfId="26746"/>
    <cellStyle name="60% - 强调文字颜色 4 2 3 3 3" xfId="26747"/>
    <cellStyle name="60% - 强调文字颜色 4 2 3 3 3 2" xfId="26749"/>
    <cellStyle name="60% - 强调文字颜色 4 2 3 3 3 2 2" xfId="26751"/>
    <cellStyle name="60% - 强调文字颜色 4 2 3 3 3 2 3" xfId="26753"/>
    <cellStyle name="60% - 强调文字颜色 4 2 3 3 3 2 4" xfId="26754"/>
    <cellStyle name="60% - 强调文字颜色 4 2 3 3 3 3" xfId="26755"/>
    <cellStyle name="60% - 强调文字颜色 4 2 3 3 3 3 2" xfId="20195"/>
    <cellStyle name="60% - 强调文字颜色 4 2 3 3 3 4" xfId="18131"/>
    <cellStyle name="60% - 强调文字颜色 4 2 3 3 3 4 2" xfId="26757"/>
    <cellStyle name="60% - 强调文字颜色 4 2 3 3 3 5" xfId="26758"/>
    <cellStyle name="60% - 强调文字颜色 4 2 3 3 4" xfId="26759"/>
    <cellStyle name="60% - 强调文字颜色 4 2 3 3 5" xfId="26760"/>
    <cellStyle name="60% - 强调文字颜色 4 2 3 3 6" xfId="26761"/>
    <cellStyle name="60% - 强调文字颜色 4 2 3 4" xfId="20320"/>
    <cellStyle name="60% - 强调文字颜色 4 2 3 4 2" xfId="20323"/>
    <cellStyle name="60% - 强调文字颜色 4 2 3 4 2 2" xfId="26764"/>
    <cellStyle name="60% - 强调文字颜色 4 2 3 4 2 2 2" xfId="26766"/>
    <cellStyle name="60% - 强调文字颜色 4 2 3 4 2 2 3" xfId="26767"/>
    <cellStyle name="60% - 强调文字颜色 4 2 3 4 2 2 4" xfId="26769"/>
    <cellStyle name="60% - 强调文字颜色 4 2 3 4 2 3" xfId="26771"/>
    <cellStyle name="60% - 强调文字颜色 4 2 3 4 2 3 2" xfId="20216"/>
    <cellStyle name="60% - 强调文字颜色 4 2 3 4 2 4" xfId="26773"/>
    <cellStyle name="60% - 强调文字颜色 4 2 3 4 2 4 2" xfId="20223"/>
    <cellStyle name="60% - 强调文字颜色 4 2 3 4 2 5" xfId="26774"/>
    <cellStyle name="60% - 强调文字颜色 4 2 3 4 3" xfId="1133"/>
    <cellStyle name="60% - 强调文字颜色 4 2 3 4 4" xfId="1175"/>
    <cellStyle name="60% - 强调文字颜色 4 2 3 4 5" xfId="1187"/>
    <cellStyle name="60% - 强调文字颜色 4 2 3 5" xfId="20327"/>
    <cellStyle name="60% - 强调文字颜色 4 2 3 5 2" xfId="26776"/>
    <cellStyle name="60% - 强调文字颜色 4 2 3 5 2 2" xfId="26777"/>
    <cellStyle name="60% - 强调文字颜色 4 2 3 5 3" xfId="1290"/>
    <cellStyle name="60% - 强调文字颜色 4 2 3 5 3 2" xfId="26778"/>
    <cellStyle name="60% - 强调文字颜色 4 2 3 5 4" xfId="26779"/>
    <cellStyle name="60% - 强调文字颜色 4 2 3 6" xfId="20330"/>
    <cellStyle name="60% - 强调文字颜色 4 2 3 6 2" xfId="11912"/>
    <cellStyle name="60% - 强调文字颜色 4 2 3 6 2 2" xfId="11914"/>
    <cellStyle name="60% - 强调文字颜色 4 2 3 6 3" xfId="1348"/>
    <cellStyle name="60% - 强调文字颜色 4 2 3 6 3 2" xfId="26780"/>
    <cellStyle name="60% - 强调文字颜色 4 2 3 6 4" xfId="26781"/>
    <cellStyle name="60% - 强调文字颜色 4 2 3 6 4 2" xfId="26782"/>
    <cellStyle name="60% - 强调文字颜色 4 2 3 6 5" xfId="20851"/>
    <cellStyle name="60% - 强调文字颜色 4 2 3 7" xfId="20333"/>
    <cellStyle name="60% - 强调文字颜色 4 2 4" xfId="25336"/>
    <cellStyle name="60% - 强调文字颜色 4 2 4 2" xfId="25339"/>
    <cellStyle name="60% - 强调文字颜色 4 2 4 2 2" xfId="25344"/>
    <cellStyle name="60% - 强调文字颜色 4 2 4 2 2 2" xfId="25346"/>
    <cellStyle name="60% - 强调文字颜色 4 2 4 2 2 2 2" xfId="25350"/>
    <cellStyle name="60% - 强调文字颜色 4 2 4 2 2 2 2 2" xfId="25352"/>
    <cellStyle name="60% - 强调文字颜色 4 2 4 2 2 2 2 2 2" xfId="5423"/>
    <cellStyle name="60% - 强调文字颜色 4 2 4 2 2 2 2 2 3" xfId="5426"/>
    <cellStyle name="60% - 强调文字颜色 4 2 4 2 2 2 2 2 4" xfId="26783"/>
    <cellStyle name="60% - 强调文字颜色 4 2 4 2 2 2 2 3" xfId="25354"/>
    <cellStyle name="60% - 强调文字颜色 4 2 4 2 2 2 2 3 2" xfId="26784"/>
    <cellStyle name="60% - 强调文字颜色 4 2 4 2 2 2 2 4" xfId="25357"/>
    <cellStyle name="60% - 强调文字颜色 4 2 4 2 2 2 2 4 2" xfId="5793"/>
    <cellStyle name="60% - 强调文字颜色 4 2 4 2 2 2 2 5" xfId="22524"/>
    <cellStyle name="60% - 强调文字颜色 4 2 4 2 2 2 3" xfId="23517"/>
    <cellStyle name="60% - 强调文字颜色 4 2 4 2 2 3" xfId="25362"/>
    <cellStyle name="60% - 强调文字颜色 4 2 4 2 2 3 2" xfId="25364"/>
    <cellStyle name="60% - 强调文字颜色 4 2 4 2 2 3 2 2" xfId="26785"/>
    <cellStyle name="60% - 强调文字颜色 4 2 4 2 2 3 2 3" xfId="26786"/>
    <cellStyle name="60% - 强调文字颜色 4 2 4 2 2 3 2 4" xfId="26060"/>
    <cellStyle name="60% - 强调文字颜色 4 2 4 2 2 3 3" xfId="23522"/>
    <cellStyle name="60% - 强调文字颜色 4 2 4 2 2 3 7" xfId="5170"/>
    <cellStyle name="60% - 强调文字颜色 4 2 4 2 2 3 7 2" xfId="5173"/>
    <cellStyle name="60% - 强调文字颜色 4 2 4 2 2 4" xfId="25367"/>
    <cellStyle name="60% - 强调文字颜色 4 2 4 2 3" xfId="25372"/>
    <cellStyle name="60% - 强调文字颜色 4 2 4 2 3 2" xfId="25374"/>
    <cellStyle name="60% - 强调文字颜色 4 2 4 2 3 2 2" xfId="25377"/>
    <cellStyle name="60% - 强调文字颜色 4 2 4 2 3 2 2 2" xfId="26788"/>
    <cellStyle name="60% - 强调文字颜色 4 2 4 2 3 2 3" xfId="23527"/>
    <cellStyle name="60% - 强调文字颜色 4 2 4 2 3 2 7" xfId="26530"/>
    <cellStyle name="60% - 强调文字颜色 4 2 4 2 3 2 7 2" xfId="26538"/>
    <cellStyle name="60% - 强调文字颜色 4 2 4 2 3 3" xfId="25379"/>
    <cellStyle name="60% - 强调文字颜色 4 2 4 2 4" xfId="25385"/>
    <cellStyle name="60% - 强调文字颜色 4 2 4 2 4 2" xfId="25386"/>
    <cellStyle name="60% - 强调文字颜色 4 2 4 2 4 2 2" xfId="26790"/>
    <cellStyle name="60% - 强调文字颜色 4 2 4 2 4 2 3" xfId="26792"/>
    <cellStyle name="60% - 强调文字颜色 4 2 4 2 4 2 4" xfId="26794"/>
    <cellStyle name="60% - 强调文字颜色 4 2 4 2 4 3" xfId="26795"/>
    <cellStyle name="60% - 强调文字颜色 4 2 4 2 4 3 2" xfId="26796"/>
    <cellStyle name="60% - 强调文字颜色 4 2 4 2 4 4" xfId="26798"/>
    <cellStyle name="60% - 强调文字颜色 4 2 4 2 4 4 2" xfId="26799"/>
    <cellStyle name="60% - 强调文字颜色 4 2 4 2 4 5" xfId="26800"/>
    <cellStyle name="60% - 强调文字颜色 4 2 4 2 5" xfId="25391"/>
    <cellStyle name="60% - 强调文字颜色 4 2 4 3" xfId="25393"/>
    <cellStyle name="60% - 强调文字颜色 4 2 4 3 2" xfId="25396"/>
    <cellStyle name="60% - 强调文字颜色 4 2 4 3 2 2" xfId="14720"/>
    <cellStyle name="60% - 强调文字颜色 4 2 4 3 2 2 2" xfId="325"/>
    <cellStyle name="60% - 强调文字颜色 4 2 4 3 2 2 2 2" xfId="20657"/>
    <cellStyle name="60% - 强调文字颜色 4 2 4 3 2 2 2 2 2" xfId="1507"/>
    <cellStyle name="60% - 强调文字颜色 4 2 4 3 2 2 2 2 3" xfId="1517"/>
    <cellStyle name="60% - 强调文字颜色 4 2 4 3 2 2 2 3" xfId="21141"/>
    <cellStyle name="60% - 强调文字颜色 4 2 4 3 2 2 2 3 2" xfId="21148"/>
    <cellStyle name="60% - 强调文字颜色 4 2 4 3 2 2 2 4" xfId="21550"/>
    <cellStyle name="60% - 强调文字颜色 4 2 4 3 2 2 3" xfId="337"/>
    <cellStyle name="60% - 强调文字颜色 4 2 4 3 2 2 3 2" xfId="21556"/>
    <cellStyle name="60% - 强调文字颜色 4 2 4 3 2 2 4" xfId="25398"/>
    <cellStyle name="60% - 强调文字颜色 4 2 4 3 2 2 4 2" xfId="25403"/>
    <cellStyle name="60% - 强调文字颜色 4 2 4 3 2 2 5" xfId="771"/>
    <cellStyle name="60% - 强调文字颜色 4 2 4 3 2 3" xfId="14724"/>
    <cellStyle name="60% - 强调文字颜色 4 2 4 3 2 4" xfId="25406"/>
    <cellStyle name="60% - 强调文字颜色 4 2 4 3 2 5" xfId="25409"/>
    <cellStyle name="60% - 强调文字颜色 4 2 4 3 3" xfId="25412"/>
    <cellStyle name="60% - 强调文字颜色 4 2 4 3 3 2" xfId="25414"/>
    <cellStyle name="60% - 强调文字颜色 4 2 4 3 3 2 2" xfId="26801"/>
    <cellStyle name="60% - 强调文字颜色 4 2 4 3 3 2 3" xfId="26802"/>
    <cellStyle name="60% - 强调文字颜色 4 2 4 3 3 2 4" xfId="26804"/>
    <cellStyle name="60% - 强调文字颜色 4 2 4 3 3 3" xfId="26805"/>
    <cellStyle name="60% - 强调文字颜色 4 2 4 3 3 3 2" xfId="20376"/>
    <cellStyle name="60% - 强调文字颜色 4 2 4 3 3 4" xfId="26806"/>
    <cellStyle name="60% - 强调文字颜色 4 2 4 3 3 4 2" xfId="26807"/>
    <cellStyle name="60% - 强调文字颜色 4 2 4 3 3 5" xfId="26808"/>
    <cellStyle name="60% - 强调文字颜色 4 2 4 3 4" xfId="25417"/>
    <cellStyle name="60% - 强调文字颜色 4 2 4 3 4 2" xfId="139"/>
    <cellStyle name="60% - 强调文字颜色 4 2 4 3 5" xfId="26809"/>
    <cellStyle name="60% - 强调文字颜色 4 2 4 3 6" xfId="25617"/>
    <cellStyle name="60% - 强调文字颜色 4 2 4 3 7" xfId="26811"/>
    <cellStyle name="60% - 强调文字颜色 4 2 4 3 8" xfId="15689"/>
    <cellStyle name="60% - 强调文字颜色 4 2 4 4" xfId="20339"/>
    <cellStyle name="60% - 强调文字颜色 4 2 4 4 2" xfId="25421"/>
    <cellStyle name="60% - 强调文字颜色 4 2 4 4 2 2" xfId="25423"/>
    <cellStyle name="60% - 强调文字颜色 4 2 4 4 2 2 2" xfId="17201"/>
    <cellStyle name="60% - 强调文字颜色 4 2 4 4 2 2 3" xfId="17206"/>
    <cellStyle name="60% - 强调文字颜色 4 2 4 4 2 2 4" xfId="17211"/>
    <cellStyle name="60% - 强调文字颜色 4 2 4 4 2 3" xfId="25425"/>
    <cellStyle name="60% - 强调文字颜色 4 2 4 4 2 3 2" xfId="20427"/>
    <cellStyle name="60% - 强调文字颜色 4 2 4 4 2 4" xfId="25428"/>
    <cellStyle name="60% - 强调文字颜色 4 2 4 4 2 4 2" xfId="25430"/>
    <cellStyle name="60% - 强调文字颜色 4 2 4 4 2 5" xfId="26812"/>
    <cellStyle name="60% - 强调文字颜色 4 2 4 4 2 6" xfId="26815"/>
    <cellStyle name="60% - 强调文字颜色 4 2 4 4 2 6 2" xfId="5734"/>
    <cellStyle name="60% - 强调文字颜色 4 2 4 4 3" xfId="25434"/>
    <cellStyle name="60% - 强调文字颜色 4 2 4 4 4" xfId="24799"/>
    <cellStyle name="60% - 强调文字颜色 4 2 4 4 5" xfId="24803"/>
    <cellStyle name="60% - 强调文字颜色 4 2 4 5" xfId="25438"/>
    <cellStyle name="60% - 强调文字颜色 4 2 4 5 2" xfId="25441"/>
    <cellStyle name="60% - 强调文字颜色 4 2 4 5 2 2" xfId="26816"/>
    <cellStyle name="60% - 强调文字颜色 4 2 4 5 3" xfId="25443"/>
    <cellStyle name="60% - 强调文字颜色 4 2 4 6" xfId="25447"/>
    <cellStyle name="60% - 强调文字颜色 4 2 4 6 2" xfId="26818"/>
    <cellStyle name="60% - 强调文字颜色 4 2 4 6 2 2" xfId="26819"/>
    <cellStyle name="60% - 强调文字颜色 4 2 4 6 3" xfId="26821"/>
    <cellStyle name="60% - 强调文字颜色 4 2 4 7" xfId="25450"/>
    <cellStyle name="60% - 强调文字颜色 4 2 5" xfId="25454"/>
    <cellStyle name="60% - 强调文字颜色 4 2 5 2" xfId="25457"/>
    <cellStyle name="60% - 强调文字颜色 4 2 5 2 2" xfId="25460"/>
    <cellStyle name="60% - 强调文字颜色 4 2 5 2 2 2" xfId="23642"/>
    <cellStyle name="60% - 强调文字颜色 4 2 5 2 2 2 2" xfId="23646"/>
    <cellStyle name="60% - 强调文字颜色 4 2 5 2 2 2 2 2" xfId="25461"/>
    <cellStyle name="60% - 强调文字颜色 4 2 5 2 2 2 2 2 2" xfId="7660"/>
    <cellStyle name="60% - 强调文字颜色 4 2 5 2 2 2 2 3" xfId="26822"/>
    <cellStyle name="60% - 强调文字颜色 4 2 5 2 2 2 3" xfId="25463"/>
    <cellStyle name="60% - 强调文字颜色 4 2 5 2 2 3" xfId="23649"/>
    <cellStyle name="60% - 强调文字颜色 4 2 5 2 2 3 2" xfId="23652"/>
    <cellStyle name="60% - 强调文字颜色 4 2 5 2 2 3 2 2" xfId="26823"/>
    <cellStyle name="60% - 强调文字颜色 4 2 5 2 2 3 3" xfId="26824"/>
    <cellStyle name="60% - 强调文字颜色 4 2 5 2 2 4" xfId="25466"/>
    <cellStyle name="60% - 强调文字颜色 4 2 5 2 2 5" xfId="25471"/>
    <cellStyle name="60% - 强调文字颜色 4 2 5 2 2 6" xfId="26826"/>
    <cellStyle name="60% - 强调文字颜色 4 2 5 2 3" xfId="25475"/>
    <cellStyle name="60% - 强调文字颜色 4 2 5 2 3 2" xfId="24762"/>
    <cellStyle name="60% - 强调文字颜色 4 2 5 2 3 2 2" xfId="7957"/>
    <cellStyle name="60% - 强调文字颜色 4 2 5 2 3 2 2 2" xfId="26828"/>
    <cellStyle name="60% - 强调文字颜色 4 2 5 2 3 2 3" xfId="7960"/>
    <cellStyle name="60% - 强调文字颜色 4 2 5 2 3 3" xfId="24765"/>
    <cellStyle name="60% - 强调文字颜色 4 2 5 2 4" xfId="16848"/>
    <cellStyle name="60% - 强调文字颜色 4 2 5 2 4 2" xfId="16850"/>
    <cellStyle name="60% - 强调文字颜色 4 2 5 2 4 2 2" xfId="8430"/>
    <cellStyle name="60% - 强调文字颜色 4 2 5 2 4 2 3" xfId="8433"/>
    <cellStyle name="60% - 强调文字颜色 4 2 5 2 4 2 4" xfId="26829"/>
    <cellStyle name="60% - 强调文字颜色 4 2 5 2 4 3" xfId="24725"/>
    <cellStyle name="60% - 强调文字颜色 4 2 5 2 4 3 2" xfId="8470"/>
    <cellStyle name="60% - 强调文字颜色 4 2 5 2 4 4" xfId="26830"/>
    <cellStyle name="60% - 强调文字颜色 4 2 5 2 4 4 2" xfId="26832"/>
    <cellStyle name="60% - 强调文字颜色 4 2 5 2 4 5" xfId="26833"/>
    <cellStyle name="60% - 强调文字颜色 4 2 5 2 5" xfId="16859"/>
    <cellStyle name="60% - 强调文字颜色 4 2 5 2 6" xfId="16864"/>
    <cellStyle name="60% - 强调文字颜色 4 2 5 2 7" xfId="26837"/>
    <cellStyle name="60% - 强调文字颜色 4 2 5 3" xfId="25481"/>
    <cellStyle name="60% - 强调文字颜色 4 2 5 3 2" xfId="25484"/>
    <cellStyle name="60% - 强调文字颜色 4 2 5 3 2 2" xfId="25486"/>
    <cellStyle name="60% - 强调文字颜色 4 2 5 3 2 2 2" xfId="25488"/>
    <cellStyle name="60% - 强调文字颜色 4 2 5 3 2 2 2 2" xfId="26838"/>
    <cellStyle name="60% - 强调文字颜色 4 2 5 3 2 2 2 2 2" xfId="7624"/>
    <cellStyle name="60% - 强调文字颜色 4 2 5 3 2 2 2 3" xfId="21273"/>
    <cellStyle name="60% - 强调文字颜色 4 2 5 3 2 2 2 4" xfId="214"/>
    <cellStyle name="60% - 强调文字颜色 4 2 5 3 2 2 2 4 2" xfId="9425"/>
    <cellStyle name="60% - 强调文字颜色 4 2 5 3 2 2 3" xfId="26839"/>
    <cellStyle name="60% - 强调文字颜色 4 2 5 3 2 2 3 2" xfId="26840"/>
    <cellStyle name="60% - 强调文字颜色 4 2 5 3 2 2 4" xfId="26841"/>
    <cellStyle name="60% - 强调文字颜色 4 2 5 3 2 2 5" xfId="26842"/>
    <cellStyle name="60% - 强调文字颜色 4 2 5 3 2 2 5 2" xfId="26844"/>
    <cellStyle name="60% - 强调文字颜色 4 2 5 3 2 2 6" xfId="26846"/>
    <cellStyle name="60% - 强调文字颜色 4 2 5 3 2 2 7" xfId="26848"/>
    <cellStyle name="60% - 强调文字颜色 4 2 5 3 2 2 8" xfId="26850"/>
    <cellStyle name="60% - 强调文字颜色 4 2 5 3 2 3" xfId="25490"/>
    <cellStyle name="60% - 强调文字颜色 4 2 5 3 2 4" xfId="25493"/>
    <cellStyle name="60% - 强调文字颜色 4 2 5 3 2 5" xfId="26851"/>
    <cellStyle name="60% - 强调文字颜色 4 2 5 3 3" xfId="25495"/>
    <cellStyle name="60% - 强调文字颜色 4 2 5 3 3 2" xfId="25497"/>
    <cellStyle name="60% - 强调文字颜色 4 2 5 3 3 2 2" xfId="9777"/>
    <cellStyle name="60% - 强调文字颜色 4 2 5 3 3 2 3" xfId="9780"/>
    <cellStyle name="60% - 强调文字颜色 4 2 5 3 3 2 4" xfId="9792"/>
    <cellStyle name="60% - 强调文字颜色 4 2 5 3 3 3" xfId="26852"/>
    <cellStyle name="60% - 强调文字颜色 4 2 5 3 3 3 2" xfId="9933"/>
    <cellStyle name="60% - 强调文字颜色 4 2 5 3 3 4" xfId="26853"/>
    <cellStyle name="60% - 强调文字颜色 4 2 5 3 3 4 2" xfId="10069"/>
    <cellStyle name="60% - 强调文字颜色 4 2 5 3 3 4 3" xfId="10073"/>
    <cellStyle name="60% - 强调文字颜色 4 2 5 3 3 4 4" xfId="3090"/>
    <cellStyle name="60% - 强调文字颜色 4 2 5 3 3 4 5" xfId="3095"/>
    <cellStyle name="60% - 强调文字颜色 4 2 5 3 3 5" xfId="26854"/>
    <cellStyle name="60% - 强调文字颜色 4 2 5 3 3 5 2" xfId="10118"/>
    <cellStyle name="60% - 强调文字颜色 4 2 5 3 4" xfId="25503"/>
    <cellStyle name="60% - 强调文字颜色 4 2 5 3 5" xfId="25508"/>
    <cellStyle name="60% - 强调文字颜色 4 2 5 3 6" xfId="26857"/>
    <cellStyle name="60% - 强调文字颜色 4 2 5 4" xfId="20347"/>
    <cellStyle name="60% - 强调文字颜色 4 2 5 4 2" xfId="25510"/>
    <cellStyle name="60% - 强调文字颜色 4 2 5 4 2 2" xfId="26859"/>
    <cellStyle name="60% - 强调文字颜色 4 2 5 4 2 2 2" xfId="26860"/>
    <cellStyle name="60% - 强调文字颜色 4 2 5 4 2 2 3" xfId="26861"/>
    <cellStyle name="60% - 强调文字颜色 4 2 5 4 2 2 4" xfId="18730"/>
    <cellStyle name="60% - 强调文字颜色 4 2 5 4 2 3" xfId="26863"/>
    <cellStyle name="60% - 强调文字颜色 4 2 5 4 2 3 2" xfId="26865"/>
    <cellStyle name="60% - 强调文字颜色 4 2 5 4 2 4" xfId="26867"/>
    <cellStyle name="60% - 强调文字颜色 4 2 5 4 2 4 2" xfId="26868"/>
    <cellStyle name="60% - 强调文字颜色 4 2 5 4 2 5" xfId="16573"/>
    <cellStyle name="60% - 强调文字颜色 4 2 5 4 3" xfId="25513"/>
    <cellStyle name="60% - 强调文字颜色 4 2 5 4 4" xfId="25991"/>
    <cellStyle name="60% - 强调文字颜色 4 2 5 4 5" xfId="25997"/>
    <cellStyle name="60% - 强调文字颜色 4 2 5 5" xfId="25518"/>
    <cellStyle name="60% - 强调文字颜色 4 2 5 5 2" xfId="25519"/>
    <cellStyle name="60% - 强调文字颜色 4 2 5 5 2 2" xfId="26108"/>
    <cellStyle name="60% - 强调文字颜色 4 2 5 5 3" xfId="21986"/>
    <cellStyle name="60% - 强调文字颜色 4 2 5 5 3 2" xfId="21988"/>
    <cellStyle name="60% - 强调文字颜色 4 2 5 5 4" xfId="21994"/>
    <cellStyle name="60% - 强调文字颜色 4 2 5 5 4 2" xfId="21996"/>
    <cellStyle name="60% - 强调文字颜色 4 2 5 5 5" xfId="22000"/>
    <cellStyle name="60% - 强调文字颜色 4 2 5 6" xfId="25523"/>
    <cellStyle name="60% - 强调文字颜色 4 2 5 6 2" xfId="25524"/>
    <cellStyle name="60% - 强调文字颜色 4 2 5 7" xfId="26870"/>
    <cellStyle name="60% - 强调文字颜色 4 2 5 8" xfId="26872"/>
    <cellStyle name="60% - 强调文字颜色 4 2 5 8 2" xfId="26873"/>
    <cellStyle name="60% - 强调文字颜色 4 2 6" xfId="25529"/>
    <cellStyle name="60% - 强调文字颜色 4 2 6 2" xfId="25534"/>
    <cellStyle name="60% - 强调文字颜色 4 2 6 2 2" xfId="19617"/>
    <cellStyle name="60% - 强调文字颜色 4 2 6 2 2 2" xfId="19621"/>
    <cellStyle name="60% - 强调文字颜色 4 2 6 2 2 2 2" xfId="25535"/>
    <cellStyle name="60% - 强调文字颜色 4 2 6 2 2 2 2 2" xfId="26875"/>
    <cellStyle name="60% - 强调文字颜色 4 2 6 2 2 2 3" xfId="26876"/>
    <cellStyle name="60% - 强调文字颜色 4 2 6 2 2 3" xfId="25537"/>
    <cellStyle name="60% - 强调文字颜色 4 2 6 2 3" xfId="25540"/>
    <cellStyle name="60% - 强调文字颜色 4 2 6 2 3 2" xfId="25542"/>
    <cellStyle name="60% - 强调文字颜色 4 2 6 2 3 2 2" xfId="26877"/>
    <cellStyle name="60% - 强调文字颜色 4 2 6 2 3 3" xfId="26878"/>
    <cellStyle name="60% - 强调文字颜色 4 2 6 2 3 6" xfId="26879"/>
    <cellStyle name="60% - 强调文字颜色 4 2 6 2 3 6 2" xfId="26880"/>
    <cellStyle name="60% - 强调文字颜色 4 2 6 2 3 6 3" xfId="26881"/>
    <cellStyle name="60% - 强调文字颜色 4 2 6 2 3 6 4" xfId="26882"/>
    <cellStyle name="60% - 强调文字颜色 4 2 6 2 4" xfId="23849"/>
    <cellStyle name="60% - 强调文字颜色 4 2 6 2 5" xfId="25546"/>
    <cellStyle name="60% - 强调文字颜色 4 2 6 2 6" xfId="26884"/>
    <cellStyle name="60% - 强调文字颜色 4 2 6 3" xfId="25552"/>
    <cellStyle name="60% - 强调文字颜色 4 2 6 3 2" xfId="25553"/>
    <cellStyle name="60% - 强调文字颜色 4 2 6 3 2 2" xfId="2271"/>
    <cellStyle name="60% - 强调文字颜色 4 2 6 3 2 2 2" xfId="2275"/>
    <cellStyle name="60% - 强调文字颜色 4 2 6 3 2 2 3" xfId="26885"/>
    <cellStyle name="60% - 强调文字颜色 4 2 6 3 2 2 4" xfId="26886"/>
    <cellStyle name="60% - 强调文字颜色 4 2 6 3 2 3" xfId="2316"/>
    <cellStyle name="60% - 强调文字颜色 4 2 6 3 2 3 2" xfId="2330"/>
    <cellStyle name="60% - 强调文字颜色 4 2 6 3 2 4" xfId="2335"/>
    <cellStyle name="60% - 强调文字颜色 4 2 6 3 2 4 2" xfId="26887"/>
    <cellStyle name="60% - 强调文字颜色 4 2 6 3 2 5" xfId="26888"/>
    <cellStyle name="60% - 强调文字颜色 4 2 6 3 3" xfId="25555"/>
    <cellStyle name="60% - 强调文字颜色 4 2 6 3 4" xfId="26889"/>
    <cellStyle name="60% - 强调文字颜色 4 2 6 3 5" xfId="26890"/>
    <cellStyle name="60% - 强调文字颜色 4 2 6 4" xfId="25557"/>
    <cellStyle name="60% - 强调文字颜色 4 2 6 4 2" xfId="25559"/>
    <cellStyle name="60% - 强调文字颜色 4 2 6 4 2 2" xfId="2462"/>
    <cellStyle name="60% - 强调文字颜色 4 2 6 4 2 3" xfId="2482"/>
    <cellStyle name="60% - 强调文字颜色 4 2 6 4 2 4" xfId="26891"/>
    <cellStyle name="60% - 强调文字颜色 4 2 6 4 3" xfId="26892"/>
    <cellStyle name="60% - 强调文字颜色 4 2 6 4 3 2" xfId="7697"/>
    <cellStyle name="60% - 强调文字颜色 4 2 6 4 4" xfId="26001"/>
    <cellStyle name="60% - 强调文字颜色 4 2 6 4 4 2" xfId="7712"/>
    <cellStyle name="60% - 强调文字颜色 4 2 6 4 5" xfId="26893"/>
    <cellStyle name="60% - 强调文字颜色 4 2 6 5" xfId="25561"/>
    <cellStyle name="60% - 强调文字颜色 4 2 6 6" xfId="26894"/>
    <cellStyle name="60% - 强调文字颜色 4 2 6 7" xfId="26896"/>
    <cellStyle name="60% - 强调文字颜色 4 2 7" xfId="18365"/>
    <cellStyle name="60% - 强调文字颜色 4 2 7 2" xfId="18368"/>
    <cellStyle name="60% - 强调文字颜色 4 2 7 2 2" xfId="18372"/>
    <cellStyle name="60% - 强调文字颜色 4 2 7 2 2 2" xfId="18375"/>
    <cellStyle name="60% - 强调文字颜色 4 2 7 2 2 2 2" xfId="18378"/>
    <cellStyle name="60% - 强调文字颜色 4 2 7 2 2 2 2 2" xfId="26897"/>
    <cellStyle name="60% - 强调文字颜色 4 2 7 2 2 2 2 3" xfId="18121"/>
    <cellStyle name="60% - 强调文字颜色 4 2 7 2 2 2 2 4" xfId="18124"/>
    <cellStyle name="60% - 强调文字颜色 4 2 7 2 2 2 3" xfId="26900"/>
    <cellStyle name="60% - 强调文字颜色 4 2 7 2 2 2 3 2" xfId="26901"/>
    <cellStyle name="60% - 强调文字颜色 4 2 7 2 2 2 4" xfId="26902"/>
    <cellStyle name="60% - 强调文字颜色 4 2 7 2 2 2 4 2" xfId="9006"/>
    <cellStyle name="60% - 强调文字颜色 4 2 7 2 2 2 5" xfId="26903"/>
    <cellStyle name="60% - 强调文字颜色 4 2 7 2 2 3" xfId="18380"/>
    <cellStyle name="60% - 强调文字颜色 4 2 7 2 2 4" xfId="18384"/>
    <cellStyle name="60% - 强调文字颜色 4 2 7 2 2 5" xfId="26745"/>
    <cellStyle name="60% - 强调文字颜色 4 2 7 2 3" xfId="12178"/>
    <cellStyle name="60% - 强调文字颜色 4 2 7 2 3 2" xfId="18386"/>
    <cellStyle name="60% - 强调文字颜色 4 2 7 2 3 2 2" xfId="26904"/>
    <cellStyle name="60% - 强调文字颜色 4 2 7 2 3 2 3" xfId="26905"/>
    <cellStyle name="60% - 强调文字颜色 4 2 7 2 3 2 4" xfId="6610"/>
    <cellStyle name="60% - 强调文字颜色 4 2 7 2 3 3" xfId="26906"/>
    <cellStyle name="60% - 强调文字颜色 4 2 7 2 3 3 2" xfId="26907"/>
    <cellStyle name="60% - 强调文字颜色 4 2 7 2 3 4" xfId="26909"/>
    <cellStyle name="60% - 强调文字颜色 4 2 7 2 3 4 2" xfId="26911"/>
    <cellStyle name="60% - 强调文字颜色 4 2 7 2 3 5" xfId="484"/>
    <cellStyle name="60% - 强调文字颜色 4 2 7 2 3 5 2" xfId="489"/>
    <cellStyle name="60% - 强调文字颜色 4 2 7 2 3 6" xfId="494"/>
    <cellStyle name="60% - 强调文字颜色 4 2 7 2 3 6 2" xfId="497"/>
    <cellStyle name="60% - 强调文字颜色 4 2 7 2 3 7" xfId="500"/>
    <cellStyle name="60% - 强调文字颜色 4 2 7 2 4" xfId="18388"/>
    <cellStyle name="60% - 强调文字颜色 4 2 7 2 5" xfId="18392"/>
    <cellStyle name="60% - 强调文字颜色 4 2 7 2 6" xfId="26913"/>
    <cellStyle name="60% - 强调文字颜色 4 2 7 3" xfId="18394"/>
    <cellStyle name="60% - 强调文字颜色 4 2 7 3 2" xfId="18397"/>
    <cellStyle name="60% - 强调文字颜色 4 2 7 3 2 2" xfId="2673"/>
    <cellStyle name="60% - 强调文字颜色 4 2 7 3 2 2 2" xfId="26914"/>
    <cellStyle name="60% - 强调文字颜色 4 2 7 3 2 2 3" xfId="26915"/>
    <cellStyle name="60% - 强调文字颜色 4 2 7 3 2 2 4" xfId="2685"/>
    <cellStyle name="60% - 强调文字颜色 4 2 7 3 2 3" xfId="2692"/>
    <cellStyle name="60% - 强调文字颜色 4 2 7 3 2 3 2" xfId="26916"/>
    <cellStyle name="60% - 强调文字颜色 4 2 7 3 2 4" xfId="26919"/>
    <cellStyle name="60% - 强调文字颜色 4 2 7 3 2 4 2" xfId="2717"/>
    <cellStyle name="60% - 强调文字颜色 4 2 7 3 2 5" xfId="26921"/>
    <cellStyle name="60% - 强调文字颜色 4 2 7 3 2 5 2" xfId="6210"/>
    <cellStyle name="60% - 强调文字颜色 4 2 7 3 2 6" xfId="26923"/>
    <cellStyle name="60% - 强调文字颜色 4 2 7 3 3" xfId="12183"/>
    <cellStyle name="60% - 强调文字颜色 4 2 7 3 4" xfId="26924"/>
    <cellStyle name="60% - 强调文字颜色 4 2 7 3 5" xfId="26925"/>
    <cellStyle name="60% - 强调文字颜色 4 2 7 4" xfId="18400"/>
    <cellStyle name="60% - 强调文字颜色 4 2 7 4 2" xfId="18403"/>
    <cellStyle name="60% - 强调文字颜色 4 2 7 4 2 2" xfId="6362"/>
    <cellStyle name="60% - 强调文字颜色 4 2 7 4 2 3" xfId="6371"/>
    <cellStyle name="60% - 强调文字颜色 4 2 7 4 2 4" xfId="24387"/>
    <cellStyle name="60% - 强调文字颜色 4 2 7 4 3" xfId="26926"/>
    <cellStyle name="60% - 强调文字颜色 4 2 7 4 3 2" xfId="8274"/>
    <cellStyle name="60% - 强调文字颜色 4 2 7 4 4" xfId="26927"/>
    <cellStyle name="60% - 强调文字颜色 4 2 7 4 4 2" xfId="8217"/>
    <cellStyle name="60% - 强调文字颜色 4 2 7 4 5" xfId="26928"/>
    <cellStyle name="60% - 强调文字颜色 4 2 7 5" xfId="18406"/>
    <cellStyle name="60% - 强调文字颜色 4 2 7 6" xfId="26929"/>
    <cellStyle name="60% - 强调文字颜色 4 2 7 7" xfId="26930"/>
    <cellStyle name="60% - 强调文字颜色 4 2 8" xfId="17886"/>
    <cellStyle name="60% - 强调文字颜色 4 2 8 2" xfId="18412"/>
    <cellStyle name="60% - 强调文字颜色 4 2 8 2 2" xfId="18416"/>
    <cellStyle name="60% - 强调文字颜色 4 2 8 2 2 2" xfId="18421"/>
    <cellStyle name="60% - 强调文字颜色 4 2 8 2 2 2 2" xfId="26931"/>
    <cellStyle name="60% - 强调文字颜色 4 2 8 2 2 2 3" xfId="19232"/>
    <cellStyle name="60% - 强调文字颜色 4 2 8 2 2 2 4" xfId="723"/>
    <cellStyle name="60% - 强调文字颜色 4 2 8 2 2 3" xfId="26932"/>
    <cellStyle name="60% - 强调文字颜色 4 2 8 2 2 3 2" xfId="26933"/>
    <cellStyle name="60% - 强调文字颜色 4 2 8 2 2 4" xfId="20403"/>
    <cellStyle name="60% - 强调文字颜色 4 2 8 2 2 4 2" xfId="26934"/>
    <cellStyle name="60% - 强调文字颜色 4 2 8 2 2 5" xfId="26935"/>
    <cellStyle name="60% - 强调文字颜色 4 2 8 2 3" xfId="18424"/>
    <cellStyle name="60% - 强调文字颜色 4 2 8 2 4" xfId="18429"/>
    <cellStyle name="60% - 强调文字颜色 4 2 8 2 5" xfId="21024"/>
    <cellStyle name="60% - 强调文字颜色 4 2 8 3" xfId="18433"/>
    <cellStyle name="60% - 强调文字颜色 4 2 8 3 2" xfId="18436"/>
    <cellStyle name="60% - 强调文字颜色 4 2 8 3 2 2" xfId="2882"/>
    <cellStyle name="60% - 强调文字颜色 4 2 8 3 2 3" xfId="2912"/>
    <cellStyle name="60% - 强调文字颜色 4 2 8 3 2 4" xfId="26936"/>
    <cellStyle name="60% - 强调文字颜色 4 2 8 3 3" xfId="25565"/>
    <cellStyle name="60% - 强调文字颜色 4 2 8 3 3 2" xfId="2943"/>
    <cellStyle name="60% - 强调文字颜色 4 2 8 3 4" xfId="25567"/>
    <cellStyle name="60% - 强调文字颜色 4 2 8 3 4 2" xfId="2949"/>
    <cellStyle name="60% - 强调文字颜色 4 2 8 3 5" xfId="25569"/>
    <cellStyle name="60% - 强调文字颜色 4 2 8 3 7" xfId="9369"/>
    <cellStyle name="60% - 强调文字颜色 4 2 8 3 7 2" xfId="9373"/>
    <cellStyle name="60% - 强调文字颜色 4 2 8 4" xfId="18439"/>
    <cellStyle name="60% - 强调文字颜色 4 2 8 5" xfId="18444"/>
    <cellStyle name="60% - 强调文字颜色 4 2 8 6" xfId="26937"/>
    <cellStyle name="60% - 强调文字颜色 4 2 9" xfId="18451"/>
    <cellStyle name="60% - 强调文字颜色 4 2 9 2" xfId="18458"/>
    <cellStyle name="60% - 强调文字颜色 4 2 9 2 2" xfId="26939"/>
    <cellStyle name="60% - 强调文字颜色 4 2 9 2 2 2" xfId="26940"/>
    <cellStyle name="60% - 强调文字颜色 4 2 9 2 2 3" xfId="26941"/>
    <cellStyle name="60% - 强调文字颜色 4 2 9 2 2 4" xfId="26942"/>
    <cellStyle name="60% - 强调文字颜色 4 2 9 2 3" xfId="26943"/>
    <cellStyle name="60% - 强调文字颜色 4 2 9 2 3 2" xfId="26944"/>
    <cellStyle name="60% - 强调文字颜色 4 2 9 2 4" xfId="26945"/>
    <cellStyle name="60% - 强调文字颜色 4 2 9 2 4 2" xfId="22768"/>
    <cellStyle name="60% - 强调文字颜色 4 2 9 2 5" xfId="26946"/>
    <cellStyle name="60% - 强调文字颜色 4 2 9 2 7" xfId="10372"/>
    <cellStyle name="60% - 强调文字颜色 4 2 9 2 7 2" xfId="10377"/>
    <cellStyle name="60% - 强调文字颜色 4 2 9 3" xfId="18462"/>
    <cellStyle name="60% - 强调文字颜色 4 2 9 4" xfId="26948"/>
    <cellStyle name="60% - 强调文字颜色 4 2 9 5" xfId="26950"/>
    <cellStyle name="60% - 强调文字颜色 4 3" xfId="23478"/>
    <cellStyle name="60% - 强调文字颜色 4 3 10" xfId="26951"/>
    <cellStyle name="60% - 强调文字颜色 4 3 2" xfId="26953"/>
    <cellStyle name="60% - 强调文字颜色 4 3 2 2" xfId="26955"/>
    <cellStyle name="60% - 强调文字颜色 4 3 2 2 2" xfId="26958"/>
    <cellStyle name="60% - 强调文字颜色 4 3 2 2 2 2" xfId="26963"/>
    <cellStyle name="60% - 强调文字颜色 4 3 2 2 2 2 2" xfId="21475"/>
    <cellStyle name="60% - 强调文字颜色 4 3 2 2 2 2 2 2" xfId="18062"/>
    <cellStyle name="60% - 强调文字颜色 4 3 2 2 2 2 2 2 2" xfId="26965"/>
    <cellStyle name="60% - 强调文字颜色 4 3 2 2 2 2 2 2 2 2" xfId="19842"/>
    <cellStyle name="60% - 强调文字颜色 4 3 2 2 2 2 2 2 3" xfId="15952"/>
    <cellStyle name="60% - 强调文字颜色 4 3 2 2 2 2 2 2 4" xfId="26968"/>
    <cellStyle name="60% - 强调文字颜色 4 3 2 2 2 2 2 2 4 2" xfId="26971"/>
    <cellStyle name="60% - 强调文字颜色 4 3 2 2 2 2 2 3" xfId="18065"/>
    <cellStyle name="60% - 强调文字颜色 4 3 2 2 2 2 2 4" xfId="26973"/>
    <cellStyle name="60% - 强调文字颜色 4 3 2 2 2 2 2 5" xfId="26976"/>
    <cellStyle name="60% - 强调文字颜色 4 3 2 2 2 2 3" xfId="11068"/>
    <cellStyle name="60% - 强调文字颜色 4 3 2 2 2 2 3 2" xfId="26978"/>
    <cellStyle name="60% - 强调文字颜色 4 3 2 2 2 2 4" xfId="26981"/>
    <cellStyle name="60% - 强调文字颜色 4 3 2 2 2 3" xfId="26984"/>
    <cellStyle name="60% - 强调文字颜色 4 3 2 2 2 3 2" xfId="26986"/>
    <cellStyle name="60% - 强调文字颜色 4 3 2 2 2 3 2 2" xfId="26988"/>
    <cellStyle name="60% - 强调文字颜色 4 3 2 2 2 3 2 3" xfId="26990"/>
    <cellStyle name="60% - 强调文字颜色 4 3 2 2 2 3 2 4" xfId="26992"/>
    <cellStyle name="60% - 强调文字颜色 4 3 2 2 2 3 3" xfId="26994"/>
    <cellStyle name="60% - 强调文字颜色 4 3 2 2 2 3 3 2" xfId="26995"/>
    <cellStyle name="60% - 强调文字颜色 4 3 2 2 2 3 4" xfId="26091"/>
    <cellStyle name="60% - 强调文字颜色 4 3 2 2 2 3 4 2" xfId="26093"/>
    <cellStyle name="60% - 强调文字颜色 4 3 2 2 2 3 5" xfId="2445"/>
    <cellStyle name="60% - 强调文字颜色 4 3 2 2 2 4" xfId="26998"/>
    <cellStyle name="60% - 强调文字颜色 4 3 2 2 3" xfId="27000"/>
    <cellStyle name="60% - 强调文字颜色 4 3 2 2 3 2" xfId="15903"/>
    <cellStyle name="60% - 强调文字颜色 4 3 2 2 3 2 2" xfId="27002"/>
    <cellStyle name="60% - 强调文字颜色 4 3 2 2 3 2 2 2" xfId="27004"/>
    <cellStyle name="60% - 强调文字颜色 4 3 2 2 3 2 2 2 2" xfId="27006"/>
    <cellStyle name="60% - 强调文字颜色 4 3 2 2 3 2 2 3" xfId="27008"/>
    <cellStyle name="60% - 强调文字颜色 4 3 2 2 3 2 2 3 2" xfId="23363"/>
    <cellStyle name="60% - 强调文字颜色 4 3 2 2 3 2 2 4" xfId="27011"/>
    <cellStyle name="60% - 强调文字颜色 4 3 2 2 3 2 3" xfId="27013"/>
    <cellStyle name="60% - 强调文字颜色 4 3 2 2 3 3" xfId="27017"/>
    <cellStyle name="60% - 强调文字颜色 4 3 2 2 3 4" xfId="27019"/>
    <cellStyle name="60% - 强调文字颜色 4 3 2 2 3 5" xfId="27021"/>
    <cellStyle name="60% - 强调文字颜色 4 3 2 2 4" xfId="27023"/>
    <cellStyle name="60% - 强调文字颜色 4 3 2 2 4 2" xfId="15909"/>
    <cellStyle name="60% - 强调文字颜色 4 3 2 2 4 2 2" xfId="27025"/>
    <cellStyle name="60% - 强调文字颜色 4 3 2 2 4 3" xfId="27026"/>
    <cellStyle name="60% - 强调文字颜色 4 3 2 2 4 3 2" xfId="27029"/>
    <cellStyle name="60% - 强调文字颜色 4 3 2 2 4 4" xfId="27032"/>
    <cellStyle name="60% - 强调文字颜色 4 3 2 2 4 4 2" xfId="16907"/>
    <cellStyle name="60% - 强调文字颜色 4 3 2 2 4 5" xfId="27035"/>
    <cellStyle name="60% - 强调文字颜色 4 3 2 2 5" xfId="27038"/>
    <cellStyle name="60% - 强调文字颜色 4 3 2 2 6" xfId="27040"/>
    <cellStyle name="60% - 强调文字颜色 4 3 2 2 7" xfId="27042"/>
    <cellStyle name="60% - 强调文字颜色 4 3 2 3" xfId="27044"/>
    <cellStyle name="60% - 强调文字颜色 4 3 2 3 2" xfId="27046"/>
    <cellStyle name="60% - 强调文字颜色 4 3 2 3 2 2" xfId="15636"/>
    <cellStyle name="60% - 强调文字颜色 4 3 2 3 2 2 2" xfId="23303"/>
    <cellStyle name="60% - 强调文字颜色 4 3 2 3 2 2 2 2" xfId="23308"/>
    <cellStyle name="60% - 强调文字颜色 4 3 2 3 2 2 2 2 2" xfId="27048"/>
    <cellStyle name="60% - 强调文字颜色 4 3 2 3 2 2 2 3" xfId="23311"/>
    <cellStyle name="60% - 强调文字颜色 4 3 2 3 2 2 2 3 2" xfId="27050"/>
    <cellStyle name="60% - 强调文字颜色 4 3 2 3 2 2 2 4" xfId="27053"/>
    <cellStyle name="60% - 强调文字颜色 4 3 2 3 2 2 3" xfId="23314"/>
    <cellStyle name="60% - 强调文字颜色 4 3 2 3 2 3" xfId="15639"/>
    <cellStyle name="60% - 强调文字颜色 4 3 2 3 3" xfId="27055"/>
    <cellStyle name="60% - 强调文字颜色 4 3 2 3 3 2" xfId="27058"/>
    <cellStyle name="60% - 强调文字颜色 4 3 2 3 3 2 2" xfId="27061"/>
    <cellStyle name="60% - 强调文字颜色 4 3 2 3 3 3" xfId="27064"/>
    <cellStyle name="60% - 强调文字颜色 4 3 2 3 4" xfId="27065"/>
    <cellStyle name="60% - 强调文字颜色 4 3 2 4" xfId="27067"/>
    <cellStyle name="60% - 强调文字颜色 4 3 2 4 2" xfId="24525"/>
    <cellStyle name="60% - 强调文字颜色 4 3 2 4 2 2" xfId="27069"/>
    <cellStyle name="60% - 强调文字颜色 4 3 2 4 2 2 2" xfId="27071"/>
    <cellStyle name="60% - 强调文字颜色 4 3 2 4 2 2 3" xfId="27072"/>
    <cellStyle name="60% - 强调文字颜色 4 3 2 4 2 2 4" xfId="27073"/>
    <cellStyle name="60% - 强调文字颜色 4 3 2 4 2 3" xfId="27075"/>
    <cellStyle name="60% - 强调文字颜色 4 3 2 4 2 3 2" xfId="27076"/>
    <cellStyle name="60% - 强调文字颜色 4 3 2 4 2 4" xfId="27078"/>
    <cellStyle name="60% - 强调文字颜色 4 3 2 4 2 4 2" xfId="27081"/>
    <cellStyle name="60% - 强调文字颜色 4 3 2 4 2 5" xfId="27082"/>
    <cellStyle name="60% - 强调文字颜色 4 3 2 4 2 5 2" xfId="27084"/>
    <cellStyle name="60% - 强调文字颜色 4 3 2 4 2 5 3" xfId="27086"/>
    <cellStyle name="60% - 强调文字颜色 4 3 2 4 2 5 4" xfId="27089"/>
    <cellStyle name="60% - 强调文字颜色 4 3 2 4 2 5 5" xfId="6237"/>
    <cellStyle name="60% - 强调文字颜色 4 3 2 4 2 5 6" xfId="27091"/>
    <cellStyle name="60% - 强调文字颜色 4 3 2 4 2 5 7" xfId="21038"/>
    <cellStyle name="60% - 强调文字颜色 4 3 2 4 3" xfId="7219"/>
    <cellStyle name="60% - 强调文字颜色 4 3 2 4 4" xfId="7124"/>
    <cellStyle name="60% - 强调文字颜色 4 3 2 4 5" xfId="7204"/>
    <cellStyle name="60% - 强调文字颜色 4 3 2 5" xfId="27094"/>
    <cellStyle name="60% - 强调文字颜色 4 3 2 5 2" xfId="27096"/>
    <cellStyle name="60% - 强调文字颜色 4 3 2 5 2 2" xfId="27097"/>
    <cellStyle name="60% - 强调文字颜色 4 3 2 5 3" xfId="7226"/>
    <cellStyle name="60% - 强调文字颜色 4 3 2 5 3 2" xfId="27098"/>
    <cellStyle name="60% - 强调文字颜色 4 3 2 5 4" xfId="27100"/>
    <cellStyle name="60% - 强调文字颜色 4 3 2 6" xfId="27102"/>
    <cellStyle name="60% - 强调文字颜色 4 3 2 6 2" xfId="27103"/>
    <cellStyle name="60% - 强调文字颜色 4 3 2 6 2 2" xfId="27104"/>
    <cellStyle name="60% - 强调文字颜色 4 3 2 6 2 3" xfId="932"/>
    <cellStyle name="60% - 强调文字颜色 4 3 2 6 2 3 2" xfId="1411"/>
    <cellStyle name="60% - 强调文字颜色 4 3 2 6 3" xfId="7228"/>
    <cellStyle name="60% - 强调文字颜色 4 3 2 6 3 2" xfId="27105"/>
    <cellStyle name="60% - 强调文字颜色 4 3 2 6 4" xfId="27107"/>
    <cellStyle name="60% - 强调文字颜色 4 3 2 6 4 2" xfId="27108"/>
    <cellStyle name="60% - 强调文字颜色 4 3 2 6 5" xfId="27109"/>
    <cellStyle name="60% - 强调文字颜色 4 3 2 7" xfId="27111"/>
    <cellStyle name="60% - 强调文字颜色 4 3 2 8" xfId="27112"/>
    <cellStyle name="60% - 强调文字颜色 4 3 2 9" xfId="27113"/>
    <cellStyle name="60% - 强调文字颜色 4 3 3" xfId="27114"/>
    <cellStyle name="60% - 强调文字颜色 4 3 3 2" xfId="15155"/>
    <cellStyle name="60% - 强调文字颜色 4 3 3 2 2" xfId="15158"/>
    <cellStyle name="60% - 强调文字颜色 4 3 3 2 2 2" xfId="15161"/>
    <cellStyle name="60% - 强调文字颜色 4 3 3 2 2 2 2" xfId="15164"/>
    <cellStyle name="60% - 强调文字颜色 4 3 3 2 2 2 2 2" xfId="19879"/>
    <cellStyle name="60% - 强调文字颜色 4 3 3 2 2 2 2 2 2" xfId="27115"/>
    <cellStyle name="60% - 强调文字颜色 4 3 3 2 2 2 2 2 3" xfId="27116"/>
    <cellStyle name="60% - 强调文字颜色 4 3 3 2 2 2 2 2 4" xfId="27117"/>
    <cellStyle name="60% - 强调文字颜色 4 3 3 2 2 2 2 3" xfId="19881"/>
    <cellStyle name="60% - 强调文字颜色 4 3 3 2 2 2 2 3 2" xfId="27118"/>
    <cellStyle name="60% - 强调文字颜色 4 3 3 2 2 2 2 4" xfId="27119"/>
    <cellStyle name="60% - 强调文字颜色 4 3 3 2 2 2 2 4 2" xfId="27120"/>
    <cellStyle name="60% - 强调文字颜色 4 3 3 2 2 2 2 5" xfId="27122"/>
    <cellStyle name="60% - 强调文字颜色 4 3 3 2 2 2 3" xfId="15168"/>
    <cellStyle name="60% - 强调文字颜色 4 3 3 2 2 3" xfId="15171"/>
    <cellStyle name="60% - 强调文字颜色 4 3 3 2 2 3 2" xfId="15174"/>
    <cellStyle name="60% - 强调文字颜色 4 3 3 2 2 3 2 2" xfId="27123"/>
    <cellStyle name="60% - 强调文字颜色 4 3 3 2 2 3 2 3" xfId="27124"/>
    <cellStyle name="60% - 强调文字颜色 4 3 3 2 2 3 2 4" xfId="27125"/>
    <cellStyle name="60% - 强调文字颜色 4 3 3 2 2 3 3" xfId="27127"/>
    <cellStyle name="60% - 强调文字颜色 4 3 3 2 2 4" xfId="15177"/>
    <cellStyle name="60% - 强调文字颜色 4 3 3 2 2 5" xfId="27129"/>
    <cellStyle name="60% - 强调文字颜色 4 3 3 2 2 6" xfId="27132"/>
    <cellStyle name="60% - 强调文字颜色 4 3 3 2 3" xfId="15182"/>
    <cellStyle name="60% - 强调文字颜色 4 3 3 2 3 2" xfId="15186"/>
    <cellStyle name="60% - 强调文字颜色 4 3 3 2 3 2 2" xfId="27133"/>
    <cellStyle name="60% - 强调文字颜色 4 3 3 2 3 2 2 2" xfId="27134"/>
    <cellStyle name="60% - 强调文字颜色 4 3 3 2 3 2 2 3" xfId="27135"/>
    <cellStyle name="60% - 强调文字颜色 4 3 3 2 3 2 2 4" xfId="27136"/>
    <cellStyle name="60% - 强调文字颜色 4 3 3 2 3 2 3" xfId="27137"/>
    <cellStyle name="60% - 强调文字颜色 4 3 3 2 3 3" xfId="15190"/>
    <cellStyle name="60% - 强调文字颜色 4 3 3 2 4" xfId="15194"/>
    <cellStyle name="60% - 强调文字颜色 4 3 3 2 4 2" xfId="15197"/>
    <cellStyle name="60% - 强调文字颜色 4 3 3 2 4 2 2" xfId="27138"/>
    <cellStyle name="60% - 强调文字颜色 4 3 3 2 4 3" xfId="27139"/>
    <cellStyle name="60% - 强调文字颜色 4 3 3 2 4 3 2" xfId="27142"/>
    <cellStyle name="60% - 强调文字颜色 4 3 3 2 4 4" xfId="27144"/>
    <cellStyle name="60% - 强调文字颜色 4 3 3 2 4 4 2" xfId="18532"/>
    <cellStyle name="60% - 强调文字颜色 4 3 3 2 4 5" xfId="27146"/>
    <cellStyle name="60% - 强调文字颜色 4 3 3 2 5" xfId="15200"/>
    <cellStyle name="60% - 强调文字颜色 4 3 3 2 6" xfId="27149"/>
    <cellStyle name="60% - 强调文字颜色 4 3 3 2 7" xfId="27151"/>
    <cellStyle name="60% - 强调文字颜色 4 3 3 3" xfId="15204"/>
    <cellStyle name="60% - 强调文字颜色 4 3 3 3 2" xfId="15207"/>
    <cellStyle name="60% - 强调文字颜色 4 3 3 3 2 2" xfId="27153"/>
    <cellStyle name="60% - 强调文字颜色 4 3 3 3 2 2 2" xfId="27154"/>
    <cellStyle name="60% - 强调文字颜色 4 3 3 3 2 2 2 2" xfId="27155"/>
    <cellStyle name="60% - 强调文字颜色 4 3 3 3 2 2 2 3" xfId="27156"/>
    <cellStyle name="60% - 强调文字颜色 4 3 3 3 2 2 2 4" xfId="27157"/>
    <cellStyle name="60% - 强调文字颜色 4 3 3 3 2 2 3" xfId="27158"/>
    <cellStyle name="60% - 强调文字颜色 4 3 3 3 2 2 3 2" xfId="27159"/>
    <cellStyle name="60% - 强调文字颜色 4 3 3 3 2 2 4" xfId="27160"/>
    <cellStyle name="60% - 强调文字颜色 4 3 3 3 2 2 4 2" xfId="27161"/>
    <cellStyle name="60% - 强调文字颜色 4 3 3 3 2 2 5" xfId="1012"/>
    <cellStyle name="60% - 强调文字颜色 4 3 3 3 2 3" xfId="27162"/>
    <cellStyle name="60% - 强调文字颜色 4 3 3 3 2 4" xfId="27163"/>
    <cellStyle name="60% - 强调文字颜色 4 3 3 3 2 5" xfId="27164"/>
    <cellStyle name="60% - 强调文字颜色 4 3 3 3 3" xfId="15210"/>
    <cellStyle name="60% - 强调文字颜色 4 3 3 3 3 2" xfId="27165"/>
    <cellStyle name="60% - 强调文字颜色 4 3 3 3 3 2 2" xfId="27166"/>
    <cellStyle name="60% - 强调文字颜色 4 3 3 3 3 2 3" xfId="27167"/>
    <cellStyle name="60% - 强调文字颜色 4 3 3 3 3 2 4" xfId="27168"/>
    <cellStyle name="60% - 强调文字颜色 4 3 3 3 3 3" xfId="27169"/>
    <cellStyle name="60% - 强调文字颜色 4 3 3 3 3 3 2" xfId="27171"/>
    <cellStyle name="60% - 强调文字颜色 4 3 3 3 3 4" xfId="27172"/>
    <cellStyle name="60% - 强调文字颜色 4 3 3 3 3 4 2" xfId="27174"/>
    <cellStyle name="60% - 强调文字颜色 4 3 3 3 3 5" xfId="27175"/>
    <cellStyle name="60% - 强调文字颜色 4 3 3 3 4" xfId="27176"/>
    <cellStyle name="60% - 强调文字颜色 4 3 3 3 5" xfId="27178"/>
    <cellStyle name="60% - 强调文字颜色 4 3 3 3 6" xfId="27179"/>
    <cellStyle name="60% - 强调文字颜色 4 3 3 4" xfId="15213"/>
    <cellStyle name="60% - 强调文字颜色 4 3 3 4 2" xfId="15216"/>
    <cellStyle name="60% - 强调文字颜色 4 3 3 4 2 2" xfId="27180"/>
    <cellStyle name="60% - 强调文字颜色 4 3 3 4 2 2 2" xfId="27181"/>
    <cellStyle name="60% - 强调文字颜色 4 3 3 4 2 2 3" xfId="27182"/>
    <cellStyle name="60% - 强调文字颜色 4 3 3 4 2 2 4" xfId="27183"/>
    <cellStyle name="60% - 强调文字颜色 4 3 3 4 2 3" xfId="27184"/>
    <cellStyle name="60% - 强调文字颜色 4 3 3 4 2 3 2" xfId="27185"/>
    <cellStyle name="60% - 强调文字颜色 4 3 3 4 2 4" xfId="27186"/>
    <cellStyle name="60% - 强调文字颜色 4 3 3 4 2 4 2" xfId="27189"/>
    <cellStyle name="60% - 强调文字颜色 4 3 3 4 2 5" xfId="27190"/>
    <cellStyle name="60% - 强调文字颜色 4 3 3 4 2 5 2" xfId="27193"/>
    <cellStyle name="60% - 强调文字颜色 4 3 3 4 2 6" xfId="27195"/>
    <cellStyle name="60% - 强调文字颜色 4 3 3 4 2 7" xfId="27197"/>
    <cellStyle name="60% - 强调文字颜色 4 3 3 4 3" xfId="27198"/>
    <cellStyle name="60% - 强调文字颜色 4 3 3 4 3 2" xfId="27199"/>
    <cellStyle name="60% - 强调文字颜色 4 3 3 4 4" xfId="27200"/>
    <cellStyle name="60% - 强调文字颜色 4 3 3 4 5" xfId="27201"/>
    <cellStyle name="60% - 强调文字颜色 4 3 3 4 5 2" xfId="27202"/>
    <cellStyle name="60% - 强调文字颜色 4 3 3 5" xfId="15220"/>
    <cellStyle name="60% - 强调文字颜色 4 3 3 5 2" xfId="15223"/>
    <cellStyle name="60% - 强调文字颜色 4 3 3 5 2 2" xfId="18841"/>
    <cellStyle name="60% - 强调文字颜色 4 3 3 5 3" xfId="18847"/>
    <cellStyle name="60% - 强调文字颜色 4 3 3 5 3 2" xfId="27203"/>
    <cellStyle name="60% - 强调文字颜色 4 3 3 5 4" xfId="18849"/>
    <cellStyle name="60% - 强调文字颜色 4 3 3 6" xfId="18860"/>
    <cellStyle name="60% - 强调文字颜色 4 3 3 6 2" xfId="12066"/>
    <cellStyle name="60% - 强调文字颜色 4 3 3 6 2 2" xfId="27204"/>
    <cellStyle name="60% - 强调文字颜色 4 3 3 6 3" xfId="12069"/>
    <cellStyle name="60% - 强调文字颜色 4 3 3 7" xfId="18862"/>
    <cellStyle name="60% - 强调文字颜色 4 3 3 7 2" xfId="18864"/>
    <cellStyle name="60% - 强调文字颜色 4 3 3 7 3" xfId="27205"/>
    <cellStyle name="60% - 强调文字颜色 4 3 3 7 4" xfId="27206"/>
    <cellStyle name="60% - 强调文字颜色 4 3 3 7 5" xfId="20864"/>
    <cellStyle name="60% - 强调文字颜色 4 3 4" xfId="25574"/>
    <cellStyle name="60% - 强调文字颜色 4 3 4 2" xfId="15241"/>
    <cellStyle name="60% - 强调文字颜色 4 3 4 2 2" xfId="15245"/>
    <cellStyle name="60% - 强调文字颜色 4 3 4 2 2 2" xfId="25577"/>
    <cellStyle name="60% - 强调文字颜色 4 3 4 2 2 2 2" xfId="25579"/>
    <cellStyle name="60% - 强调文字颜色 4 3 4 2 2 2 2 2" xfId="27208"/>
    <cellStyle name="60% - 强调文字颜色 4 3 4 2 2 2 2 2 2" xfId="27209"/>
    <cellStyle name="60% - 强调文字颜色 4 3 4 2 2 2 2 2 3" xfId="27211"/>
    <cellStyle name="60% - 强调文字颜色 4 3 4 2 2 2 2 2 4" xfId="27213"/>
    <cellStyle name="60% - 强调文字颜色 4 3 4 2 2 2 2 3" xfId="27214"/>
    <cellStyle name="60% - 强调文字颜色 4 3 4 2 2 2 2 4" xfId="2807"/>
    <cellStyle name="60% - 强调文字颜色 4 3 4 2 2 2 2 5" xfId="27216"/>
    <cellStyle name="60% - 强调文字颜色 4 3 4 2 2 2 3" xfId="25581"/>
    <cellStyle name="60% - 强调文字颜色 4 3 4 2 2 2 4" xfId="25583"/>
    <cellStyle name="60% - 强调文字颜色 4 3 4 2 2 2 5" xfId="27217"/>
    <cellStyle name="60% - 强调文字颜色 4 3 4 2 2 3" xfId="25585"/>
    <cellStyle name="60% - 强调文字颜色 4 3 4 2 2 3 2" xfId="25587"/>
    <cellStyle name="60% - 强调文字颜色 4 3 4 2 2 3 2 2" xfId="27218"/>
    <cellStyle name="60% - 强调文字颜色 4 3 4 2 2 3 2 3" xfId="27219"/>
    <cellStyle name="60% - 强调文字颜色 4 3 4 2 2 3 2 4" xfId="27220"/>
    <cellStyle name="60% - 强调文字颜色 4 3 4 2 2 3 3" xfId="27221"/>
    <cellStyle name="60% - 强调文字颜色 4 3 4 2 2 4" xfId="14412"/>
    <cellStyle name="60% - 强调文字颜色 4 3 4 2 2 4 2" xfId="14416"/>
    <cellStyle name="60% - 强调文字颜色 4 3 4 2 2 4 3" xfId="14440"/>
    <cellStyle name="60% - 强调文字颜色 4 3 4 2 2 5" xfId="14447"/>
    <cellStyle name="60% - 强调文字颜色 4 3 4 2 2 5 2" xfId="14451"/>
    <cellStyle name="60% - 强调文字颜色 4 3 4 2 2 6" xfId="14472"/>
    <cellStyle name="60% - 强调文字颜色 4 3 4 2 3" xfId="15249"/>
    <cellStyle name="60% - 强调文字颜色 4 3 4 2 3 2" xfId="27222"/>
    <cellStyle name="60% - 强调文字颜色 4 3 4 2 3 2 2" xfId="27223"/>
    <cellStyle name="60% - 强调文字颜色 4 3 4 2 3 2 2 2" xfId="27224"/>
    <cellStyle name="60% - 强调文字颜色 4 3 4 2 3 2 2 3" xfId="13593"/>
    <cellStyle name="60% - 强调文字颜色 4 3 4 2 3 2 2 4" xfId="13610"/>
    <cellStyle name="60% - 强调文字颜色 4 3 4 2 3 2 3" xfId="27225"/>
    <cellStyle name="60% - 强调文字颜色 4 3 4 2 3 2 4" xfId="27226"/>
    <cellStyle name="60% - 强调文字颜色 4 3 4 2 3 2 5" xfId="27227"/>
    <cellStyle name="60% - 强调文字颜色 4 3 4 2 3 3" xfId="27228"/>
    <cellStyle name="60% - 强调文字颜色 4 3 4 2 4" xfId="25589"/>
    <cellStyle name="60% - 强调文字颜色 4 3 4 2 4 2" xfId="27229"/>
    <cellStyle name="60% - 强调文字颜色 4 3 4 2 4 2 2" xfId="27230"/>
    <cellStyle name="60% - 强调文字颜色 4 3 4 2 4 2 3" xfId="27231"/>
    <cellStyle name="60% - 强调文字颜色 4 3 4 2 4 2 4" xfId="27232"/>
    <cellStyle name="60% - 强调文字颜色 4 3 4 2 4 3" xfId="27233"/>
    <cellStyle name="60% - 强调文字颜色 4 3 4 2 4 4" xfId="14525"/>
    <cellStyle name="60% - 强调文字颜色 4 3 4 2 4 5" xfId="14538"/>
    <cellStyle name="60% - 强调文字颜色 4 3 4 2 5" xfId="25591"/>
    <cellStyle name="60% - 强调文字颜色 4 3 4 2 6" xfId="27235"/>
    <cellStyle name="60% - 强调文字颜色 4 3 4 2 7" xfId="27237"/>
    <cellStyle name="60% - 强调文字颜色 4 3 4 3" xfId="15252"/>
    <cellStyle name="60% - 强调文字颜色 4 3 4 3 2" xfId="15255"/>
    <cellStyle name="60% - 强调文字颜色 4 3 4 3 2 2" xfId="16796"/>
    <cellStyle name="60% - 强调文字颜色 4 3 4 3 2 2 2" xfId="25593"/>
    <cellStyle name="60% - 强调文字颜色 4 3 4 3 2 2 2 2" xfId="27238"/>
    <cellStyle name="60% - 强调文字颜色 4 3 4 3 2 2 2 3" xfId="27239"/>
    <cellStyle name="60% - 强调文字颜色 4 3 4 3 2 2 2 4" xfId="27240"/>
    <cellStyle name="60% - 强调文字颜色 4 3 4 3 2 2 3" xfId="27241"/>
    <cellStyle name="60% - 强调文字颜色 4 3 4 3 2 2 3 2" xfId="27242"/>
    <cellStyle name="60% - 强调文字颜色 4 3 4 3 2 2 4" xfId="27243"/>
    <cellStyle name="60% - 强调文字颜色 4 3 4 3 2 2 4 2" xfId="27244"/>
    <cellStyle name="60% - 强调文字颜色 4 3 4 3 2 2 5" xfId="27245"/>
    <cellStyle name="60% - 强调文字颜色 4 3 4 3 2 3" xfId="16799"/>
    <cellStyle name="60% - 强调文字颜色 4 3 4 3 2 4" xfId="14602"/>
    <cellStyle name="60% - 强调文字颜色 4 3 4 3 2 5" xfId="14624"/>
    <cellStyle name="60% - 强调文字颜色 4 3 4 3 3" xfId="25596"/>
    <cellStyle name="60% - 强调文字颜色 4 3 4 3 3 2" xfId="25598"/>
    <cellStyle name="60% - 强调文字颜色 4 3 4 3 3 2 2" xfId="27246"/>
    <cellStyle name="60% - 强调文字颜色 4 3 4 3 3 2 3" xfId="27247"/>
    <cellStyle name="60% - 强调文字颜色 4 3 4 3 3 2 4" xfId="27248"/>
    <cellStyle name="60% - 强调文字颜色 4 3 4 3 3 3" xfId="27249"/>
    <cellStyle name="60% - 强调文字颜色 4 3 4 3 3 4" xfId="14639"/>
    <cellStyle name="60% - 强调文字颜色 4 3 4 3 3 5" xfId="14650"/>
    <cellStyle name="60% - 强调文字颜色 4 3 4 3 4" xfId="25600"/>
    <cellStyle name="60% - 强调文字颜色 4 3 4 3 4 2" xfId="27250"/>
    <cellStyle name="60% - 强调文字颜色 4 3 4 3 5" xfId="25602"/>
    <cellStyle name="60% - 强调文字颜色 4 3 4 3 5 2" xfId="25604"/>
    <cellStyle name="60% - 强调文字颜色 4 3 4 3 6" xfId="27251"/>
    <cellStyle name="60% - 强调文字颜色 4 3 4 4" xfId="15259"/>
    <cellStyle name="60% - 强调文字颜色 4 3 4 4 2" xfId="3945"/>
    <cellStyle name="60% - 强调文字颜色 4 3 4 4 2 2" xfId="16822"/>
    <cellStyle name="60% - 强调文字颜色 4 3 4 4 2 2 2" xfId="16824"/>
    <cellStyle name="60% - 强调文字颜色 4 3 4 4 2 2 3" xfId="27252"/>
    <cellStyle name="60% - 强调文字颜色 4 3 4 4 2 2 4" xfId="27253"/>
    <cellStyle name="60% - 强调文字颜色 4 3 4 4 2 3" xfId="27254"/>
    <cellStyle name="60% - 强调文字颜色 4 3 4 4 2 3 2" xfId="27255"/>
    <cellStyle name="60% - 强调文字颜色 4 3 4 4 2 4" xfId="14740"/>
    <cellStyle name="60% - 强调文字颜色 4 3 4 4 2 4 2" xfId="14744"/>
    <cellStyle name="60% - 强调文字颜色 4 3 4 4 2 5" xfId="14756"/>
    <cellStyle name="60% - 强调文字颜色 4 3 4 4 3" xfId="3984"/>
    <cellStyle name="60% - 强调文字颜色 4 3 4 4 3 2" xfId="27256"/>
    <cellStyle name="60% - 强调文字颜色 4 3 4 4 4" xfId="24830"/>
    <cellStyle name="60% - 强调文字颜色 4 3 4 4 5" xfId="26007"/>
    <cellStyle name="60% - 强调文字颜色 4 3 4 4 5 2" xfId="26009"/>
    <cellStyle name="60% - 强调文字颜色 4 3 4 5" xfId="18869"/>
    <cellStyle name="60% - 强调文字颜色 4 3 4 5 2" xfId="18873"/>
    <cellStyle name="60% - 强调文字颜色 4 3 4 5 3" xfId="18876"/>
    <cellStyle name="60% - 强调文字颜色 4 3 4 5 4" xfId="18879"/>
    <cellStyle name="60% - 强调文字颜色 4 3 4 6" xfId="18881"/>
    <cellStyle name="60% - 强调文字颜色 4 3 4 6 2" xfId="18884"/>
    <cellStyle name="60% - 强调文字颜色 4 3 4 6 2 2" xfId="27257"/>
    <cellStyle name="60% - 强调文字颜色 4 3 4 6 2 2 2" xfId="27258"/>
    <cellStyle name="60% - 强调文字颜色 4 3 4 6 2 3" xfId="7561"/>
    <cellStyle name="60% - 强调文字颜色 4 3 4 6 2 3 2" xfId="7566"/>
    <cellStyle name="60% - 强调文字颜色 4 3 4 6 2 4" xfId="6938"/>
    <cellStyle name="60% - 强调文字颜色 4 3 4 6 2 5" xfId="7668"/>
    <cellStyle name="60% - 强调文字颜色 4 3 4 6 2 6" xfId="7685"/>
    <cellStyle name="60% - 强调文字颜色 4 3 4 6 3" xfId="27259"/>
    <cellStyle name="60% - 强调文字颜色 4 3 4 7" xfId="18887"/>
    <cellStyle name="60% - 强调文字颜色 4 3 5" xfId="25606"/>
    <cellStyle name="60% - 强调文字颜色 4 3 5 2" xfId="15273"/>
    <cellStyle name="60% - 强调文字颜色 4 3 5 2 2" xfId="25608"/>
    <cellStyle name="60% - 强调文字颜色 4 3 5 2 2 2" xfId="25612"/>
    <cellStyle name="60% - 强调文字颜色 4 3 5 2 2 2 2" xfId="27260"/>
    <cellStyle name="60% - 强调文字颜色 4 3 5 2 2 2 2 2" xfId="22664"/>
    <cellStyle name="60% - 强调文字颜色 4 3 5 2 2 2 2 3" xfId="20008"/>
    <cellStyle name="60% - 强调文字颜色 4 3 5 2 2 2 2 4" xfId="27261"/>
    <cellStyle name="60% - 强调文字颜色 4 3 5 2 2 2 3" xfId="27262"/>
    <cellStyle name="60% - 强调文字颜色 4 3 5 2 2 2 4" xfId="27263"/>
    <cellStyle name="60% - 强调文字颜色 4 3 5 2 2 2 5" xfId="27264"/>
    <cellStyle name="60% - 强调文字颜色 4 3 5 2 2 2 6" xfId="27266"/>
    <cellStyle name="60% - 强调文字颜色 4 3 5 2 2 2 6 2" xfId="27268"/>
    <cellStyle name="60% - 强调文字颜色 4 3 5 2 2 3" xfId="27270"/>
    <cellStyle name="60% - 强调文字颜色 4 3 5 2 3" xfId="25614"/>
    <cellStyle name="60% - 强调文字颜色 4 3 5 2 3 2" xfId="25616"/>
    <cellStyle name="60% - 强调文字颜色 4 3 5 2 3 2 2" xfId="27271"/>
    <cellStyle name="60% - 强调文字颜色 4 3 5 2 3 2 3" xfId="27272"/>
    <cellStyle name="60% - 强调文字颜色 4 3 5 2 3 2 4" xfId="27273"/>
    <cellStyle name="60% - 强调文字颜色 4 3 5 2 3 3" xfId="26810"/>
    <cellStyle name="60% - 强调文字颜色 4 3 5 2 4" xfId="9029"/>
    <cellStyle name="60% - 强调文字颜色 4 3 5 2 4 2" xfId="9035"/>
    <cellStyle name="60% - 强调文字颜色 4 3 5 2 4 3" xfId="9052"/>
    <cellStyle name="60% - 强调文字颜色 4 3 5 2 5" xfId="9057"/>
    <cellStyle name="60% - 强调文字颜色 4 3 5 2 5 2" xfId="9062"/>
    <cellStyle name="60% - 强调文字颜色 4 3 5 2 6" xfId="9080"/>
    <cellStyle name="60% - 强调文字颜色 4 3 5 3" xfId="15276"/>
    <cellStyle name="60% - 强调文字颜色 4 3 5 3 2" xfId="27274"/>
    <cellStyle name="60% - 强调文字颜色 4 3 5 3 2 2" xfId="16863"/>
    <cellStyle name="60% - 强调文字颜色 4 3 5 3 2 2 2" xfId="16866"/>
    <cellStyle name="60% - 强调文字颜色 4 3 5 3 2 2 3" xfId="27275"/>
    <cellStyle name="60% - 强调文字颜色 4 3 5 3 2 2 4" xfId="27276"/>
    <cellStyle name="60% - 强调文字颜色 4 3 5 3 2 3" xfId="26836"/>
    <cellStyle name="60% - 强调文字颜色 4 3 5 3 2 4" xfId="13016"/>
    <cellStyle name="60% - 强调文字颜色 4 3 5 3 2 5" xfId="15722"/>
    <cellStyle name="60% - 强调文字颜色 4 3 5 3 3" xfId="27277"/>
    <cellStyle name="60% - 强调文字颜色 4 3 5 4" xfId="15279"/>
    <cellStyle name="60% - 强调文字颜色 4 3 5 4 2" xfId="27278"/>
    <cellStyle name="60% - 强调文字颜色 4 3 5 4 2 2" xfId="26883"/>
    <cellStyle name="60% - 强调文字颜色 4 3 5 4 2 3" xfId="27280"/>
    <cellStyle name="60% - 强调文字颜色 4 3 5 4 2 4" xfId="27281"/>
    <cellStyle name="60% - 强调文字颜色 4 3 5 4 3" xfId="27282"/>
    <cellStyle name="60% - 强调文字颜色 4 3 5 5" xfId="25619"/>
    <cellStyle name="60% - 强调文字颜色 4 3 5 6" xfId="25312"/>
    <cellStyle name="60% - 强调文字颜色 4 3 5 7" xfId="27284"/>
    <cellStyle name="60% - 强调文字颜色 4 3 6" xfId="25621"/>
    <cellStyle name="60% - 强调文字颜色 4 3 6 2" xfId="25623"/>
    <cellStyle name="60% - 强调文字颜色 4 3 6 2 2" xfId="25625"/>
    <cellStyle name="60% - 强调文字颜色 4 3 6 2 2 2" xfId="27234"/>
    <cellStyle name="60% - 强调文字颜色 4 3 6 2 2 2 2" xfId="27285"/>
    <cellStyle name="60% - 强调文字颜色 4 3 6 2 2 2 3" xfId="27286"/>
    <cellStyle name="60% - 强调文字颜色 4 3 6 2 2 2 4" xfId="14545"/>
    <cellStyle name="60% - 强调文字颜色 4 3 6 2 2 3" xfId="27236"/>
    <cellStyle name="60% - 强调文字颜色 4 3 6 2 3" xfId="27287"/>
    <cellStyle name="60% - 强调文字颜色 4 3 6 3" xfId="25627"/>
    <cellStyle name="60% - 强调文字颜色 4 3 6 3 2" xfId="27288"/>
    <cellStyle name="60% - 强调文字颜色 4 3 6 3 2 2" xfId="9079"/>
    <cellStyle name="60% - 强调文字颜色 4 3 6 3 2 3" xfId="9082"/>
    <cellStyle name="60% - 强调文字颜色 4 3 6 3 2 4" xfId="9084"/>
    <cellStyle name="60% - 强调文字颜色 4 3 6 3 3" xfId="27289"/>
    <cellStyle name="60% - 强调文字颜色 4 3 6 4" xfId="25888"/>
    <cellStyle name="60% - 强调文字颜色 4 3 7" xfId="18477"/>
    <cellStyle name="60% - 强调文字颜色 4 3 7 2" xfId="18479"/>
    <cellStyle name="60% - 强调文字颜色 4 3 7 2 2" xfId="18482"/>
    <cellStyle name="60% - 强调文字颜色 4 3 7 2 2 2" xfId="4216"/>
    <cellStyle name="60% - 强调文字颜色 4 3 7 2 2 3" xfId="4219"/>
    <cellStyle name="60% - 强调文字颜色 4 3 7 2 2 4" xfId="27290"/>
    <cellStyle name="60% - 强调文字颜色 4 3 7 2 3" xfId="18484"/>
    <cellStyle name="60% - 强调文字颜色 4 3 7 2 3 2" xfId="27292"/>
    <cellStyle name="60% - 强调文字颜色 4 3 7 2 4" xfId="9513"/>
    <cellStyle name="60% - 强调文字颜色 4 3 7 2 4 2" xfId="9516"/>
    <cellStyle name="60% - 强调文字颜色 4 3 7 2 5" xfId="9528"/>
    <cellStyle name="60% - 强调文字颜色 4 3 7 3" xfId="18486"/>
    <cellStyle name="60% - 强调文字颜色 4 3 7 4" xfId="18489"/>
    <cellStyle name="60% - 强调文字颜色 4 3 7 5" xfId="18491"/>
    <cellStyle name="60% - 强调文字颜色 4 3 8" xfId="17892"/>
    <cellStyle name="60% - 强调文字颜色 4 3 8 2" xfId="18493"/>
    <cellStyle name="60% - 强调文字颜色 4 3 8 2 2" xfId="25218"/>
    <cellStyle name="60% - 强调文字颜色 4 3 8 3" xfId="18497"/>
    <cellStyle name="60% - 强调文字颜色 4 3 8 3 2" xfId="27293"/>
    <cellStyle name="60% - 强调文字颜色 4 3 8 4" xfId="25224"/>
    <cellStyle name="60% - 强调文字颜色 4 3 9" xfId="18500"/>
    <cellStyle name="60% - 强调文字颜色 4 3 9 2" xfId="18504"/>
    <cellStyle name="60% - 强调文字颜色 4 3 9 2 2" xfId="20155"/>
    <cellStyle name="60% - 强调文字颜色 4 3 9 2 2 2" xfId="20157"/>
    <cellStyle name="60% - 强调文字颜色 4 3 9 2 2 3" xfId="27294"/>
    <cellStyle name="60% - 强调文字颜色 4 3 9 2 2 4" xfId="27295"/>
    <cellStyle name="60% - 强调文字颜色 4 3 9 2 2 5" xfId="3143"/>
    <cellStyle name="60% - 强调文字颜色 4 3 9 2 3" xfId="20159"/>
    <cellStyle name="60% - 强调文字颜色 4 3 9 2 3 2" xfId="27296"/>
    <cellStyle name="60% - 强调文字颜色 4 3 9 2 4" xfId="9889"/>
    <cellStyle name="60% - 强调文字颜色 4 3 9 3" xfId="27297"/>
    <cellStyle name="60% - 强调文字颜色 4 3 9 3 2" xfId="27298"/>
    <cellStyle name="60% - 强调文字颜色 4 3 9 4" xfId="27299"/>
    <cellStyle name="60% - 强调文字颜色 4 3 9 4 2" xfId="27300"/>
    <cellStyle name="60% - 强调文字颜色 4 3 9 5" xfId="27301"/>
    <cellStyle name="60% - 强调文字颜色 4 4" xfId="27302"/>
    <cellStyle name="60% - 强调文字颜色 4 5" xfId="27303"/>
    <cellStyle name="60% - 强调文字颜色 4 6" xfId="27304"/>
    <cellStyle name="60% - 强调文字颜色 5 2" xfId="18217"/>
    <cellStyle name="60% - 强调文字颜色 5 2 10" xfId="15179"/>
    <cellStyle name="60% - 强调文字颜色 5 2 11" xfId="27305"/>
    <cellStyle name="60% - 强调文字颜色 5 2 12" xfId="26129"/>
    <cellStyle name="60% - 强调文字颜色 5 2 13" xfId="7035"/>
    <cellStyle name="60% - 强调文字颜色 5 2 2" xfId="27306"/>
    <cellStyle name="60% - 强调文字颜色 5 2 2 10" xfId="27307"/>
    <cellStyle name="60% - 强调文字颜色 5 2 2 2" xfId="27308"/>
    <cellStyle name="60% - 强调文字颜色 5 2 2 2 2" xfId="27309"/>
    <cellStyle name="60% - 强调文字颜色 5 2 2 2 2 2" xfId="27310"/>
    <cellStyle name="60% - 强调文字颜色 5 2 2 2 2 2 2" xfId="7754"/>
    <cellStyle name="60% - 强调文字颜色 5 2 2 2 2 2 2 2" xfId="27311"/>
    <cellStyle name="60% - 强调文字颜色 5 2 2 2 2 2 2 2 2" xfId="16808"/>
    <cellStyle name="60% - 强调文字颜色 5 2 2 2 2 2 2 2 2 2" xfId="16811"/>
    <cellStyle name="60% - 强调文字颜色 5 2 2 2 2 2 2 2 2 3" xfId="16827"/>
    <cellStyle name="60% - 强调文字颜色 5 2 2 2 2 2 2 3" xfId="24214"/>
    <cellStyle name="60% - 强调文字颜色 5 2 2 2 2 2 2 3 2" xfId="16885"/>
    <cellStyle name="60% - 强调文字颜色 5 2 2 2 2 2 2 3 3" xfId="16893"/>
    <cellStyle name="60% - 强调文字颜色 5 2 2 2 2 2 2 4" xfId="24661"/>
    <cellStyle name="60% - 强调文字颜色 5 2 2 2 2 2 2 5" xfId="24663"/>
    <cellStyle name="60% - 强调文字颜色 5 2 2 2 2 2 2 7" xfId="25345"/>
    <cellStyle name="60% - 强调文字颜色 5 2 2 2 2 2 2 7 2" xfId="25348"/>
    <cellStyle name="60% - 强调文字颜色 5 2 2 2 2 2 3" xfId="6744"/>
    <cellStyle name="60% - 强调文字颜色 5 2 2 2 2 2 4" xfId="27312"/>
    <cellStyle name="60% - 强调文字颜色 5 2 2 2 2 2 5" xfId="27313"/>
    <cellStyle name="60% - 强调文字颜色 5 2 2 2 2 3" xfId="27314"/>
    <cellStyle name="60% - 强调文字颜色 5 2 2 2 2 3 2" xfId="27315"/>
    <cellStyle name="60% - 强调文字颜色 5 2 2 2 2 3 2 2" xfId="21479"/>
    <cellStyle name="60% - 强调文字颜色 5 2 2 2 2 3 3" xfId="6770"/>
    <cellStyle name="60% - 强调文字颜色 5 2 2 2 2 3 4" xfId="27316"/>
    <cellStyle name="60% - 强调文字颜色 5 2 2 2 2 3 5" xfId="27317"/>
    <cellStyle name="60% - 强调文字颜色 5 2 2 2 2 4" xfId="27318"/>
    <cellStyle name="60% - 强调文字颜色 5 2 2 2 3" xfId="27319"/>
    <cellStyle name="60% - 强调文字颜色 5 2 2 2 3 2" xfId="27320"/>
    <cellStyle name="60% - 强调文字颜色 5 2 2 2 3 2 2" xfId="27321"/>
    <cellStyle name="60% - 强调文字颜色 5 2 2 2 3 2 2 2" xfId="27323"/>
    <cellStyle name="60% - 强调文字颜色 5 2 2 2 3 2 3" xfId="9824"/>
    <cellStyle name="60% - 强调文字颜色 5 2 2 2 3 2 4" xfId="27324"/>
    <cellStyle name="60% - 强调文字颜色 5 2 2 2 3 2 5" xfId="22096"/>
    <cellStyle name="60% - 强调文字颜色 5 2 2 2 3 2 5 2" xfId="27326"/>
    <cellStyle name="60% - 强调文字颜色 5 2 2 2 3 2 5 3" xfId="24779"/>
    <cellStyle name="60% - 强调文字颜色 5 2 2 2 3 2 6" xfId="6324"/>
    <cellStyle name="60% - 强调文字颜色 5 2 2 2 3 2 6 2" xfId="291"/>
    <cellStyle name="60% - 强调文字颜色 5 2 2 2 3 2 7" xfId="6329"/>
    <cellStyle name="60% - 强调文字颜色 5 2 2 2 3 2 7 2" xfId="6332"/>
    <cellStyle name="60% - 强调文字颜色 5 2 2 2 3 3" xfId="27327"/>
    <cellStyle name="60% - 强调文字颜色 5 2 2 2 3 4" xfId="27328"/>
    <cellStyle name="60% - 强调文字颜色 5 2 2 2 3 5" xfId="27329"/>
    <cellStyle name="60% - 强调文字颜色 5 2 2 2 4" xfId="27330"/>
    <cellStyle name="60% - 强调文字颜色 5 2 2 2 4 2" xfId="14608"/>
    <cellStyle name="60% - 强调文字颜色 5 2 2 2 4 2 2" xfId="27331"/>
    <cellStyle name="60% - 强调文字颜色 5 2 2 2 4 2 3" xfId="27332"/>
    <cellStyle name="60% - 强调文字颜色 5 2 2 2 4 2 4" xfId="27333"/>
    <cellStyle name="60% - 强调文字颜色 5 2 2 2 4 3" xfId="14610"/>
    <cellStyle name="60% - 强调文字颜色 5 2 2 2 4 4" xfId="27334"/>
    <cellStyle name="60% - 强调文字颜色 5 2 2 2 4 5" xfId="26952"/>
    <cellStyle name="60% - 强调文字颜色 5 2 2 2 5" xfId="27335"/>
    <cellStyle name="60% - 强调文字颜色 5 2 2 3" xfId="24507"/>
    <cellStyle name="60% - 强调文字颜色 5 2 2 3 2" xfId="27336"/>
    <cellStyle name="60% - 强调文字颜色 5 2 2 3 2 2" xfId="16376"/>
    <cellStyle name="60% - 强调文字颜色 5 2 2 3 2 2 2" xfId="27337"/>
    <cellStyle name="60% - 强调文字颜色 5 2 2 3 2 2 2 2" xfId="17881"/>
    <cellStyle name="60% - 强调文字颜色 5 2 2 3 2 2 2 3" xfId="17889"/>
    <cellStyle name="60% - 强调文字颜色 5 2 2 3 2 2 2 4" xfId="25240"/>
    <cellStyle name="60% - 强调文字颜色 5 2 2 3 2 2 3" xfId="27338"/>
    <cellStyle name="60% - 强调文字颜色 5 2 2 3 2 2 3 2" xfId="27339"/>
    <cellStyle name="60% - 强调文字颜色 5 2 2 3 2 2 4" xfId="27340"/>
    <cellStyle name="60% - 强调文字颜色 5 2 2 3 2 2 4 2" xfId="27341"/>
    <cellStyle name="60% - 强调文字颜色 5 2 2 3 2 2 5" xfId="27342"/>
    <cellStyle name="60% - 强调文字颜色 5 2 2 3 2 3" xfId="16378"/>
    <cellStyle name="60% - 强调文字颜色 5 2 2 3 2 4" xfId="19869"/>
    <cellStyle name="60% - 强调文字颜色 5 2 2 3 2 5" xfId="19877"/>
    <cellStyle name="60% - 强调文字颜色 5 2 2 3 3" xfId="27343"/>
    <cellStyle name="60% - 强调文字颜色 5 2 2 3 3 2" xfId="27344"/>
    <cellStyle name="60% - 强调文字颜色 5 2 2 3 3 2 2" xfId="9386"/>
    <cellStyle name="60% - 强调文字颜色 5 2 2 3 3 3" xfId="27345"/>
    <cellStyle name="60% - 强调文字颜色 5 2 2 3 3 3 2" xfId="21195"/>
    <cellStyle name="60% - 强调文字颜色 5 2 2 3 3 4" xfId="19884"/>
    <cellStyle name="60% - 强调文字颜色 5 2 2 3 3 4 2" xfId="27346"/>
    <cellStyle name="60% - 强调文字颜色 5 2 2 3 3 5" xfId="27347"/>
    <cellStyle name="60% - 强调文字颜色 5 2 2 3 4" xfId="27348"/>
    <cellStyle name="60% - 强调文字颜色 5 2 2 4" xfId="27349"/>
    <cellStyle name="60% - 强调文字颜色 5 2 2 4 2" xfId="27350"/>
    <cellStyle name="60% - 强调文字颜色 5 2 2 4 2 2" xfId="27353"/>
    <cellStyle name="60% - 强调文字颜色 5 2 2 4 2 2 2" xfId="27354"/>
    <cellStyle name="60% - 强调文字颜色 5 2 2 4 2 2 3" xfId="27355"/>
    <cellStyle name="60% - 强调文字颜色 5 2 2 4 2 2 4" xfId="27356"/>
    <cellStyle name="60% - 强调文字颜色 5 2 2 4 2 3" xfId="27357"/>
    <cellStyle name="60% - 强调文字颜色 5 2 2 4 2 3 2" xfId="21213"/>
    <cellStyle name="60% - 强调文字颜色 5 2 2 4 2 4" xfId="19901"/>
    <cellStyle name="60% - 强调文字颜色 5 2 2 4 2 4 2" xfId="27358"/>
    <cellStyle name="60% - 强调文字颜色 5 2 2 4 2 5" xfId="27359"/>
    <cellStyle name="60% - 强调文字颜色 5 2 2 4 3" xfId="7286"/>
    <cellStyle name="60% - 强调文字颜色 5 2 2 4 3 2" xfId="3563"/>
    <cellStyle name="60% - 强调文字颜色 5 2 2 4 3 3" xfId="3572"/>
    <cellStyle name="60% - 强调文字颜色 5 2 2 4 4" xfId="7289"/>
    <cellStyle name="60% - 强调文字颜色 5 2 2 4 4 2" xfId="3604"/>
    <cellStyle name="60% - 强调文字颜色 5 2 2 4 5" xfId="7292"/>
    <cellStyle name="60% - 强调文字颜色 5 2 2 5" xfId="27360"/>
    <cellStyle name="60% - 强调文字颜色 5 2 2 5 2" xfId="5599"/>
    <cellStyle name="60% - 强调文字颜色 5 2 2 5 2 2" xfId="27364"/>
    <cellStyle name="60% - 强调文字颜色 5 2 2 5 3" xfId="5603"/>
    <cellStyle name="60% - 强调文字颜色 5 2 2 5 4" xfId="27365"/>
    <cellStyle name="60% - 强调文字颜色 5 2 2 5 4 2" xfId="23579"/>
    <cellStyle name="60% - 强调文字颜色 5 2 2 6" xfId="27366"/>
    <cellStyle name="60% - 强调文字颜色 5 2 2 6 2" xfId="8008"/>
    <cellStyle name="60% - 强调文字颜色 5 2 2 6 2 2" xfId="27368"/>
    <cellStyle name="60% - 强调文字颜色 5 2 2 6 3" xfId="7299"/>
    <cellStyle name="60% - 强调文字颜色 5 2 2 6 4" xfId="27369"/>
    <cellStyle name="60% - 强调文字颜色 5 2 2 6 5" xfId="27370"/>
    <cellStyle name="60% - 强调文字颜色 5 2 2 7" xfId="22148"/>
    <cellStyle name="60% - 强调文字颜色 5 2 2 8" xfId="22153"/>
    <cellStyle name="60% - 强调文字颜色 5 2 2 9" xfId="22156"/>
    <cellStyle name="60% - 强调文字颜色 5 2 3" xfId="27371"/>
    <cellStyle name="60% - 强调文字颜色 5 2 3 2" xfId="27372"/>
    <cellStyle name="60% - 强调文字颜色 5 2 3 2 2" xfId="652"/>
    <cellStyle name="60% - 强调文字颜色 5 2 3 2 2 2" xfId="27373"/>
    <cellStyle name="60% - 强调文字颜色 5 2 3 2 2 2 2" xfId="23486"/>
    <cellStyle name="60% - 强调文字颜色 5 2 3 2 2 2 2 2" xfId="27374"/>
    <cellStyle name="60% - 强调文字颜色 5 2 3 2 2 2 2 2 2" xfId="11263"/>
    <cellStyle name="60% - 强调文字颜色 5 2 3 2 2 2 2 2 2 2" xfId="9751"/>
    <cellStyle name="60% - 强调文字颜色 5 2 3 2 2 2 2 2 2 3" xfId="11337"/>
    <cellStyle name="60% - 强调文字颜色 5 2 3 2 2 2 2 3" xfId="24324"/>
    <cellStyle name="60% - 强调文字颜色 5 2 3 2 2 2 2 3 2" xfId="11926"/>
    <cellStyle name="60% - 强调文字颜色 5 2 3 2 2 2 2 3 3" xfId="12079"/>
    <cellStyle name="60% - 强调文字颜色 5 2 3 2 2 2 2 4" xfId="25714"/>
    <cellStyle name="60% - 强调文字颜色 5 2 3 2 2 2 2 4 2" xfId="23971"/>
    <cellStyle name="60% - 强调文字颜色 5 2 3 2 2 2 3" xfId="23488"/>
    <cellStyle name="60% - 强调文字颜色 5 2 3 2 2 3" xfId="27375"/>
    <cellStyle name="60% - 强调文字颜色 5 2 3 2 2 3 2" xfId="22462"/>
    <cellStyle name="60% - 强调文字颜色 5 2 3 2 2 3 2 2" xfId="27376"/>
    <cellStyle name="60% - 强调文字颜色 5 2 3 2 2 3 2 3" xfId="25744"/>
    <cellStyle name="60% - 强调文字颜色 5 2 3 2 2 3 2 4" xfId="25749"/>
    <cellStyle name="60% - 强调文字颜色 5 2 3 2 2 3 3" xfId="22464"/>
    <cellStyle name="60% - 强调文字颜色 5 2 3 2 2 4" xfId="27377"/>
    <cellStyle name="60% - 强调文字颜色 5 2 3 2 3" xfId="27378"/>
    <cellStyle name="60% - 强调文字颜色 5 2 3 2 3 2" xfId="27380"/>
    <cellStyle name="60% - 强调文字颜色 5 2 3 2 3 2 2" xfId="27382"/>
    <cellStyle name="60% - 强调文字颜色 5 2 3 2 3 2 2 2" xfId="27383"/>
    <cellStyle name="60% - 强调文字颜色 5 2 3 2 3 2 3" xfId="27384"/>
    <cellStyle name="60% - 强调文字颜色 5 2 3 2 3 3" xfId="27385"/>
    <cellStyle name="60% - 强调文字颜色 5 2 3 2 4" xfId="27386"/>
    <cellStyle name="60% - 强调文字颜色 5 2 3 2 4 2" xfId="27388"/>
    <cellStyle name="60% - 强调文字颜色 5 2 3 2 4 2 2" xfId="27389"/>
    <cellStyle name="60% - 强调文字颜色 5 2 3 2 4 3" xfId="27390"/>
    <cellStyle name="60% - 强调文字颜色 5 2 3 2 5" xfId="27391"/>
    <cellStyle name="60% - 强调文字颜色 5 2 3 3" xfId="24510"/>
    <cellStyle name="60% - 强调文字颜色 5 2 3 3 2" xfId="27392"/>
    <cellStyle name="60% - 强调文字颜色 5 2 3 3 2 2" xfId="27393"/>
    <cellStyle name="60% - 强调文字颜色 5 2 3 3 2 2 2" xfId="27394"/>
    <cellStyle name="60% - 强调文字颜色 5 2 3 3 2 2 2 2" xfId="17982"/>
    <cellStyle name="60% - 强调文字颜色 5 2 3 3 2 2 2 3" xfId="26165"/>
    <cellStyle name="60% - 强调文字颜色 5 2 3 3 2 2 2 4" xfId="26173"/>
    <cellStyle name="60% - 强调文字颜色 5 2 3 3 2 2 3" xfId="27395"/>
    <cellStyle name="60% - 强调文字颜色 5 2 3 3 2 2 3 2" xfId="27397"/>
    <cellStyle name="60% - 强调文字颜色 5 2 3 3 2 2 4" xfId="27079"/>
    <cellStyle name="60% - 强调文字颜色 5 2 3 3 2 2 4 2" xfId="27399"/>
    <cellStyle name="60% - 强调文字颜色 5 2 3 3 2 2 5" xfId="1436"/>
    <cellStyle name="60% - 强调文字颜色 5 2 3 3 2 3" xfId="27400"/>
    <cellStyle name="60% - 强调文字颜色 5 2 3 3 2 4" xfId="19932"/>
    <cellStyle name="60% - 强调文字颜色 5 2 3 3 2 5" xfId="27401"/>
    <cellStyle name="60% - 强调文字颜色 5 2 3 3 3" xfId="27402"/>
    <cellStyle name="60% - 强调文字颜色 5 2 3 3 3 2" xfId="27404"/>
    <cellStyle name="60% - 强调文字颜色 5 2 3 3 3 2 2" xfId="27406"/>
    <cellStyle name="60% - 强调文字颜色 5 2 3 3 3 2 3" xfId="27408"/>
    <cellStyle name="60% - 强调文字颜色 5 2 3 3 3 2 4" xfId="27409"/>
    <cellStyle name="60% - 强调文字颜色 5 2 3 3 3 3" xfId="27410"/>
    <cellStyle name="60% - 强调文字颜色 5 2 3 3 3 4" xfId="19934"/>
    <cellStyle name="60% - 强调文字颜色 5 2 3 3 3 5" xfId="27412"/>
    <cellStyle name="60% - 强调文字颜色 5 2 3 3 4" xfId="27413"/>
    <cellStyle name="60% - 强调文字颜色 5 2 3 4" xfId="27414"/>
    <cellStyle name="60% - 强调文字颜色 5 2 3 4 2" xfId="27415"/>
    <cellStyle name="60% - 强调文字颜色 5 2 3 4 2 2" xfId="27417"/>
    <cellStyle name="60% - 强调文字颜色 5 2 3 4 2 2 2" xfId="13876"/>
    <cellStyle name="60% - 强调文字颜色 5 2 3 4 2 2 3" xfId="13878"/>
    <cellStyle name="60% - 强调文字颜色 5 2 3 4 2 2 4" xfId="13880"/>
    <cellStyle name="60% - 强调文字颜色 5 2 3 4 2 3" xfId="8583"/>
    <cellStyle name="60% - 强调文字颜色 5 2 3 4 2 3 2" xfId="13892"/>
    <cellStyle name="60% - 强调文字颜色 5 2 3 4 2 3 3" xfId="13902"/>
    <cellStyle name="60% - 强调文字颜色 5 2 3 4 2 4" xfId="24125"/>
    <cellStyle name="60% - 强调文字颜色 5 2 3 4 2 4 2" xfId="24129"/>
    <cellStyle name="60% - 强调文字颜色 5 2 3 4 2 5" xfId="24135"/>
    <cellStyle name="60% - 强调文字颜色 5 2 3 4 2 5 2" xfId="24137"/>
    <cellStyle name="60% - 强调文字颜色 5 2 3 4 3" xfId="27418"/>
    <cellStyle name="60% - 强调文字颜色 5 2 3 4 4" xfId="27419"/>
    <cellStyle name="60% - 强调文字颜色 5 2 3 4 5" xfId="27420"/>
    <cellStyle name="60% - 强调文字颜色 5 2 3 5" xfId="27421"/>
    <cellStyle name="60% - 强调文字颜色 5 2 3 5 2" xfId="27422"/>
    <cellStyle name="60% - 强调文字颜色 5 2 3 6" xfId="27423"/>
    <cellStyle name="60% - 强调文字颜色 5 2 3 6 2" xfId="27424"/>
    <cellStyle name="60% - 强调文字颜色 5 2 3 6 2 2" xfId="27426"/>
    <cellStyle name="60% - 强调文字颜色 5 2 3 6 3" xfId="27427"/>
    <cellStyle name="60% - 强调文字颜色 5 2 3 7" xfId="22162"/>
    <cellStyle name="60% - 强调文字颜色 5 2 4" xfId="16490"/>
    <cellStyle name="60% - 强调文字颜色 5 2 4 2" xfId="27428"/>
    <cellStyle name="60% - 强调文字颜色 5 2 4 2 2" xfId="27429"/>
    <cellStyle name="60% - 强调文字颜色 5 2 4 2 2 2" xfId="27430"/>
    <cellStyle name="60% - 强调文字颜色 5 2 4 2 2 2 2" xfId="27431"/>
    <cellStyle name="60% - 强调文字颜色 5 2 4 2 2 2 2 2" xfId="27432"/>
    <cellStyle name="60% - 强调文字颜色 5 2 4 2 2 2 3" xfId="27433"/>
    <cellStyle name="60% - 强调文字颜色 5 2 4 2 2 2 5" xfId="18301"/>
    <cellStyle name="60% - 强调文字颜色 5 2 4 2 2 2 5 2" xfId="2689"/>
    <cellStyle name="60% - 强调文字颜色 5 2 4 2 2 2 6" xfId="18314"/>
    <cellStyle name="60% - 强调文字颜色 5 2 4 2 2 2 6 2" xfId="18317"/>
    <cellStyle name="60% - 强调文字颜色 5 2 4 2 2 2 6 3" xfId="18320"/>
    <cellStyle name="60% - 强调文字颜色 5 2 4 2 2 2 6 4" xfId="27436"/>
    <cellStyle name="60% - 强调文字颜色 5 2 4 2 2 2 6 5" xfId="27439"/>
    <cellStyle name="60% - 强调文字颜色 5 2 4 2 2 2 6 6" xfId="27442"/>
    <cellStyle name="60% - 强调文字颜色 5 2 4 2 2 3" xfId="27443"/>
    <cellStyle name="60% - 强调文字颜色 5 2 4 2 3" xfId="27444"/>
    <cellStyle name="60% - 强调文字颜色 5 2 4 2 3 2" xfId="27446"/>
    <cellStyle name="60% - 强调文字颜色 5 2 4 2 3 2 2" xfId="27447"/>
    <cellStyle name="60% - 强调文字颜色 5 2 4 2 3 3" xfId="27448"/>
    <cellStyle name="60% - 强调文字颜色 5 2 4 2 4" xfId="9463"/>
    <cellStyle name="60% - 强调文字颜色 5 2 4 2 5" xfId="27449"/>
    <cellStyle name="60% - 强调文字颜色 5 2 4 2 6" xfId="27450"/>
    <cellStyle name="60% - 强调文字颜色 5 2 4 3" xfId="27452"/>
    <cellStyle name="60% - 强调文字颜色 5 2 4 3 2" xfId="27454"/>
    <cellStyle name="60% - 强调文字颜色 5 2 4 3 2 2" xfId="25753"/>
    <cellStyle name="60% - 强调文字颜色 5 2 4 3 2 2 2" xfId="27456"/>
    <cellStyle name="60% - 强调文字颜色 5 2 4 3 2 2 2 2" xfId="18045"/>
    <cellStyle name="60% - 强调文字颜色 5 2 4 3 2 2 2 3" xfId="26962"/>
    <cellStyle name="60% - 强调文字颜色 5 2 4 3 2 2 3" xfId="27458"/>
    <cellStyle name="60% - 强调文字颜色 5 2 4 3 2 2 3 2" xfId="15895"/>
    <cellStyle name="60% - 强调文字颜色 5 2 4 3 2 2 4" xfId="27188"/>
    <cellStyle name="60% - 强调文字颜色 5 2 4 3 2 3" xfId="27459"/>
    <cellStyle name="60% - 强调文字颜色 5 2 4 3 2 4" xfId="27461"/>
    <cellStyle name="60% - 强调文字颜色 5 2 4 3 2 5" xfId="27464"/>
    <cellStyle name="60% - 强调文字颜色 5 2 4 3 3" xfId="16272"/>
    <cellStyle name="60% - 强调文字颜色 5 2 4 4" xfId="27466"/>
    <cellStyle name="60% - 强调文字颜色 5 2 4 4 2" xfId="27467"/>
    <cellStyle name="60% - 强调文字颜色 5 2 4 4 2 2" xfId="27468"/>
    <cellStyle name="60% - 强调文字颜色 5 2 4 4 2 3" xfId="25151"/>
    <cellStyle name="60% - 强调文字颜色 5 2 4 4 2 4" xfId="25160"/>
    <cellStyle name="60% - 强调文字颜色 5 2 4 4 3" xfId="27469"/>
    <cellStyle name="60% - 强调文字颜色 5 2 4 4 3 2" xfId="27470"/>
    <cellStyle name="60% - 强调文字颜色 5 2 4 4 4" xfId="24875"/>
    <cellStyle name="60% - 强调文字颜色 5 2 4 4 4 2" xfId="26064"/>
    <cellStyle name="60% - 强调文字颜色 5 2 4 4 5" xfId="26066"/>
    <cellStyle name="60% - 强调文字颜色 5 2 4 4 5 2" xfId="27471"/>
    <cellStyle name="60% - 强调文字颜色 5 2 4 4 6" xfId="10296"/>
    <cellStyle name="60% - 强调文字颜色 5 2 4 4 7" xfId="10307"/>
    <cellStyle name="60% - 强调文字颜色 5 2 4 4 7 2" xfId="10311"/>
    <cellStyle name="60% - 强调文字颜色 5 2 4 4 8" xfId="10317"/>
    <cellStyle name="60% - 强调文字颜色 5 2 4 5" xfId="27472"/>
    <cellStyle name="60% - 强调文字颜色 5 2 4 5 2" xfId="27473"/>
    <cellStyle name="60% - 强调文字颜色 5 2 4 6" xfId="27474"/>
    <cellStyle name="60% - 强调文字颜色 5 2 4 6 2" xfId="27475"/>
    <cellStyle name="60% - 强调文字颜色 5 2 4 7" xfId="27477"/>
    <cellStyle name="60% - 强调文字颜色 5 2 4 7 2" xfId="27479"/>
    <cellStyle name="60% - 强调文字颜色 5 2 4 8" xfId="27481"/>
    <cellStyle name="60% - 强调文字颜色 5 2 4 9" xfId="27483"/>
    <cellStyle name="60% - 强调文字颜色 5 2 5" xfId="27484"/>
    <cellStyle name="60% - 强调文字颜色 5 2 5 2" xfId="15811"/>
    <cellStyle name="60% - 强调文字颜色 5 2 5 2 2" xfId="27485"/>
    <cellStyle name="60% - 强调文字颜色 5 2 5 2 2 2" xfId="27486"/>
    <cellStyle name="60% - 强调文字颜色 5 2 5 2 2 2 2" xfId="27487"/>
    <cellStyle name="60% - 强调文字颜色 5 2 5 2 2 2 2 2" xfId="27488"/>
    <cellStyle name="60% - 强调文字颜色 5 2 5 2 2 2 3" xfId="27489"/>
    <cellStyle name="60% - 强调文字颜色 5 2 5 2 2 3" xfId="27490"/>
    <cellStyle name="60% - 强调文字颜色 5 2 5 2 3" xfId="27491"/>
    <cellStyle name="60% - 强调文字颜色 5 2 5 2 3 2" xfId="27492"/>
    <cellStyle name="60% - 强调文字颜色 5 2 5 2 3 2 2" xfId="27493"/>
    <cellStyle name="60% - 强调文字颜色 5 2 5 2 3 2 3" xfId="27494"/>
    <cellStyle name="60% - 强调文字颜色 5 2 5 2 3 2 4" xfId="14642"/>
    <cellStyle name="60% - 强调文字颜色 5 2 5 2 3 3" xfId="27495"/>
    <cellStyle name="60% - 强调文字颜色 5 2 5 2 4" xfId="16933"/>
    <cellStyle name="60% - 强调文字颜色 5 2 5 2 5" xfId="27496"/>
    <cellStyle name="60% - 强调文字颜色 5 2 5 2 6" xfId="27497"/>
    <cellStyle name="60% - 强调文字颜色 5 2 5 3" xfId="15813"/>
    <cellStyle name="60% - 强调文字颜色 5 2 5 3 2" xfId="27498"/>
    <cellStyle name="60% - 强调文字颜色 5 2 5 3 2 2" xfId="27499"/>
    <cellStyle name="60% - 强调文字颜色 5 2 5 3 2 2 2" xfId="27500"/>
    <cellStyle name="60% - 强调文字颜色 5 2 5 3 2 2 3" xfId="27501"/>
    <cellStyle name="60% - 强调文字颜色 5 2 5 3 2 2 4" xfId="14743"/>
    <cellStyle name="60% - 强调文字颜色 5 2 5 3 2 3" xfId="9173"/>
    <cellStyle name="60% - 强调文字颜色 5 2 5 3 2 4" xfId="24692"/>
    <cellStyle name="60% - 强调文字颜色 5 2 5 3 2 5" xfId="27505"/>
    <cellStyle name="60% - 强调文字颜色 5 2 5 3 3" xfId="27506"/>
    <cellStyle name="60% - 强调文字颜色 5 2 5 3 4" xfId="27507"/>
    <cellStyle name="60% - 强调文字颜色 5 2 5 3 5" xfId="27508"/>
    <cellStyle name="60% - 强调文字颜色 5 2 5 4" xfId="27509"/>
    <cellStyle name="60% - 强调文字颜色 5 2 5 4 2" xfId="27510"/>
    <cellStyle name="60% - 强调文字颜色 5 2 5 4 2 2" xfId="27511"/>
    <cellStyle name="60% - 强调文字颜色 5 2 5 4 2 3" xfId="24865"/>
    <cellStyle name="60% - 强调文字颜色 5 2 5 4 2 4" xfId="24885"/>
    <cellStyle name="60% - 强调文字颜色 5 2 5 4 3" xfId="27512"/>
    <cellStyle name="60% - 强调文字颜色 5 2 5 5" xfId="27514"/>
    <cellStyle name="60% - 强调文字颜色 5 2 5 6" xfId="27515"/>
    <cellStyle name="60% - 强调文字颜色 5 2 5 7" xfId="27517"/>
    <cellStyle name="60% - 强调文字颜色 5 2 6" xfId="27518"/>
    <cellStyle name="60% - 强调文字颜色 5 2 6 2" xfId="14684"/>
    <cellStyle name="60% - 强调文字颜色 5 2 6 2 2" xfId="2114"/>
    <cellStyle name="60% - 强调文字颜色 5 2 6 2 2 2" xfId="16551"/>
    <cellStyle name="60% - 强调文字颜色 5 2 6 2 2 2 2" xfId="16555"/>
    <cellStyle name="60% - 强调文字颜色 5 2 6 2 2 3" xfId="27519"/>
    <cellStyle name="60% - 强调文字颜色 5 2 6 2 2 4" xfId="27523"/>
    <cellStyle name="60% - 强调文字颜色 5 2 6 2 2 4 2" xfId="19852"/>
    <cellStyle name="60% - 强调文字颜色 5 2 6 2 3" xfId="2117"/>
    <cellStyle name="60% - 强调文字颜色 5 2 6 3" xfId="15821"/>
    <cellStyle name="60% - 强调文字颜色 5 2 6 3 2" xfId="27524"/>
    <cellStyle name="60% - 强调文字颜色 5 2 6 3 2 2" xfId="27525"/>
    <cellStyle name="60% - 强调文字颜色 5 2 6 3 2 3" xfId="25309"/>
    <cellStyle name="60% - 强调文字颜色 5 2 6 3 2 4" xfId="25317"/>
    <cellStyle name="60% - 强调文字颜色 5 2 6 3 3" xfId="13190"/>
    <cellStyle name="60% - 强调文字颜色 5 2 6 3 4" xfId="13192"/>
    <cellStyle name="60% - 强调文字颜色 5 2 6 3 5" xfId="13195"/>
    <cellStyle name="60% - 强调文字颜色 5 2 6 4" xfId="27526"/>
    <cellStyle name="60% - 强调文字颜色 5 2 6 4 2" xfId="17403"/>
    <cellStyle name="60% - 强调文字颜色 5 2 6 4 3" xfId="13198"/>
    <cellStyle name="60% - 强调文字颜色 5 2 6 4 4" xfId="27527"/>
    <cellStyle name="60% - 强调文字颜色 5 2 6 4 5" xfId="27528"/>
    <cellStyle name="60% - 强调文字颜色 5 2 6 5" xfId="27529"/>
    <cellStyle name="60% - 强调文字颜色 5 2 6 6" xfId="27530"/>
    <cellStyle name="60% - 强调文字颜色 5 2 7" xfId="18544"/>
    <cellStyle name="60% - 强调文字颜色 5 2 7 2" xfId="18546"/>
    <cellStyle name="60% - 强调文字颜色 5 2 7 2 2" xfId="18548"/>
    <cellStyle name="60% - 强调文字颜色 5 2 7 2 2 2" xfId="18551"/>
    <cellStyle name="60% - 强调文字颜色 5 2 7 2 2 3" xfId="27532"/>
    <cellStyle name="60% - 强调文字颜色 5 2 7 2 2 4" xfId="27535"/>
    <cellStyle name="60% - 强调文字颜色 5 2 7 2 3" xfId="18554"/>
    <cellStyle name="60% - 强调文字颜色 5 2 7 2 3 2" xfId="27538"/>
    <cellStyle name="60% - 强调文字颜色 5 2 7 2 4" xfId="17802"/>
    <cellStyle name="60% - 强调文字颜色 5 2 7 2 4 2" xfId="18556"/>
    <cellStyle name="60% - 强调文字颜色 5 2 7 2 5" xfId="27539"/>
    <cellStyle name="60% - 强调文字颜色 5 2 7 2 7" xfId="24344"/>
    <cellStyle name="60% - 强调文字颜色 5 2 7 2 7 2" xfId="24347"/>
    <cellStyle name="60% - 强调文字颜色 5 2 7 3" xfId="18558"/>
    <cellStyle name="60% - 强调文字颜色 5 2 7 4" xfId="18560"/>
    <cellStyle name="60% - 强调文字颜色 5 2 7 5" xfId="8932"/>
    <cellStyle name="60% - 强调文字颜色 5 2 8" xfId="18562"/>
    <cellStyle name="60% - 强调文字颜色 5 2 8 2" xfId="18565"/>
    <cellStyle name="60% - 强调文字颜色 5 2 8 2 2" xfId="27540"/>
    <cellStyle name="60% - 强调文字颜色 5 2 8 3" xfId="18567"/>
    <cellStyle name="60% - 强调文字颜色 5 2 8 3 2" xfId="27541"/>
    <cellStyle name="60% - 强调文字颜色 5 2 8 4" xfId="27542"/>
    <cellStyle name="60% - 强调文字颜色 5 2 9" xfId="18569"/>
    <cellStyle name="60% - 强调文字颜色 5 2 9 2" xfId="18573"/>
    <cellStyle name="60% - 强调文字颜色 5 2 9 2 2" xfId="27545"/>
    <cellStyle name="60% - 强调文字颜色 5 2 9 2 3" xfId="27546"/>
    <cellStyle name="60% - 强调文字颜色 5 2 9 2 4" xfId="27547"/>
    <cellStyle name="60% - 强调文字颜色 5 2 9 3" xfId="19460"/>
    <cellStyle name="60% - 强调文字颜色 5 2 9 4" xfId="27549"/>
    <cellStyle name="60% - 强调文字颜色 5 2 9 5" xfId="8937"/>
    <cellStyle name="60% - 强调文字颜色 5 3" xfId="18219"/>
    <cellStyle name="60% - 强调文字颜色 5 3 10" xfId="27551"/>
    <cellStyle name="60% - 强调文字颜色 5 3 11" xfId="27552"/>
    <cellStyle name="60% - 强调文字颜色 5 3 2" xfId="21378"/>
    <cellStyle name="60% - 强调文字颜色 5 3 2 2" xfId="21381"/>
    <cellStyle name="60% - 强调文字颜色 5 3 2 2 2" xfId="21383"/>
    <cellStyle name="60% - 强调文字颜色 5 3 2 2 2 2" xfId="27553"/>
    <cellStyle name="60% - 强调文字颜色 5 3 2 2 2 2 2" xfId="5483"/>
    <cellStyle name="60% - 强调文字颜色 5 3 2 2 2 2 2 2" xfId="27555"/>
    <cellStyle name="60% - 强调文字颜色 5 3 2 2 2 2 2 2 2" xfId="27556"/>
    <cellStyle name="60% - 强调文字颜色 5 3 2 2 2 2 2 3" xfId="27558"/>
    <cellStyle name="60% - 强调文字颜色 5 3 2 2 2 2 3" xfId="3683"/>
    <cellStyle name="60% - 强调文字颜色 5 3 2 2 2 3" xfId="10071"/>
    <cellStyle name="60% - 强调文字颜色 5 3 2 2 2 3 2" xfId="27559"/>
    <cellStyle name="60% - 强调文字颜色 5 3 2 2 2 3 2 2" xfId="23331"/>
    <cellStyle name="60% - 强调文字颜色 5 3 2 2 2 3 3" xfId="27560"/>
    <cellStyle name="60% - 强调文字颜色 5 3 2 2 2 3 4" xfId="18377"/>
    <cellStyle name="60% - 强调文字颜色 5 3 2 2 2 3 5" xfId="26899"/>
    <cellStyle name="60% - 强调文字颜色 5 3 2 2 2 4" xfId="27561"/>
    <cellStyle name="60% - 强调文字颜色 5 3 2 2 3" xfId="27562"/>
    <cellStyle name="60% - 强调文字颜色 5 3 2 2 3 2" xfId="16668"/>
    <cellStyle name="60% - 强调文字颜色 5 3 2 2 3 2 2" xfId="27563"/>
    <cellStyle name="60% - 强调文字颜色 5 3 2 2 3 2 2 2" xfId="27564"/>
    <cellStyle name="60% - 强调文字颜色 5 3 2 2 3 2 3" xfId="9995"/>
    <cellStyle name="60% - 强调文字颜色 5 3 2 2 3 3" xfId="27566"/>
    <cellStyle name="60% - 强调文字颜色 5 3 2 2 3 4" xfId="27568"/>
    <cellStyle name="60% - 强调文字颜色 5 3 2 2 3 5" xfId="27569"/>
    <cellStyle name="60% - 强调文字颜色 5 3 2 2 4" xfId="27570"/>
    <cellStyle name="60% - 强调文字颜色 5 3 2 2 4 2" xfId="14748"/>
    <cellStyle name="60% - 强调文字颜色 5 3 2 2 4 2 2" xfId="27571"/>
    <cellStyle name="60% - 强调文字颜色 5 3 2 2 4 2 3" xfId="27572"/>
    <cellStyle name="60% - 强调文字颜色 5 3 2 2 4 2 4" xfId="27573"/>
    <cellStyle name="60% - 强调文字颜色 5 3 2 2 4 3" xfId="3092"/>
    <cellStyle name="60% - 强调文字颜色 5 3 2 2 4 4" xfId="27574"/>
    <cellStyle name="60% - 强调文字颜色 5 3 2 2 4 5" xfId="27575"/>
    <cellStyle name="60% - 强调文字颜色 5 3 2 2 5" xfId="27576"/>
    <cellStyle name="60% - 强调文字颜色 5 3 2 3" xfId="21385"/>
    <cellStyle name="60% - 强调文字颜色 5 3 2 3 2" xfId="21387"/>
    <cellStyle name="60% - 强调文字颜色 5 3 2 3 2 2" xfId="27577"/>
    <cellStyle name="60% - 强调文字颜色 5 3 2 3 2 2 2" xfId="27578"/>
    <cellStyle name="60% - 强调文字颜色 5 3 2 3 2 2 2 2" xfId="18845"/>
    <cellStyle name="60% - 强调文字颜色 5 3 2 3 2 2 3" xfId="27579"/>
    <cellStyle name="60% - 强调文字颜色 5 3 2 3 2 3" xfId="27580"/>
    <cellStyle name="60% - 强调文字颜色 5 3 2 3 3" xfId="27581"/>
    <cellStyle name="60% - 强调文字颜色 5 3 2 3 3 2" xfId="27583"/>
    <cellStyle name="60% - 强调文字颜色 5 3 2 3 3 2 2" xfId="9590"/>
    <cellStyle name="60% - 强调文字颜色 5 3 2 3 3 3" xfId="27585"/>
    <cellStyle name="60% - 强调文字颜色 5 3 2 3 4" xfId="27586"/>
    <cellStyle name="60% - 强调文字颜色 5 3 2 4" xfId="21389"/>
    <cellStyle name="60% - 强调文字颜色 5 3 2 4 2" xfId="27587"/>
    <cellStyle name="60% - 强调文字颜色 5 3 2 4 2 2" xfId="27589"/>
    <cellStyle name="60% - 强调文字颜色 5 3 2 4 2 2 2" xfId="17998"/>
    <cellStyle name="60% - 强调文字颜色 5 3 2 4 2 3" xfId="27590"/>
    <cellStyle name="60% - 强调文字颜色 5 3 2 4 2 4" xfId="27591"/>
    <cellStyle name="60% - 强调文字颜色 5 3 2 4 2 5" xfId="27592"/>
    <cellStyle name="60% - 强调文字颜色 5 3 2 4 3" xfId="27593"/>
    <cellStyle name="60% - 强调文字颜色 5 3 2 4 4" xfId="27594"/>
    <cellStyle name="60% - 强调文字颜色 5 3 2 4 5" xfId="27595"/>
    <cellStyle name="60% - 强调文字颜色 5 3 2 5" xfId="27596"/>
    <cellStyle name="60% - 强调文字颜色 5 3 2 5 2" xfId="27597"/>
    <cellStyle name="60% - 强调文字颜色 5 3 2 6" xfId="27598"/>
    <cellStyle name="60% - 强调文字颜色 5 3 2 6 2" xfId="8071"/>
    <cellStyle name="60% - 强调文字颜色 5 3 2 6 2 2" xfId="27599"/>
    <cellStyle name="60% - 强调文字颜色 5 3 2 6 3" xfId="27600"/>
    <cellStyle name="60% - 强调文字颜色 5 3 2 7" xfId="22294"/>
    <cellStyle name="60% - 强调文字颜色 5 3 2 8" xfId="22302"/>
    <cellStyle name="60% - 强调文字颜色 5 3 2 9" xfId="22305"/>
    <cellStyle name="60% - 强调文字颜色 5 3 3" xfId="21392"/>
    <cellStyle name="60% - 强调文字颜色 5 3 3 2" xfId="15385"/>
    <cellStyle name="60% - 强调文字颜色 5 3 3 2 2" xfId="15388"/>
    <cellStyle name="60% - 强调文字颜色 5 3 3 2 2 2" xfId="15390"/>
    <cellStyle name="60% - 强调文字颜色 5 3 3 2 2 2 2" xfId="27605"/>
    <cellStyle name="60% - 强调文字颜色 5 3 3 2 2 2 2 2" xfId="24617"/>
    <cellStyle name="60% - 强调文字颜色 5 3 3 2 2 2 2 2 2" xfId="24619"/>
    <cellStyle name="60% - 强调文字颜色 5 3 3 2 2 2 2 2 3" xfId="24629"/>
    <cellStyle name="60% - 强调文字颜色 5 3 3 2 2 2 2 2 4" xfId="1705"/>
    <cellStyle name="60% - 强调文字颜色 5 3 3 2 2 2 2 3" xfId="24635"/>
    <cellStyle name="60% - 强调文字颜色 5 3 3 2 2 2 2 4" xfId="27606"/>
    <cellStyle name="60% - 强调文字颜色 5 3 3 2 2 2 2 5" xfId="27607"/>
    <cellStyle name="60% - 强调文字颜色 5 3 3 2 2 2 3" xfId="2471"/>
    <cellStyle name="60% - 强调文字颜色 5 3 3 2 2 3" xfId="15392"/>
    <cellStyle name="60% - 强调文字颜色 5 3 3 2 2 3 2" xfId="27608"/>
    <cellStyle name="60% - 强调文字颜色 5 3 3 2 2 3 2 2" xfId="27609"/>
    <cellStyle name="60% - 强调文字颜色 5 3 3 2 2 3 2 3" xfId="27610"/>
    <cellStyle name="60% - 强调文字颜色 5 3 3 2 2 3 2 4" xfId="27611"/>
    <cellStyle name="60% - 强调文字颜色 5 3 3 2 2 3 3" xfId="27612"/>
    <cellStyle name="60% - 强调文字颜色 5 3 3 2 2 3 6" xfId="720"/>
    <cellStyle name="60% - 强调文字颜色 5 3 3 2 2 3 6 2" xfId="19039"/>
    <cellStyle name="60% - 强调文字颜色 5 3 3 2 2 3 7" xfId="4693"/>
    <cellStyle name="60% - 强调文字颜色 5 3 3 2 2 3 7 2" xfId="19185"/>
    <cellStyle name="60% - 强调文字颜色 5 3 3 2 2 4" xfId="15394"/>
    <cellStyle name="60% - 强调文字颜色 5 3 3 2 2 5" xfId="27613"/>
    <cellStyle name="60% - 强调文字颜色 5 3 3 2 2 6" xfId="25729"/>
    <cellStyle name="60% - 强调文字颜色 5 3 3 2 3" xfId="15396"/>
    <cellStyle name="60% - 强调文字颜色 5 3 3 2 3 2" xfId="15400"/>
    <cellStyle name="60% - 强调文字颜色 5 3 3 2 3 2 2" xfId="27618"/>
    <cellStyle name="60% - 强调文字颜色 5 3 3 2 3 2 2 2" xfId="25664"/>
    <cellStyle name="60% - 强调文字颜色 5 3 3 2 3 2 2 3" xfId="27620"/>
    <cellStyle name="60% - 强调文字颜色 5 3 3 2 3 2 2 4" xfId="27622"/>
    <cellStyle name="60% - 强调文字颜色 5 3 3 2 3 2 3" xfId="2559"/>
    <cellStyle name="60% - 强调文字颜色 5 3 3 2 3 3" xfId="27625"/>
    <cellStyle name="60% - 强调文字颜色 5 3 3 2 4" xfId="15402"/>
    <cellStyle name="60% - 强调文字颜色 5 3 3 2 4 2" xfId="15405"/>
    <cellStyle name="60% - 强调文字颜色 5 3 3 2 4 2 2" xfId="27629"/>
    <cellStyle name="60% - 强调文字颜色 5 3 3 2 4 2 3" xfId="164"/>
    <cellStyle name="60% - 强调文字颜色 5 3 3 2 4 2 4" xfId="27635"/>
    <cellStyle name="60% - 强调文字颜色 5 3 3 2 4 3" xfId="27637"/>
    <cellStyle name="60% - 强调文字颜色 5 3 3 2 4 4" xfId="27639"/>
    <cellStyle name="60% - 强调文字颜色 5 3 3 2 4 5" xfId="27641"/>
    <cellStyle name="60% - 强调文字颜色 5 3 3 2 5" xfId="15407"/>
    <cellStyle name="60% - 强调文字颜色 5 3 3 2 6" xfId="27642"/>
    <cellStyle name="60% - 强调文字颜色 5 3 3 2 7" xfId="27643"/>
    <cellStyle name="60% - 强调文字颜色 5 3 3 3" xfId="15409"/>
    <cellStyle name="60% - 强调文字颜色 5 3 3 3 2" xfId="27644"/>
    <cellStyle name="60% - 强调文字颜色 5 3 3 3 2 2" xfId="27645"/>
    <cellStyle name="60% - 强调文字颜色 5 3 3 3 2 2 2" xfId="27646"/>
    <cellStyle name="60% - 强调文字颜色 5 3 3 3 2 2 2 2" xfId="27647"/>
    <cellStyle name="60% - 强调文字颜色 5 3 3 3 2 2 2 3" xfId="27648"/>
    <cellStyle name="60% - 强调文字颜色 5 3 3 3 2 2 2 4" xfId="27649"/>
    <cellStyle name="60% - 强调文字颜色 5 3 3 3 2 2 3" xfId="27650"/>
    <cellStyle name="60% - 强调文字颜色 5 3 3 3 2 2 3 2" xfId="27651"/>
    <cellStyle name="60% - 强调文字颜色 5 3 3 3 2 2 4" xfId="27652"/>
    <cellStyle name="60% - 强调文字颜色 5 3 3 3 2 2 4 2" xfId="27653"/>
    <cellStyle name="60% - 强调文字颜色 5 3 3 3 2 2 5" xfId="593"/>
    <cellStyle name="60% - 强调文字颜色 5 3 3 3 2 3" xfId="27654"/>
    <cellStyle name="60% - 强调文字颜色 5 3 3 3 2 4" xfId="27655"/>
    <cellStyle name="60% - 强调文字颜色 5 3 3 3 2 5" xfId="27656"/>
    <cellStyle name="60% - 强调文字颜色 5 3 3 3 3" xfId="27657"/>
    <cellStyle name="60% - 强调文字颜色 5 3 3 3 3 2" xfId="27659"/>
    <cellStyle name="60% - 强调文字颜色 5 3 3 3 3 2 2" xfId="21879"/>
    <cellStyle name="60% - 强调文字颜色 5 3 3 3 3 2 3" xfId="2814"/>
    <cellStyle name="60% - 强调文字颜色 5 3 3 3 3 2 4" xfId="4875"/>
    <cellStyle name="60% - 强调文字颜色 5 3 3 3 3 3" xfId="27660"/>
    <cellStyle name="60% - 强调文字颜色 5 3 3 3 3 4" xfId="27661"/>
    <cellStyle name="60% - 强调文字颜色 5 3 3 3 3 5" xfId="27662"/>
    <cellStyle name="60% - 强调文字颜色 5 3 3 3 4" xfId="27663"/>
    <cellStyle name="60% - 强调文字颜色 5 3 3 3 5" xfId="27664"/>
    <cellStyle name="60% - 强调文字颜色 5 3 3 3 6" xfId="27665"/>
    <cellStyle name="60% - 强调文字颜色 5 3 3 4" xfId="15413"/>
    <cellStyle name="60% - 强调文字颜色 5 3 3 4 2" xfId="27666"/>
    <cellStyle name="60% - 强调文字颜色 5 3 3 4 2 2" xfId="27667"/>
    <cellStyle name="60% - 强调文字颜色 5 3 3 4 2 2 2" xfId="15933"/>
    <cellStyle name="60% - 强调文字颜色 5 3 3 4 2 2 3" xfId="15936"/>
    <cellStyle name="60% - 强调文字颜色 5 3 3 4 2 2 4" xfId="15938"/>
    <cellStyle name="60% - 强调文字颜色 5 3 3 4 2 3" xfId="27668"/>
    <cellStyle name="60% - 强调文字颜色 5 3 3 4 2 4" xfId="27669"/>
    <cellStyle name="60% - 强调文字颜色 5 3 3 4 2 5" xfId="27670"/>
    <cellStyle name="60% - 强调文字颜色 5 3 3 4 3" xfId="27671"/>
    <cellStyle name="60% - 强调文字颜色 5 3 3 4 4" xfId="27672"/>
    <cellStyle name="60% - 强调文字颜色 5 3 3 4 5" xfId="27673"/>
    <cellStyle name="60% - 强调文字颜色 5 3 3 5" xfId="15416"/>
    <cellStyle name="60% - 强调文字颜色 5 3 3 5 2" xfId="6522"/>
    <cellStyle name="60% - 强调文字颜色 5 3 3 5 3" xfId="18922"/>
    <cellStyle name="60% - 强调文字颜色 5 3 3 5 4" xfId="18924"/>
    <cellStyle name="60% - 强调文字颜色 5 3 3 6" xfId="18927"/>
    <cellStyle name="60% - 强调文字颜色 5 3 3 6 2" xfId="18929"/>
    <cellStyle name="60% - 强调文字颜色 5 3 3 6 2 2" xfId="27674"/>
    <cellStyle name="60% - 强调文字颜色 5 3 3 6 3" xfId="27675"/>
    <cellStyle name="60% - 强调文字颜色 5 3 3 6 7" xfId="27676"/>
    <cellStyle name="60% - 强调文字颜色 5 3 3 6 7 2" xfId="27677"/>
    <cellStyle name="60% - 强调文字颜色 5 3 3 6 7 3" xfId="27678"/>
    <cellStyle name="60% - 强调文字颜色 5 3 3 6 7 4" xfId="20734"/>
    <cellStyle name="60% - 强调文字颜色 5 3 3 6 7 4 2" xfId="3067"/>
    <cellStyle name="60% - 强调文字颜色 5 3 3 6 7 5" xfId="20747"/>
    <cellStyle name="60% - 强调文字颜色 5 3 3 6 7 5 2" xfId="5915"/>
    <cellStyle name="60% - 强调文字颜色 5 3 3 6 7 6" xfId="20753"/>
    <cellStyle name="60% - 强调文字颜色 5 3 3 7" xfId="18933"/>
    <cellStyle name="60% - 强调文字颜色 5 3 4" xfId="21394"/>
    <cellStyle name="60% - 强调文字颜色 5 3 4 2" xfId="15429"/>
    <cellStyle name="60% - 强调文字颜色 5 3 4 2 2" xfId="15432"/>
    <cellStyle name="60% - 强调文字颜色 5 3 4 2 2 2" xfId="27680"/>
    <cellStyle name="60% - 强调文字颜色 5 3 4 2 2 2 2" xfId="27681"/>
    <cellStyle name="60% - 强调文字颜色 5 3 4 2 2 2 2 2" xfId="27682"/>
    <cellStyle name="60% - 强调文字颜色 5 3 4 2 2 2 2 2 2" xfId="27683"/>
    <cellStyle name="60% - 强调文字颜色 5 3 4 2 2 2 2 3" xfId="27684"/>
    <cellStyle name="60% - 强调文字颜色 5 3 4 2 2 2 3" xfId="27687"/>
    <cellStyle name="60% - 强调文字颜色 5 3 4 2 2 2 3 2" xfId="27688"/>
    <cellStyle name="60% - 强调文字颜色 5 3 4 2 2 2 3 3" xfId="27689"/>
    <cellStyle name="60% - 强调文字颜色 5 3 4 2 2 2 4" xfId="27690"/>
    <cellStyle name="60% - 强调文字颜色 5 3 4 2 2 2 5" xfId="20088"/>
    <cellStyle name="60% - 强调文字颜色 5 3 4 2 2 3" xfId="27691"/>
    <cellStyle name="60% - 强调文字颜色 5 3 4 2 2 4" xfId="27693"/>
    <cellStyle name="60% - 强调文字颜色 5 3 4 2 2 5" xfId="27696"/>
    <cellStyle name="60% - 强调文字颜色 5 3 4 2 3" xfId="27697"/>
    <cellStyle name="60% - 强调文字颜色 5 3 4 2 3 2" xfId="27698"/>
    <cellStyle name="60% - 强调文字颜色 5 3 4 2 3 2 2" xfId="27699"/>
    <cellStyle name="60% - 强调文字颜色 5 3 4 2 3 3" xfId="27700"/>
    <cellStyle name="60% - 强调文字颜色 5 3 4 2 4" xfId="27701"/>
    <cellStyle name="60% - 强调文字颜色 5 3 4 2 5" xfId="27702"/>
    <cellStyle name="60% - 强调文字颜色 5 3 4 2 6" xfId="27703"/>
    <cellStyle name="60% - 强调文字颜色 5 3 4 3" xfId="15434"/>
    <cellStyle name="60% - 强调文字颜色 5 3 4 3 2" xfId="15436"/>
    <cellStyle name="60% - 强调文字颜色 5 3 4 3 2 2" xfId="17002"/>
    <cellStyle name="60% - 强调文字颜色 5 3 4 3 2 2 2" xfId="17004"/>
    <cellStyle name="60% - 强调文字颜色 5 3 4 3 2 2 2 2" xfId="27704"/>
    <cellStyle name="60% - 强调文字颜色 5 3 4 3 2 2 3" xfId="4596"/>
    <cellStyle name="60% - 强调文字颜色 5 3 4 3 2 2 4" xfId="27705"/>
    <cellStyle name="60% - 强调文字颜色 5 3 4 3 2 2 4 2" xfId="17418"/>
    <cellStyle name="60% - 强调文字颜色 5 3 4 3 2 2 5" xfId="20232"/>
    <cellStyle name="60% - 强调文字颜色 5 3 4 3 2 2 6" xfId="20236"/>
    <cellStyle name="60% - 强调文字颜色 5 3 4 3 2 2 7" xfId="20239"/>
    <cellStyle name="60% - 强调文字颜色 5 3 4 3 2 3" xfId="27706"/>
    <cellStyle name="60% - 强调文字颜色 5 3 4 3 2 4" xfId="27708"/>
    <cellStyle name="60% - 强调文字颜色 5 3 4 3 2 5" xfId="27711"/>
    <cellStyle name="60% - 强调文字颜色 5 3 4 3 3" xfId="27712"/>
    <cellStyle name="60% - 强调文字颜色 5 3 4 4" xfId="15438"/>
    <cellStyle name="60% - 强调文字颜色 5 3 4 4 2" xfId="27713"/>
    <cellStyle name="60% - 强调文字颜色 5 3 4 4 2 2" xfId="27714"/>
    <cellStyle name="60% - 强调文字颜色 5 3 4 4 2 3" xfId="26265"/>
    <cellStyle name="60% - 强调文字颜色 5 3 4 4 2 4" xfId="26589"/>
    <cellStyle name="60% - 强调文字颜色 5 3 4 4 3" xfId="27715"/>
    <cellStyle name="60% - 强调文字颜色 5 3 4 5" xfId="27716"/>
    <cellStyle name="60% - 强调文字颜色 5 3 4 6" xfId="27717"/>
    <cellStyle name="60% - 强调文字颜色 5 3 4 7" xfId="22315"/>
    <cellStyle name="60% - 强调文字颜色 5 3 5" xfId="21397"/>
    <cellStyle name="60% - 强调文字颜色 5 3 5 2" xfId="15450"/>
    <cellStyle name="60% - 强调文字颜色 5 3 5 2 2" xfId="15843"/>
    <cellStyle name="60% - 强调文字颜色 5 3 5 2 2 2" xfId="24298"/>
    <cellStyle name="60% - 强调文字颜色 5 3 5 2 2 2 2" xfId="27718"/>
    <cellStyle name="60% - 强调文字颜色 5 3 5 2 2 2 3" xfId="27719"/>
    <cellStyle name="60% - 强调文字颜色 5 3 5 2 2 2 4" xfId="16465"/>
    <cellStyle name="60% - 强调文字颜色 5 3 5 2 2 3" xfId="24302"/>
    <cellStyle name="60% - 强调文字颜色 5 3 5 2 2 4" xfId="27722"/>
    <cellStyle name="60% - 强调文字颜色 5 3 5 2 2 5" xfId="27725"/>
    <cellStyle name="60% - 强调文字颜色 5 3 5 2 3" xfId="27728"/>
    <cellStyle name="60% - 强调文字颜色 5 3 5 2 3 2" xfId="27732"/>
    <cellStyle name="60% - 强调文字颜色 5 3 5 2 3 3" xfId="27736"/>
    <cellStyle name="60% - 强调文字颜色 5 3 5 2 4" xfId="11162"/>
    <cellStyle name="60% - 强调文字颜色 5 3 5 2 4 2" xfId="11167"/>
    <cellStyle name="60% - 强调文字颜色 5 3 5 2 5" xfId="11212"/>
    <cellStyle name="60% - 强调文字颜色 5 3 5 3" xfId="15455"/>
    <cellStyle name="60% - 强调文字颜色 5 3 5 3 2" xfId="27738"/>
    <cellStyle name="60% - 强调文字颜色 5 3 5 3 2 2" xfId="27739"/>
    <cellStyle name="60% - 强调文字颜色 5 3 5 3 2 3" xfId="25761"/>
    <cellStyle name="60% - 强调文字颜色 5 3 5 3 2 4" xfId="25768"/>
    <cellStyle name="60% - 强调文字颜色 5 3 5 3 3" xfId="27741"/>
    <cellStyle name="60% - 强调文字颜色 5 3 5 3 3 2" xfId="26363"/>
    <cellStyle name="60% - 强调文字颜色 5 3 5 3 3 3" xfId="25776"/>
    <cellStyle name="60% - 强调文字颜色 5 3 5 3 4" xfId="11223"/>
    <cellStyle name="60% - 强调文字颜色 5 3 5 3 4 2" xfId="11229"/>
    <cellStyle name="60% - 强调文字颜色 5 3 5 3 5" xfId="11236"/>
    <cellStyle name="60% - 强调文字颜色 5 3 5 4" xfId="15459"/>
    <cellStyle name="60% - 强调文字颜色 5 3 5 5" xfId="27743"/>
    <cellStyle name="60% - 强调文字颜色 5 3 5 6" xfId="27744"/>
    <cellStyle name="60% - 强调文字颜色 5 3 6" xfId="27746"/>
    <cellStyle name="60% - 强调文字颜色 5 3 6 2" xfId="27749"/>
    <cellStyle name="60% - 强调文字颜色 5 3 6 2 2" xfId="27752"/>
    <cellStyle name="60% - 强调文字颜色 5 3 6 2 2 2" xfId="26402"/>
    <cellStyle name="60% - 强调文字颜色 5 3 6 2 2 3" xfId="27753"/>
    <cellStyle name="60% - 强调文字颜色 5 3 6 2 2 4" xfId="27757"/>
    <cellStyle name="60% - 强调文字颜色 5 3 6 2 3" xfId="27758"/>
    <cellStyle name="60% - 强调文字颜色 5 3 6 3" xfId="27761"/>
    <cellStyle name="60% - 强调文字颜色 5 3 7" xfId="18584"/>
    <cellStyle name="60% - 强调文字颜色 5 3 7 2" xfId="18589"/>
    <cellStyle name="60% - 强调文字颜色 5 3 7 2 2" xfId="18593"/>
    <cellStyle name="60% - 强调文字颜色 5 3 7 3" xfId="18596"/>
    <cellStyle name="60% - 强调文字颜色 5 3 7 3 2" xfId="18598"/>
    <cellStyle name="60% - 强调文字颜色 5 3 7 4" xfId="18600"/>
    <cellStyle name="60% - 强调文字颜色 5 3 8" xfId="18603"/>
    <cellStyle name="60% - 强调文字颜色 5 3 8 2" xfId="18607"/>
    <cellStyle name="60% - 强调文字颜色 5 3 8 2 2" xfId="27762"/>
    <cellStyle name="60% - 强调文字颜色 5 3 8 2 3" xfId="27763"/>
    <cellStyle name="60% - 强调文字颜色 5 3 8 2 4" xfId="11606"/>
    <cellStyle name="60% - 强调文字颜色 5 3 8 3" xfId="25250"/>
    <cellStyle name="60% - 强调文字颜色 5 3 8 4" xfId="25253"/>
    <cellStyle name="60% - 强调文字颜色 5 3 8 5" xfId="27766"/>
    <cellStyle name="60% - 强调文字颜色 5 3 9" xfId="18610"/>
    <cellStyle name="60% - 强调文字颜色 5 4" xfId="21399"/>
    <cellStyle name="60% - 强调文字颜色 5 5" xfId="21403"/>
    <cellStyle name="60% - 强调文字颜色 5 6" xfId="21408"/>
    <cellStyle name="60% - 强调文字颜色 6 2" xfId="18250"/>
    <cellStyle name="60% - 强调文字颜色 6 2 10" xfId="18950"/>
    <cellStyle name="60% - 强调文字颜色 6 2 10 2" xfId="27767"/>
    <cellStyle name="60% - 强调文字颜色 6 2 11" xfId="27768"/>
    <cellStyle name="60% - 强调文字颜色 6 2 11 2" xfId="27769"/>
    <cellStyle name="60% - 强调文字颜色 6 2 11 2 2" xfId="27770"/>
    <cellStyle name="60% - 强调文字颜色 6 2 11 2 3" xfId="27771"/>
    <cellStyle name="60% - 强调文字颜色 6 2 11 2 4" xfId="10975"/>
    <cellStyle name="60% - 强调文字颜色 6 2 11 3" xfId="27772"/>
    <cellStyle name="60% - 强调文字颜色 6 2 11 4" xfId="27773"/>
    <cellStyle name="60% - 强调文字颜色 6 2 11 5" xfId="22633"/>
    <cellStyle name="60% - 强调文字颜色 6 2 12" xfId="27774"/>
    <cellStyle name="60% - 强调文字颜色 6 2 12 2" xfId="27765"/>
    <cellStyle name="60% - 强调文字颜色 6 2 13" xfId="27776"/>
    <cellStyle name="60% - 强调文字颜色 6 2 14" xfId="27777"/>
    <cellStyle name="60% - 强调文字颜色 6 2 15" xfId="27779"/>
    <cellStyle name="60% - 强调文字颜色 6 2 2" xfId="27781"/>
    <cellStyle name="60% - 强调文字颜色 6 2 2 10" xfId="1191"/>
    <cellStyle name="60% - 强调文字颜色 6 2 2 10 2" xfId="3791"/>
    <cellStyle name="60% - 强调文字颜色 6 2 2 11" xfId="8372"/>
    <cellStyle name="60% - 强调文字颜色 6 2 2 2" xfId="20021"/>
    <cellStyle name="60% - 强调文字颜色 6 2 2 2 2" xfId="27782"/>
    <cellStyle name="60% - 强调文字颜色 6 2 2 2 2 2" xfId="27783"/>
    <cellStyle name="60% - 强调文字颜色 6 2 2 2 2 2 2" xfId="8306"/>
    <cellStyle name="60% - 强调文字颜色 6 2 2 2 2 2 2 2" xfId="27785"/>
    <cellStyle name="60% - 强调文字颜色 6 2 2 2 2 2 2 2 2" xfId="27787"/>
    <cellStyle name="60% - 强调文字颜色 6 2 2 2 2 2 2 2 2 2" xfId="27789"/>
    <cellStyle name="60% - 强调文字颜色 6 2 2 2 2 2 2 2 3" xfId="27791"/>
    <cellStyle name="60% - 强调文字颜色 6 2 2 2 2 2 2 3" xfId="27793"/>
    <cellStyle name="60% - 强调文字颜色 6 2 2 2 2 2 2 4" xfId="27795"/>
    <cellStyle name="60% - 强调文字颜色 6 2 2 2 2 2 2 5" xfId="24872"/>
    <cellStyle name="60% - 强调文字颜色 6 2 2 2 2 2 3" xfId="4059"/>
    <cellStyle name="60% - 强调文字颜色 6 2 2 2 2 2 3 2" xfId="27798"/>
    <cellStyle name="60% - 强调文字颜色 6 2 2 2 2 2 3 2 2" xfId="27801"/>
    <cellStyle name="60% - 强调文字颜色 6 2 2 2 2 2 3 3" xfId="27804"/>
    <cellStyle name="60% - 强调文字颜色 6 2 2 2 2 2 3 4" xfId="27806"/>
    <cellStyle name="60% - 强调文字颜色 6 2 2 2 2 2 3 5" xfId="24890"/>
    <cellStyle name="60% - 强调文字颜色 6 2 2 2 2 2 4" xfId="27808"/>
    <cellStyle name="60% - 强调文字颜色 6 2 2 2 2 2 5" xfId="27810"/>
    <cellStyle name="60% - 强调文字颜色 6 2 2 2 2 2 6" xfId="2329"/>
    <cellStyle name="60% - 强调文字颜色 6 2 2 2 2 3" xfId="27811"/>
    <cellStyle name="60% - 强调文字颜色 6 2 2 2 2 3 2" xfId="27813"/>
    <cellStyle name="60% - 强调文字颜色 6 2 2 2 2 3 2 2" xfId="27815"/>
    <cellStyle name="60% - 强调文字颜色 6 2 2 2 2 3 2 2 2" xfId="27817"/>
    <cellStyle name="60% - 强调文字颜色 6 2 2 2 2 3 2 3" xfId="27819"/>
    <cellStyle name="60% - 强调文字颜色 6 2 2 2 2 3 2 5" xfId="24912"/>
    <cellStyle name="60% - 强调文字颜色 6 2 2 2 2 3 2 5 2" xfId="24032"/>
    <cellStyle name="60% - 强调文字颜色 6 2 2 2 2 3 3" xfId="27821"/>
    <cellStyle name="60% - 强调文字颜色 6 2 2 2 2 3 4" xfId="27823"/>
    <cellStyle name="60% - 强调文字颜色 6 2 2 2 2 3 5" xfId="27824"/>
    <cellStyle name="60% - 强调文字颜色 6 2 2 2 2 4" xfId="27825"/>
    <cellStyle name="60% - 强调文字颜色 6 2 2 2 2 4 2" xfId="27827"/>
    <cellStyle name="60% - 强调文字颜色 6 2 2 2 2 4 2 2" xfId="27829"/>
    <cellStyle name="60% - 强调文字颜色 6 2 2 2 2 4 2 3" xfId="27831"/>
    <cellStyle name="60% - 强调文字颜色 6 2 2 2 2 4 2 4" xfId="27833"/>
    <cellStyle name="60% - 强调文字颜色 6 2 2 2 2 4 3" xfId="27835"/>
    <cellStyle name="60% - 强调文字颜色 6 2 2 2 2 4 4" xfId="27836"/>
    <cellStyle name="60% - 强调文字颜色 6 2 2 2 2 4 5" xfId="27837"/>
    <cellStyle name="60% - 强调文字颜色 6 2 2 2 2 5" xfId="27838"/>
    <cellStyle name="60% - 强调文字颜色 6 2 2 2 3" xfId="27839"/>
    <cellStyle name="60% - 强调文字颜色 6 2 2 2 3 2" xfId="27840"/>
    <cellStyle name="60% - 强调文字颜色 6 2 2 2 3 2 2" xfId="27844"/>
    <cellStyle name="60% - 强调文字颜色 6 2 2 2 3 2 2 2" xfId="27846"/>
    <cellStyle name="60% - 强调文字颜色 6 2 2 2 3 2 2 2 2" xfId="27848"/>
    <cellStyle name="60% - 强调文字颜色 6 2 2 2 3 2 2 2 3" xfId="27850"/>
    <cellStyle name="60% - 强调文字颜色 6 2 2 2 3 2 2 2 4" xfId="12922"/>
    <cellStyle name="60% - 强调文字颜色 6 2 2 2 3 2 2 3" xfId="27852"/>
    <cellStyle name="60% - 强调文字颜色 6 2 2 2 3 2 2 6" xfId="25070"/>
    <cellStyle name="60% - 强调文字颜色 6 2 2 2 3 2 2 6 2" xfId="27853"/>
    <cellStyle name="60% - 强调文字颜色 6 2 2 2 3 2 2 6 3" xfId="27854"/>
    <cellStyle name="60% - 强调文字颜色 6 2 2 2 3 2 2 6 4" xfId="27855"/>
    <cellStyle name="60% - 强调文字颜色 6 2 2 2 3 2 2 7" xfId="7675"/>
    <cellStyle name="60% - 强调文字颜色 6 2 2 2 3 2 2 7 2" xfId="5183"/>
    <cellStyle name="60% - 强调文字颜色 6 2 2 2 3 2 3" xfId="21681"/>
    <cellStyle name="60% - 强调文字颜色 6 2 2 2 3 3" xfId="27856"/>
    <cellStyle name="60% - 强调文字颜色 6 2 2 2 3 3 2" xfId="27858"/>
    <cellStyle name="60% - 强调文字颜色 6 2 2 2 3 3 2 2" xfId="27859"/>
    <cellStyle name="60% - 强调文字颜色 6 2 2 2 3 3 3" xfId="21685"/>
    <cellStyle name="60% - 强调文字颜色 6 2 2 2 3 4" xfId="27860"/>
    <cellStyle name="60% - 强调文字颜色 6 2 2 2 4" xfId="21329"/>
    <cellStyle name="60% - 强调文字颜色 6 2 2 2 4 2" xfId="24460"/>
    <cellStyle name="60% - 强调文字颜色 6 2 2 2 4 2 2" xfId="27861"/>
    <cellStyle name="60% - 强调文字颜色 6 2 2 2 4 2 2 2" xfId="21836"/>
    <cellStyle name="60% - 强调文字颜色 6 2 2 2 4 2 2 2 2" xfId="7893"/>
    <cellStyle name="60% - 强调文字颜色 6 2 2 2 4 2 2 2 3" xfId="4303"/>
    <cellStyle name="60% - 强调文字颜色 6 2 2 2 4 2 2 3" xfId="21846"/>
    <cellStyle name="60% - 强调文字颜色 6 2 2 2 4 2 2 3 2" xfId="21849"/>
    <cellStyle name="60% - 强调文字颜色 6 2 2 2 4 2 2 4" xfId="21857"/>
    <cellStyle name="60% - 强调文字颜色 6 2 2 2 4 2 3" xfId="21696"/>
    <cellStyle name="60% - 强调文字颜色 6 2 2 2 4 2 4" xfId="27862"/>
    <cellStyle name="60% - 强调文字颜色 6 2 2 2 4 2 5" xfId="27863"/>
    <cellStyle name="60% - 强调文字颜色 6 2 2 2 4 3" xfId="27864"/>
    <cellStyle name="60% - 强调文字颜色 6 2 2 2 5" xfId="8881"/>
    <cellStyle name="60% - 强调文字颜色 6 2 2 2 5 2" xfId="27865"/>
    <cellStyle name="60% - 强调文字颜色 6 2 2 2 5 2 2" xfId="27866"/>
    <cellStyle name="60% - 强调文字颜色 6 2 2 2 5 2 3" xfId="27867"/>
    <cellStyle name="60% - 强调文字颜色 6 2 2 2 5 2 4" xfId="27868"/>
    <cellStyle name="60% - 强调文字颜色 6 2 2 2 5 3" xfId="27869"/>
    <cellStyle name="60% - 强调文字颜色 6 2 2 2 6" xfId="27870"/>
    <cellStyle name="60% - 强调文字颜色 6 2 2 2 8" xfId="18541"/>
    <cellStyle name="60% - 强调文字颜色 6 2 2 2 8 2" xfId="18543"/>
    <cellStyle name="60% - 强调文字颜色 6 2 2 2 9" xfId="18580"/>
    <cellStyle name="60% - 强调文字颜色 6 2 2 2 9 2" xfId="18583"/>
    <cellStyle name="60% - 强调文字颜色 6 2 2 3" xfId="27871"/>
    <cellStyle name="60% - 强调文字颜色 6 2 2 3 2" xfId="27872"/>
    <cellStyle name="60% - 强调文字颜色 6 2 2 3 2 2" xfId="17926"/>
    <cellStyle name="60% - 强调文字颜色 6 2 2 3 2 2 2" xfId="27873"/>
    <cellStyle name="60% - 强调文字颜色 6 2 2 3 2 2 2 2" xfId="19612"/>
    <cellStyle name="60% - 强调文字颜色 6 2 2 3 2 2 2 2 2" xfId="27874"/>
    <cellStyle name="60% - 强调文字颜色 6 2 2 3 2 2 2 3" xfId="19614"/>
    <cellStyle name="60% - 强调文字颜色 6 2 2 3 2 2 2 5" xfId="19618"/>
    <cellStyle name="60% - 强调文字颜色 6 2 2 3 2 2 2 5 2" xfId="19622"/>
    <cellStyle name="60% - 强调文字颜色 6 2 2 3 2 2 2 5 3" xfId="25538"/>
    <cellStyle name="60% - 强调文字颜色 6 2 2 3 2 2 2 5 4" xfId="27876"/>
    <cellStyle name="60% - 强调文字颜色 6 2 2 3 2 2 2 5 5" xfId="27877"/>
    <cellStyle name="60% - 强调文字颜色 6 2 2 3 2 2 2 5 6" xfId="27879"/>
    <cellStyle name="60% - 强调文字颜色 6 2 2 3 2 2 3" xfId="27880"/>
    <cellStyle name="60% - 强调文字颜色 6 2 2 3 2 2 4" xfId="27881"/>
    <cellStyle name="60% - 强调文字颜色 6 2 2 3 2 2 5" xfId="27882"/>
    <cellStyle name="60% - 强调文字颜色 6 2 2 3 2 3" xfId="17928"/>
    <cellStyle name="60% - 强调文字颜色 6 2 2 3 2 3 2" xfId="22832"/>
    <cellStyle name="60% - 强调文字颜色 6 2 2 3 2 3 2 2" xfId="19638"/>
    <cellStyle name="60% - 强调文字颜色 6 2 2 3 2 3 3" xfId="22834"/>
    <cellStyle name="60% - 强调文字颜色 6 2 2 3 2 4" xfId="27884"/>
    <cellStyle name="60% - 强调文字颜色 6 2 2 3 2 5" xfId="27885"/>
    <cellStyle name="60% - 强调文字颜色 6 2 2 3 2 6" xfId="27207"/>
    <cellStyle name="60% - 强调文字颜色 6 2 2 3 3" xfId="27886"/>
    <cellStyle name="60% - 强调文字颜色 6 2 2 3 3 2" xfId="17940"/>
    <cellStyle name="60% - 强调文字颜色 6 2 2 3 3 2 2" xfId="10567"/>
    <cellStyle name="60% - 强调文字颜色 6 2 2 3 3 2 2 2" xfId="19659"/>
    <cellStyle name="60% - 强调文字颜色 6 2 2 3 3 2 3" xfId="21732"/>
    <cellStyle name="60% - 强调文字颜色 6 2 2 3 3 2 5" xfId="27887"/>
    <cellStyle name="60% - 强调文字颜色 6 2 2 3 3 2 5 2" xfId="27889"/>
    <cellStyle name="60% - 强调文字颜色 6 2 2 3 3 2 5 3" xfId="14565"/>
    <cellStyle name="60% - 强调文字颜色 6 2 2 3 3 2 5 4" xfId="27890"/>
    <cellStyle name="60% - 强调文字颜色 6 2 2 3 3 3" xfId="17942"/>
    <cellStyle name="60% - 强调文字颜色 6 2 2 3 3 4" xfId="27891"/>
    <cellStyle name="60% - 强调文字颜色 6 2 2 3 3 5" xfId="27892"/>
    <cellStyle name="60% - 强调文字颜色 6 2 2 3 4" xfId="27893"/>
    <cellStyle name="60% - 强调文字颜色 6 2 2 3 4 2" xfId="25747"/>
    <cellStyle name="60% - 强调文字颜色 6 2 2 3 4 2 2" xfId="27894"/>
    <cellStyle name="60% - 强调文字颜色 6 2 2 3 4 3" xfId="27895"/>
    <cellStyle name="60% - 强调文字颜色 6 2 2 3 5" xfId="8884"/>
    <cellStyle name="60% - 强调文字颜色 6 2 2 4" xfId="27896"/>
    <cellStyle name="60% - 强调文字颜色 6 2 2 4 2" xfId="27897"/>
    <cellStyle name="60% - 强调文字颜色 6 2 2 4 2 2" xfId="1298"/>
    <cellStyle name="60% - 强调文字颜色 6 2 2 4 2 2 2" xfId="27898"/>
    <cellStyle name="60% - 强调文字颜色 6 2 2 4 2 2 2 2" xfId="19708"/>
    <cellStyle name="60% - 强调文字颜色 6 2 2 4 2 2 3" xfId="27899"/>
    <cellStyle name="60% - 强调文字颜色 6 2 2 4 2 2 5" xfId="15120"/>
    <cellStyle name="60% - 强调文字颜色 6 2 2 4 2 2 5 2" xfId="15122"/>
    <cellStyle name="60% - 强调文字颜色 6 2 2 4 2 2 6" xfId="15289"/>
    <cellStyle name="60% - 强调文字颜色 6 2 2 4 2 2 6 2" xfId="15293"/>
    <cellStyle name="60% - 强调文字颜色 6 2 2 4 2 2 7" xfId="15346"/>
    <cellStyle name="60% - 强调文字颜色 6 2 2 4 2 2 7 2" xfId="15348"/>
    <cellStyle name="60% - 强调文字颜色 6 2 2 4 2 3" xfId="1300"/>
    <cellStyle name="60% - 强调文字颜色 6 2 2 4 2 4" xfId="27900"/>
    <cellStyle name="60% - 强调文字颜色 6 2 2 4 2 5" xfId="27901"/>
    <cellStyle name="60% - 强调文字颜色 6 2 2 4 3" xfId="27903"/>
    <cellStyle name="60% - 强调文字颜色 6 2 2 4 3 2" xfId="1354"/>
    <cellStyle name="60% - 强调文字颜色 6 2 2 4 3 2 2" xfId="27904"/>
    <cellStyle name="60% - 强调文字颜色 6 2 2 4 3 3" xfId="27905"/>
    <cellStyle name="60% - 强调文字颜色 6 2 2 4 4" xfId="27906"/>
    <cellStyle name="60% - 强调文字颜色 6 2 2 4 5" xfId="27907"/>
    <cellStyle name="60% - 强调文字颜色 6 2 2 4 6" xfId="27908"/>
    <cellStyle name="60% - 强调文字颜色 6 2 2 5" xfId="27909"/>
    <cellStyle name="60% - 强调文字颜色 6 2 2 5 2" xfId="27910"/>
    <cellStyle name="60% - 强调文字颜色 6 2 2 5 2 2" xfId="1692"/>
    <cellStyle name="60% - 强调文字颜色 6 2 2 5 2 2 2" xfId="27912"/>
    <cellStyle name="60% - 强调文字颜色 6 2 2 5 2 2 3" xfId="27913"/>
    <cellStyle name="60% - 强调文字颜色 6 2 2 5 2 2 4" xfId="27914"/>
    <cellStyle name="60% - 强调文字颜色 6 2 2 5 2 3" xfId="27916"/>
    <cellStyle name="60% - 强调文字颜色 6 2 2 5 2 4" xfId="27918"/>
    <cellStyle name="60% - 强调文字颜色 6 2 2 5 2 4 2" xfId="12867"/>
    <cellStyle name="60% - 强调文字颜色 6 2 2 5 2 4 3" xfId="12870"/>
    <cellStyle name="60% - 强调文字颜色 6 2 2 5 2 4 4" xfId="12873"/>
    <cellStyle name="60% - 强调文字颜色 6 2 2 5 2 4 5" xfId="6031"/>
    <cellStyle name="60% - 强调文字颜色 6 2 2 5 2 4 6" xfId="6034"/>
    <cellStyle name="60% - 强调文字颜色 6 2 2 5 2 5" xfId="27919"/>
    <cellStyle name="60% - 强调文字颜色 6 2 2 5 3" xfId="27920"/>
    <cellStyle name="60% - 强调文字颜色 6 2 2 5 3 2" xfId="27921"/>
    <cellStyle name="60% - 强调文字颜色 6 2 2 5 4" xfId="27922"/>
    <cellStyle name="60% - 强调文字颜色 6 2 2 5 5" xfId="27923"/>
    <cellStyle name="60% - 强调文字颜色 6 2 2 5 6" xfId="603"/>
    <cellStyle name="60% - 强调文字颜色 6 2 2 6" xfId="27924"/>
    <cellStyle name="60% - 强调文字颜色 6 2 2 6 2" xfId="27925"/>
    <cellStyle name="60% - 强调文字颜色 6 2 2 7" xfId="23123"/>
    <cellStyle name="60% - 强调文字颜色 6 2 2 7 2" xfId="23126"/>
    <cellStyle name="60% - 强调文字颜色 6 2 2 7 2 2" xfId="2566"/>
    <cellStyle name="60% - 强调文字颜色 6 2 2 7 3" xfId="27926"/>
    <cellStyle name="60% - 强调文字颜色 6 2 2 7 5" xfId="27927"/>
    <cellStyle name="60% - 强调文字颜色 6 2 2 7 5 2" xfId="27929"/>
    <cellStyle name="60% - 强调文字颜色 6 2 2 7 5 3" xfId="27930"/>
    <cellStyle name="60% - 强调文字颜色 6 2 2 7 5 4" xfId="27931"/>
    <cellStyle name="60% - 强调文字颜色 6 2 2 8" xfId="23128"/>
    <cellStyle name="60% - 强调文字颜色 6 2 2 8 2" xfId="23131"/>
    <cellStyle name="60% - 强调文字颜色 6 2 2 9" xfId="23133"/>
    <cellStyle name="60% - 强调文字颜色 6 2 3" xfId="27932"/>
    <cellStyle name="60% - 强调文字颜色 6 2 3 2" xfId="27933"/>
    <cellStyle name="60% - 强调文字颜色 6 2 3 2 2" xfId="1072"/>
    <cellStyle name="60% - 强调文字颜色 6 2 3 2 2 2" xfId="27934"/>
    <cellStyle name="60% - 强调文字颜色 6 2 3 2 2 2 2" xfId="27935"/>
    <cellStyle name="60% - 强调文字颜色 6 2 3 2 2 2 2 2" xfId="27936"/>
    <cellStyle name="60% - 强调文字颜色 6 2 3 2 2 2 2 2 2" xfId="15412"/>
    <cellStyle name="60% - 强调文字颜色 6 2 3 2 2 2 2 2 3" xfId="15415"/>
    <cellStyle name="60% - 强调文字颜色 6 2 3 2 2 2 2 2 4" xfId="18926"/>
    <cellStyle name="60% - 强调文字颜色 6 2 3 2 2 2 2 3" xfId="27937"/>
    <cellStyle name="60% - 强调文字颜色 6 2 3 2 2 2 3" xfId="27938"/>
    <cellStyle name="60% - 强调文字颜色 6 2 3 2 2 3" xfId="27939"/>
    <cellStyle name="60% - 强调文字颜色 6 2 3 2 2 3 2" xfId="27940"/>
    <cellStyle name="60% - 强调文字颜色 6 2 3 2 2 3 2 2" xfId="27941"/>
    <cellStyle name="60% - 强调文字颜色 6 2 3 2 2 3 3" xfId="27942"/>
    <cellStyle name="60% - 强调文字颜色 6 2 3 2 2 3 5" xfId="64"/>
    <cellStyle name="60% - 强调文字颜色 6 2 3 2 2 3 5 2" xfId="448"/>
    <cellStyle name="60% - 强调文字颜色 6 2 3 2 2 3 6" xfId="2716"/>
    <cellStyle name="60% - 强调文字颜色 6 2 3 2 2 3 6 2" xfId="3107"/>
    <cellStyle name="60% - 强调文字颜色 6 2 3 2 2 3 7" xfId="4699"/>
    <cellStyle name="60% - 强调文字颜色 6 2 3 2 2 3 7 2" xfId="12484"/>
    <cellStyle name="60% - 强调文字颜色 6 2 3 2 2 3 7 3" xfId="12487"/>
    <cellStyle name="60% - 强调文字颜色 6 2 3 2 2 3 7 4" xfId="12491"/>
    <cellStyle name="60% - 强调文字颜色 6 2 3 2 2 4" xfId="26177"/>
    <cellStyle name="60% - 强调文字颜色 6 2 3 2 3" xfId="20916"/>
    <cellStyle name="60% - 强调文字颜色 6 2 3 2 3 2" xfId="27943"/>
    <cellStyle name="60% - 强调文字颜色 6 2 3 2 3 2 2" xfId="17220"/>
    <cellStyle name="60% - 强调文字颜色 6 2 3 2 3 2 2 2" xfId="17223"/>
    <cellStyle name="60% - 强调文字颜色 6 2 3 2 3 2 3" xfId="17233"/>
    <cellStyle name="60% - 强调文字颜色 6 2 3 2 3 3" xfId="27945"/>
    <cellStyle name="60% - 强调文字颜色 6 2 3 2 4" xfId="13827"/>
    <cellStyle name="60% - 强调文字颜色 6 2 3 2 4 2" xfId="27946"/>
    <cellStyle name="60% - 强调文字颜色 6 2 3 2 4 2 2" xfId="27947"/>
    <cellStyle name="60% - 强调文字颜色 6 2 3 2 4 2 3" xfId="21827"/>
    <cellStyle name="60% - 强调文字颜色 6 2 3 2 4 2 4" xfId="18676"/>
    <cellStyle name="60% - 强调文字颜色 6 2 3 2 4 3" xfId="27948"/>
    <cellStyle name="60% - 强调文字颜色 6 2 3 2 5" xfId="27949"/>
    <cellStyle name="60% - 强调文字颜色 6 2 3 3" xfId="27950"/>
    <cellStyle name="60% - 强调文字颜色 6 2 3 3 2" xfId="20983"/>
    <cellStyle name="60% - 强调文字颜色 6 2 3 3 2 2" xfId="18001"/>
    <cellStyle name="60% - 强调文字颜色 6 2 3 3 2 2 2" xfId="27951"/>
    <cellStyle name="60% - 强调文字颜色 6 2 3 3 2 2 2 2" xfId="19770"/>
    <cellStyle name="60% - 强调文字颜色 6 2 3 3 2 2 2 3" xfId="27954"/>
    <cellStyle name="60% - 强调文字颜色 6 2 3 3 2 2 2 4" xfId="27955"/>
    <cellStyle name="60% - 强调文字颜色 6 2 3 3 2 2 3" xfId="27956"/>
    <cellStyle name="60% - 强调文字颜色 6 2 3 3 2 2 3 2" xfId="27962"/>
    <cellStyle name="60% - 强调文字颜色 6 2 3 3 2 2 4" xfId="27963"/>
    <cellStyle name="60% - 强调文字颜色 6 2 3 3 2 2 4 2" xfId="27969"/>
    <cellStyle name="60% - 强调文字颜色 6 2 3 3 2 2 5" xfId="1772"/>
    <cellStyle name="60% - 强调文字颜色 6 2 3 3 2 3" xfId="18003"/>
    <cellStyle name="60% - 强调文字颜色 6 2 3 3 2 4" xfId="27970"/>
    <cellStyle name="60% - 强调文字颜色 6 2 3 3 2 5" xfId="27971"/>
    <cellStyle name="60% - 强调文字颜色 6 2 3 3 3" xfId="27972"/>
    <cellStyle name="60% - 强调文字颜色 6 2 3 3 3 2" xfId="27974"/>
    <cellStyle name="60% - 强调文字颜色 6 2 3 3 3 2 2" xfId="27977"/>
    <cellStyle name="60% - 强调文字颜色 6 2 3 3 3 2 3" xfId="27981"/>
    <cellStyle name="60% - 强调文字颜色 6 2 3 3 3 2 4" xfId="2378"/>
    <cellStyle name="60% - 强调文字颜色 6 2 3 3 3 3" xfId="27986"/>
    <cellStyle name="60% - 强调文字颜色 6 2 3 3 3 4" xfId="27989"/>
    <cellStyle name="60% - 强调文字颜色 6 2 3 3 3 5" xfId="27990"/>
    <cellStyle name="60% - 强调文字颜色 6 2 3 3 4" xfId="27991"/>
    <cellStyle name="60% - 强调文字颜色 6 2 3 4" xfId="27992"/>
    <cellStyle name="60% - 强调文字颜色 6 2 3 4 2" xfId="21047"/>
    <cellStyle name="60% - 强调文字颜色 6 2 3 4 2 2" xfId="3543"/>
    <cellStyle name="60% - 强调文字颜色 6 2 3 4 2 2 2" xfId="27993"/>
    <cellStyle name="60% - 强调文字颜色 6 2 3 4 2 2 3" xfId="27994"/>
    <cellStyle name="60% - 强调文字颜色 6 2 3 4 2 2 4" xfId="27995"/>
    <cellStyle name="60% - 强调文字颜色 6 2 3 4 2 3" xfId="27996"/>
    <cellStyle name="60% - 强调文字颜色 6 2 3 4 2 4" xfId="27997"/>
    <cellStyle name="60% - 强调文字颜色 6 2 3 4 2 5" xfId="27998"/>
    <cellStyle name="60% - 强调文字颜色 6 2 3 4 3" xfId="27999"/>
    <cellStyle name="60% - 强调文字颜色 6 2 3 4 4" xfId="28001"/>
    <cellStyle name="60% - 强调文字颜色 6 2 3 4 5" xfId="2234"/>
    <cellStyle name="60% - 强调文字颜色 6 2 3 5" xfId="28002"/>
    <cellStyle name="60% - 强调文字颜色 6 2 3 5 2" xfId="28004"/>
    <cellStyle name="60% - 强调文字颜色 6 2 3 6" xfId="28005"/>
    <cellStyle name="60% - 强调文字颜色 6 2 3 6 2" xfId="28006"/>
    <cellStyle name="60% - 强调文字颜色 6 2 3 6 2 2" xfId="4391"/>
    <cellStyle name="60% - 强调文字颜色 6 2 3 6 2 3" xfId="28007"/>
    <cellStyle name="60% - 强调文字颜色 6 2 3 6 2 4" xfId="28008"/>
    <cellStyle name="60% - 强调文字颜色 6 2 3 6 3" xfId="28009"/>
    <cellStyle name="60% - 强调文字颜色 6 2 3 7" xfId="23136"/>
    <cellStyle name="60% - 强调文字颜色 6 2 4" xfId="27455"/>
    <cellStyle name="60% - 强调文字颜色 6 2 4 2" xfId="18044"/>
    <cellStyle name="60% - 强调文字颜色 6 2 4 2 2" xfId="18048"/>
    <cellStyle name="60% - 强调文字颜色 6 2 4 2 2 2" xfId="28010"/>
    <cellStyle name="60% - 强调文字颜色 6 2 4 2 2 2 2" xfId="28011"/>
    <cellStyle name="60% - 强调文字颜色 6 2 4 2 2 2 2 2" xfId="28012"/>
    <cellStyle name="60% - 强调文字颜色 6 2 4 2 2 2 2 2 2" xfId="28013"/>
    <cellStyle name="60% - 强调文字颜色 6 2 4 2 2 2 2 3" xfId="28015"/>
    <cellStyle name="60% - 强调文字颜色 6 2 4 2 2 2 2 4" xfId="28016"/>
    <cellStyle name="60% - 强调文字颜色 6 2 4 2 2 2 2 5" xfId="26763"/>
    <cellStyle name="60% - 强调文字颜色 6 2 4 2 2 2 3" xfId="28017"/>
    <cellStyle name="60% - 强调文字颜色 6 2 4 2 2 2 3 2" xfId="28019"/>
    <cellStyle name="60% - 强调文字颜色 6 2 4 2 2 2 4" xfId="28020"/>
    <cellStyle name="60% - 强调文字颜色 6 2 4 2 2 2 5" xfId="28021"/>
    <cellStyle name="60% - 强调文字颜色 6 2 4 2 2 2 6" xfId="28022"/>
    <cellStyle name="60% - 强调文字颜色 6 2 4 2 2 3" xfId="28023"/>
    <cellStyle name="60% - 强调文字颜色 6 2 4 2 2 3 2" xfId="28024"/>
    <cellStyle name="60% - 强调文字颜色 6 2 4 2 2 3 2 2" xfId="28025"/>
    <cellStyle name="60% - 强调文字颜色 6 2 4 2 2 3 3" xfId="28026"/>
    <cellStyle name="60% - 强调文字颜色 6 2 4 2 2 3 4" xfId="28027"/>
    <cellStyle name="60% - 强调文字颜色 6 2 4 2 2 3 4 2" xfId="28029"/>
    <cellStyle name="60% - 强调文字颜色 6 2 4 2 2 3 4 3" xfId="23595"/>
    <cellStyle name="60% - 强调文字颜色 6 2 4 2 2 3 4 4" xfId="23597"/>
    <cellStyle name="60% - 强调文字颜色 6 2 4 2 2 3 6" xfId="28030"/>
    <cellStyle name="60% - 强调文字颜色 6 2 4 2 2 3 6 2" xfId="28031"/>
    <cellStyle name="60% - 强调文字颜色 6 2 4 2 2 3 6 3" xfId="23603"/>
    <cellStyle name="60% - 强调文字颜色 6 2 4 2 2 3 6 4" xfId="28032"/>
    <cellStyle name="60% - 强调文字颜色 6 2 4 2 2 4" xfId="28033"/>
    <cellStyle name="60% - 强调文字颜色 6 2 4 2 3" xfId="11058"/>
    <cellStyle name="60% - 强调文字颜色 6 2 4 2 3 2" xfId="26592"/>
    <cellStyle name="60% - 强调文字颜色 6 2 4 2 3 2 2" xfId="28036"/>
    <cellStyle name="60% - 强调文字颜色 6 2 4 2 3 2 2 2" xfId="24688"/>
    <cellStyle name="60% - 强调文字颜色 6 2 4 2 3 2 2 3" xfId="28038"/>
    <cellStyle name="60% - 强调文字颜色 6 2 4 2 3 2 2 4" xfId="28039"/>
    <cellStyle name="60% - 强调文字颜色 6 2 4 2 3 2 3" xfId="21888"/>
    <cellStyle name="60% - 强调文字颜色 6 2 4 2 3 2 3 2" xfId="28041"/>
    <cellStyle name="60% - 强调文字颜色 6 2 4 2 3 2 4" xfId="28044"/>
    <cellStyle name="60% - 强调文字颜色 6 2 4 2 3 2 4 2" xfId="28047"/>
    <cellStyle name="60% - 强调文字颜色 6 2 4 2 3 2 5" xfId="28050"/>
    <cellStyle name="60% - 强调文字颜色 6 2 4 2 3 3" xfId="28051"/>
    <cellStyle name="60% - 强调文字颜色 6 2 4 2 3 4" xfId="28053"/>
    <cellStyle name="60% - 强调文字颜色 6 2 4 2 3 5" xfId="28056"/>
    <cellStyle name="60% - 强调文字颜色 6 2 4 2 4" xfId="10633"/>
    <cellStyle name="60% - 强调文字颜色 6 2 4 2 4 2" xfId="28059"/>
    <cellStyle name="60% - 强调文字颜色 6 2 4 2 4 2 2" xfId="27780"/>
    <cellStyle name="60% - 强调文字颜色 6 2 4 2 4 2 3" xfId="28061"/>
    <cellStyle name="60% - 强调文字颜色 6 2 4 2 4 2 4" xfId="4798"/>
    <cellStyle name="60% - 强调文字颜色 6 2 4 2 4 3" xfId="28063"/>
    <cellStyle name="60% - 强调文字颜色 6 2 4 2 4 4" xfId="28064"/>
    <cellStyle name="60% - 强调文字颜色 6 2 4 2 4 5" xfId="28066"/>
    <cellStyle name="60% - 强调文字颜色 6 2 4 2 5" xfId="28067"/>
    <cellStyle name="60% - 强调文字颜色 6 2 4 3" xfId="26961"/>
    <cellStyle name="60% - 强调文字颜色 6 2 4 3 2" xfId="21474"/>
    <cellStyle name="60% - 强调文字颜色 6 2 4 3 2 2" xfId="18061"/>
    <cellStyle name="60% - 强调文字颜色 6 2 4 3 2 2 2" xfId="26964"/>
    <cellStyle name="60% - 强调文字颜色 6 2 4 3 2 2 2 2" xfId="19841"/>
    <cellStyle name="60% - 强调文字颜色 6 2 4 3 2 2 2 3" xfId="15723"/>
    <cellStyle name="60% - 强调文字颜色 6 2 4 3 2 2 2 4" xfId="28068"/>
    <cellStyle name="60% - 强调文字颜色 6 2 4 3 2 2 3" xfId="15951"/>
    <cellStyle name="60% - 强调文字颜色 6 2 4 3 2 2 3 2" xfId="19858"/>
    <cellStyle name="60% - 强调文字颜色 6 2 4 3 2 2 4" xfId="26967"/>
    <cellStyle name="60% - 强调文字颜色 6 2 4 3 2 2 4 2" xfId="26970"/>
    <cellStyle name="60% - 强调文字颜色 6 2 4 3 2 2 5" xfId="28069"/>
    <cellStyle name="60% - 强调文字颜色 6 2 4 3 2 2 7" xfId="28073"/>
    <cellStyle name="60% - 强调文字颜色 6 2 4 3 2 2 7 2" xfId="28077"/>
    <cellStyle name="60% - 强调文字颜色 6 2 4 3 2 3" xfId="18064"/>
    <cellStyle name="60% - 强调文字颜色 6 2 4 3 2 4" xfId="26972"/>
    <cellStyle name="60% - 强调文字颜色 6 2 4 3 2 5" xfId="26975"/>
    <cellStyle name="60% - 强调文字颜色 6 2 4 3 3" xfId="11065"/>
    <cellStyle name="60% - 强调文字颜色 6 2 4 3 3 2" xfId="26977"/>
    <cellStyle name="60% - 强调文字颜色 6 2 4 3 3 2 2" xfId="28078"/>
    <cellStyle name="60% - 强调文字颜色 6 2 4 3 3 2 3" xfId="28079"/>
    <cellStyle name="60% - 强调文字颜色 6 2 4 3 3 2 4" xfId="2747"/>
    <cellStyle name="60% - 强调文字颜色 6 2 4 3 3 3" xfId="28080"/>
    <cellStyle name="60% - 强调文字颜色 6 2 4 3 3 3 2" xfId="23212"/>
    <cellStyle name="60% - 强调文字颜色 6 2 4 3 3 4" xfId="21129"/>
    <cellStyle name="60% - 强调文字颜色 6 2 4 3 3 4 2" xfId="28081"/>
    <cellStyle name="60% - 强调文字颜色 6 2 4 3 3 5" xfId="28082"/>
    <cellStyle name="60% - 强调文字颜色 6 2 4 3 4" xfId="26979"/>
    <cellStyle name="60% - 强调文字颜色 6 2 4 4" xfId="26983"/>
    <cellStyle name="60% - 强调文字颜色 6 2 4 4 2" xfId="26985"/>
    <cellStyle name="60% - 强调文字颜色 6 2 4 4 2 2" xfId="26987"/>
    <cellStyle name="60% - 强调文字颜色 6 2 4 4 2 2 2" xfId="28083"/>
    <cellStyle name="60% - 强调文字颜色 6 2 4 4 2 2 3" xfId="28084"/>
    <cellStyle name="60% - 强调文字颜色 6 2 4 4 2 2 4" xfId="28085"/>
    <cellStyle name="60% - 强调文字颜色 6 2 4 4 2 3" xfId="26989"/>
    <cellStyle name="60% - 强调文字颜色 6 2 4 4 2 4" xfId="26991"/>
    <cellStyle name="60% - 强调文字颜色 6 2 4 4 2 5" xfId="28087"/>
    <cellStyle name="60% - 强调文字颜色 6 2 4 4 3" xfId="26993"/>
    <cellStyle name="60% - 强调文字颜色 6 2 4 4 4" xfId="26090"/>
    <cellStyle name="60% - 强调文字颜色 6 2 4 4 5" xfId="2444"/>
    <cellStyle name="60% - 强调文字颜色 6 2 4 5" xfId="26997"/>
    <cellStyle name="60% - 强调文字颜色 6 2 4 5 2" xfId="28088"/>
    <cellStyle name="60% - 强调文字颜色 6 2 4 6" xfId="28089"/>
    <cellStyle name="60% - 强调文字颜色 6 2 4 6 2" xfId="28090"/>
    <cellStyle name="60% - 强调文字颜色 6 2 4 6 2 2" xfId="26672"/>
    <cellStyle name="60% - 强调文字颜色 6 2 4 6 2 3" xfId="28091"/>
    <cellStyle name="60% - 强调文字颜色 6 2 4 6 2 4" xfId="28092"/>
    <cellStyle name="60% - 强调文字颜色 6 2 4 6 3" xfId="28093"/>
    <cellStyle name="60% - 强调文字颜色 6 2 4 6 3 2" xfId="28094"/>
    <cellStyle name="60% - 强调文字颜色 6 2 4 6 4" xfId="28095"/>
    <cellStyle name="60% - 强调文字颜色 6 2 4 6 5" xfId="28096"/>
    <cellStyle name="60% - 强调文字颜色 6 2 4 6 6" xfId="28097"/>
    <cellStyle name="60% - 强调文字颜色 6 2 4 7" xfId="28099"/>
    <cellStyle name="60% - 强调文字颜色 6 2 4 8" xfId="28101"/>
    <cellStyle name="60% - 强调文字颜色 6 2 4 9" xfId="28104"/>
    <cellStyle name="60% - 强调文字颜色 6 2 5" xfId="27457"/>
    <cellStyle name="60% - 强调文字颜色 6 2 5 2" xfId="15894"/>
    <cellStyle name="60% - 强调文字颜色 6 2 5 2 2" xfId="15896"/>
    <cellStyle name="60% - 强调文字颜色 6 2 5 2 2 2" xfId="28105"/>
    <cellStyle name="60% - 强调文字颜色 6 2 5 2 2 2 2" xfId="28106"/>
    <cellStyle name="60% - 强调文字颜色 6 2 5 2 2 2 2 2" xfId="23569"/>
    <cellStyle name="60% - 强调文字颜色 6 2 5 2 2 2 2 2 2" xfId="28107"/>
    <cellStyle name="60% - 强调文字颜色 6 2 5 2 2 2 2 3" xfId="16471"/>
    <cellStyle name="60% - 强调文字颜色 6 2 5 2 2 2 2 6" xfId="8582"/>
    <cellStyle name="60% - 强调文字颜色 6 2 5 2 2 2 2 6 2" xfId="13891"/>
    <cellStyle name="60% - 强调文字颜色 6 2 5 2 2 2 2 7" xfId="24124"/>
    <cellStyle name="60% - 强调文字颜色 6 2 5 2 2 2 2 7 2" xfId="24128"/>
    <cellStyle name="60% - 强调文字颜色 6 2 5 2 2 2 3" xfId="28108"/>
    <cellStyle name="60% - 强调文字颜色 6 2 5 2 2 3" xfId="28109"/>
    <cellStyle name="60% - 强调文字颜色 6 2 5 2 2 3 2" xfId="28110"/>
    <cellStyle name="60% - 强调文字颜色 6 2 5 2 2 3 2 2" xfId="28112"/>
    <cellStyle name="60% - 强调文字颜色 6 2 5 2 2 3 3" xfId="28113"/>
    <cellStyle name="60% - 强调文字颜色 6 2 5 2 2 4" xfId="28116"/>
    <cellStyle name="60% - 强调文字颜色 6 2 5 2 3" xfId="28117"/>
    <cellStyle name="60% - 强调文字颜色 6 2 5 2 3 2" xfId="28118"/>
    <cellStyle name="60% - 强调文字颜色 6 2 5 2 3 2 2" xfId="28119"/>
    <cellStyle name="60% - 强调文字颜色 6 2 5 2 3 2 2 2" xfId="25765"/>
    <cellStyle name="60% - 强调文字颜色 6 2 5 2 3 2 3" xfId="28121"/>
    <cellStyle name="60% - 强调文字颜色 6 2 5 2 3 2 4" xfId="28122"/>
    <cellStyle name="60% - 强调文字颜色 6 2 5 2 3 2 5" xfId="28123"/>
    <cellStyle name="60% - 强调文字颜色 6 2 5 2 3 3" xfId="28124"/>
    <cellStyle name="60% - 强调文字颜色 6 2 5 2 3 4" xfId="28126"/>
    <cellStyle name="60% - 强调文字颜色 6 2 5 2 3 5" xfId="28128"/>
    <cellStyle name="60% - 强调文字颜色 6 2 5 2 4" xfId="28129"/>
    <cellStyle name="60% - 强调文字颜色 6 2 5 2 4 2" xfId="25105"/>
    <cellStyle name="60% - 强调文字颜色 6 2 5 2 4 2 2" xfId="788"/>
    <cellStyle name="60% - 强调文字颜色 6 2 5 2 4 3" xfId="26729"/>
    <cellStyle name="60% - 强调文字颜色 6 2 5 2 4 4" xfId="22331"/>
    <cellStyle name="60% - 强调文字颜色 6 2 5 2 4 4 2" xfId="19352"/>
    <cellStyle name="60% - 强调文字颜色 6 2 5 2 4 5" xfId="22401"/>
    <cellStyle name="60% - 强调文字颜色 6 2 5 2 4 5 2" xfId="22404"/>
    <cellStyle name="60% - 强调文字颜色 6 2 5 2 5" xfId="28130"/>
    <cellStyle name="60% - 强调文字颜色 6 2 5 3" xfId="15902"/>
    <cellStyle name="60% - 强调文字颜色 6 2 5 3 2" xfId="27001"/>
    <cellStyle name="60% - 强调文字颜色 6 2 5 3 2 2" xfId="27003"/>
    <cellStyle name="60% - 强调文字颜色 6 2 5 3 2 2 2" xfId="27005"/>
    <cellStyle name="60% - 强调文字颜色 6 2 5 3 2 2 2 2" xfId="28132"/>
    <cellStyle name="60% - 强调文字颜色 6 2 5 3 2 2 2 3" xfId="28134"/>
    <cellStyle name="60% - 强调文字颜色 6 2 5 3 2 2 2 4" xfId="28137"/>
    <cellStyle name="60% - 强调文字颜色 6 2 5 3 2 2 3" xfId="16742"/>
    <cellStyle name="60% - 强调文字颜色 6 2 5 3 2 2 3 2" xfId="28141"/>
    <cellStyle name="60% - 强调文字颜色 6 2 5 3 2 2 4" xfId="28144"/>
    <cellStyle name="60% - 强调文字颜色 6 2 5 3 2 2 4 2" xfId="8424"/>
    <cellStyle name="60% - 强调文字颜色 6 2 5 3 2 2 5" xfId="28146"/>
    <cellStyle name="60% - 强调文字颜色 6 2 5 3 2 3" xfId="27007"/>
    <cellStyle name="60% - 强调文字颜色 6 2 5 3 2 4" xfId="27010"/>
    <cellStyle name="60% - 强调文字颜色 6 2 5 3 2 5" xfId="28149"/>
    <cellStyle name="60% - 强调文字颜色 6 2 5 3 3" xfId="27012"/>
    <cellStyle name="60% - 强调文字颜色 6 2 5 3 3 2" xfId="28150"/>
    <cellStyle name="60% - 强调文字颜色 6 2 5 3 3 2 2" xfId="28151"/>
    <cellStyle name="60% - 强调文字颜色 6 2 5 3 3 2 3" xfId="28152"/>
    <cellStyle name="60% - 强调文字颜色 6 2 5 3 3 2 4" xfId="28153"/>
    <cellStyle name="60% - 强调文字颜色 6 2 5 3 3 3" xfId="28154"/>
    <cellStyle name="60% - 强调文字颜色 6 2 5 3 3 4" xfId="28155"/>
    <cellStyle name="60% - 强调文字颜色 6 2 5 3 3 5" xfId="28157"/>
    <cellStyle name="60% - 强调文字颜色 6 2 5 3 4" xfId="28159"/>
    <cellStyle name="60% - 强调文字颜色 6 2 5 4" xfId="27016"/>
    <cellStyle name="60% - 强调文字颜色 6 2 5 4 2" xfId="28160"/>
    <cellStyle name="60% - 强调文字颜色 6 2 5 4 2 2" xfId="28161"/>
    <cellStyle name="60% - 强调文字颜色 6 2 5 4 2 2 2" xfId="28162"/>
    <cellStyle name="60% - 强调文字颜色 6 2 5 4 2 2 2 2" xfId="24063"/>
    <cellStyle name="60% - 强调文字颜色 6 2 5 4 2 2 2 3" xfId="24065"/>
    <cellStyle name="60% - 强调文字颜色 6 2 5 4 2 2 2 4" xfId="26111"/>
    <cellStyle name="60% - 强调文字颜色 6 2 5 4 2 2 2 5" xfId="4839"/>
    <cellStyle name="60% - 强调文字颜色 6 2 5 4 2 2 3" xfId="28163"/>
    <cellStyle name="60% - 强调文字颜色 6 2 5 4 2 2 4" xfId="28164"/>
    <cellStyle name="60% - 强调文字颜色 6 2 5 4 2 2 5" xfId="28165"/>
    <cellStyle name="60% - 强调文字颜色 6 2 5 4 2 2 6" xfId="28166"/>
    <cellStyle name="60% - 强调文字颜色 6 2 5 4 2 2 7" xfId="20557"/>
    <cellStyle name="60% - 强调文字颜色 6 2 5 4 2 2 8" xfId="28167"/>
    <cellStyle name="60% - 强调文字颜色 6 2 5 4 2 3" xfId="28168"/>
    <cellStyle name="60% - 强调文字颜色 6 2 5 4 2 4" xfId="28169"/>
    <cellStyle name="60% - 强调文字颜色 6 2 5 4 2 5" xfId="28170"/>
    <cellStyle name="60% - 强调文字颜色 6 2 5 4 2 5 2" xfId="28171"/>
    <cellStyle name="60% - 强调文字颜色 6 2 5 4 2 5 3" xfId="28172"/>
    <cellStyle name="60% - 强调文字颜色 6 2 5 4 2 5 4" xfId="26789"/>
    <cellStyle name="60% - 强调文字颜色 6 2 5 4 2 5 5" xfId="26791"/>
    <cellStyle name="60% - 强调文字颜色 6 2 5 4 3" xfId="28173"/>
    <cellStyle name="60% - 强调文字颜色 6 2 5 5" xfId="27018"/>
    <cellStyle name="60% - 强调文字颜色 6 2 5 5 2" xfId="16637"/>
    <cellStyle name="60% - 强调文字颜色 6 2 5 5 2 2" xfId="16639"/>
    <cellStyle name="60% - 强调文字颜色 6 2 5 5 2 3" xfId="28174"/>
    <cellStyle name="60% - 强调文字颜色 6 2 5 5 2 4" xfId="28176"/>
    <cellStyle name="60% - 强调文字颜色 6 2 5 5 3" xfId="16641"/>
    <cellStyle name="60% - 强调文字颜色 6 2 5 6" xfId="27020"/>
    <cellStyle name="60% - 强调文字颜色 6 2 5 7" xfId="28178"/>
    <cellStyle name="60% - 强调文字颜色 6 2 5 8" xfId="28180"/>
    <cellStyle name="60% - 强调文字颜色 6 2 6" xfId="27187"/>
    <cellStyle name="60% - 强调文字颜色 6 2 6 2" xfId="1610"/>
    <cellStyle name="60% - 强调文字颜色 6 2 6 2 2" xfId="6388"/>
    <cellStyle name="60% - 强调文字颜色 6 2 6 2 2 2" xfId="28181"/>
    <cellStyle name="60% - 强调文字颜色 6 2 6 2 2 2 2" xfId="3493"/>
    <cellStyle name="60% - 强调文字颜色 6 2 6 2 2 2 2 2" xfId="3497"/>
    <cellStyle name="60% - 强调文字颜色 6 2 6 2 2 2 2 2 2" xfId="3502"/>
    <cellStyle name="60% - 强调文字颜色 6 2 6 2 2 2 2 2 3" xfId="3517"/>
    <cellStyle name="60% - 强调文字颜色 6 2 6 2 2 2 2 3" xfId="3526"/>
    <cellStyle name="60% - 强调文字颜色 6 2 6 2 2 2 2 3 2" xfId="3528"/>
    <cellStyle name="60% - 强调文字颜色 6 2 6 2 2 2 2 4" xfId="3532"/>
    <cellStyle name="60% - 强调文字颜色 6 2 6 2 2 2 2 4 2" xfId="3535"/>
    <cellStyle name="60% - 强调文字颜色 6 2 6 2 2 2 3" xfId="3549"/>
    <cellStyle name="60% - 强调文字颜色 6 2 6 2 2 2 3 2" xfId="3554"/>
    <cellStyle name="60% - 强调文字颜色 6 2 6 2 2 2 3 3" xfId="3565"/>
    <cellStyle name="60% - 强调文字颜色 6 2 6 2 2 3" xfId="28182"/>
    <cellStyle name="60% - 强调文字颜色 6 2 6 2 3" xfId="28183"/>
    <cellStyle name="60% - 强调文字颜色 6 2 6 2 3 2" xfId="28184"/>
    <cellStyle name="60% - 强调文字颜色 6 2 6 2 3 2 2" xfId="28185"/>
    <cellStyle name="60% - 强调文字颜色 6 2 6 2 3 2 3" xfId="28186"/>
    <cellStyle name="60% - 强调文字颜色 6 2 6 2 3 2 4" xfId="25801"/>
    <cellStyle name="60% - 强调文字颜色 6 2 6 2 3 3" xfId="28187"/>
    <cellStyle name="60% - 强调文字颜色 6 2 6 2 3 4" xfId="28188"/>
    <cellStyle name="60% - 强调文字颜色 6 2 6 2 3 5" xfId="28189"/>
    <cellStyle name="60% - 强调文字颜色 6 2 6 2 4" xfId="28190"/>
    <cellStyle name="60% - 强调文字颜色 6 2 6 2 4 2" xfId="28191"/>
    <cellStyle name="60% - 强调文字颜色 6 2 6 2 4 3" xfId="28192"/>
    <cellStyle name="60% - 强调文字颜色 6 2 6 2 4 4" xfId="23325"/>
    <cellStyle name="60% - 强调文字颜色 6 2 6 2 4 5" xfId="23354"/>
    <cellStyle name="60% - 强调文字颜色 6 2 6 2 5" xfId="28193"/>
    <cellStyle name="60% - 强调文字颜色 6 2 6 3" xfId="15908"/>
    <cellStyle name="60% - 强调文字颜色 6 2 6 3 2" xfId="27024"/>
    <cellStyle name="60% - 强调文字颜色 6 2 6 3 2 2" xfId="28194"/>
    <cellStyle name="60% - 强调文字颜色 6 2 6 3 2 2 2" xfId="6493"/>
    <cellStyle name="60% - 强调文字颜色 6 2 6 3 2 2 2 2" xfId="6503"/>
    <cellStyle name="60% - 强调文字颜色 6 2 6 3 2 2 2 3" xfId="6527"/>
    <cellStyle name="60% - 强调文字颜色 6 2 6 3 2 2 3" xfId="6542"/>
    <cellStyle name="60% - 强调文字颜色 6 2 6 3 2 2 3 2" xfId="6547"/>
    <cellStyle name="60% - 强调文字颜色 6 2 6 3 2 2 4" xfId="3978"/>
    <cellStyle name="60% - 强调文字颜色 6 2 6 3 2 3" xfId="28195"/>
    <cellStyle name="60% - 强调文字颜色 6 2 6 3 2 4" xfId="28196"/>
    <cellStyle name="60% - 强调文字颜色 6 2 6 3 2 5" xfId="28197"/>
    <cellStyle name="60% - 强调文字颜色 6 2 6 3 2 7" xfId="28198"/>
    <cellStyle name="60% - 强调文字颜色 6 2 6 3 2 7 2" xfId="1899"/>
    <cellStyle name="60% - 强调文字颜色 6 2 6 3 2 7 3" xfId="4289"/>
    <cellStyle name="60% - 强调文字颜色 6 2 6 3 2 7 4" xfId="28200"/>
    <cellStyle name="60% - 强调文字颜色 6 2 6 3 3" xfId="28201"/>
    <cellStyle name="60% - 强调文字颜色 6 2 6 4" xfId="27028"/>
    <cellStyle name="60% - 强调文字颜色 6 2 6 4 2" xfId="27031"/>
    <cellStyle name="60% - 强调文字颜色 6 2 6 4 2 2" xfId="26814"/>
    <cellStyle name="60% - 强调文字颜色 6 2 6 4 2 2 2" xfId="5733"/>
    <cellStyle name="60% - 强调文字颜色 6 2 6 4 2 2 3" xfId="6951"/>
    <cellStyle name="60% - 强调文字颜色 6 2 6 4 2 3" xfId="28203"/>
    <cellStyle name="60% - 强调文字颜色 6 2 6 4 2 3 2" xfId="7915"/>
    <cellStyle name="60% - 强调文字颜色 6 2 6 4 2 4" xfId="28205"/>
    <cellStyle name="60% - 强调文字颜色 6 2 6 4 3" xfId="28207"/>
    <cellStyle name="60% - 强调文字颜色 6 2 6 5" xfId="27034"/>
    <cellStyle name="60% - 强调文字颜色 6 2 7" xfId="1512"/>
    <cellStyle name="60% - 强调文字颜色 6 2 7 2" xfId="2895"/>
    <cellStyle name="60% - 强调文字颜色 6 2 7 2 2" xfId="2904"/>
    <cellStyle name="60% - 强调文字颜色 6 2 7 2 2 2" xfId="26825"/>
    <cellStyle name="60% - 强调文字颜色 6 2 7 2 2 2 2" xfId="28209"/>
    <cellStyle name="60% - 强调文字颜色 6 2 7 2 2 2 2 2" xfId="28210"/>
    <cellStyle name="60% - 强调文字颜色 6 2 7 2 2 2 2 3" xfId="28211"/>
    <cellStyle name="60% - 强调文字颜色 6 2 7 2 2 2 2 4" xfId="28212"/>
    <cellStyle name="60% - 强调文字颜色 6 2 7 2 2 2 3" xfId="28214"/>
    <cellStyle name="60% - 强调文字颜色 6 2 7 2 2 2 3 2" xfId="28215"/>
    <cellStyle name="60% - 强调文字颜色 6 2 7 2 2 2 4" xfId="28216"/>
    <cellStyle name="60% - 强调文字颜色 6 2 7 2 2 2 4 2" xfId="28217"/>
    <cellStyle name="60% - 强调文字颜色 6 2 7 2 2 2 5" xfId="28218"/>
    <cellStyle name="60% - 强调文字颜色 6 2 7 2 2 3" xfId="28219"/>
    <cellStyle name="60% - 强调文字颜色 6 2 7 2 2 4" xfId="28220"/>
    <cellStyle name="60% - 强调文字颜色 6 2 7 2 2 5" xfId="28221"/>
    <cellStyle name="60% - 强调文字颜色 6 2 7 2 3" xfId="18622"/>
    <cellStyle name="60% - 强调文字颜色 6 2 7 2 3 2" xfId="28222"/>
    <cellStyle name="60% - 强调文字颜色 6 2 7 2 3 2 2" xfId="28223"/>
    <cellStyle name="60% - 强调文字颜色 6 2 7 2 3 2 3" xfId="28224"/>
    <cellStyle name="60% - 强调文字颜色 6 2 7 2 3 2 4" xfId="26280"/>
    <cellStyle name="60% - 强调文字颜色 6 2 7 2 3 3" xfId="28225"/>
    <cellStyle name="60% - 强调文字颜色 6 2 7 2 3 3 2" xfId="28226"/>
    <cellStyle name="60% - 强调文字颜色 6 2 7 2 3 4" xfId="28227"/>
    <cellStyle name="60% - 强调文字颜色 6 2 7 2 3 4 2" xfId="28229"/>
    <cellStyle name="60% - 强调文字颜色 6 2 7 2 3 5" xfId="26843"/>
    <cellStyle name="60% - 强调文字颜色 6 2 7 2 4" xfId="28230"/>
    <cellStyle name="60% - 强调文字颜色 6 2 7 2 5" xfId="28231"/>
    <cellStyle name="60% - 强调文字颜色 6 2 7 2 6" xfId="28233"/>
    <cellStyle name="60% - 强调文字颜色 6 2 7 3" xfId="18624"/>
    <cellStyle name="60% - 强调文字颜色 6 2 7 3 2" xfId="18626"/>
    <cellStyle name="60% - 强调文字颜色 6 2 7 3 2 2" xfId="28234"/>
    <cellStyle name="60% - 强调文字颜色 6 2 7 3 2 2 2" xfId="28236"/>
    <cellStyle name="60% - 强调文字颜色 6 2 7 3 2 2 3" xfId="28237"/>
    <cellStyle name="60% - 强调文字颜色 6 2 7 3 2 2 4" xfId="28238"/>
    <cellStyle name="60% - 强调文字颜色 6 2 7 3 2 3" xfId="28239"/>
    <cellStyle name="60% - 强调文字颜色 6 2 7 3 2 3 2" xfId="28240"/>
    <cellStyle name="60% - 强调文字颜色 6 2 7 3 2 4" xfId="28241"/>
    <cellStyle name="60% - 强调文字颜色 6 2 7 3 2 4 2" xfId="28242"/>
    <cellStyle name="60% - 强调文字颜色 6 2 7 3 2 5" xfId="28243"/>
    <cellStyle name="60% - 强调文字颜色 6 2 7 3 3" xfId="28244"/>
    <cellStyle name="60% - 强调文字颜色 6 2 7 3 4" xfId="28245"/>
    <cellStyle name="60% - 强调文字颜色 6 2 7 3 5" xfId="28246"/>
    <cellStyle name="60% - 强调文字颜色 6 2 7 4" xfId="18629"/>
    <cellStyle name="60% - 强调文字颜色 6 2 7 4 2" xfId="18633"/>
    <cellStyle name="60% - 强调文字颜色 6 2 7 4 2 2" xfId="16588"/>
    <cellStyle name="60% - 强调文字颜色 6 2 7 4 2 2 2" xfId="28248"/>
    <cellStyle name="60% - 强调文字颜色 6 2 7 4 2 3" xfId="14672"/>
    <cellStyle name="60% - 强调文字颜色 6 2 7 4 2 4" xfId="14692"/>
    <cellStyle name="60% - 强调文字颜色 6 2 7 4 2 4 2" xfId="14696"/>
    <cellStyle name="60% - 强调文字颜色 6 2 7 4 3" xfId="28250"/>
    <cellStyle name="60% - 强调文字颜色 6 2 7 4 4" xfId="28252"/>
    <cellStyle name="60% - 强调文字颜色 6 2 7 4 5" xfId="28254"/>
    <cellStyle name="60% - 强调文字颜色 6 2 7 5" xfId="28256"/>
    <cellStyle name="60% - 强调文字颜色 6 2 7 5 2" xfId="17058"/>
    <cellStyle name="60% - 强调文字颜色 6 2 7 5 3" xfId="17063"/>
    <cellStyle name="60% - 强调文字颜色 6 2 7 6" xfId="28258"/>
    <cellStyle name="60% - 强调文字颜色 6 2 7 6 2" xfId="17086"/>
    <cellStyle name="60% - 强调文字颜色 6 2 7 7" xfId="28260"/>
    <cellStyle name="60% - 强调文字颜色 6 2 7 7 2" xfId="17095"/>
    <cellStyle name="60% - 强调文字颜色 6 2 8" xfId="1525"/>
    <cellStyle name="60% - 强调文字颜色 6 2 8 2" xfId="18635"/>
    <cellStyle name="60% - 强调文字颜色 6 2 8 2 2" xfId="28262"/>
    <cellStyle name="60% - 强调文字颜色 6 2 8 2 2 2" xfId="27878"/>
    <cellStyle name="60% - 强调文字颜色 6 2 8 2 2 2 2" xfId="28263"/>
    <cellStyle name="60% - 强调文字颜色 6 2 8 2 2 2 3" xfId="28265"/>
    <cellStyle name="60% - 强调文字颜色 6 2 8 2 2 2 4" xfId="28266"/>
    <cellStyle name="60% - 强调文字颜色 6 2 8 2 2 3" xfId="28267"/>
    <cellStyle name="60% - 强调文字颜色 6 2 8 2 2 3 2" xfId="28268"/>
    <cellStyle name="60% - 强调文字颜色 6 2 8 2 2 4" xfId="28269"/>
    <cellStyle name="60% - 强调文字颜色 6 2 8 2 2 4 2" xfId="28270"/>
    <cellStyle name="60% - 强调文字颜色 6 2 8 2 2 5" xfId="28271"/>
    <cellStyle name="60% - 强调文字颜色 6 2 8 2 3" xfId="28273"/>
    <cellStyle name="60% - 强调文字颜色 6 2 8 2 4" xfId="28275"/>
    <cellStyle name="60% - 强调文字颜色 6 2 8 2 5" xfId="28276"/>
    <cellStyle name="60% - 强调文字颜色 6 2 8 3" xfId="18637"/>
    <cellStyle name="60% - 强调文字颜色 6 2 8 3 2" xfId="28277"/>
    <cellStyle name="60% - 强调文字颜色 6 2 8 3 2 2" xfId="28278"/>
    <cellStyle name="60% - 强调文字颜色 6 2 8 3 2 3" xfId="28279"/>
    <cellStyle name="60% - 强调文字颜色 6 2 8 3 2 4" xfId="28280"/>
    <cellStyle name="60% - 强调文字颜色 6 2 8 3 3" xfId="28281"/>
    <cellStyle name="60% - 强调文字颜色 6 2 8 3 3 2" xfId="28282"/>
    <cellStyle name="60% - 强调文字颜色 6 2 8 3 4" xfId="28283"/>
    <cellStyle name="60% - 强调文字颜色 6 2 8 3 4 2" xfId="28284"/>
    <cellStyle name="60% - 强调文字颜色 6 2 8 3 5" xfId="28285"/>
    <cellStyle name="60% - 强调文字颜色 6 2 8 4" xfId="18640"/>
    <cellStyle name="60% - 强调文字颜色 6 2 8 4 2" xfId="28287"/>
    <cellStyle name="60% - 强调文字颜色 6 2 8 4 3" xfId="28289"/>
    <cellStyle name="60% - 强调文字颜色 6 2 8 5" xfId="28291"/>
    <cellStyle name="60% - 强调文字颜色 6 2 8 5 2" xfId="17122"/>
    <cellStyle name="60% - 强调文字颜色 6 2 8 6" xfId="28293"/>
    <cellStyle name="60% - 强调文字颜色 6 2 9" xfId="18642"/>
    <cellStyle name="60% - 强调文字颜色 6 2 9 2" xfId="2928"/>
    <cellStyle name="60% - 强调文字颜色 6 2 9 2 2" xfId="19545"/>
    <cellStyle name="60% - 强调文字颜色 6 2 9 2 2 2" xfId="28295"/>
    <cellStyle name="60% - 强调文字颜色 6 2 9 2 2 2 2" xfId="28297"/>
    <cellStyle name="60% - 强调文字颜色 6 2 9 2 2 2 3" xfId="24633"/>
    <cellStyle name="60% - 强调文字颜色 6 2 9 2 2 3" xfId="28299"/>
    <cellStyle name="60% - 强调文字颜色 6 2 9 2 2 3 2" xfId="28301"/>
    <cellStyle name="60% - 强调文字颜色 6 2 9 2 2 4" xfId="13746"/>
    <cellStyle name="60% - 强调文字颜色 6 2 9 2 3" xfId="28302"/>
    <cellStyle name="60% - 强调文字颜色 6 2 9 2 3 2" xfId="493"/>
    <cellStyle name="60% - 强调文字颜色 6 2 9 2 4" xfId="28303"/>
    <cellStyle name="60% - 强调文字颜色 6 2 9 2 4 2" xfId="28304"/>
    <cellStyle name="60% - 强调文字颜色 6 2 9 2 5" xfId="28305"/>
    <cellStyle name="60% - 强调文字颜色 6 2 9 3" xfId="2932"/>
    <cellStyle name="60% - 强调文字颜色 6 2 9 4" xfId="28307"/>
    <cellStyle name="60% - 强调文字颜色 6 2 9 5" xfId="28309"/>
    <cellStyle name="60% - 强调文字颜色 6 3" xfId="21411"/>
    <cellStyle name="60% - 强调文字颜色 6 3 10" xfId="28310"/>
    <cellStyle name="60% - 强调文字颜色 6 3 11" xfId="28311"/>
    <cellStyle name="60% - 强调文字颜色 6 3 12" xfId="28313"/>
    <cellStyle name="60% - 强调文字颜色 6 3 2" xfId="21415"/>
    <cellStyle name="60% - 强调文字颜色 6 3 2 2" xfId="21418"/>
    <cellStyle name="60% - 强调文字颜色 6 3 2 2 2" xfId="28314"/>
    <cellStyle name="60% - 强调文字颜色 6 3 2 2 2 2" xfId="25449"/>
    <cellStyle name="60% - 强调文字颜色 6 3 2 2 2 2 2" xfId="28315"/>
    <cellStyle name="60% - 强调文字颜色 6 3 2 2 2 2 2 2" xfId="28316"/>
    <cellStyle name="60% - 强调文字颜色 6 3 2 2 2 2 2 2 2" xfId="28317"/>
    <cellStyle name="60% - 强调文字颜色 6 3 2 2 2 2 2 2 3" xfId="11242"/>
    <cellStyle name="60% - 强调文字颜色 6 3 2 2 2 2 2 2 4" xfId="25834"/>
    <cellStyle name="60% - 强调文字颜色 6 3 2 2 2 2 2 3" xfId="28319"/>
    <cellStyle name="60% - 强调文字颜色 6 3 2 2 2 2 2 6" xfId="28321"/>
    <cellStyle name="60% - 强调文字颜色 6 3 2 2 2 2 2 6 2" xfId="10903"/>
    <cellStyle name="60% - 强调文字颜色 6 3 2 2 2 2 2 6 2 2" xfId="10905"/>
    <cellStyle name="60% - 强调文字颜色 6 3 2 2 2 2 2 6 3" xfId="13110"/>
    <cellStyle name="60% - 强调文字颜色 6 3 2 2 2 2 2 6 4" xfId="13122"/>
    <cellStyle name="60% - 强调文字颜色 6 3 2 2 2 2 2 6 5" xfId="4966"/>
    <cellStyle name="60% - 强调文字颜色 6 3 2 2 2 2 3" xfId="28322"/>
    <cellStyle name="60% - 强调文字颜色 6 3 2 2 2 3" xfId="28323"/>
    <cellStyle name="60% - 强调文字颜色 6 3 2 2 2 3 2" xfId="28324"/>
    <cellStyle name="60% - 强调文字颜色 6 3 2 2 2 3 2 2" xfId="28325"/>
    <cellStyle name="60% - 强调文字颜色 6 3 2 2 2 3 3" xfId="28326"/>
    <cellStyle name="60% - 强调文字颜色 6 3 2 2 2 4" xfId="28327"/>
    <cellStyle name="60% - 强调文字颜色 6 3 2 2 3" xfId="28328"/>
    <cellStyle name="60% - 强调文字颜色 6 3 2 2 3 2" xfId="26869"/>
    <cellStyle name="60% - 强调文字颜色 6 3 2 2 3 2 2" xfId="28329"/>
    <cellStyle name="60% - 强调文字颜色 6 3 2 2 3 2 2 2" xfId="28330"/>
    <cellStyle name="60% - 强调文字颜色 6 3 2 2 3 2 3" xfId="28331"/>
    <cellStyle name="60% - 强调文字颜色 6 3 2 2 3 3" xfId="26871"/>
    <cellStyle name="60% - 强调文字颜色 6 3 2 2 4" xfId="28332"/>
    <cellStyle name="60% - 强调文字颜色 6 3 2 2 4 2" xfId="26895"/>
    <cellStyle name="60% - 强调文字颜色 6 3 2 2 4 2 2" xfId="28333"/>
    <cellStyle name="60% - 强调文字颜色 6 3 2 2 4 3" xfId="28334"/>
    <cellStyle name="60% - 强调文字颜色 6 3 2 2 5" xfId="28336"/>
    <cellStyle name="60% - 强调文字颜色 6 3 2 3" xfId="21420"/>
    <cellStyle name="60% - 强调文字颜色 6 3 2 3 2" xfId="28337"/>
    <cellStyle name="60% - 强调文字颜色 6 3 2 3 2 2" xfId="18886"/>
    <cellStyle name="60% - 强调文字颜色 6 3 2 3 2 2 2" xfId="18890"/>
    <cellStyle name="60% - 强调文字颜色 6 3 2 3 2 2 2 2" xfId="20493"/>
    <cellStyle name="60% - 强调文字颜色 6 3 2 3 2 2 3" xfId="28338"/>
    <cellStyle name="60% - 强调文字颜色 6 3 2 3 2 3" xfId="18892"/>
    <cellStyle name="60% - 强调文字颜色 6 3 2 3 3" xfId="28339"/>
    <cellStyle name="60% - 强调文字颜色 6 3 2 3 3 2" xfId="27283"/>
    <cellStyle name="60% - 强调文字颜色 6 3 2 3 3 2 2" xfId="22861"/>
    <cellStyle name="60% - 强调文字颜色 6 3 2 3 3 3" xfId="28340"/>
    <cellStyle name="60% - 强调文字颜色 6 3 2 3 3 3 2" xfId="28341"/>
    <cellStyle name="60% - 强调文字颜色 6 3 2 3 3 4" xfId="28342"/>
    <cellStyle name="60% - 强调文字颜色 6 3 2 3 3 4 2" xfId="28343"/>
    <cellStyle name="60% - 强调文字颜色 6 3 2 3 3 4 3" xfId="28344"/>
    <cellStyle name="60% - 强调文字颜色 6 3 2 3 3 4 4" xfId="435"/>
    <cellStyle name="60% - 强调文字颜色 6 3 2 3 4" xfId="28345"/>
    <cellStyle name="60% - 强调文字颜色 6 3 2 4" xfId="28346"/>
    <cellStyle name="60% - 强调文字颜色 6 3 2 4 2" xfId="28347"/>
    <cellStyle name="60% - 强调文字颜色 6 3 2 4 2 2" xfId="5219"/>
    <cellStyle name="60% - 强调文字颜色 6 3 2 4 2 2 2" xfId="19784"/>
    <cellStyle name="60% - 强调文字颜色 6 3 2 4 2 3" xfId="5220"/>
    <cellStyle name="60% - 强调文字颜色 6 3 2 4 3" xfId="28348"/>
    <cellStyle name="60% - 强调文字颜色 6 3 2 4 4" xfId="28349"/>
    <cellStyle name="60% - 强调文字颜色 6 3 2 4 5" xfId="28350"/>
    <cellStyle name="60% - 强调文字颜色 6 3 2 5" xfId="28351"/>
    <cellStyle name="60% - 强调文字颜色 6 3 2 5 2" xfId="28352"/>
    <cellStyle name="60% - 强调文字颜色 6 3 2 6" xfId="28353"/>
    <cellStyle name="60% - 强调文字颜色 6 3 2 6 2" xfId="28354"/>
    <cellStyle name="60% - 强调文字颜色 6 3 2 6 2 2" xfId="5779"/>
    <cellStyle name="60% - 强调文字颜色 6 3 2 6 3" xfId="17334"/>
    <cellStyle name="60% - 强调文字颜色 6 3 2 6 3 2" xfId="17336"/>
    <cellStyle name="60% - 强调文字颜色 6 3 2 6 3 3" xfId="17349"/>
    <cellStyle name="60% - 强调文字颜色 6 3 2 7" xfId="23281"/>
    <cellStyle name="60% - 强调文字颜色 6 3 3" xfId="21423"/>
    <cellStyle name="60% - 强调文字颜色 6 3 3 2" xfId="15590"/>
    <cellStyle name="60% - 强调文字颜色 6 3 3 2 2" xfId="15593"/>
    <cellStyle name="60% - 强调文字颜色 6 3 3 2 2 2" xfId="27476"/>
    <cellStyle name="60% - 强调文字颜色 6 3 3 2 2 2 2" xfId="27478"/>
    <cellStyle name="60% - 强调文字颜色 6 3 3 2 2 2 2 2" xfId="28355"/>
    <cellStyle name="60% - 强调文字颜色 6 3 3 2 2 2 2 2 2" xfId="15693"/>
    <cellStyle name="60% - 强调文字颜色 6 3 3 2 2 2 2 3" xfId="28357"/>
    <cellStyle name="60% - 强调文字颜色 6 3 3 2 2 2 3" xfId="28358"/>
    <cellStyle name="60% - 强调文字颜色 6 3 3 2 2 3" xfId="27480"/>
    <cellStyle name="60% - 强调文字颜色 6 3 3 2 2 3 2" xfId="28359"/>
    <cellStyle name="60% - 强调文字颜色 6 3 3 2 2 3 2 2" xfId="28360"/>
    <cellStyle name="60% - 强调文字颜色 6 3 3 2 2 3 3" xfId="28361"/>
    <cellStyle name="60% - 强调文字颜色 6 3 3 2 2 3 4" xfId="28362"/>
    <cellStyle name="60% - 强调文字颜色 6 3 3 2 2 3 5" xfId="28363"/>
    <cellStyle name="60% - 强调文字颜色 6 3 3 2 2 4" xfId="27482"/>
    <cellStyle name="60% - 强调文字颜色 6 3 3 2 3" xfId="22169"/>
    <cellStyle name="60% - 强调文字颜色 6 3 3 2 3 2" xfId="27516"/>
    <cellStyle name="60% - 强调文字颜色 6 3 3 2 3 2 2" xfId="15099"/>
    <cellStyle name="60% - 强调文字颜色 6 3 3 2 3 2 2 2" xfId="22415"/>
    <cellStyle name="60% - 强调文字颜色 6 3 3 2 3 2 3" xfId="22082"/>
    <cellStyle name="60% - 强调文字颜色 6 3 3 2 3 3" xfId="19985"/>
    <cellStyle name="60% - 强调文字颜色 6 3 3 2 4" xfId="22172"/>
    <cellStyle name="60% - 强调文字颜色 6 3 3 2 4 2" xfId="28364"/>
    <cellStyle name="60% - 强调文字颜色 6 3 3 2 4 2 2" xfId="15360"/>
    <cellStyle name="60% - 强调文字颜色 6 3 3 2 4 3" xfId="19993"/>
    <cellStyle name="60% - 强调文字颜色 6 3 3 2 5" xfId="28365"/>
    <cellStyle name="60% - 强调文字颜色 6 3 3 2 5 2" xfId="28366"/>
    <cellStyle name="60% - 强调文字颜色 6 3 3 2 5 3" xfId="19996"/>
    <cellStyle name="60% - 强调文字颜色 6 3 3 2 5 4" xfId="28367"/>
    <cellStyle name="60% - 强调文字颜色 6 3 3 2 5 5" xfId="28368"/>
    <cellStyle name="60% - 强调文字颜色 6 3 3 3" xfId="15598"/>
    <cellStyle name="60% - 强调文字颜色 6 3 3 3 2" xfId="12626"/>
    <cellStyle name="60% - 强调文字颜色 6 3 3 3 2 2" xfId="22314"/>
    <cellStyle name="60% - 强调文字颜色 6 3 3 3 2 2 2" xfId="28369"/>
    <cellStyle name="60% - 强调文字颜色 6 3 3 3 2 2 2 2" xfId="28371"/>
    <cellStyle name="60% - 强调文字颜色 6 3 3 3 2 2 2 3" xfId="28373"/>
    <cellStyle name="60% - 强调文字颜色 6 3 3 3 2 2 2 4" xfId="28046"/>
    <cellStyle name="60% - 强调文字颜色 6 3 3 3 2 2 3" xfId="28374"/>
    <cellStyle name="60% - 强调文字颜色 6 3 3 3 2 2 3 2" xfId="28375"/>
    <cellStyle name="60% - 强调文字颜色 6 3 3 3 2 2 4" xfId="28376"/>
    <cellStyle name="60% - 强调文字颜色 6 3 3 3 2 2 4 2" xfId="25694"/>
    <cellStyle name="60% - 强调文字颜色 6 3 3 3 2 2 5" xfId="28377"/>
    <cellStyle name="60% - 强调文字颜色 6 3 3 3 2 3" xfId="22317"/>
    <cellStyle name="60% - 强调文字颜色 6 3 3 3 2 3 2" xfId="28378"/>
    <cellStyle name="60% - 强调文字颜色 6 3 3 3 2 4" xfId="28379"/>
    <cellStyle name="60% - 强调文字颜色 6 3 3 3 2 5" xfId="28380"/>
    <cellStyle name="60% - 强调文字颜色 6 3 3 3 2 5 2" xfId="28381"/>
    <cellStyle name="60% - 强调文字颜色 6 3 3 3 3" xfId="12630"/>
    <cellStyle name="60% - 强调文字颜色 6 3 3 3 3 2" xfId="22319"/>
    <cellStyle name="60% - 强调文字颜色 6 3 3 3 3 2 2" xfId="28382"/>
    <cellStyle name="60% - 强调文字颜色 6 3 3 3 3 2 3" xfId="28383"/>
    <cellStyle name="60% - 强调文字颜色 6 3 3 3 3 2 4" xfId="2848"/>
    <cellStyle name="60% - 强调文字颜色 6 3 3 3 3 3" xfId="28384"/>
    <cellStyle name="60% - 强调文字颜色 6 3 3 3 3 4" xfId="21536"/>
    <cellStyle name="60% - 强调文字颜色 6 3 3 3 3 5" xfId="28385"/>
    <cellStyle name="60% - 强调文字颜色 6 3 3 3 4" xfId="22321"/>
    <cellStyle name="60% - 强调文字颜色 6 3 3 4" xfId="15600"/>
    <cellStyle name="60% - 强调文字颜色 6 3 3 4 2" xfId="15602"/>
    <cellStyle name="60% - 强调文字颜色 6 3 3 4 2 2" xfId="6534"/>
    <cellStyle name="60% - 强调文字颜色 6 3 3 4 2 2 2" xfId="19874"/>
    <cellStyle name="60% - 强调文字颜色 6 3 3 4 2 2 3" xfId="28386"/>
    <cellStyle name="60% - 强调文字颜色 6 3 3 4 2 2 4" xfId="1781"/>
    <cellStyle name="60% - 强调文字颜色 6 3 3 4 2 3" xfId="28387"/>
    <cellStyle name="60% - 强调文字颜色 6 3 3 4 2 4" xfId="26705"/>
    <cellStyle name="60% - 强调文字颜色 6 3 3 4 2 5" xfId="11736"/>
    <cellStyle name="60% - 强调文字颜色 6 3 3 4 3" xfId="22541"/>
    <cellStyle name="60% - 强调文字颜色 6 3 3 4 3 2" xfId="22543"/>
    <cellStyle name="60% - 强调文字颜色 6 3 3 4 4" xfId="28388"/>
    <cellStyle name="60% - 强调文字颜色 6 3 3 4 5" xfId="2664"/>
    <cellStyle name="60% - 强调文字颜色 6 3 3 4 6" xfId="839"/>
    <cellStyle name="60% - 强调文字颜色 6 3 3 5" xfId="15605"/>
    <cellStyle name="60% - 强调文字颜色 6 3 3 5 2" xfId="18962"/>
    <cellStyle name="60% - 强调文字颜色 6 3 3 5 2 2" xfId="6288"/>
    <cellStyle name="60% - 强调文字颜色 6 3 3 5 3" xfId="17399"/>
    <cellStyle name="60% - 强调文字颜色 6 3 3 5 4" xfId="17414"/>
    <cellStyle name="60% - 强调文字颜色 6 3 3 5 5" xfId="2708"/>
    <cellStyle name="60% - 强调文字颜色 6 3 3 6" xfId="15608"/>
    <cellStyle name="60% - 强调文字颜色 6 3 3 6 2" xfId="22731"/>
    <cellStyle name="60% - 强调文字颜色 6 3 3 6 2 2" xfId="6320"/>
    <cellStyle name="60% - 强调文字颜色 6 3 3 6 2 3" xfId="28389"/>
    <cellStyle name="60% - 强调文字颜色 6 3 3 6 2 4" xfId="28390"/>
    <cellStyle name="60% - 强调文字颜色 6 3 3 6 3" xfId="17426"/>
    <cellStyle name="60% - 强调文字颜色 6 3 3 6 4" xfId="17438"/>
    <cellStyle name="60% - 强调文字颜色 6 3 3 6 5" xfId="80"/>
    <cellStyle name="60% - 强调文字颜色 6 3 3 6 6" xfId="17441"/>
    <cellStyle name="60% - 强调文字颜色 6 3 3 6 6 2" xfId="28392"/>
    <cellStyle name="60% - 强调文字颜色 6 3 3 7" xfId="18965"/>
    <cellStyle name="60% - 强调文字颜色 6 3 4" xfId="21426"/>
    <cellStyle name="60% - 强调文字颜色 6 3 4 2" xfId="15631"/>
    <cellStyle name="60% - 强调文字颜色 6 3 4 2 2" xfId="23142"/>
    <cellStyle name="60% - 强调文字颜色 6 3 4 2 2 2" xfId="28098"/>
    <cellStyle name="60% - 强调文字颜色 6 3 4 2 2 2 2" xfId="28393"/>
    <cellStyle name="60% - 强调文字颜色 6 3 4 2 2 2 2 2" xfId="28114"/>
    <cellStyle name="60% - 强调文字颜色 6 3 4 2 2 2 2 2 2" xfId="21594"/>
    <cellStyle name="60% - 强调文字颜色 6 3 4 2 2 2 2 3" xfId="28395"/>
    <cellStyle name="60% - 强调文字颜色 6 3 4 2 2 2 3" xfId="28396"/>
    <cellStyle name="60% - 强调文字颜色 6 3 4 2 2 3" xfId="28100"/>
    <cellStyle name="60% - 强调文字颜色 6 3 4 2 2 3 2" xfId="28398"/>
    <cellStyle name="60% - 强调文字颜色 6 3 4 2 2 3 2 2" xfId="28399"/>
    <cellStyle name="60% - 强调文字颜色 6 3 4 2 2 3 3" xfId="28401"/>
    <cellStyle name="60% - 强调文字颜色 6 3 4 2 2 3 6" xfId="13559"/>
    <cellStyle name="60% - 强调文字颜色 6 3 4 2 2 3 6 2" xfId="13562"/>
    <cellStyle name="60% - 强调文字颜色 6 3 4 2 2 4" xfId="28103"/>
    <cellStyle name="60% - 强调文字颜色 6 3 4 2 3" xfId="23144"/>
    <cellStyle name="60% - 强调文字颜色 6 3 4 2 3 2" xfId="28177"/>
    <cellStyle name="60% - 强调文字颜色 6 3 4 2 3 2 2" xfId="16745"/>
    <cellStyle name="60% - 强调文字颜色 6 3 4 2 3 2 2 2" xfId="16748"/>
    <cellStyle name="60% - 强调文字颜色 6 3 4 2 3 2 3" xfId="28403"/>
    <cellStyle name="60% - 强调文字颜色 6 3 4 2 3 2 4" xfId="28405"/>
    <cellStyle name="60% - 强调文字颜色 6 3 4 2 3 2 5" xfId="28407"/>
    <cellStyle name="60% - 强调文字颜色 6 3 4 2 3 3" xfId="28179"/>
    <cellStyle name="60% - 强调文字颜色 6 3 4 2 3 4" xfId="28408"/>
    <cellStyle name="60% - 强调文字颜色 6 3 4 2 3 5" xfId="28410"/>
    <cellStyle name="60% - 强调文字颜色 6 3 4 2 4" xfId="23146"/>
    <cellStyle name="60% - 强调文字颜色 6 3 4 2 4 2" xfId="28412"/>
    <cellStyle name="60% - 强调文字颜色 6 3 4 2 4 2 2" xfId="16974"/>
    <cellStyle name="60% - 强调文字颜色 6 3 4 2 4 2 2 2" xfId="28320"/>
    <cellStyle name="60% - 强调文字颜色 6 3 4 2 4 2 3" xfId="28413"/>
    <cellStyle name="60% - 强调文字颜色 6 3 4 2 4 2 4" xfId="28414"/>
    <cellStyle name="60% - 强调文字颜色 6 3 4 2 4 2 5" xfId="28415"/>
    <cellStyle name="60% - 强调文字颜色 6 3 4 2 4 3" xfId="28417"/>
    <cellStyle name="60% - 强调文字颜色 6 3 4 2 5" xfId="28418"/>
    <cellStyle name="60% - 强调文字颜色 6 3 4 3" xfId="15635"/>
    <cellStyle name="60% - 强调文字颜色 6 3 4 3 2" xfId="23302"/>
    <cellStyle name="60% - 强调文字颜色 6 3 4 3 2 2" xfId="23307"/>
    <cellStyle name="60% - 强调文字颜色 6 3 4 3 2 2 2" xfId="27047"/>
    <cellStyle name="60% - 强调文字颜色 6 3 4 3 2 2 2 2" xfId="4034"/>
    <cellStyle name="60% - 强调文字颜色 6 3 4 3 2 2 2 2 2" xfId="4038"/>
    <cellStyle name="60% - 强调文字颜色 6 3 4 3 2 2 2 2 3" xfId="4046"/>
    <cellStyle name="60% - 强调文字颜色 6 3 4 3 2 2 2 3" xfId="4056"/>
    <cellStyle name="60% - 强调文字颜色 6 3 4 3 2 2 2 3 2" xfId="4061"/>
    <cellStyle name="60% - 强调文字颜色 6 3 4 3 2 2 2 4" xfId="4088"/>
    <cellStyle name="60% - 强调文字颜色 6 3 4 3 2 2 3" xfId="28419"/>
    <cellStyle name="60% - 强调文字颜色 6 3 4 3 2 2 3 2" xfId="4399"/>
    <cellStyle name="60% - 强调文字颜色 6 3 4 3 2 2 4" xfId="28420"/>
    <cellStyle name="60% - 强调文字颜色 6 3 4 3 2 2 4 2" xfId="3740"/>
    <cellStyle name="60% - 强调文字颜色 6 3 4 3 2 2 5" xfId="28421"/>
    <cellStyle name="60% - 强调文字颜色 6 3 4 3 2 2 6" xfId="5355"/>
    <cellStyle name="60% - 强调文字颜色 6 3 4 3 2 2 6 2" xfId="3880"/>
    <cellStyle name="60% - 强调文字颜色 6 3 4 3 2 3" xfId="23310"/>
    <cellStyle name="60% - 强调文字颜色 6 3 4 3 2 3 2" xfId="27049"/>
    <cellStyle name="60% - 强调文字颜色 6 3 4 3 2 4" xfId="27052"/>
    <cellStyle name="60% - 强调文字颜色 6 3 4 3 2 5" xfId="28424"/>
    <cellStyle name="60% - 强调文字颜色 6 3 4 3 2 5 2" xfId="28426"/>
    <cellStyle name="60% - 强调文字颜色 6 3 4 3 3" xfId="23313"/>
    <cellStyle name="60% - 强调文字颜色 6 3 4 3 3 2" xfId="23317"/>
    <cellStyle name="60% - 强调文字颜色 6 3 4 3 3 2 2" xfId="28427"/>
    <cellStyle name="60% - 强调文字颜色 6 3 4 3 3 2 3" xfId="28428"/>
    <cellStyle name="60% - 强调文字颜色 6 3 4 3 3 2 4" xfId="28429"/>
    <cellStyle name="60% - 强调文字颜色 6 3 4 3 3 3" xfId="28430"/>
    <cellStyle name="60% - 强调文字颜色 6 3 4 3 3 4" xfId="26717"/>
    <cellStyle name="60% - 强调文字颜色 6 3 4 3 3 5" xfId="26719"/>
    <cellStyle name="60% - 强调文字颜色 6 3 4 3 4" xfId="23319"/>
    <cellStyle name="60% - 强调文字颜色 6 3 4 4" xfId="15638"/>
    <cellStyle name="60% - 强调文字颜色 6 3 4 4 2" xfId="23418"/>
    <cellStyle name="60% - 强调文字颜色 6 3 4 4 2 2" xfId="28431"/>
    <cellStyle name="60% - 强调文字颜色 6 3 4 4 2 2 2" xfId="28433"/>
    <cellStyle name="60% - 强调文字颜色 6 3 4 4 2 2 3" xfId="28434"/>
    <cellStyle name="60% - 强调文字颜色 6 3 4 4 2 2 4" xfId="28435"/>
    <cellStyle name="60% - 强调文字颜色 6 3 4 4 2 3" xfId="28436"/>
    <cellStyle name="60% - 强调文字颜色 6 3 4 4 2 4" xfId="28437"/>
    <cellStyle name="60% - 强调文字颜色 6 3 4 4 2 5" xfId="28439"/>
    <cellStyle name="60% - 强调文字颜色 6 3 4 4 3" xfId="28440"/>
    <cellStyle name="60% - 强调文字颜色 6 3 4 5" xfId="28441"/>
    <cellStyle name="60% - 强调文字颜色 6 3 4 5 2" xfId="28442"/>
    <cellStyle name="60% - 强调文字颜色 6 3 4 5 3" xfId="17463"/>
    <cellStyle name="60% - 强调文字颜色 6 3 4 5 4" xfId="6377"/>
    <cellStyle name="60% - 强调文字颜色 6 3 4 6" xfId="28443"/>
    <cellStyle name="60% - 强调文字颜色 6 3 4 6 2" xfId="22466"/>
    <cellStyle name="60% - 强调文字颜色 6 3 4 6 2 2" xfId="1699"/>
    <cellStyle name="60% - 强调文字颜色 6 3 4 6 2 2 2" xfId="1706"/>
    <cellStyle name="60% - 强调文字颜色 6 3 4 6 2 2 3" xfId="986"/>
    <cellStyle name="60% - 强调文字颜色 6 3 4 6 3" xfId="17479"/>
    <cellStyle name="60% - 强调文字颜色 6 3 4 6 3 2" xfId="2029"/>
    <cellStyle name="60% - 强调文字颜色 6 3 4 6 3 2 2" xfId="2033"/>
    <cellStyle name="60% - 强调文字颜色 6 3 4 6 3 3" xfId="2049"/>
    <cellStyle name="60% - 强调文字颜色 6 3 4 6 3 4" xfId="2070"/>
    <cellStyle name="60% - 强调文字颜色 6 3 4 6 3 5" xfId="2072"/>
    <cellStyle name="60% - 强调文字颜色 6 3 4 6 3 6" xfId="2074"/>
    <cellStyle name="60% - 强调文字颜色 6 3 4 6 6" xfId="2894"/>
    <cellStyle name="60% - 强调文字颜色 6 3 4 6 6 2" xfId="2903"/>
    <cellStyle name="60% - 强调文字颜色 6 3 4 6 7" xfId="17487"/>
    <cellStyle name="60% - 强调文字颜色 6 3 4 6 7 2" xfId="3060"/>
    <cellStyle name="60% - 强调文字颜色 6 3 4 7" xfId="23305"/>
    <cellStyle name="60% - 强调文字颜色 6 3 5" xfId="28445"/>
    <cellStyle name="60% - 强调文字颜色 6 3 5 2" xfId="15915"/>
    <cellStyle name="60% - 强调文字颜色 6 3 5 2 2" xfId="28447"/>
    <cellStyle name="60% - 强调文字颜色 6 3 5 2 2 2" xfId="27131"/>
    <cellStyle name="60% - 强调文字颜色 6 3 5 2 2 2 2" xfId="28448"/>
    <cellStyle name="60% - 强调文字颜色 6 3 5 2 2 2 2 2" xfId="28449"/>
    <cellStyle name="60% - 强调文字颜色 6 3 5 2 2 2 2 3" xfId="20277"/>
    <cellStyle name="60% - 强调文字颜色 6 3 5 2 2 2 2 4" xfId="21562"/>
    <cellStyle name="60% - 强调文字颜色 6 3 5 2 2 2 3" xfId="28450"/>
    <cellStyle name="60% - 强调文字颜色 6 3 5 2 2 3" xfId="28451"/>
    <cellStyle name="60% - 强调文字颜色 6 3 5 2 3" xfId="28452"/>
    <cellStyle name="60% - 强调文字颜色 6 3 5 2 3 2" xfId="28453"/>
    <cellStyle name="60% - 强调文字颜色 6 3 5 2 3 2 2" xfId="18333"/>
    <cellStyle name="60% - 强调文字颜色 6 3 5 2 3 2 3" xfId="28454"/>
    <cellStyle name="60% - 强调文字颜色 6 3 5 2 3 2 4" xfId="28455"/>
    <cellStyle name="60% - 强调文字颜色 6 3 5 2 3 3" xfId="28456"/>
    <cellStyle name="60% - 强调文字颜色 6 3 5 2 3 4" xfId="28457"/>
    <cellStyle name="60% - 强调文字颜色 6 3 5 2 3 5" xfId="28458"/>
    <cellStyle name="60% - 强调文字颜色 6 3 5 2 4" xfId="12424"/>
    <cellStyle name="60% - 强调文字颜色 6 3 5 3" xfId="27057"/>
    <cellStyle name="60% - 强调文字颜色 6 3 5 3 2" xfId="27060"/>
    <cellStyle name="60% - 强调文字颜色 6 3 5 3 2 2" xfId="28459"/>
    <cellStyle name="60% - 强调文字颜色 6 3 5 3 2 2 2" xfId="28460"/>
    <cellStyle name="60% - 强调文字颜色 6 3 5 3 2 2 2 2" xfId="28461"/>
    <cellStyle name="60% - 强调文字颜色 6 3 5 3 2 2 3" xfId="18330"/>
    <cellStyle name="60% - 强调文字颜色 6 3 5 3 2 2 4" xfId="28462"/>
    <cellStyle name="60% - 强调文字颜色 6 3 5 3 2 2 4 2" xfId="28463"/>
    <cellStyle name="60% - 强调文字颜色 6 3 5 3 2 2 5" xfId="28464"/>
    <cellStyle name="60% - 强调文字颜色 6 3 5 3 2 2 6" xfId="28465"/>
    <cellStyle name="60% - 强调文字颜色 6 3 5 3 2 2 7" xfId="21467"/>
    <cellStyle name="60% - 强调文字颜色 6 3 5 3 2 3" xfId="28466"/>
    <cellStyle name="60% - 强调文字颜色 6 3 5 3 2 4" xfId="28467"/>
    <cellStyle name="60% - 强调文字颜色 6 3 5 3 2 5" xfId="28469"/>
    <cellStyle name="60% - 强调文字颜色 6 3 5 3 3" xfId="28470"/>
    <cellStyle name="60% - 强调文字颜色 6 3 5 4" xfId="27063"/>
    <cellStyle name="60% - 强调文字颜色 6 3 5 4 2" xfId="26536"/>
    <cellStyle name="60% - 强调文字颜色 6 3 5 4 2 2" xfId="27194"/>
    <cellStyle name="60% - 强调文字颜色 6 3 5 4 2 3" xfId="27196"/>
    <cellStyle name="60% - 强调文字颜色 6 3 5 4 2 4" xfId="28471"/>
    <cellStyle name="60% - 强调文字颜色 6 3 5 4 3" xfId="28472"/>
    <cellStyle name="60% - 强调文字颜色 6 3 5 4 4" xfId="12461"/>
    <cellStyle name="60% - 强调文字颜色 6 3 5 4 4 2" xfId="8163"/>
    <cellStyle name="60% - 强调文字颜色 6 3 5 4 4 3" xfId="12463"/>
    <cellStyle name="60% - 强调文字颜色 6 3 5 4 4 4" xfId="12465"/>
    <cellStyle name="60% - 强调文字颜色 6 3 5 4 6" xfId="6171"/>
    <cellStyle name="60% - 强调文字颜色 6 3 5 4 6 2" xfId="12469"/>
    <cellStyle name="60% - 强调文字颜色 6 3 5 4 6 3" xfId="28473"/>
    <cellStyle name="60% - 强调文字颜色 6 3 5 4 6 4" xfId="21285"/>
    <cellStyle name="60% - 强调文字颜色 6 3 5 5" xfId="28475"/>
    <cellStyle name="60% - 强调文字颜色 6 3 5 6" xfId="28476"/>
    <cellStyle name="60% - 强调文字颜色 6 3 5 7" xfId="23316"/>
    <cellStyle name="60% - 强调文字颜色 6 3 6" xfId="27192"/>
    <cellStyle name="60% - 强调文字颜色 6 3 6 2" xfId="28479"/>
    <cellStyle name="60% - 强调文字颜色 6 3 6 2 2" xfId="28480"/>
    <cellStyle name="60% - 强调文字颜色 6 3 6 2 2 2" xfId="14471"/>
    <cellStyle name="60% - 强调文字颜色 6 3 6 2 2 2 2" xfId="28482"/>
    <cellStyle name="60% - 强调文字颜色 6 3 6 2 2 3" xfId="14475"/>
    <cellStyle name="60% - 强调文字颜色 6 3 6 2 3" xfId="28483"/>
    <cellStyle name="60% - 强调文字颜色 6 3 6 3" xfId="28484"/>
    <cellStyle name="60% - 强调文字颜色 6 3 6 3 2" xfId="28485"/>
    <cellStyle name="60% - 强调文字颜色 6 3 6 3 2 2" xfId="14627"/>
    <cellStyle name="60% - 强调文字颜色 6 3 6 3 2 3" xfId="14630"/>
    <cellStyle name="60% - 强调文字颜色 6 3 6 3 2 4" xfId="23590"/>
    <cellStyle name="60% - 强调文字颜色 6 3 6 3 3" xfId="28486"/>
    <cellStyle name="60% - 强调文字颜色 6 3 6 3 7" xfId="7576"/>
    <cellStyle name="60% - 强调文字颜色 6 3 6 3 7 2" xfId="4740"/>
    <cellStyle name="60% - 强调文字颜色 6 3 6 4" xfId="28488"/>
    <cellStyle name="60% - 强调文字颜色 6 3 7" xfId="1532"/>
    <cellStyle name="60% - 强调文字颜色 6 3 7 2" xfId="28491"/>
    <cellStyle name="60% - 强调文字颜色 6 3 7 2 2" xfId="28492"/>
    <cellStyle name="60% - 强调文字颜色 6 3 7 2 2 2" xfId="15682"/>
    <cellStyle name="60% - 强调文字颜色 6 3 7 2 2 2 2" xfId="28494"/>
    <cellStyle name="60% - 强调文字颜色 6 3 7 2 2 2 3" xfId="28496"/>
    <cellStyle name="60% - 强调文字颜色 6 3 7 2 2 2 4" xfId="28497"/>
    <cellStyle name="60% - 强调文字颜色 6 3 7 2 2 2 5" xfId="28499"/>
    <cellStyle name="60% - 强调文字颜色 6 3 7 2 2 3" xfId="15686"/>
    <cellStyle name="60% - 强调文字颜色 6 3 7 2 2 3 2" xfId="28502"/>
    <cellStyle name="60% - 强调文字颜色 6 3 7 2 2 4" xfId="28503"/>
    <cellStyle name="60% - 强调文字颜色 6 3 7 2 3" xfId="28504"/>
    <cellStyle name="60% - 强调文字颜色 6 3 7 2 3 2" xfId="15701"/>
    <cellStyle name="60% - 强调文字颜色 6 3 7 2 4" xfId="12743"/>
    <cellStyle name="60% - 强调文字颜色 6 3 7 2 4 2" xfId="12745"/>
    <cellStyle name="60% - 强调文字颜色 6 3 7 2 5" xfId="12749"/>
    <cellStyle name="60% - 强调文字颜色 6 3 7 3" xfId="28506"/>
    <cellStyle name="60% - 强调文字颜色 6 3 7 3 2" xfId="28507"/>
    <cellStyle name="60% - 强调文字颜色 6 3 7 4" xfId="28509"/>
    <cellStyle name="60% - 强调文字颜色 6 3 7 5" xfId="28511"/>
    <cellStyle name="60% - 强调文字颜色 6 3 7 5 2" xfId="28513"/>
    <cellStyle name="60% - 强调文字颜色 6 3 8" xfId="25263"/>
    <cellStyle name="60% - 强调文字颜色 6 3 8 2" xfId="25265"/>
    <cellStyle name="60% - 强调文字颜色 6 3 8 2 2" xfId="28514"/>
    <cellStyle name="60% - 强调文字颜色 6 3 8 3" xfId="25267"/>
    <cellStyle name="60% - 强调文字颜色 6 3 8 4" xfId="28516"/>
    <cellStyle name="60% - 强调文字颜色 6 3 8 5" xfId="28518"/>
    <cellStyle name="60% - 强调文字颜色 6 3 9" xfId="25270"/>
    <cellStyle name="60% - 强调文字颜色 6 3 9 2" xfId="19552"/>
    <cellStyle name="60% - 强调文字颜色 6 3 9 2 2" xfId="28519"/>
    <cellStyle name="60% - 强调文字颜色 6 3 9 3" xfId="28520"/>
    <cellStyle name="60% - 强调文字颜色 6 3 9 4" xfId="28521"/>
    <cellStyle name="60% - 强调文字颜色 6 3 9 5" xfId="28522"/>
    <cellStyle name="60% - 强调文字颜色 6 3 9 6" xfId="7565"/>
    <cellStyle name="60% - 强调文字颜色 6 3 9 6 2" xfId="4877"/>
    <cellStyle name="60% - 强调文字颜色 6 3 9 7" xfId="7609"/>
    <cellStyle name="60% - 强调文字颜色 6 3 9 7 2" xfId="4975"/>
    <cellStyle name="60% - 强调文字颜色 6 4" xfId="21428"/>
    <cellStyle name="60% - 强调文字颜色 6 5" xfId="21432"/>
    <cellStyle name="60% - 强调文字颜色 6 6" xfId="21434"/>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Grey" xfId="13040"/>
    <cellStyle name="Grey 2" xfId="13045"/>
    <cellStyle name="Grey 2 2" xfId="13959"/>
    <cellStyle name="Grey 2 3" xfId="28523"/>
    <cellStyle name="Grey 3" xfId="28525"/>
    <cellStyle name="Header1" xfId="9013"/>
    <cellStyle name="Header1 2" xfId="9015"/>
    <cellStyle name="Header1 2 2" xfId="12384"/>
    <cellStyle name="Header1 3" xfId="28526"/>
    <cellStyle name="Header2" xfId="9018"/>
    <cellStyle name="Header2 2" xfId="9020"/>
    <cellStyle name="Header2 2 2" xfId="28528"/>
    <cellStyle name="Header2 2 3" xfId="28529"/>
    <cellStyle name="Header2 2 4" xfId="26541"/>
    <cellStyle name="Header2 2 5" xfId="20618"/>
    <cellStyle name="Header2 3" xfId="28530"/>
    <cellStyle name="Header2 4" xfId="28531"/>
    <cellStyle name="Input [yellow]" xfId="3970"/>
    <cellStyle name="Input [yellow] 2" xfId="3980"/>
    <cellStyle name="Input [yellow] 2 2" xfId="28533"/>
    <cellStyle name="Input [yellow] 2 3" xfId="18937"/>
    <cellStyle name="Input [yellow] 2 4" xfId="22309"/>
    <cellStyle name="Input [yellow] 2 5" xfId="22311"/>
    <cellStyle name="Input [yellow] 2 6" xfId="28534"/>
    <cellStyle name="Input [yellow] 3" xfId="28535"/>
    <cellStyle name="Normal - Style1" xfId="16304"/>
    <cellStyle name="Normal - Style1 2" xfId="22756"/>
    <cellStyle name="Normal - Style1 2 2" xfId="28537"/>
    <cellStyle name="Normal - Style1 2 3" xfId="28539"/>
    <cellStyle name="Normal - Style1 3" xfId="28541"/>
    <cellStyle name="Normal - Style1 4" xfId="28543"/>
    <cellStyle name="Normal 2" xfId="28544"/>
    <cellStyle name="Normal 2 2" xfId="4927"/>
    <cellStyle name="Normal 2 2 2" xfId="4933"/>
    <cellStyle name="Normal 2 2 2 2" xfId="12856"/>
    <cellStyle name="Normal 2 2 2 2 2" xfId="28545"/>
    <cellStyle name="Normal 2 2 2 2 2 2" xfId="28546"/>
    <cellStyle name="Normal 2 2 2 2 3" xfId="23686"/>
    <cellStyle name="Normal 2 2 2 3" xfId="28547"/>
    <cellStyle name="Normal 2 2 3" xfId="7603"/>
    <cellStyle name="Normal 2 2 3 2" xfId="12858"/>
    <cellStyle name="Normal 2 2 3 2 2" xfId="17781"/>
    <cellStyle name="Normal 2 2 3 3" xfId="28548"/>
    <cellStyle name="Normal 2 2 4" xfId="10641"/>
    <cellStyle name="Normal 2 3" xfId="4938"/>
    <cellStyle name="Normal 2 3 2" xfId="7606"/>
    <cellStyle name="Normal 2 3 2 2" xfId="211"/>
    <cellStyle name="Normal 2 3 2 2 2" xfId="28549"/>
    <cellStyle name="Normal 2 3 2 2 2 2" xfId="28551"/>
    <cellStyle name="Normal 2 3 2 2 2 3" xfId="28553"/>
    <cellStyle name="Normal 2 3 2 3" xfId="14430"/>
    <cellStyle name="Normal 2 3 3" xfId="12895"/>
    <cellStyle name="Normal 2 4" xfId="5857"/>
    <cellStyle name="Normal 2 4 2" xfId="11485"/>
    <cellStyle name="Normal 2 4 2 2" xfId="11488"/>
    <cellStyle name="Normal 2 4 2 3" xfId="11490"/>
    <cellStyle name="Normal 2 4 2 4" xfId="11492"/>
    <cellStyle name="Normal 2 4 3" xfId="11494"/>
    <cellStyle name="Normal 2 4 4" xfId="11497"/>
    <cellStyle name="Normal 2 4 5" xfId="11501"/>
    <cellStyle name="Normal 2 5" xfId="9194"/>
    <cellStyle name="Normal 2 6" xfId="11503"/>
    <cellStyle name="Normal 3" xfId="28555"/>
    <cellStyle name="Normal 3 2" xfId="4982"/>
    <cellStyle name="Normal 3 2 2" xfId="13462"/>
    <cellStyle name="Normal 3 2 2 2" xfId="9199"/>
    <cellStyle name="Normal 3 2 2 2 2" xfId="28557"/>
    <cellStyle name="Normal 3 2 2 2 2 2" xfId="28558"/>
    <cellStyle name="Normal 3 2 2 2 3" xfId="5010"/>
    <cellStyle name="Normal 3 2 2 3" xfId="9202"/>
    <cellStyle name="Normal 3 2 3" xfId="13464"/>
    <cellStyle name="Normal 3 2 3 2" xfId="20725"/>
    <cellStyle name="Normal 3 2 3 2 2" xfId="10534"/>
    <cellStyle name="Normal 3 2 3 3" xfId="20727"/>
    <cellStyle name="Normal 3 2 3 6" xfId="18149"/>
    <cellStyle name="Normal 3 2 3 6 2" xfId="18151"/>
    <cellStyle name="Normal 3 2 4" xfId="10659"/>
    <cellStyle name="Normal 3 2 4 2" xfId="28559"/>
    <cellStyle name="Normal 3 2 5" xfId="10661"/>
    <cellStyle name="Normal 3 2 6" xfId="10665"/>
    <cellStyle name="Normal 3 3" xfId="7634"/>
    <cellStyle name="Normal 3 3 2" xfId="13497"/>
    <cellStyle name="Normal 3 3 2 2" xfId="9215"/>
    <cellStyle name="Normal 3 3 2 2 2" xfId="925"/>
    <cellStyle name="Normal 3 3 2 3" xfId="28560"/>
    <cellStyle name="Normal 3 3 3" xfId="13541"/>
    <cellStyle name="Normal 3 3 3 2" xfId="13585"/>
    <cellStyle name="Normal 3 3 3 3" xfId="13960"/>
    <cellStyle name="Normal 3 4" xfId="11509"/>
    <cellStyle name="Normal 3 4 2" xfId="11511"/>
    <cellStyle name="Normal 3 4 2 2" xfId="28561"/>
    <cellStyle name="Normal 3 4 3" xfId="11513"/>
    <cellStyle name="Normal 3 4 3 2" xfId="15788"/>
    <cellStyle name="Normal 3 4 3 3" xfId="16007"/>
    <cellStyle name="Normal 3 4 4" xfId="10671"/>
    <cellStyle name="Normal 3 4 4 2" xfId="16529"/>
    <cellStyle name="Normal 3 4 4 3" xfId="16782"/>
    <cellStyle name="Normal 3 4 5" xfId="17177"/>
    <cellStyle name="Normal 3 5" xfId="11516"/>
    <cellStyle name="Normal 3 6" xfId="11522"/>
    <cellStyle name="Normal 3 6 3" xfId="18991"/>
    <cellStyle name="Normal 3 6 3 2" xfId="709"/>
    <cellStyle name="Normal 3 7" xfId="11526"/>
    <cellStyle name="Normal 3 7 2" xfId="11529"/>
    <cellStyle name="Normal 3 7 2 2" xfId="865"/>
    <cellStyle name="Normal 3 7 3" xfId="20656"/>
    <cellStyle name="Normal 3 7 3 2" xfId="1506"/>
    <cellStyle name="Normal 3 7 4" xfId="21140"/>
    <cellStyle name="Normal_DVXP2-FT-Week (2)" xfId="28562"/>
    <cellStyle name="Percent [2]" xfId="28563"/>
    <cellStyle name="Percent [2] 2" xfId="28564"/>
    <cellStyle name="Percent [2] 2 2" xfId="8209"/>
    <cellStyle name="Percent [2] 2 3" xfId="8223"/>
    <cellStyle name="Percent [2] 3" xfId="28565"/>
    <cellStyle name="wafer" xfId="17432"/>
    <cellStyle name="wafer 2" xfId="12296"/>
    <cellStyle name="wafer 2 2" xfId="28566"/>
    <cellStyle name="wafer 2 3" xfId="18632"/>
    <cellStyle name="wafer 3" xfId="9869"/>
    <cellStyle name="遽_laroux" xfId="28567"/>
    <cellStyle name="百分比 2" xfId="39244"/>
    <cellStyle name="标题 1" xfId="4" builtinId="16" customBuiltin="1"/>
    <cellStyle name="标题 1 2" xfId="15446"/>
    <cellStyle name="标题 1 2 10" xfId="6855"/>
    <cellStyle name="标题 1 2 10 2" xfId="3574"/>
    <cellStyle name="标题 1 2 10 2 2" xfId="12071"/>
    <cellStyle name="标题 1 2 10 3" xfId="3635"/>
    <cellStyle name="标题 1 2 11" xfId="6858"/>
    <cellStyle name="标题 1 2 11 2" xfId="4051"/>
    <cellStyle name="标题 1 2 11 2 2" xfId="28568"/>
    <cellStyle name="标题 1 2 11 2 2 2" xfId="28569"/>
    <cellStyle name="标题 1 2 11 2 2 3" xfId="4066"/>
    <cellStyle name="标题 1 2 11 2 2 4" xfId="4073"/>
    <cellStyle name="标题 1 2 11 2 2 5" xfId="5731"/>
    <cellStyle name="标题 1 2 11 2 2 5 2" xfId="7809"/>
    <cellStyle name="标题 1 2 11 2 2 6" xfId="6949"/>
    <cellStyle name="标题 1 2 11 2 2 6 2" xfId="8171"/>
    <cellStyle name="标题 1 2 11 2 2 7" xfId="7909"/>
    <cellStyle name="标题 1 2 11 3" xfId="4082"/>
    <cellStyle name="标题 1 2 11 7" xfId="13962"/>
    <cellStyle name="标题 1 2 11 7 2" xfId="13964"/>
    <cellStyle name="标题 1 2 12" xfId="8375"/>
    <cellStyle name="标题 1 2 2" xfId="28571"/>
    <cellStyle name="标题 1 2 2 12" xfId="28572"/>
    <cellStyle name="标题 1 2 2 12 2" xfId="28573"/>
    <cellStyle name="标题 1 2 2 12 3" xfId="28574"/>
    <cellStyle name="标题 1 2 2 12 4" xfId="28575"/>
    <cellStyle name="标题 1 2 2 2" xfId="28577"/>
    <cellStyle name="标题 1 2 2 2 2" xfId="28578"/>
    <cellStyle name="标题 1 2 2 2 2 2" xfId="28579"/>
    <cellStyle name="标题 1 2 2 2 2 2 2" xfId="28580"/>
    <cellStyle name="标题 1 2 2 2 2 2 2 2" xfId="28581"/>
    <cellStyle name="标题 1 2 2 2 2 2 2 2 2" xfId="28582"/>
    <cellStyle name="标题 1 2 2 2 2 2 2 2 5" xfId="28583"/>
    <cellStyle name="标题 1 2 2 2 2 2 2 2 5 2" xfId="17823"/>
    <cellStyle name="标题 1 2 2 2 2 2 2 2 5 3" xfId="28584"/>
    <cellStyle name="标题 1 2 2 2 2 2 2 2 5 4" xfId="28585"/>
    <cellStyle name="标题 1 2 2 2 2 2 2 3" xfId="28586"/>
    <cellStyle name="标题 1 2 2 2 2 2 3" xfId="28587"/>
    <cellStyle name="标题 1 2 2 2 2 2 3 2" xfId="28588"/>
    <cellStyle name="标题 1 2 2 2 2 2 4" xfId="28589"/>
    <cellStyle name="标题 1 2 2 2 2 3" xfId="28590"/>
    <cellStyle name="标题 1 2 2 2 2 3 2" xfId="28591"/>
    <cellStyle name="标题 1 2 2 2 2 3 2 2" xfId="28592"/>
    <cellStyle name="标题 1 2 2 2 2 3 3" xfId="28593"/>
    <cellStyle name="标题 1 2 2 2 2 4" xfId="28594"/>
    <cellStyle name="标题 1 2 2 2 2 4 2" xfId="28595"/>
    <cellStyle name="标题 1 2 2 2 2 5" xfId="28596"/>
    <cellStyle name="标题 1 2 2 2 3" xfId="28598"/>
    <cellStyle name="标题 1 2 2 2 3 2" xfId="28599"/>
    <cellStyle name="标题 1 2 2 2 3 2 2" xfId="4980"/>
    <cellStyle name="标题 1 2 2 2 3 2 2 2" xfId="28600"/>
    <cellStyle name="标题 1 2 2 2 3 2 3" xfId="4986"/>
    <cellStyle name="标题 1 2 2 2 3 2 3 2" xfId="9411"/>
    <cellStyle name="标题 1 2 2 2 3 2 3 2 2" xfId="7255"/>
    <cellStyle name="标题 1 2 2 2 3 2 3 3" xfId="9418"/>
    <cellStyle name="标题 1 2 2 2 3 3" xfId="28601"/>
    <cellStyle name="标题 1 2 2 2 3 3 2" xfId="5016"/>
    <cellStyle name="标题 1 2 2 2 3 4" xfId="28602"/>
    <cellStyle name="标题 1 2 2 2 4" xfId="20870"/>
    <cellStyle name="标题 1 2 2 2 4 2" xfId="28603"/>
    <cellStyle name="标题 1 2 2 2 4 2 2" xfId="5120"/>
    <cellStyle name="标题 1 2 2 2 4 3" xfId="28604"/>
    <cellStyle name="标题 1 2 2 2 5" xfId="28605"/>
    <cellStyle name="标题 1 2 2 2 5 2" xfId="28606"/>
    <cellStyle name="标题 1 2 2 2 6" xfId="28607"/>
    <cellStyle name="标题 1 2 2 3" xfId="28608"/>
    <cellStyle name="标题 1 2 2 3 2" xfId="28609"/>
    <cellStyle name="标题 1 2 2 3 2 2" xfId="22050"/>
    <cellStyle name="标题 1 2 2 3 2 2 2" xfId="22053"/>
    <cellStyle name="标题 1 2 2 3 2 2 2 2" xfId="28610"/>
    <cellStyle name="标题 1 2 2 3 2 2 2 2 2" xfId="28611"/>
    <cellStyle name="标题 1 2 2 3 2 2 2 3" xfId="28612"/>
    <cellStyle name="标题 1 2 2 3 2 2 3" xfId="28613"/>
    <cellStyle name="标题 1 2 2 3 2 3" xfId="22056"/>
    <cellStyle name="标题 1 2 2 3 2 3 2" xfId="22059"/>
    <cellStyle name="标题 1 2 2 3 2 3 2 2" xfId="28616"/>
    <cellStyle name="标题 1 2 2 3 2 3 3" xfId="28617"/>
    <cellStyle name="标题 1 2 2 3 2 4" xfId="22062"/>
    <cellStyle name="标题 1 2 2 3 3" xfId="28618"/>
    <cellStyle name="标题 1 2 2 3 3 2" xfId="28619"/>
    <cellStyle name="标题 1 2 2 3 3 2 2" xfId="5360"/>
    <cellStyle name="标题 1 2 2 3 3 2 2 2" xfId="28620"/>
    <cellStyle name="标题 1 2 2 3 3 2 3" xfId="9630"/>
    <cellStyle name="标题 1 2 2 3 3 3" xfId="28621"/>
    <cellStyle name="标题 1 2 2 3 4" xfId="20874"/>
    <cellStyle name="标题 1 2 2 3 4 2" xfId="28622"/>
    <cellStyle name="标题 1 2 2 3 4 2 2" xfId="5439"/>
    <cellStyle name="标题 1 2 2 3 4 3" xfId="28623"/>
    <cellStyle name="标题 1 2 2 3 5" xfId="28624"/>
    <cellStyle name="标题 1 2 2 4" xfId="16419"/>
    <cellStyle name="标题 1 2 2 4 2" xfId="16421"/>
    <cellStyle name="标题 1 2 2 4 2 2" xfId="28625"/>
    <cellStyle name="标题 1 2 2 4 2 2 2" xfId="28627"/>
    <cellStyle name="标题 1 2 2 4 2 2 2 2" xfId="4005"/>
    <cellStyle name="标题 1 2 2 4 2 2 3" xfId="28630"/>
    <cellStyle name="标题 1 2 2 4 2 3" xfId="28631"/>
    <cellStyle name="标题 1 2 2 4 3" xfId="16424"/>
    <cellStyle name="标题 1 2 2 4 3 2" xfId="28633"/>
    <cellStyle name="标题 1 2 2 4 3 2 2" xfId="5666"/>
    <cellStyle name="标题 1 2 2 4 3 3" xfId="28634"/>
    <cellStyle name="标题 1 2 2 4 4" xfId="28635"/>
    <cellStyle name="标题 1 2 2 5" xfId="16426"/>
    <cellStyle name="标题 1 2 2 5 2" xfId="16428"/>
    <cellStyle name="标题 1 2 2 5 2 2" xfId="1460"/>
    <cellStyle name="标题 1 2 2 5 2 2 2" xfId="1468"/>
    <cellStyle name="标题 1 2 2 5 2 2 3" xfId="17747"/>
    <cellStyle name="标题 1 2 2 5 2 2 4" xfId="17753"/>
    <cellStyle name="标题 1 2 2 5 2 3" xfId="1475"/>
    <cellStyle name="标题 1 2 2 5 3" xfId="28636"/>
    <cellStyle name="标题 1 2 2 6" xfId="3949"/>
    <cellStyle name="标题 1 2 2 6 2" xfId="28637"/>
    <cellStyle name="标题 1 2 2 7" xfId="28638"/>
    <cellStyle name="标题 1 2 2 7 2" xfId="21228"/>
    <cellStyle name="标题 1 2 2 7 2 2" xfId="1427"/>
    <cellStyle name="标题 1 2 2 7 3" xfId="28639"/>
    <cellStyle name="标题 1 2 2 8" xfId="3988"/>
    <cellStyle name="标题 1 2 2 8 2" xfId="19903"/>
    <cellStyle name="标题 1 2 2 9" xfId="19905"/>
    <cellStyle name="标题 1 2 3" xfId="28641"/>
    <cellStyle name="标题 1 2 3 10" xfId="16528"/>
    <cellStyle name="标题 1 2 3 10 2" xfId="16532"/>
    <cellStyle name="标题 1 2 3 11" xfId="16781"/>
    <cellStyle name="标题 1 2 3 11 2" xfId="16784"/>
    <cellStyle name="标题 1 2 3 12" xfId="16989"/>
    <cellStyle name="标题 1 2 3 12 2" xfId="16991"/>
    <cellStyle name="标题 1 2 3 2" xfId="6079"/>
    <cellStyle name="标题 1 2 3 2 2" xfId="28642"/>
    <cellStyle name="标题 1 2 3 2 2 2" xfId="28643"/>
    <cellStyle name="标题 1 2 3 2 2 2 2" xfId="28644"/>
    <cellStyle name="标题 1 2 3 2 2 2 2 2" xfId="10720"/>
    <cellStyle name="标题 1 2 3 2 2 2 3" xfId="9486"/>
    <cellStyle name="标题 1 2 3 2 2 3" xfId="28645"/>
    <cellStyle name="标题 1 2 3 2 2 3 2" xfId="28646"/>
    <cellStyle name="标题 1 2 3 2 2 4" xfId="28647"/>
    <cellStyle name="标题 1 2 3 2 2 4 2" xfId="22526"/>
    <cellStyle name="标题 1 2 3 2 2 5" xfId="19079"/>
    <cellStyle name="标题 1 2 3 2 3" xfId="28648"/>
    <cellStyle name="标题 1 2 3 2 3 2" xfId="28649"/>
    <cellStyle name="标题 1 2 3 2 3 2 2" xfId="616"/>
    <cellStyle name="标题 1 2 3 2 3 3" xfId="28650"/>
    <cellStyle name="标题 1 2 3 2 4" xfId="20901"/>
    <cellStyle name="标题 1 2 3 2 4 2" xfId="11277"/>
    <cellStyle name="标题 1 2 3 2 5" xfId="28651"/>
    <cellStyle name="标题 1 2 3 3" xfId="28652"/>
    <cellStyle name="标题 1 2 3 3 2" xfId="28653"/>
    <cellStyle name="标题 1 2 3 3 2 2" xfId="19175"/>
    <cellStyle name="标题 1 2 3 3 2 2 2" xfId="22233"/>
    <cellStyle name="标题 1 2 3 3 2 3" xfId="22236"/>
    <cellStyle name="标题 1 2 3 3 3" xfId="10203"/>
    <cellStyle name="标题 1 2 3 3 3 2" xfId="28654"/>
    <cellStyle name="标题 1 2 3 3 4" xfId="28655"/>
    <cellStyle name="标题 1 2 3 4" xfId="16431"/>
    <cellStyle name="标题 1 2 3 4 2" xfId="28656"/>
    <cellStyle name="标题 1 2 3 4 2 2" xfId="28657"/>
    <cellStyle name="标题 1 2 3 4 3" xfId="28658"/>
    <cellStyle name="标题 1 2 3 5" xfId="28661"/>
    <cellStyle name="标题 1 2 3 6" xfId="27363"/>
    <cellStyle name="标题 1 2 3 6 2" xfId="28662"/>
    <cellStyle name="标题 1 2 3 6 3" xfId="28663"/>
    <cellStyle name="标题 1 2 3 6 3 2" xfId="20469"/>
    <cellStyle name="标题 1 2 3 6 3 3" xfId="10147"/>
    <cellStyle name="标题 1 2 3 6 3 4" xfId="10151"/>
    <cellStyle name="标题 1 2 3 7" xfId="28665"/>
    <cellStyle name="标题 1 2 4" xfId="28666"/>
    <cellStyle name="标题 1 2 4 2" xfId="13548"/>
    <cellStyle name="标题 1 2 4 2 2" xfId="13550"/>
    <cellStyle name="标题 1 2 4 2 2 2" xfId="13552"/>
    <cellStyle name="标题 1 2 4 2 2 2 2" xfId="28667"/>
    <cellStyle name="标题 1 2 4 2 2 2 2 2" xfId="28668"/>
    <cellStyle name="标题 1 2 4 2 2 2 2 4" xfId="20263"/>
    <cellStyle name="标题 1 2 4 2 2 2 2 4 2" xfId="20265"/>
    <cellStyle name="标题 1 2 4 2 2 2 3" xfId="28669"/>
    <cellStyle name="标题 1 2 4 2 2 3" xfId="13554"/>
    <cellStyle name="标题 1 2 4 2 2 3 2" xfId="28670"/>
    <cellStyle name="标题 1 2 4 2 2 4" xfId="13556"/>
    <cellStyle name="标题 1 2 4 2 2 5" xfId="19093"/>
    <cellStyle name="标题 1 2 4 2 2 6" xfId="28672"/>
    <cellStyle name="标题 1 2 4 2 3" xfId="13558"/>
    <cellStyle name="标题 1 2 4 2 3 2" xfId="13561"/>
    <cellStyle name="标题 1 2 4 2 3 2 2" xfId="17613"/>
    <cellStyle name="标题 1 2 4 2 3 3" xfId="13564"/>
    <cellStyle name="标题 1 2 4 2 4" xfId="13566"/>
    <cellStyle name="标题 1 2 4 2 4 2" xfId="6220"/>
    <cellStyle name="标题 1 2 4 2 5" xfId="13568"/>
    <cellStyle name="标题 1 2 4 2 5 2" xfId="6232"/>
    <cellStyle name="标题 1 2 4 2 6" xfId="28673"/>
    <cellStyle name="标题 1 2 4 3" xfId="13570"/>
    <cellStyle name="标题 1 2 4 3 2" xfId="13572"/>
    <cellStyle name="标题 1 2 4 3 2 2" xfId="22425"/>
    <cellStyle name="标题 1 2 4 3 2 2 2" xfId="22427"/>
    <cellStyle name="标题 1 2 4 3 2 3" xfId="22429"/>
    <cellStyle name="标题 1 2 4 3 3" xfId="28674"/>
    <cellStyle name="标题 1 2 4 3 3 2" xfId="28675"/>
    <cellStyle name="标题 1 2 4 3 4" xfId="28676"/>
    <cellStyle name="标题 1 2 4 4" xfId="13574"/>
    <cellStyle name="标题 1 2 4 4 2" xfId="13577"/>
    <cellStyle name="标题 1 2 4 4 2 2" xfId="28677"/>
    <cellStyle name="标题 1 2 4 4 3" xfId="28678"/>
    <cellStyle name="标题 1 2 4 5" xfId="13579"/>
    <cellStyle name="标题 1 2 4 5 2" xfId="13581"/>
    <cellStyle name="标题 1 2 4 6" xfId="4043"/>
    <cellStyle name="标题 1 2 4 6 2" xfId="28680"/>
    <cellStyle name="标题 1 2 5" xfId="28681"/>
    <cellStyle name="标题 1 2 5 2" xfId="6112"/>
    <cellStyle name="标题 1 2 5 2 2" xfId="6114"/>
    <cellStyle name="标题 1 2 5 2 2 2" xfId="28682"/>
    <cellStyle name="标题 1 2 5 2 2 2 2" xfId="24962"/>
    <cellStyle name="标题 1 2 5 2 2 2 2 2" xfId="24968"/>
    <cellStyle name="标题 1 2 5 2 2 2 2 2 2" xfId="26139"/>
    <cellStyle name="标题 1 2 5 2 2 2 2 2 3" xfId="26144"/>
    <cellStyle name="标题 1 2 5 2 2 2 2 2 4" xfId="26147"/>
    <cellStyle name="标题 1 2 5 2 2 2 2 3" xfId="24974"/>
    <cellStyle name="标题 1 2 5 2 2 2 2 4" xfId="26151"/>
    <cellStyle name="标题 1 2 5 2 2 2 2 5" xfId="26154"/>
    <cellStyle name="标题 1 2 5 2 2 2 3" xfId="24979"/>
    <cellStyle name="标题 1 2 5 2 2 3" xfId="28684"/>
    <cellStyle name="标题 1 2 5 2 2 3 2" xfId="25093"/>
    <cellStyle name="标题 1 2 5 2 2 3 2 2" xfId="26503"/>
    <cellStyle name="标题 1 2 5 2 2 3 2 2 2" xfId="26505"/>
    <cellStyle name="标题 1 2 5 2 2 3 2 3" xfId="26508"/>
    <cellStyle name="标题 1 2 5 2 2 4" xfId="28686"/>
    <cellStyle name="标题 1 2 5 2 2 4 2" xfId="25144"/>
    <cellStyle name="标题 1 2 5 2 2 4 3" xfId="25146"/>
    <cellStyle name="标题 1 2 5 2 2 5" xfId="28687"/>
    <cellStyle name="标题 1 2 5 2 2 5 2" xfId="28689"/>
    <cellStyle name="标题 1 2 5 2 3" xfId="28690"/>
    <cellStyle name="标题 1 2 5 2 3 2" xfId="28691"/>
    <cellStyle name="标题 1 2 5 2 3 2 2" xfId="18448"/>
    <cellStyle name="标题 1 2 5 2 3 2 2 2" xfId="18455"/>
    <cellStyle name="标题 1 2 5 2 3 2 2 2 2" xfId="26938"/>
    <cellStyle name="标题 1 2 5 2 3 2 2 3" xfId="18461"/>
    <cellStyle name="标题 1 2 5 2 3 2 2 4" xfId="26947"/>
    <cellStyle name="标题 1 2 5 2 3 2 2 5" xfId="26949"/>
    <cellStyle name="标题 1 2 5 2 3 2 3" xfId="18465"/>
    <cellStyle name="标题 1 2 5 2 3 3" xfId="28693"/>
    <cellStyle name="标题 1 2 5 2 3 4" xfId="28694"/>
    <cellStyle name="标题 1 2 5 2 3 4 2" xfId="18520"/>
    <cellStyle name="标题 1 2 5 2 3 5" xfId="28695"/>
    <cellStyle name="标题 1 2 5 2 3 5 2" xfId="28696"/>
    <cellStyle name="标题 1 2 5 2 4" xfId="28697"/>
    <cellStyle name="标题 1 2 5 2 4 2" xfId="28698"/>
    <cellStyle name="标题 1 2 5 2 4 4" xfId="28699"/>
    <cellStyle name="标题 1 2 5 2 4 4 2" xfId="28700"/>
    <cellStyle name="标题 1 2 5 2 5" xfId="28701"/>
    <cellStyle name="标题 1 2 5 3" xfId="28702"/>
    <cellStyle name="标题 1 2 5 3 2" xfId="28703"/>
    <cellStyle name="标题 1 2 5 3 2 2" xfId="28704"/>
    <cellStyle name="标题 1 2 5 3 2 2 2" xfId="25939"/>
    <cellStyle name="标题 1 2 5 3 2 3" xfId="28708"/>
    <cellStyle name="标题 1 2 5 3 3" xfId="28709"/>
    <cellStyle name="标题 1 2 5 3 3 2" xfId="28710"/>
    <cellStyle name="标题 1 2 5 3 4" xfId="28711"/>
    <cellStyle name="标题 1 2 5 4" xfId="28712"/>
    <cellStyle name="标题 1 2 5 4 2" xfId="28713"/>
    <cellStyle name="标题 1 2 5 4 2 2" xfId="28714"/>
    <cellStyle name="标题 1 2 5 4 3" xfId="28716"/>
    <cellStyle name="标题 1 2 5 5" xfId="23576"/>
    <cellStyle name="标题 1 2 5 5 2" xfId="28717"/>
    <cellStyle name="标题 1 2 5 6" xfId="23578"/>
    <cellStyle name="标题 1 2 6" xfId="28718"/>
    <cellStyle name="标题 1 2 6 2" xfId="17383"/>
    <cellStyle name="标题 1 2 6 2 2" xfId="28719"/>
    <cellStyle name="标题 1 2 6 2 2 2" xfId="28720"/>
    <cellStyle name="标题 1 2 6 2 2 2 2" xfId="28722"/>
    <cellStyle name="标题 1 2 6 2 2 2 2 2" xfId="28723"/>
    <cellStyle name="标题 1 2 6 2 2 2 3" xfId="28724"/>
    <cellStyle name="标题 1 2 6 2 2 2 7" xfId="12279"/>
    <cellStyle name="标题 1 2 6 2 2 2 7 2" xfId="6943"/>
    <cellStyle name="标题 1 2 6 2 2 2 7 3" xfId="17428"/>
    <cellStyle name="标题 1 2 6 2 2 2 7 4" xfId="17431"/>
    <cellStyle name="标题 1 2 6 2 2 3" xfId="28725"/>
    <cellStyle name="标题 1 2 6 2 3" xfId="28726"/>
    <cellStyle name="标题 1 2 6 2 3 2" xfId="28727"/>
    <cellStyle name="标题 1 2 6 2 3 2 2" xfId="28728"/>
    <cellStyle name="标题 1 2 6 2 3 2 2 2" xfId="28729"/>
    <cellStyle name="标题 1 2 6 2 3 2 2 3" xfId="23514"/>
    <cellStyle name="标题 1 2 6 2 3 2 2 4" xfId="28731"/>
    <cellStyle name="标题 1 2 6 2 3 2 2 5" xfId="28733"/>
    <cellStyle name="标题 1 2 6 2 3 3" xfId="28734"/>
    <cellStyle name="标题 1 2 6 2 4" xfId="4747"/>
    <cellStyle name="标题 1 2 6 3" xfId="17385"/>
    <cellStyle name="标题 1 2 6 3 2" xfId="28735"/>
    <cellStyle name="标题 1 2 6 3 2 2" xfId="28736"/>
    <cellStyle name="标题 1 2 6 3 2 2 2" xfId="28738"/>
    <cellStyle name="标题 1 2 6 3 2 3" xfId="28739"/>
    <cellStyle name="标题 1 2 6 3 3" xfId="28740"/>
    <cellStyle name="标题 1 2 6 4" xfId="19119"/>
    <cellStyle name="标题 1 2 6 4 2" xfId="19121"/>
    <cellStyle name="标题 1 2 6 4 2 2" xfId="28741"/>
    <cellStyle name="标题 1 2 6 4 2 2 2" xfId="28743"/>
    <cellStyle name="标题 1 2 6 4 2 2 3" xfId="28744"/>
    <cellStyle name="标题 1 2 6 4 2 2 4" xfId="28745"/>
    <cellStyle name="标题 1 2 6 4 2 2 5" xfId="28746"/>
    <cellStyle name="标题 1 2 6 4 3" xfId="28747"/>
    <cellStyle name="标题 1 2 6 5" xfId="19124"/>
    <cellStyle name="标题 1 2 7" xfId="28748"/>
    <cellStyle name="标题 1 2 7 2" xfId="28749"/>
    <cellStyle name="标题 1 2 7 2 2" xfId="28750"/>
    <cellStyle name="标题 1 2 7 2 2 2" xfId="28751"/>
    <cellStyle name="标题 1 2 7 2 2 2 2" xfId="28752"/>
    <cellStyle name="标题 1 2 7 2 2 2 2 2" xfId="28753"/>
    <cellStyle name="标题 1 2 7 2 2 2 3" xfId="14146"/>
    <cellStyle name="标题 1 2 7 2 2 2 3 2" xfId="10269"/>
    <cellStyle name="标题 1 2 7 2 2 2 3 3" xfId="14174"/>
    <cellStyle name="标题 1 2 7 2 2 2 4" xfId="14199"/>
    <cellStyle name="标题 1 2 7 2 2 2 4 2" xfId="14202"/>
    <cellStyle name="标题 1 2 7 2 2 3" xfId="28754"/>
    <cellStyle name="标题 1 2 7 2 2 3 2" xfId="15232"/>
    <cellStyle name="标题 1 2 7 2 2 4" xfId="28755"/>
    <cellStyle name="标题 1 2 7 2 2 5" xfId="22195"/>
    <cellStyle name="标题 1 2 7 2 2 6" xfId="19372"/>
    <cellStyle name="标题 1 2 7 2 3" xfId="28756"/>
    <cellStyle name="标题 1 2 7 2 3 2" xfId="28757"/>
    <cellStyle name="标题 1 2 7 2 3 2 2" xfId="28758"/>
    <cellStyle name="标题 1 2 7 2 3 3" xfId="28759"/>
    <cellStyle name="标题 1 2 7 2 4" xfId="28760"/>
    <cellStyle name="标题 1 2 7 3" xfId="28761"/>
    <cellStyle name="标题 1 2 7 3 2" xfId="28762"/>
    <cellStyle name="标题 1 2 7 3 2 2" xfId="28763"/>
    <cellStyle name="标题 1 2 7 3 2 2 2" xfId="28764"/>
    <cellStyle name="标题 1 2 7 3 2 3" xfId="28765"/>
    <cellStyle name="标题 1 2 7 3 3" xfId="28766"/>
    <cellStyle name="标题 1 2 7 3 3 2" xfId="28538"/>
    <cellStyle name="标题 1 2 7 3 4" xfId="28767"/>
    <cellStyle name="标题 1 2 7 3 5" xfId="28768"/>
    <cellStyle name="标题 1 2 7 3 6" xfId="28769"/>
    <cellStyle name="标题 1 2 7 3 7" xfId="8622"/>
    <cellStyle name="标题 1 2 7 4" xfId="28770"/>
    <cellStyle name="标题 1 2 7 4 2" xfId="28771"/>
    <cellStyle name="标题 1 2 7 4 2 2" xfId="28772"/>
    <cellStyle name="标题 1 2 7 4 3" xfId="28773"/>
    <cellStyle name="标题 1 2 7 4 7" xfId="10973"/>
    <cellStyle name="标题 1 2 7 4 7 2" xfId="10983"/>
    <cellStyle name="标题 1 2 7 5" xfId="23586"/>
    <cellStyle name="标题 1 2 8" xfId="28774"/>
    <cellStyle name="标题 1 2 8 2" xfId="28776"/>
    <cellStyle name="标题 1 2 8 2 2" xfId="28778"/>
    <cellStyle name="标题 1 2 8 2 2 2" xfId="28780"/>
    <cellStyle name="标题 1 2 8 2 2 2 2" xfId="13639"/>
    <cellStyle name="标题 1 2 8 2 2 3" xfId="28781"/>
    <cellStyle name="标题 1 2 8 2 3" xfId="28783"/>
    <cellStyle name="标题 1 2 8 3" xfId="28785"/>
    <cellStyle name="标题 1 2 8 3 2" xfId="28787"/>
    <cellStyle name="标题 1 2 8 3 2 2" xfId="28790"/>
    <cellStyle name="标题 1 2 8 3 2 2 2" xfId="28792"/>
    <cellStyle name="标题 1 2 8 3 2 3" xfId="9048"/>
    <cellStyle name="标题 1 2 8 3 2 4" xfId="28793"/>
    <cellStyle name="标题 1 2 8 3 2 5" xfId="28794"/>
    <cellStyle name="标题 1 2 8 3 3" xfId="13999"/>
    <cellStyle name="标题 1 2 8 4" xfId="28795"/>
    <cellStyle name="标题 1 2 9" xfId="28796"/>
    <cellStyle name="标题 1 2 9 2" xfId="14860"/>
    <cellStyle name="标题 1 2 9 2 2" xfId="5000"/>
    <cellStyle name="标题 1 2 9 2 2 2" xfId="28797"/>
    <cellStyle name="标题 1 2 9 2 2 2 2" xfId="8850"/>
    <cellStyle name="标题 1 2 9 2 2 2 3" xfId="17767"/>
    <cellStyle name="标题 1 2 9 2 2 2 4" xfId="17793"/>
    <cellStyle name="标题 1 2 9 2 2 2 5" xfId="17811"/>
    <cellStyle name="标题 1 2 9 2 3" xfId="28798"/>
    <cellStyle name="标题 1 2 9 3" xfId="14862"/>
    <cellStyle name="标题 1 3" xfId="11093"/>
    <cellStyle name="标题 1 3 10" xfId="28799"/>
    <cellStyle name="标题 1 3 11" xfId="28800"/>
    <cellStyle name="标题 1 3 2" xfId="11097"/>
    <cellStyle name="标题 1 3 2 2" xfId="11100"/>
    <cellStyle name="标题 1 3 2 2 2" xfId="11102"/>
    <cellStyle name="标题 1 3 2 2 2 2" xfId="11105"/>
    <cellStyle name="标题 1 3 2 2 2 2 2" xfId="19153"/>
    <cellStyle name="标题 1 3 2 2 2 2 2 2" xfId="19155"/>
    <cellStyle name="标题 1 3 2 2 2 2 3" xfId="28801"/>
    <cellStyle name="标题 1 3 2 2 2 3" xfId="28775"/>
    <cellStyle name="标题 1 3 2 2 2 3 2" xfId="28777"/>
    <cellStyle name="标题 1 3 2 2 2 3 2 2" xfId="28779"/>
    <cellStyle name="标题 1 3 2 2 2 3 3" xfId="28782"/>
    <cellStyle name="标题 1 3 2 2 2 4" xfId="28784"/>
    <cellStyle name="标题 1 3 2 2 3" xfId="11108"/>
    <cellStyle name="标题 1 3 2 2 3 2" xfId="14857"/>
    <cellStyle name="标题 1 3 2 2 3 2 2" xfId="7325"/>
    <cellStyle name="标题 1 3 2 2 3 3" xfId="14859"/>
    <cellStyle name="标题 1 3 2 2 4" xfId="11112"/>
    <cellStyle name="标题 1 3 2 2 4 2" xfId="11114"/>
    <cellStyle name="标题 1 3 2 2 5" xfId="28802"/>
    <cellStyle name="标题 1 3 2 2 6" xfId="28803"/>
    <cellStyle name="标题 1 3 2 2 7" xfId="19603"/>
    <cellStyle name="标题 1 3 2 2 7 2" xfId="16084"/>
    <cellStyle name="标题 1 3 2 2 7 3" xfId="19630"/>
    <cellStyle name="标题 1 3 2 2 8" xfId="19651"/>
    <cellStyle name="标题 1 3 2 2 8 2" xfId="19653"/>
    <cellStyle name="标题 1 3 2 2 9" xfId="19671"/>
    <cellStyle name="标题 1 3 2 2 9 2" xfId="19674"/>
    <cellStyle name="标题 1 3 2 3" xfId="11116"/>
    <cellStyle name="标题 1 3 2 3 2" xfId="28804"/>
    <cellStyle name="标题 1 3 2 3 2 2" xfId="23030"/>
    <cellStyle name="标题 1 3 2 3 2 2 2" xfId="23032"/>
    <cellStyle name="标题 1 3 2 3 2 2 6" xfId="28806"/>
    <cellStyle name="标题 1 3 2 3 2 2 6 2" xfId="28808"/>
    <cellStyle name="标题 1 3 2 3 2 3" xfId="23035"/>
    <cellStyle name="标题 1 3 2 3 2 3 2" xfId="23037"/>
    <cellStyle name="标题 1 3 2 3 2 4" xfId="23041"/>
    <cellStyle name="标题 1 3 2 3 2 5" xfId="23043"/>
    <cellStyle name="标题 1 3 2 3 3" xfId="28809"/>
    <cellStyle name="标题 1 3 2 3 3 2" xfId="28810"/>
    <cellStyle name="标题 1 3 2 3 4" xfId="28811"/>
    <cellStyle name="标题 1 3 2 3 7" xfId="19702"/>
    <cellStyle name="标题 1 3 2 3 7 2" xfId="16207"/>
    <cellStyle name="标题 1 3 2 4" xfId="11118"/>
    <cellStyle name="标题 1 3 2 4 2" xfId="15132"/>
    <cellStyle name="标题 1 3 2 4 2 2" xfId="28812"/>
    <cellStyle name="标题 1 3 2 4 3" xfId="15135"/>
    <cellStyle name="标题 1 3 2 4 3 2" xfId="28813"/>
    <cellStyle name="标题 1 3 2 4 3 3" xfId="28814"/>
    <cellStyle name="标题 1 3 2 4 3 4" xfId="28815"/>
    <cellStyle name="标题 1 3 2 4 3 5" xfId="13970"/>
    <cellStyle name="标题 1 3 2 4 7" xfId="19739"/>
    <cellStyle name="标题 1 3 2 4 7 2" xfId="19741"/>
    <cellStyle name="标题 1 3 2 5" xfId="11121"/>
    <cellStyle name="标题 1 3 2 5 2" xfId="11124"/>
    <cellStyle name="标题 1 3 2 5 3" xfId="28816"/>
    <cellStyle name="标题 1 3 2 6" xfId="28817"/>
    <cellStyle name="标题 1 3 2 6 2" xfId="28818"/>
    <cellStyle name="标题 1 3 2 7" xfId="28819"/>
    <cellStyle name="标题 1 3 2 8" xfId="28820"/>
    <cellStyle name="标题 1 3 2 9" xfId="28821"/>
    <cellStyle name="标题 1 3 3" xfId="11127"/>
    <cellStyle name="标题 1 3 3 2" xfId="6159"/>
    <cellStyle name="标题 1 3 3 2 2" xfId="28822"/>
    <cellStyle name="标题 1 3 3 2 2 2" xfId="28823"/>
    <cellStyle name="标题 1 3 3 2 2 2 2" xfId="28824"/>
    <cellStyle name="标题 1 3 3 2 2 2 2 2" xfId="28825"/>
    <cellStyle name="标题 1 3 3 2 2 2 3" xfId="28826"/>
    <cellStyle name="标题 1 3 3 2 2 3" xfId="28828"/>
    <cellStyle name="标题 1 3 3 2 2 3 2" xfId="28830"/>
    <cellStyle name="标题 1 3 3 2 2 4" xfId="28832"/>
    <cellStyle name="标题 1 3 3 2 3" xfId="28835"/>
    <cellStyle name="标题 1 3 3 2 3 2" xfId="22791"/>
    <cellStyle name="标题 1 3 3 2 3 2 2" xfId="3292"/>
    <cellStyle name="标题 1 3 3 2 3 3" xfId="22796"/>
    <cellStyle name="标题 1 3 3 2 4" xfId="28837"/>
    <cellStyle name="标题 1 3 3 2 4 2" xfId="28838"/>
    <cellStyle name="标题 1 3 3 2 5" xfId="28839"/>
    <cellStyle name="标题 1 3 3 2 7" xfId="19763"/>
    <cellStyle name="标题 1 3 3 2 7 2" xfId="19765"/>
    <cellStyle name="标题 1 3 3 3" xfId="11129"/>
    <cellStyle name="标题 1 3 3 3 2" xfId="28840"/>
    <cellStyle name="标题 1 3 3 3 2 2" xfId="23214"/>
    <cellStyle name="标题 1 3 3 3 2 2 2" xfId="23216"/>
    <cellStyle name="标题 1 3 3 3 2 3" xfId="23219"/>
    <cellStyle name="标题 1 3 3 3 3" xfId="28842"/>
    <cellStyle name="标题 1 3 3 3 3 2" xfId="28843"/>
    <cellStyle name="标题 1 3 3 3 4" xfId="28844"/>
    <cellStyle name="标题 1 3 3 4" xfId="28845"/>
    <cellStyle name="标题 1 3 3 4 2" xfId="28846"/>
    <cellStyle name="标题 1 3 3 4 2 2" xfId="28847"/>
    <cellStyle name="标题 1 3 3 4 3" xfId="28849"/>
    <cellStyle name="标题 1 3 3 4 3 2" xfId="28851"/>
    <cellStyle name="标题 1 3 3 4 4" xfId="28853"/>
    <cellStyle name="标题 1 3 3 4 5" xfId="28854"/>
    <cellStyle name="标题 1 3 3 5" xfId="28856"/>
    <cellStyle name="标题 1 3 3 6" xfId="27367"/>
    <cellStyle name="标题 1 3 3 6 2" xfId="17389"/>
    <cellStyle name="标题 1 3 3 7" xfId="28857"/>
    <cellStyle name="标题 1 3 4" xfId="11131"/>
    <cellStyle name="标题 1 3 4 2" xfId="1958"/>
    <cellStyle name="标题 1 3 4 2 2" xfId="28858"/>
    <cellStyle name="标题 1 3 4 2 2 2" xfId="28859"/>
    <cellStyle name="标题 1 3 4 2 2 2 2" xfId="28860"/>
    <cellStyle name="标题 1 3 4 2 2 2 2 2" xfId="28861"/>
    <cellStyle name="标题 1 3 4 2 2 2 2 4" xfId="21377"/>
    <cellStyle name="标题 1 3 4 2 2 2 2 4 2" xfId="21380"/>
    <cellStyle name="标题 1 3 4 2 2 2 2 5" xfId="21391"/>
    <cellStyle name="标题 1 3 4 2 2 2 2 5 2" xfId="15384"/>
    <cellStyle name="标题 1 3 4 2 2 2 3" xfId="28862"/>
    <cellStyle name="标题 1 3 4 2 2 3" xfId="28864"/>
    <cellStyle name="标题 1 3 4 2 2 3 2" xfId="28866"/>
    <cellStyle name="标题 1 3 4 2 2 4" xfId="28868"/>
    <cellStyle name="标题 1 3 4 2 3" xfId="2927"/>
    <cellStyle name="标题 1 3 4 2 3 2" xfId="28870"/>
    <cellStyle name="标题 1 3 4 2 3 2 2" xfId="19343"/>
    <cellStyle name="标题 1 3 4 2 3 2 2 2" xfId="19345"/>
    <cellStyle name="标题 1 3 4 2 3 2 3" xfId="19347"/>
    <cellStyle name="标题 1 3 4 2 3 2 4" xfId="19350"/>
    <cellStyle name="标题 1 3 4 2 3 2 4 2" xfId="22334"/>
    <cellStyle name="标题 1 3 4 2 3 2 4 3" xfId="22367"/>
    <cellStyle name="标题 1 3 4 2 3 2 4 4" xfId="21449"/>
    <cellStyle name="标题 1 3 4 2 3 2 4 5" xfId="22370"/>
    <cellStyle name="标题 1 3 4 2 3 2 4 6" xfId="25134"/>
    <cellStyle name="标题 1 3 4 2 3 2 5" xfId="22372"/>
    <cellStyle name="标题 1 3 4 2 3 2 6" xfId="4854"/>
    <cellStyle name="标题 1 3 4 2 3 2 7" xfId="22396"/>
    <cellStyle name="标题 1 3 4 2 3 3" xfId="28873"/>
    <cellStyle name="标题 1 3 4 2 4" xfId="28875"/>
    <cellStyle name="标题 1 3 4 2 4 2" xfId="7450"/>
    <cellStyle name="标题 1 3 4 3" xfId="1961"/>
    <cellStyle name="标题 1 3 4 3 2" xfId="28876"/>
    <cellStyle name="标题 1 3 4 3 2 2" xfId="28878"/>
    <cellStyle name="标题 1 3 4 3 2 2 2" xfId="28879"/>
    <cellStyle name="标题 1 3 4 3 2 2 5" xfId="28880"/>
    <cellStyle name="标题 1 3 4 3 2 2 5 2" xfId="8610"/>
    <cellStyle name="标题 1 3 4 3 2 2 5 2 2" xfId="22982"/>
    <cellStyle name="标题 1 3 4 3 2 2 5 3" xfId="17577"/>
    <cellStyle name="标题 1 3 4 3 2 2 5 4" xfId="22987"/>
    <cellStyle name="标题 1 3 4 3 2 2 5 5" xfId="22991"/>
    <cellStyle name="标题 1 3 4 3 2 3" xfId="28882"/>
    <cellStyle name="标题 1 3 4 3 3" xfId="28884"/>
    <cellStyle name="标题 1 3 4 3 3 2" xfId="28887"/>
    <cellStyle name="标题 1 3 4 3 4" xfId="28889"/>
    <cellStyle name="标题 1 3 4 3 7" xfId="5760"/>
    <cellStyle name="标题 1 3 4 3 7 2" xfId="19890"/>
    <cellStyle name="标题 1 3 4 4" xfId="1963"/>
    <cellStyle name="标题 1 3 4 4 2" xfId="28892"/>
    <cellStyle name="标题 1 3 4 4 2 2" xfId="28894"/>
    <cellStyle name="标题 1 3 4 4 3" xfId="28898"/>
    <cellStyle name="标题 1 3 4 5" xfId="13270"/>
    <cellStyle name="标题 1 3 4 5 2" xfId="28899"/>
    <cellStyle name="标题 1 3 4 6" xfId="13273"/>
    <cellStyle name="标题 1 3 4 6 2" xfId="17653"/>
    <cellStyle name="标题 1 3 5" xfId="11133"/>
    <cellStyle name="标题 1 3 5 2" xfId="11135"/>
    <cellStyle name="标题 1 3 5 2 2" xfId="28900"/>
    <cellStyle name="标题 1 3 5 2 2 2" xfId="12489"/>
    <cellStyle name="标题 1 3 5 2 2 2 2" xfId="28901"/>
    <cellStyle name="标题 1 3 5 2 2 3" xfId="28902"/>
    <cellStyle name="标题 1 3 5 2 3" xfId="17857"/>
    <cellStyle name="标题 1 3 5 2 3 2" xfId="28906"/>
    <cellStyle name="标题 1 3 5 2 4" xfId="28908"/>
    <cellStyle name="标题 1 3 5 2 7" xfId="19911"/>
    <cellStyle name="标题 1 3 5 2 7 2" xfId="19914"/>
    <cellStyle name="标题 1 3 5 3" xfId="28909"/>
    <cellStyle name="标题 1 3 5 3 2" xfId="28910"/>
    <cellStyle name="标题 1 3 5 3 2 2" xfId="28911"/>
    <cellStyle name="标题 1 3 5 3 3" xfId="28914"/>
    <cellStyle name="标题 1 3 5 4" xfId="13276"/>
    <cellStyle name="标题 1 3 5 4 2" xfId="28917"/>
    <cellStyle name="标题 1 3 5 4 5 2" xfId="24371"/>
    <cellStyle name="标题 1 3 5 4 5 2 2" xfId="20550"/>
    <cellStyle name="标题 1 3 5 5" xfId="28918"/>
    <cellStyle name="标题 1 3 6" xfId="28919"/>
    <cellStyle name="标题 1 3 6 2" xfId="22993"/>
    <cellStyle name="标题 1 3 6 2 2" xfId="28921"/>
    <cellStyle name="标题 1 3 6 2 2 2" xfId="28922"/>
    <cellStyle name="标题 1 3 6 2 3" xfId="28927"/>
    <cellStyle name="标题 1 3 6 3" xfId="22995"/>
    <cellStyle name="标题 1 3 6 3 2" xfId="28929"/>
    <cellStyle name="标题 1 3 6 4" xfId="13280"/>
    <cellStyle name="标题 1 3 7" xfId="28930"/>
    <cellStyle name="标题 1 3 7 2" xfId="23012"/>
    <cellStyle name="标题 1 3 7 2 2" xfId="23018"/>
    <cellStyle name="标题 1 3 7 3" xfId="23019"/>
    <cellStyle name="标题 1 3 8" xfId="28931"/>
    <cellStyle name="标题 1 3 8 2" xfId="23034"/>
    <cellStyle name="标题 1 3 9" xfId="28932"/>
    <cellStyle name="标题 1 3 9 2" xfId="28933"/>
    <cellStyle name="标题 1 4" xfId="11137"/>
    <cellStyle name="标题 1 5" xfId="11153"/>
    <cellStyle name="标题 1 6" xfId="11155"/>
    <cellStyle name="标题 10" xfId="39234"/>
    <cellStyle name="标题 11" xfId="44"/>
    <cellStyle name="标题 2" xfId="5" builtinId="17" customBuiltin="1"/>
    <cellStyle name="标题 2 2" xfId="27727"/>
    <cellStyle name="标题 2 2 10" xfId="15941"/>
    <cellStyle name="标题 2 2 10 2" xfId="15944"/>
    <cellStyle name="标题 2 2 10 3" xfId="15946"/>
    <cellStyle name="标题 2 2 11" xfId="15948"/>
    <cellStyle name="标题 2 2 11 2" xfId="15950"/>
    <cellStyle name="标题 2 2 11 2 2" xfId="19855"/>
    <cellStyle name="标题 2 2 11 3" xfId="26966"/>
    <cellStyle name="标题 2 2 11 6" xfId="28072"/>
    <cellStyle name="标题 2 2 11 6 2" xfId="28076"/>
    <cellStyle name="标题 2 2 11 7" xfId="21974"/>
    <cellStyle name="标题 2 2 11 7 2" xfId="21981"/>
    <cellStyle name="标题 2 2 12" xfId="15955"/>
    <cellStyle name="标题 2 2 13" xfId="28935"/>
    <cellStyle name="标题 2 2 2" xfId="27731"/>
    <cellStyle name="标题 2 2 2 10" xfId="28936"/>
    <cellStyle name="标题 2 2 2 2" xfId="28939"/>
    <cellStyle name="标题 2 2 2 2 2" xfId="28940"/>
    <cellStyle name="标题 2 2 2 2 2 2" xfId="28941"/>
    <cellStyle name="标题 2 2 2 2 2 2 2" xfId="28942"/>
    <cellStyle name="标题 2 2 2 2 2 2 2 2" xfId="23298"/>
    <cellStyle name="标题 2 2 2 2 2 2 2 2 2" xfId="28944"/>
    <cellStyle name="标题 2 2 2 2 2 2 2 2 2 2" xfId="28946"/>
    <cellStyle name="标题 2 2 2 2 2 2 2 2 2 3" xfId="28948"/>
    <cellStyle name="标题 2 2 2 2 2 2 3" xfId="28950"/>
    <cellStyle name="标题 2 2 2 2 2 2 3 2" xfId="28423"/>
    <cellStyle name="标题 2 2 2 2 2 3" xfId="28951"/>
    <cellStyle name="标题 2 2 2 2 2 3 2" xfId="28952"/>
    <cellStyle name="标题 2 2 2 2 2 3 2 2" xfId="28953"/>
    <cellStyle name="标题 2 2 2 2 2 4" xfId="28954"/>
    <cellStyle name="标题 2 2 2 2 2 4 2" xfId="28955"/>
    <cellStyle name="标题 2 2 2 2 3" xfId="28957"/>
    <cellStyle name="标题 2 2 2 2 3 2" xfId="28959"/>
    <cellStyle name="标题 2 2 2 2 3 2 2" xfId="28960"/>
    <cellStyle name="标题 2 2 2 2 3 2 2 2" xfId="28961"/>
    <cellStyle name="标题 2 2 2 2 3 3" xfId="28962"/>
    <cellStyle name="标题 2 2 2 2 3 3 2" xfId="28963"/>
    <cellStyle name="标题 2 2 2 2 3 3 6" xfId="28964"/>
    <cellStyle name="标题 2 2 2 2 3 3 6 2" xfId="21278"/>
    <cellStyle name="标题 2 2 2 2 3 3 6 3" xfId="21280"/>
    <cellStyle name="标题 2 2 2 2 3 3 6 4" xfId="21282"/>
    <cellStyle name="标题 2 2 2 2 4" xfId="28966"/>
    <cellStyle name="标题 2 2 2 2 4 2" xfId="28967"/>
    <cellStyle name="标题 2 2 2 2 4 2 2" xfId="28968"/>
    <cellStyle name="标题 2 2 2 2 4 2 5" xfId="24394"/>
    <cellStyle name="标题 2 2 2 2 4 2 5 2" xfId="24397"/>
    <cellStyle name="标题 2 2 2 2 5" xfId="28970"/>
    <cellStyle name="标题 2 2 2 2 5 2" xfId="28971"/>
    <cellStyle name="标题 2 2 2 3" xfId="28972"/>
    <cellStyle name="标题 2 2 2 3 2" xfId="2293"/>
    <cellStyle name="标题 2 2 2 3 2 2" xfId="2297"/>
    <cellStyle name="标题 2 2 2 3 2 2 2" xfId="28973"/>
    <cellStyle name="标题 2 2 2 3 2 2 2 2" xfId="28974"/>
    <cellStyle name="标题 2 2 2 3 2 2 2 2 2" xfId="28979"/>
    <cellStyle name="标题 2 2 2 3 2 2 2 3" xfId="28980"/>
    <cellStyle name="标题 2 2 2 3 2 2 3" xfId="28982"/>
    <cellStyle name="标题 2 2 2 3 2 3" xfId="2310"/>
    <cellStyle name="标题 2 2 2 3 2 3 2" xfId="28983"/>
    <cellStyle name="标题 2 2 2 3 2 3 2 2" xfId="28984"/>
    <cellStyle name="标题 2 2 2 3 2 3 3" xfId="28985"/>
    <cellStyle name="标题 2 2 2 3 2 4" xfId="2315"/>
    <cellStyle name="标题 2 2 2 3 3" xfId="28987"/>
    <cellStyle name="标题 2 2 2 3 3 2" xfId="28988"/>
    <cellStyle name="标题 2 2 2 3 3 2 2" xfId="28989"/>
    <cellStyle name="标题 2 2 2 3 3 2 2 2" xfId="28990"/>
    <cellStyle name="标题 2 2 2 3 3 2 3" xfId="28991"/>
    <cellStyle name="标题 2 2 2 3 3 2 6" xfId="24438"/>
    <cellStyle name="标题 2 2 2 3 3 2 6 2" xfId="28993"/>
    <cellStyle name="标题 2 2 2 3 3 3" xfId="28994"/>
    <cellStyle name="标题 2 2 2 3 4" xfId="28995"/>
    <cellStyle name="标题 2 2 2 3 4 2" xfId="28996"/>
    <cellStyle name="标题 2 2 2 3 4 2 2" xfId="28997"/>
    <cellStyle name="标题 2 2 2 3 4 3" xfId="28998"/>
    <cellStyle name="标题 2 2 2 3 5" xfId="28999"/>
    <cellStyle name="标题 2 2 2 4" xfId="29000"/>
    <cellStyle name="标题 2 2 2 4 2" xfId="29001"/>
    <cellStyle name="标题 2 2 2 4 2 2" xfId="29002"/>
    <cellStyle name="标题 2 2 2 4 2 2 2" xfId="29003"/>
    <cellStyle name="标题 2 2 2 4 2 2 2 2" xfId="10181"/>
    <cellStyle name="标题 2 2 2 4 2 2 3" xfId="29004"/>
    <cellStyle name="标题 2 2 2 4 2 3" xfId="29005"/>
    <cellStyle name="标题 2 2 2 4 3" xfId="29006"/>
    <cellStyle name="标题 2 2 2 4 3 2" xfId="29007"/>
    <cellStyle name="标题 2 2 2 4 3 2 2" xfId="29008"/>
    <cellStyle name="标题 2 2 2 4 3 3" xfId="29009"/>
    <cellStyle name="标题 2 2 2 4 4" xfId="29010"/>
    <cellStyle name="标题 2 2 2 5" xfId="29011"/>
    <cellStyle name="标题 2 2 2 5 2" xfId="29012"/>
    <cellStyle name="标题 2 2 2 5 2 2" xfId="3722"/>
    <cellStyle name="标题 2 2 2 5 2 2 2" xfId="3725"/>
    <cellStyle name="标题 2 2 2 5 2 3" xfId="3733"/>
    <cellStyle name="标题 2 2 2 5 3" xfId="29013"/>
    <cellStyle name="标题 2 2 2 5 4" xfId="464"/>
    <cellStyle name="标题 2 2 2 5 4 2" xfId="475"/>
    <cellStyle name="标题 2 2 2 6" xfId="29014"/>
    <cellStyle name="标题 2 2 2 6 2" xfId="14064"/>
    <cellStyle name="标题 2 2 2 7" xfId="24553"/>
    <cellStyle name="标题 2 2 2 7 2" xfId="14075"/>
    <cellStyle name="标题 2 2 2 7 2 2" xfId="594"/>
    <cellStyle name="标题 2 2 2 7 2 2 2" xfId="12120"/>
    <cellStyle name="标题 2 2 2 7 2 3" xfId="12123"/>
    <cellStyle name="标题 2 2 2 7 3" xfId="14081"/>
    <cellStyle name="标题 2 2 2 7 3 2" xfId="12142"/>
    <cellStyle name="标题 2 2 2 7 4" xfId="1203"/>
    <cellStyle name="标题 2 2 2 7 4 2" xfId="1213"/>
    <cellStyle name="标题 2 2 2 7 5" xfId="1250"/>
    <cellStyle name="标题 2 2 2 8" xfId="24577"/>
    <cellStyle name="标题 2 2 2 8 2" xfId="24579"/>
    <cellStyle name="标题 2 2 2 8 3" xfId="24595"/>
    <cellStyle name="标题 2 2 2 9" xfId="24600"/>
    <cellStyle name="标题 2 2 3" xfId="27735"/>
    <cellStyle name="标题 2 2 3 2" xfId="29016"/>
    <cellStyle name="标题 2 2 3 2 2" xfId="29017"/>
    <cellStyle name="标题 2 2 3 2 2 2" xfId="19179"/>
    <cellStyle name="标题 2 2 3 2 2 2 2" xfId="29018"/>
    <cellStyle name="标题 2 2 3 2 2 2 2 2" xfId="29019"/>
    <cellStyle name="标题 2 2 3 2 2 2 2 4" xfId="29021"/>
    <cellStyle name="标题 2 2 3 2 2 2 2 4 2" xfId="29023"/>
    <cellStyle name="标题 2 2 3 2 2 2 2 5" xfId="29025"/>
    <cellStyle name="标题 2 2 3 2 2 2 2 5 2" xfId="29027"/>
    <cellStyle name="标题 2 2 3 2 2 2 2 6" xfId="29029"/>
    <cellStyle name="标题 2 2 3 2 2 2 2 6 2" xfId="29031"/>
    <cellStyle name="标题 2 2 3 2 2 2 3" xfId="29033"/>
    <cellStyle name="标题 2 2 3 2 2 3" xfId="19360"/>
    <cellStyle name="标题 2 2 3 2 2 3 2" xfId="29036"/>
    <cellStyle name="标题 2 2 3 2 2 4" xfId="29037"/>
    <cellStyle name="标题 2 2 3 2 3" xfId="29038"/>
    <cellStyle name="标题 2 2 3 2 3 2" xfId="29039"/>
    <cellStyle name="标题 2 2 3 2 3 2 2" xfId="29040"/>
    <cellStyle name="标题 2 2 3 2 3 3" xfId="13936"/>
    <cellStyle name="标题 2 2 3 2 4" xfId="29041"/>
    <cellStyle name="标题 2 2 3 2 4 2" xfId="29043"/>
    <cellStyle name="标题 2 2 3 3" xfId="28111"/>
    <cellStyle name="标题 2 2 3 3 2" xfId="29044"/>
    <cellStyle name="标题 2 2 3 3 2 2" xfId="29045"/>
    <cellStyle name="标题 2 2 3 3 2 2 2" xfId="29046"/>
    <cellStyle name="标题 2 2 3 3 2 3" xfId="29047"/>
    <cellStyle name="标题 2 2 3 3 3" xfId="29048"/>
    <cellStyle name="标题 2 2 3 3 3 2" xfId="29049"/>
    <cellStyle name="标题 2 2 3 4" xfId="29050"/>
    <cellStyle name="标题 2 2 3 4 2" xfId="29051"/>
    <cellStyle name="标题 2 2 3 4 2 2" xfId="29052"/>
    <cellStyle name="标题 2 2 3 5" xfId="29054"/>
    <cellStyle name="标题 2 2 3 6" xfId="29055"/>
    <cellStyle name="标题 2 2 3 6 2" xfId="14097"/>
    <cellStyle name="标题 2 2 3 6 4" xfId="1595"/>
    <cellStyle name="标题 2 2 3 6 4 2" xfId="100"/>
    <cellStyle name="标题 2 2 4" xfId="29057"/>
    <cellStyle name="标题 2 2 4 2" xfId="21559"/>
    <cellStyle name="标题 2 2 4 2 2" xfId="21561"/>
    <cellStyle name="标题 2 2 4 2 2 2" xfId="21564"/>
    <cellStyle name="标题 2 2 4 2 2 2 2" xfId="21568"/>
    <cellStyle name="标题 2 2 4 2 2 2 2 2" xfId="29058"/>
    <cellStyle name="标题 2 2 4 2 2 2 3" xfId="21573"/>
    <cellStyle name="标题 2 2 4 2 2 3" xfId="21575"/>
    <cellStyle name="标题 2 2 4 2 2 3 2" xfId="21577"/>
    <cellStyle name="标题 2 2 4 2 2 3 2 2" xfId="29059"/>
    <cellStyle name="标题 2 2 4 2 2 3 2 3" xfId="29060"/>
    <cellStyle name="标题 2 2 4 2 2 3 2 4" xfId="29061"/>
    <cellStyle name="标题 2 2 4 2 2 3 2 5" xfId="29062"/>
    <cellStyle name="标题 2 2 4 2 2 3 3" xfId="29064"/>
    <cellStyle name="标题 2 2 4 2 2 4" xfId="21579"/>
    <cellStyle name="标题 2 2 4 2 2 5" xfId="29066"/>
    <cellStyle name="标题 2 2 4 2 2 6" xfId="2087"/>
    <cellStyle name="标题 2 2 4 2 3" xfId="21583"/>
    <cellStyle name="标题 2 2 4 2 3 2" xfId="21585"/>
    <cellStyle name="标题 2 2 4 2 3 2 2" xfId="29069"/>
    <cellStyle name="标题 2 2 4 2 3 3" xfId="14125"/>
    <cellStyle name="标题 2 2 4 2 4" xfId="21587"/>
    <cellStyle name="标题 2 2 4 2 4 2" xfId="29070"/>
    <cellStyle name="标题 2 2 4 2 4 6" xfId="2522"/>
    <cellStyle name="标题 2 2 4 2 4 6 2" xfId="2527"/>
    <cellStyle name="标题 2 2 4 2 5" xfId="21589"/>
    <cellStyle name="标题 2 2 4 2 6" xfId="21591"/>
    <cellStyle name="标题 2 2 4 2 6 2" xfId="10855"/>
    <cellStyle name="标题 2 2 4 3" xfId="21593"/>
    <cellStyle name="标题 2 2 4 3 2" xfId="21596"/>
    <cellStyle name="标题 2 2 4 3 2 2" xfId="29071"/>
    <cellStyle name="标题 2 2 4 3 2 2 2" xfId="29072"/>
    <cellStyle name="标题 2 2 4 3 2 3" xfId="29073"/>
    <cellStyle name="标题 2 2 4 3 3" xfId="29074"/>
    <cellStyle name="标题 2 2 4 3 3 2" xfId="29075"/>
    <cellStyle name="标题 2 2 4 4" xfId="21598"/>
    <cellStyle name="标题 2 2 4 4 2" xfId="29076"/>
    <cellStyle name="标题 2 2 4 4 2 2" xfId="29077"/>
    <cellStyle name="标题 2 2 4 4 2 6" xfId="2836"/>
    <cellStyle name="标题 2 2 4 4 2 6 2" xfId="2839"/>
    <cellStyle name="标题 2 2 4 5" xfId="21600"/>
    <cellStyle name="标题 2 2 4 6" xfId="21603"/>
    <cellStyle name="标题 2 2 4 6 2" xfId="29079"/>
    <cellStyle name="标题 2 2 4 6 4" xfId="1906"/>
    <cellStyle name="标题 2 2 4 6 4 2" xfId="1909"/>
    <cellStyle name="标题 2 2 5" xfId="29080"/>
    <cellStyle name="标题 2 2 5 2" xfId="29081"/>
    <cellStyle name="标题 2 2 5 2 2" xfId="29082"/>
    <cellStyle name="标题 2 2 5 2 2 2" xfId="29083"/>
    <cellStyle name="标题 2 2 5 2 2 2 2" xfId="29084"/>
    <cellStyle name="标题 2 2 5 2 2 2 2 2" xfId="29085"/>
    <cellStyle name="标题 2 2 5 2 2 2 3" xfId="29086"/>
    <cellStyle name="标题 2 2 5 2 2 3" xfId="20820"/>
    <cellStyle name="标题 2 2 5 2 2 3 2" xfId="29087"/>
    <cellStyle name="标题 2 2 5 2 2 4" xfId="29088"/>
    <cellStyle name="标题 2 2 5 2 3" xfId="29089"/>
    <cellStyle name="标题 2 2 5 2 3 2" xfId="19506"/>
    <cellStyle name="标题 2 2 5 2 3 2 2" xfId="19511"/>
    <cellStyle name="标题 2 2 5 2 3 2 2 2" xfId="19513"/>
    <cellStyle name="标题 2 2 5 2 3 2 2 3" xfId="19517"/>
    <cellStyle name="标题 2 2 5 2 3 2 2 4" xfId="19520"/>
    <cellStyle name="标题 2 2 5 2 3 2 3" xfId="19528"/>
    <cellStyle name="标题 2 2 5 2 3 2 4" xfId="19531"/>
    <cellStyle name="标题 2 2 5 2 3 2 5" xfId="19536"/>
    <cellStyle name="标题 2 2 5 2 3 3" xfId="14298"/>
    <cellStyle name="标题 2 2 5 2 3 4" xfId="14305"/>
    <cellStyle name="标题 2 2 5 2 4" xfId="29090"/>
    <cellStyle name="标题 2 2 5 2 4 2" xfId="19563"/>
    <cellStyle name="标题 2 2 5 3" xfId="29091"/>
    <cellStyle name="标题 2 2 5 3 2" xfId="29092"/>
    <cellStyle name="标题 2 2 5 3 2 2" xfId="29093"/>
    <cellStyle name="标题 2 2 5 3 2 2 2" xfId="29094"/>
    <cellStyle name="标题 2 2 5 3 2 2 5" xfId="29096"/>
    <cellStyle name="标题 2 2 5 3 2 2 5 2" xfId="29098"/>
    <cellStyle name="标题 2 2 5 3 2 3" xfId="29099"/>
    <cellStyle name="标题 2 2 5 3 3" xfId="29100"/>
    <cellStyle name="标题 2 2 5 3 3 2" xfId="19670"/>
    <cellStyle name="标题 2 2 5 3 3 2 2" xfId="19673"/>
    <cellStyle name="标题 2 2 5 3 3 2 2 2" xfId="19676"/>
    <cellStyle name="标题 2 2 5 3 3 2 3" xfId="19684"/>
    <cellStyle name="标题 2 2 5 3 3 2 4" xfId="19686"/>
    <cellStyle name="标题 2 2 5 3 3 2 5" xfId="19689"/>
    <cellStyle name="标题 2 2 5 4" xfId="29101"/>
    <cellStyle name="标题 2 2 5 4 2" xfId="29102"/>
    <cellStyle name="标题 2 2 5 4 2 2" xfId="29103"/>
    <cellStyle name="标题 2 2 5 5" xfId="29104"/>
    <cellStyle name="标题 2 2 5 5 2" xfId="21580"/>
    <cellStyle name="标题 2 2 5 5 4" xfId="2088"/>
    <cellStyle name="标题 2 2 5 5 4 2" xfId="2094"/>
    <cellStyle name="标题 2 2 5 5 5" xfId="2255"/>
    <cellStyle name="标题 2 2 5 5 5 2" xfId="2267"/>
    <cellStyle name="标题 2 2 6" xfId="29105"/>
    <cellStyle name="标题 2 2 6 2" xfId="29106"/>
    <cellStyle name="标题 2 2 6 2 2" xfId="29107"/>
    <cellStyle name="标题 2 2 6 2 2 2" xfId="29108"/>
    <cellStyle name="标题 2 2 6 2 2 2 2" xfId="29109"/>
    <cellStyle name="标题 2 2 6 2 2 2 2 2" xfId="29110"/>
    <cellStyle name="标题 2 2 6 2 2 2 3" xfId="29111"/>
    <cellStyle name="标题 2 2 6 2 2 3" xfId="29112"/>
    <cellStyle name="标题 2 2 6 2 3" xfId="29113"/>
    <cellStyle name="标题 2 2 6 2 3 2" xfId="20368"/>
    <cellStyle name="标题 2 2 6 2 3 2 2" xfId="20370"/>
    <cellStyle name="标题 2 2 6 2 3 2 2 2" xfId="20372"/>
    <cellStyle name="标题 2 2 6 2 3 2 3" xfId="20380"/>
    <cellStyle name="标题 2 2 6 2 3 2 4" xfId="20382"/>
    <cellStyle name="标题 2 2 6 2 3 2 5" xfId="20385"/>
    <cellStyle name="标题 2 2 6 2 3 3" xfId="20387"/>
    <cellStyle name="标题 2 2 6 2 4" xfId="29114"/>
    <cellStyle name="标题 2 2 6 3" xfId="29115"/>
    <cellStyle name="标题 2 2 6 3 2" xfId="29116"/>
    <cellStyle name="标题 2 2 6 3 2 2" xfId="29117"/>
    <cellStyle name="标题 2 2 6 3 2 2 2" xfId="29118"/>
    <cellStyle name="标题 2 2 6 3 2 3" xfId="29119"/>
    <cellStyle name="标题 2 2 6 3 3" xfId="29120"/>
    <cellStyle name="标题 2 2 6 4" xfId="29121"/>
    <cellStyle name="标题 2 2 6 4 2" xfId="29122"/>
    <cellStyle name="标题 2 2 6 4 2 2" xfId="29123"/>
    <cellStyle name="标题 2 2 6 4 3" xfId="29124"/>
    <cellStyle name="标题 2 2 6 5" xfId="29125"/>
    <cellStyle name="标题 2 2 7" xfId="29126"/>
    <cellStyle name="标题 2 2 7 2" xfId="29127"/>
    <cellStyle name="标题 2 2 7 2 2" xfId="29128"/>
    <cellStyle name="标题 2 2 7 2 2 2" xfId="29129"/>
    <cellStyle name="标题 2 2 7 2 2 2 2" xfId="29130"/>
    <cellStyle name="标题 2 2 7 2 2 2 2 2" xfId="29131"/>
    <cellStyle name="标题 2 2 7 2 2 2 3" xfId="29132"/>
    <cellStyle name="标题 2 2 7 2 2 3" xfId="29133"/>
    <cellStyle name="标题 2 2 7 2 3" xfId="29134"/>
    <cellStyle name="标题 2 2 7 2 3 2" xfId="29135"/>
    <cellStyle name="标题 2 2 7 2 3 2 2" xfId="29136"/>
    <cellStyle name="标题 2 2 7 2 3 3" xfId="29137"/>
    <cellStyle name="标题 2 2 7 2 4" xfId="29139"/>
    <cellStyle name="标题 2 2 7 3" xfId="29140"/>
    <cellStyle name="标题 2 2 7 3 2" xfId="29141"/>
    <cellStyle name="标题 2 2 7 3 2 2" xfId="29142"/>
    <cellStyle name="标题 2 2 7 3 2 2 2" xfId="29143"/>
    <cellStyle name="标题 2 2 7 3 2 3" xfId="29144"/>
    <cellStyle name="标题 2 2 7 3 3" xfId="29145"/>
    <cellStyle name="标题 2 2 7 4" xfId="29146"/>
    <cellStyle name="标题 2 2 7 4 2" xfId="29147"/>
    <cellStyle name="标题 2 2 7 4 2 2" xfId="29148"/>
    <cellStyle name="标题 2 2 7 4 3" xfId="29150"/>
    <cellStyle name="标题 2 2 7 5" xfId="29151"/>
    <cellStyle name="标题 2 2 8" xfId="29152"/>
    <cellStyle name="标题 2 2 8 2" xfId="28827"/>
    <cellStyle name="标题 2 2 8 2 2" xfId="28829"/>
    <cellStyle name="标题 2 2 8 2 2 2" xfId="29153"/>
    <cellStyle name="标题 2 2 8 2 2 2 2" xfId="29154"/>
    <cellStyle name="标题 2 2 8 2 2 3" xfId="29155"/>
    <cellStyle name="标题 2 2 8 2 3" xfId="29156"/>
    <cellStyle name="标题 2 2 8 3" xfId="28831"/>
    <cellStyle name="标题 2 2 8 3 2" xfId="29158"/>
    <cellStyle name="标题 2 2 8 3 2 2" xfId="29160"/>
    <cellStyle name="标题 2 2 8 3 3" xfId="29162"/>
    <cellStyle name="标题 2 2 8 4" xfId="29163"/>
    <cellStyle name="标题 2 2 9" xfId="29164"/>
    <cellStyle name="标题 2 2 9 2" xfId="22795"/>
    <cellStyle name="标题 2 2 9 2 2" xfId="5365"/>
    <cellStyle name="标题 2 2 9 2 2 2" xfId="29165"/>
    <cellStyle name="标题 2 2 9 2 3" xfId="3874"/>
    <cellStyle name="标题 2 2 9 3" xfId="22798"/>
    <cellStyle name="标题 2 3" xfId="11161"/>
    <cellStyle name="标题 2 3 10" xfId="29166"/>
    <cellStyle name="标题 2 3 11" xfId="14240"/>
    <cellStyle name="标题 2 3 2" xfId="11166"/>
    <cellStyle name="标题 2 3 2 2" xfId="11171"/>
    <cellStyle name="标题 2 3 2 2 2" xfId="11176"/>
    <cellStyle name="标题 2 3 2 2 2 2" xfId="29167"/>
    <cellStyle name="标题 2 3 2 2 2 2 2" xfId="29168"/>
    <cellStyle name="标题 2 3 2 2 2 2 2 2" xfId="29169"/>
    <cellStyle name="标题 2 3 2 2 2 3" xfId="29170"/>
    <cellStyle name="标题 2 3 2 2 2 3 2" xfId="29171"/>
    <cellStyle name="标题 2 3 2 2 2 3 5" xfId="14144"/>
    <cellStyle name="标题 2 3 2 2 2 3 5 2" xfId="10268"/>
    <cellStyle name="标题 2 3 2 2 2 3 6" xfId="14198"/>
    <cellStyle name="标题 2 3 2 2 2 3 6 2" xfId="14201"/>
    <cellStyle name="标题 2 3 2 2 3" xfId="29172"/>
    <cellStyle name="标题 2 3 2 2 3 2" xfId="29173"/>
    <cellStyle name="标题 2 3 2 2 3 2 2" xfId="29174"/>
    <cellStyle name="标题 2 3 2 2 4" xfId="29175"/>
    <cellStyle name="标题 2 3 2 2 4 2" xfId="29176"/>
    <cellStyle name="标题 2 3 2 3" xfId="11178"/>
    <cellStyle name="标题 2 3 2 3 2" xfId="11180"/>
    <cellStyle name="标题 2 3 2 3 2 2" xfId="29177"/>
    <cellStyle name="标题 2 3 2 3 2 2 2" xfId="29178"/>
    <cellStyle name="标题 2 3 2 3 3" xfId="29179"/>
    <cellStyle name="标题 2 3 2 3 3 2" xfId="29180"/>
    <cellStyle name="标题 2 3 2 4" xfId="11182"/>
    <cellStyle name="标题 2 3 2 4 2" xfId="29181"/>
    <cellStyle name="标题 2 3 2 4 2 2" xfId="29182"/>
    <cellStyle name="标题 2 3 2 5" xfId="29183"/>
    <cellStyle name="标题 2 3 2 6" xfId="5236"/>
    <cellStyle name="标题 2 3 2 6 2" xfId="14246"/>
    <cellStyle name="标题 2 3 2 6 4" xfId="3419"/>
    <cellStyle name="标题 2 3 2 6 4 2" xfId="3425"/>
    <cellStyle name="标题 2 3 2 7" xfId="29184"/>
    <cellStyle name="标题 2 3 2 8" xfId="29185"/>
    <cellStyle name="标题 2 3 3" xfId="11184"/>
    <cellStyle name="标题 2 3 3 2" xfId="11188"/>
    <cellStyle name="标题 2 3 3 2 2" xfId="29186"/>
    <cellStyle name="标题 2 3 3 2 2 2" xfId="19312"/>
    <cellStyle name="标题 2 3 3 2 2 2 2" xfId="13623"/>
    <cellStyle name="标题 2 3 3 2 2 2 2 2" xfId="29187"/>
    <cellStyle name="标题 2 3 3 2 2 2 3" xfId="13625"/>
    <cellStyle name="标题 2 3 3 2 2 3" xfId="29188"/>
    <cellStyle name="标题 2 3 3 2 2 3 2" xfId="13634"/>
    <cellStyle name="标题 2 3 3 2 2 3 5" xfId="13642"/>
    <cellStyle name="标题 2 3 3 2 2 3 5 2" xfId="13645"/>
    <cellStyle name="标题 2 3 3 2 2 3 6" xfId="13648"/>
    <cellStyle name="标题 2 3 3 2 2 3 6 2" xfId="13651"/>
    <cellStyle name="标题 2 3 3 2 3" xfId="11757"/>
    <cellStyle name="标题 2 3 3 2 3 2" xfId="29189"/>
    <cellStyle name="标题 2 3 3 2 3 2 2" xfId="13659"/>
    <cellStyle name="标题 2 3 3 2 4" xfId="29190"/>
    <cellStyle name="标题 2 3 3 2 4 2" xfId="29191"/>
    <cellStyle name="标题 2 3 3 3" xfId="11195"/>
    <cellStyle name="标题 2 3 3 3 2" xfId="29192"/>
    <cellStyle name="标题 2 3 3 3 2 2" xfId="29193"/>
    <cellStyle name="标题 2 3 3 3 2 2 2" xfId="13702"/>
    <cellStyle name="标题 2 3 3 3 3" xfId="11761"/>
    <cellStyle name="标题 2 3 3 3 3 2" xfId="29194"/>
    <cellStyle name="标题 2 3 3 4" xfId="29195"/>
    <cellStyle name="标题 2 3 3 4 2" xfId="29196"/>
    <cellStyle name="标题 2 3 3 4 2 2" xfId="29197"/>
    <cellStyle name="标题 2 3 3 4 2 2 2" xfId="13747"/>
    <cellStyle name="标题 2 3 3 4 2 2 3" xfId="13749"/>
    <cellStyle name="标题 2 3 3 4 2 2 4" xfId="29198"/>
    <cellStyle name="标题 2 3 3 4 2 2 5" xfId="29199"/>
    <cellStyle name="标题 2 3 3 5" xfId="29200"/>
    <cellStyle name="标题 2 3 3 5 2" xfId="29201"/>
    <cellStyle name="标题 2 3 3 5 3" xfId="29202"/>
    <cellStyle name="标题 2 3 3 6" xfId="27425"/>
    <cellStyle name="标题 2 3 3 6 2" xfId="14273"/>
    <cellStyle name="标题 2 3 3 6 4" xfId="3908"/>
    <cellStyle name="标题 2 3 3 6 4 2" xfId="3914"/>
    <cellStyle name="标题 2 3 4" xfId="11196"/>
    <cellStyle name="标题 2 3 4 2" xfId="11199"/>
    <cellStyle name="标题 2 3 4 2 2" xfId="29203"/>
    <cellStyle name="标题 2 3 4 2 2 2" xfId="29204"/>
    <cellStyle name="标题 2 3 4 2 2 2 2" xfId="13787"/>
    <cellStyle name="标题 2 3 4 2 2 2 2 2" xfId="29205"/>
    <cellStyle name="标题 2 3 4 2 2 3" xfId="8842"/>
    <cellStyle name="标题 2 3 4 2 2 3 2" xfId="8844"/>
    <cellStyle name="标题 2 3 4 2 2 3 3" xfId="8847"/>
    <cellStyle name="标题 2 3 4 2 2 3 4" xfId="8849"/>
    <cellStyle name="标题 2 3 4 2 2 3 5" xfId="17765"/>
    <cellStyle name="标题 2 3 4 2 2 3 5 2" xfId="13685"/>
    <cellStyle name="标题 2 3 4 2 2 3 6" xfId="17791"/>
    <cellStyle name="标题 2 3 4 2 2 3 6 2" xfId="13732"/>
    <cellStyle name="标题 2 3 4 2 3" xfId="29206"/>
    <cellStyle name="标题 2 3 4 2 3 2" xfId="29207"/>
    <cellStyle name="标题 2 3 4 2 3 2 2" xfId="13802"/>
    <cellStyle name="标题 2 3 4 2 4" xfId="29208"/>
    <cellStyle name="标题 2 3 4 2 4 2" xfId="29209"/>
    <cellStyle name="标题 2 3 4 2 4 6" xfId="5963"/>
    <cellStyle name="标题 2 3 4 2 4 6 2" xfId="2007"/>
    <cellStyle name="标题 2 3 4 3" xfId="29210"/>
    <cellStyle name="标题 2 3 4 3 2" xfId="29211"/>
    <cellStyle name="标题 2 3 4 3 2 2" xfId="29213"/>
    <cellStyle name="标题 2 3 4 3 2 2 2" xfId="13817"/>
    <cellStyle name="标题 2 3 4 3 3" xfId="29214"/>
    <cellStyle name="标题 2 3 4 3 3 2" xfId="29215"/>
    <cellStyle name="标题 2 3 4 4" xfId="29216"/>
    <cellStyle name="标题 2 3 4 4 2" xfId="29217"/>
    <cellStyle name="标题 2 3 4 4 2 2" xfId="29218"/>
    <cellStyle name="标题 2 3 4 4 2 2 2" xfId="29220"/>
    <cellStyle name="标题 2 3 4 4 2 2 3" xfId="29222"/>
    <cellStyle name="标题 2 3 4 4 2 2 4" xfId="29224"/>
    <cellStyle name="标题 2 3 4 4 2 2 5" xfId="29227"/>
    <cellStyle name="标题 2 3 4 4 2 6" xfId="133"/>
    <cellStyle name="标题 2 3 4 4 2 6 2" xfId="2663"/>
    <cellStyle name="标题 2 3 4 5" xfId="29228"/>
    <cellStyle name="标题 2 3 4 5 2" xfId="29229"/>
    <cellStyle name="标题 2 3 4 5 3" xfId="29230"/>
    <cellStyle name="标题 2 3 4 6" xfId="29232"/>
    <cellStyle name="标题 2 3 4 6 2" xfId="19386"/>
    <cellStyle name="标题 2 3 4 6 4" xfId="4308"/>
    <cellStyle name="标题 2 3 4 6 4 2" xfId="3645"/>
    <cellStyle name="标题 2 3 5" xfId="11203"/>
    <cellStyle name="标题 2 3 5 2" xfId="11206"/>
    <cellStyle name="标题 2 3 5 2 2" xfId="29233"/>
    <cellStyle name="标题 2 3 5 2 2 2" xfId="29234"/>
    <cellStyle name="标题 2 3 5 2 2 2 2" xfId="13863"/>
    <cellStyle name="标题 2 3 5 2 2 3" xfId="29235"/>
    <cellStyle name="标题 2 3 5 2 3" xfId="29236"/>
    <cellStyle name="标题 2 3 5 2 3 12" xfId="18180"/>
    <cellStyle name="标题 2 3 5 2 3 2" xfId="20949"/>
    <cellStyle name="标题 2 3 5 2 3 2 2" xfId="20951"/>
    <cellStyle name="标题 2 3 5 2 3 3" xfId="15543"/>
    <cellStyle name="标题 2 3 5 2 3 4" xfId="15546"/>
    <cellStyle name="标题 2 3 5 2 3 5" xfId="6588"/>
    <cellStyle name="标题 2 3 5 3" xfId="29237"/>
    <cellStyle name="标题 2 3 5 3 2" xfId="20810"/>
    <cellStyle name="标题 2 3 5 3 2 2" xfId="29238"/>
    <cellStyle name="标题 2 3 5 4" xfId="29239"/>
    <cellStyle name="标题 2 3 5 4 2" xfId="29240"/>
    <cellStyle name="标题 2 3 6" xfId="11208"/>
    <cellStyle name="标题 2 3 6 2" xfId="23181"/>
    <cellStyle name="标题 2 3 6 2 2" xfId="29241"/>
    <cellStyle name="标题 2 3 6 2 2 2" xfId="29242"/>
    <cellStyle name="标题 2 3 6 3" xfId="23184"/>
    <cellStyle name="标题 2 3 6 3 2" xfId="29243"/>
    <cellStyle name="标题 2 3 7" xfId="29244"/>
    <cellStyle name="标题 2 3 7 2" xfId="23204"/>
    <cellStyle name="标题 2 3 7 2 2" xfId="29245"/>
    <cellStyle name="标题 2 3 8" xfId="29246"/>
    <cellStyle name="标题 2 3 8 2" xfId="23218"/>
    <cellStyle name="标题 2 3 9" xfId="29247"/>
    <cellStyle name="标题 2 3 9 2" xfId="29248"/>
    <cellStyle name="标题 2 4" xfId="11211"/>
    <cellStyle name="标题 2 5" xfId="11215"/>
    <cellStyle name="标题 2 6" xfId="11218"/>
    <cellStyle name="标题 3" xfId="6" builtinId="18" customBuiltin="1"/>
    <cellStyle name="标题 3 2" xfId="27740"/>
    <cellStyle name="标题 3 2 10" xfId="29249"/>
    <cellStyle name="标题 3 2 10 2" xfId="25795"/>
    <cellStyle name="标题 3 2 11" xfId="20670"/>
    <cellStyle name="标题 3 2 11 2" xfId="20674"/>
    <cellStyle name="标题 3 2 11 2 2" xfId="8729"/>
    <cellStyle name="标题 3 2 11 3" xfId="20678"/>
    <cellStyle name="标题 3 2 11 4" xfId="20682"/>
    <cellStyle name="标题 3 2 11 5" xfId="25667"/>
    <cellStyle name="标题 3 2 12" xfId="20685"/>
    <cellStyle name="标题 3 2 12 2" xfId="20690"/>
    <cellStyle name="标题 3 2 13" xfId="20693"/>
    <cellStyle name="标题 3 2 14" xfId="20697"/>
    <cellStyle name="标题 3 2 2" xfId="26362"/>
    <cellStyle name="标题 3 2 2 2" xfId="26365"/>
    <cellStyle name="标题 3 2 2 2 11" xfId="26219"/>
    <cellStyle name="标题 3 2 2 2 11 2" xfId="26221"/>
    <cellStyle name="标题 3 2 2 2 2" xfId="26598"/>
    <cellStyle name="标题 3 2 2 2 2 2" xfId="17339"/>
    <cellStyle name="标题 3 2 2 2 2 2 2" xfId="25860"/>
    <cellStyle name="标题 3 2 2 2 2 2 2 2" xfId="25863"/>
    <cellStyle name="标题 3 2 2 2 2 2 2 2 2" xfId="25866"/>
    <cellStyle name="标题 3 2 2 2 2 2 2 3" xfId="25872"/>
    <cellStyle name="标题 3 2 2 2 2 2 3" xfId="25875"/>
    <cellStyle name="标题 3 2 2 2 2 2 3 2" xfId="25877"/>
    <cellStyle name="标题 3 2 2 2 2 2 4" xfId="25882"/>
    <cellStyle name="标题 3 2 2 2 2 3" xfId="17341"/>
    <cellStyle name="标题 3 2 2 2 2 3 2" xfId="25898"/>
    <cellStyle name="标题 3 2 2 2 2 3 2 2" xfId="5277"/>
    <cellStyle name="标题 3 2 2 2 2 3 2 2 2" xfId="5284"/>
    <cellStyle name="标题 3 2 2 2 2 3 2 2 2 2" xfId="5288"/>
    <cellStyle name="标题 3 2 2 2 2 3 2 2 3" xfId="5292"/>
    <cellStyle name="标题 3 2 2 2 2 3 2 2 4" xfId="5299"/>
    <cellStyle name="标题 3 2 2 2 2 3 2 2 5" xfId="29250"/>
    <cellStyle name="标题 3 2 2 2 2 3 2 3" xfId="5304"/>
    <cellStyle name="标题 3 2 2 2 2 3 2 3 2" xfId="5307"/>
    <cellStyle name="标题 3 2 2 2 2 3 2 4" xfId="1555"/>
    <cellStyle name="标题 3 2 2 2 2 3 3" xfId="25901"/>
    <cellStyle name="标题 3 2 2 2 2 4" xfId="29251"/>
    <cellStyle name="标题 3 2 2 2 2 4 2" xfId="25913"/>
    <cellStyle name="标题 3 2 2 2 2 4 2 2" xfId="3977"/>
    <cellStyle name="标题 3 2 2 2 2 4 2 3" xfId="798"/>
    <cellStyle name="标题 3 2 2 2 2 5" xfId="29252"/>
    <cellStyle name="标题 3 2 2 2 3" xfId="29254"/>
    <cellStyle name="标题 3 2 2 2 3 2" xfId="29255"/>
    <cellStyle name="标题 3 2 2 2 3 2 2" xfId="24732"/>
    <cellStyle name="标题 3 2 2 2 3 2 2 2" xfId="14820"/>
    <cellStyle name="标题 3 2 2 2 3 2 2 2 2" xfId="24736"/>
    <cellStyle name="标题 3 2 2 2 3 2 2 3" xfId="24740"/>
    <cellStyle name="标题 3 2 2 2 3 2 3" xfId="23627"/>
    <cellStyle name="标题 3 2 2 2 3 2 3 2" xfId="14840"/>
    <cellStyle name="标题 3 2 2 2 3 2 3 2 2" xfId="25955"/>
    <cellStyle name="标题 3 2 2 2 3 2 3 3" xfId="23631"/>
    <cellStyle name="标题 3 2 2 2 3 2 5" xfId="23641"/>
    <cellStyle name="标题 3 2 2 2 3 2 5 2" xfId="23645"/>
    <cellStyle name="标题 3 2 2 2 3 3" xfId="29256"/>
    <cellStyle name="标题 3 2 2 2 3 3 2" xfId="24754"/>
    <cellStyle name="标题 3 2 2 2 3 4" xfId="29257"/>
    <cellStyle name="标题 3 2 2 2 4" xfId="29258"/>
    <cellStyle name="标题 3 2 2 2 4 2" xfId="29259"/>
    <cellStyle name="标题 3 2 2 2 4 2 2" xfId="24816"/>
    <cellStyle name="标题 3 2 2 2 4 2 2 2" xfId="16876"/>
    <cellStyle name="标题 3 2 2 2 4 2 2 3" xfId="16882"/>
    <cellStyle name="标题 3 2 2 2 4 3" xfId="29260"/>
    <cellStyle name="标题 3 2 2 2 5" xfId="28058"/>
    <cellStyle name="标题 3 2 2 2 5 2" xfId="27778"/>
    <cellStyle name="标题 3 2 2 2 5 3" xfId="28060"/>
    <cellStyle name="标题 3 2 2 2 5 4" xfId="4797"/>
    <cellStyle name="标题 3 2 2 2 6" xfId="28062"/>
    <cellStyle name="标题 3 2 2 3" xfId="29261"/>
    <cellStyle name="标题 3 2 2 3 2" xfId="18310"/>
    <cellStyle name="标题 3 2 2 3 2 2" xfId="4767"/>
    <cellStyle name="标题 3 2 2 3 2 2 2" xfId="14916"/>
    <cellStyle name="标题 3 2 2 3 2 2 2 2" xfId="14921"/>
    <cellStyle name="标题 3 2 2 3 2 2 2 2 2" xfId="23346"/>
    <cellStyle name="标题 3 2 2 3 2 2 2 2 2 2" xfId="26321"/>
    <cellStyle name="标题 3 2 2 3 2 2 2 2 3" xfId="26324"/>
    <cellStyle name="标题 3 2 2 3 2 2 2 2 4" xfId="26327"/>
    <cellStyle name="标题 3 2 2 3 2 2 2 2 4 2" xfId="26329"/>
    <cellStyle name="标题 3 2 2 3 2 2 2 3" xfId="14925"/>
    <cellStyle name="标题 3 2 2 3 2 2 2 3 2" xfId="29262"/>
    <cellStyle name="标题 3 2 2 3 2 2 2 4" xfId="26332"/>
    <cellStyle name="标题 3 2 2 3 2 2 2 5" xfId="26335"/>
    <cellStyle name="标题 3 2 2 3 2 2 2 5 2" xfId="29263"/>
    <cellStyle name="标题 3 2 2 3 2 2 2 6" xfId="27730"/>
    <cellStyle name="标题 3 2 2 3 2 2 2 6 2" xfId="28938"/>
    <cellStyle name="标题 3 2 2 3 2 2 2 7" xfId="27734"/>
    <cellStyle name="标题 3 2 2 3 2 2 2 7 2" xfId="29015"/>
    <cellStyle name="标题 3 2 2 3 2 2 3" xfId="14930"/>
    <cellStyle name="标题 3 2 2 3 2 3" xfId="4772"/>
    <cellStyle name="标题 3 2 2 3 2 3 2" xfId="14941"/>
    <cellStyle name="标题 3 2 2 3 2 3 2 2" xfId="26355"/>
    <cellStyle name="标题 3 2 2 3 2 3 2 3" xfId="26359"/>
    <cellStyle name="标题 3 2 2 3 2 3 2 4" xfId="17033"/>
    <cellStyle name="标题 3 2 2 3 2 3 3" xfId="26368"/>
    <cellStyle name="标题 3 2 2 3 2 4" xfId="4776"/>
    <cellStyle name="标题 3 2 2 3 3" xfId="29265"/>
    <cellStyle name="标题 3 2 2 3 3 2" xfId="29267"/>
    <cellStyle name="标题 3 2 2 3 3 2 2" xfId="14979"/>
    <cellStyle name="标题 3 2 2 3 3 2 2 2" xfId="25007"/>
    <cellStyle name="标题 3 2 2 3 3 2 2 2 2" xfId="136"/>
    <cellStyle name="标题 3 2 2 3 3 2 2 3" xfId="25010"/>
    <cellStyle name="标题 3 2 2 3 3 2 2 4" xfId="26416"/>
    <cellStyle name="标题 3 2 2 3 3 2 2 5" xfId="26418"/>
    <cellStyle name="标题 3 2 2 3 3 2 3" xfId="25013"/>
    <cellStyle name="标题 3 2 2 3 3 3" xfId="29268"/>
    <cellStyle name="标题 3 2 2 3 4" xfId="29270"/>
    <cellStyle name="标题 3 2 2 3 4 2" xfId="29272"/>
    <cellStyle name="标题 3 2 2 3 4 2 2" xfId="15009"/>
    <cellStyle name="标题 3 2 2 3 4 3" xfId="29274"/>
    <cellStyle name="标题 3 2 2 3 5" xfId="29276"/>
    <cellStyle name="标题 3 2 2 4" xfId="29277"/>
    <cellStyle name="标题 3 2 2 4 2" xfId="27435"/>
    <cellStyle name="标题 3 2 2 4 2 2" xfId="29279"/>
    <cellStyle name="标题 3 2 2 4 2 2 2" xfId="29281"/>
    <cellStyle name="标题 3 2 2 4 2 2 2 2" xfId="11754"/>
    <cellStyle name="标题 3 2 2 4 2 2 3" xfId="29283"/>
    <cellStyle name="标题 3 2 2 4 2 2 6" xfId="29284"/>
    <cellStyle name="标题 3 2 2 4 2 2 6 2" xfId="29287"/>
    <cellStyle name="标题 3 2 2 4 2 2 6 3" xfId="29288"/>
    <cellStyle name="标题 3 2 2 4 2 2 6 4" xfId="29290"/>
    <cellStyle name="标题 3 2 2 4 2 3" xfId="29292"/>
    <cellStyle name="标题 3 2 2 4 3" xfId="27438"/>
    <cellStyle name="标题 3 2 2 4 3 2" xfId="29294"/>
    <cellStyle name="标题 3 2 2 4 3 2 2" xfId="15067"/>
    <cellStyle name="标题 3 2 2 4 3 3" xfId="29295"/>
    <cellStyle name="标题 3 2 2 4 3 3 2" xfId="16119"/>
    <cellStyle name="标题 3 2 2 4 3 4" xfId="29296"/>
    <cellStyle name="标题 3 2 2 4 3 5" xfId="29297"/>
    <cellStyle name="标题 3 2 2 4 4" xfId="27441"/>
    <cellStyle name="标题 3 2 2 5" xfId="29298"/>
    <cellStyle name="标题 3 2 2 5 2" xfId="8655"/>
    <cellStyle name="标题 3 2 2 5 2 2" xfId="29300"/>
    <cellStyle name="标题 3 2 2 5 2 2 2" xfId="29302"/>
    <cellStyle name="标题 3 2 2 5 2 3" xfId="29304"/>
    <cellStyle name="标题 3 2 2 5 3" xfId="29306"/>
    <cellStyle name="标题 3 2 2 6" xfId="29307"/>
    <cellStyle name="标题 3 2 2 6 2" xfId="15312"/>
    <cellStyle name="标题 3 2 2 7" xfId="25630"/>
    <cellStyle name="标题 3 2 2 7 2" xfId="15326"/>
    <cellStyle name="标题 3 2 2 7 2 2" xfId="25632"/>
    <cellStyle name="标题 3 2 2 7 3" xfId="15331"/>
    <cellStyle name="标题 3 2 2 7 4" xfId="5153"/>
    <cellStyle name="标题 3 2 2 7 4 2" xfId="5159"/>
    <cellStyle name="标题 3 2 2 8" xfId="25636"/>
    <cellStyle name="标题 3 2 27" xfId="29308"/>
    <cellStyle name="标题 3 2 27 2" xfId="29309"/>
    <cellStyle name="标题 3 2 27 3" xfId="29310"/>
    <cellStyle name="标题 3 2 27 4" xfId="28789"/>
    <cellStyle name="标题 3 2 3" xfId="25774"/>
    <cellStyle name="标题 3 2 3 10" xfId="18450"/>
    <cellStyle name="标题 3 2 3 10 2" xfId="18457"/>
    <cellStyle name="标题 3 2 3 2" xfId="25778"/>
    <cellStyle name="标题 3 2 3 2 2" xfId="25782"/>
    <cellStyle name="标题 3 2 3 2 2 2" xfId="25784"/>
    <cellStyle name="标题 3 2 3 2 2 2 2" xfId="26708"/>
    <cellStyle name="标题 3 2 3 2 2 2 2 2" xfId="26710"/>
    <cellStyle name="标题 3 2 3 2 2 2 2 2 2" xfId="26712"/>
    <cellStyle name="标题 3 2 3 2 2 2 2 3" xfId="26722"/>
    <cellStyle name="标题 3 2 3 2 2 2 3" xfId="26724"/>
    <cellStyle name="标题 3 2 3 2 2 2 7" xfId="15469"/>
    <cellStyle name="标题 3 2 3 2 2 2 7 2" xfId="15471"/>
    <cellStyle name="标题 3 2 3 2 2 2 8" xfId="15490"/>
    <cellStyle name="标题 3 2 3 2 2 2 8 2" xfId="15492"/>
    <cellStyle name="标题 3 2 3 2 2 3" xfId="29311"/>
    <cellStyle name="标题 3 2 3 2 2 3 2" xfId="26748"/>
    <cellStyle name="标题 3 2 3 2 2 3 2 2" xfId="26750"/>
    <cellStyle name="标题 3 2 3 2 2 3 2 2 2" xfId="26752"/>
    <cellStyle name="标题 3 2 3 2 2 3 2 3" xfId="26756"/>
    <cellStyle name="标题 3 2 3 2 2 4" xfId="5844"/>
    <cellStyle name="标题 3 2 3 2 2 4 2" xfId="1134"/>
    <cellStyle name="标题 3 2 3 2 2 4 2 2" xfId="29313"/>
    <cellStyle name="标题 3 2 3 2 2 4 3" xfId="1176"/>
    <cellStyle name="标题 3 2 3 2 3" xfId="18072"/>
    <cellStyle name="标题 3 2 3 2 3 2" xfId="29314"/>
    <cellStyle name="标题 3 2 3 2 3 2 2" xfId="25373"/>
    <cellStyle name="标题 3 2 3 2 3 2 2 2" xfId="25375"/>
    <cellStyle name="标题 3 2 3 2 3 2 2 3" xfId="25380"/>
    <cellStyle name="标题 3 2 3 2 3 3" xfId="15983"/>
    <cellStyle name="标题 3 2 3 2 4" xfId="25786"/>
    <cellStyle name="标题 3 2 3 2 4 2" xfId="25790"/>
    <cellStyle name="标题 3 2 3 2 5" xfId="29315"/>
    <cellStyle name="标题 3 2 3 2 6" xfId="29316"/>
    <cellStyle name="标题 3 2 3 2 7" xfId="29317"/>
    <cellStyle name="标题 3 2 3 3" xfId="25792"/>
    <cellStyle name="标题 3 2 3 3 2" xfId="29318"/>
    <cellStyle name="标题 3 2 3 3 2 2" xfId="29319"/>
    <cellStyle name="标题 3 2 3 3 2 2 2" xfId="15183"/>
    <cellStyle name="标题 3 2 3 3 2 2 2 2" xfId="15187"/>
    <cellStyle name="标题 3 2 3 3 2 2 2 3" xfId="15191"/>
    <cellStyle name="标题 3 2 3 3 2 2 6" xfId="27152"/>
    <cellStyle name="标题 3 2 3 3 2 2 6 2" xfId="29321"/>
    <cellStyle name="标题 3 2 3 3 2 2 6 3" xfId="29323"/>
    <cellStyle name="标题 3 2 3 3 2 2 6 4" xfId="29324"/>
    <cellStyle name="标题 3 2 3 3 2 3" xfId="29325"/>
    <cellStyle name="标题 3 2 3 3 3" xfId="29326"/>
    <cellStyle name="标题 3 2 3 3 3 2" xfId="11566"/>
    <cellStyle name="标题 3 2 3 3 4" xfId="29327"/>
    <cellStyle name="标题 3 2 3 4" xfId="25794"/>
    <cellStyle name="标题 3 2 3 4 2" xfId="29328"/>
    <cellStyle name="标题 3 2 3 4 2 2" xfId="29330"/>
    <cellStyle name="标题 3 2 3 4 3" xfId="29331"/>
    <cellStyle name="标题 3 2 3 5" xfId="25797"/>
    <cellStyle name="标题 3 2 3 5 2" xfId="29332"/>
    <cellStyle name="标题 3 2 3 6" xfId="29333"/>
    <cellStyle name="标题 3 2 3 6 2" xfId="15352"/>
    <cellStyle name="标题 3 2 3 6 4" xfId="5394"/>
    <cellStyle name="标题 3 2 3 6 4 2" xfId="1095"/>
    <cellStyle name="标题 3 2 3 7" xfId="25650"/>
    <cellStyle name="标题 3 2 3 8" xfId="25663"/>
    <cellStyle name="标题 3 2 3 9" xfId="27619"/>
    <cellStyle name="标题 3 2 4" xfId="25799"/>
    <cellStyle name="标题 3 2 4 2" xfId="25802"/>
    <cellStyle name="标题 3 2 4 2 2" xfId="29334"/>
    <cellStyle name="标题 3 2 4 2 2 2" xfId="29335"/>
    <cellStyle name="标题 3 2 4 2 2 2 2" xfId="27379"/>
    <cellStyle name="标题 3 2 4 2 2 2 2 2" xfId="27381"/>
    <cellStyle name="标题 3 2 4 2 2 2 3" xfId="27387"/>
    <cellStyle name="标题 3 2 4 2 2 3" xfId="29336"/>
    <cellStyle name="标题 3 2 4 2 2 3 2" xfId="27403"/>
    <cellStyle name="标题 3 2 4 2 2 3 2 2" xfId="27405"/>
    <cellStyle name="标题 3 2 4 2 2 3 2 2 2" xfId="27407"/>
    <cellStyle name="标题 3 2 4 2 2 3 2 3" xfId="27411"/>
    <cellStyle name="标题 3 2 4 2 2 4" xfId="29339"/>
    <cellStyle name="标题 3 2 4 2 3" xfId="29341"/>
    <cellStyle name="标题 3 2 4 2 3 2" xfId="29342"/>
    <cellStyle name="标题 3 2 4 2 3 2 2" xfId="27445"/>
    <cellStyle name="标题 3 2 4 2 3 3" xfId="16270"/>
    <cellStyle name="标题 3 2 4 2 4" xfId="29343"/>
    <cellStyle name="标题 3 2 4 2 4 2" xfId="29344"/>
    <cellStyle name="标题 3 2 4 2 4 4" xfId="29346"/>
    <cellStyle name="标题 3 2 4 2 4 4 2" xfId="27513"/>
    <cellStyle name="标题 3 2 4 2 4 4 3" xfId="16940"/>
    <cellStyle name="标题 3 2 4 2 4 4 4" xfId="29347"/>
    <cellStyle name="标题 3 2 4 3" xfId="25804"/>
    <cellStyle name="标题 3 2 4 3 2" xfId="29348"/>
    <cellStyle name="标题 3 2 4 3 2 2" xfId="29349"/>
    <cellStyle name="标题 3 2 4 3 2 2 2" xfId="15397"/>
    <cellStyle name="标题 3 2 4 3 2 3" xfId="29350"/>
    <cellStyle name="标题 3 2 4 3 3" xfId="29351"/>
    <cellStyle name="标题 3 2 4 3 3 2" xfId="29352"/>
    <cellStyle name="标题 3 2 4 3 4" xfId="156"/>
    <cellStyle name="标题 3 2 4 4" xfId="20673"/>
    <cellStyle name="标题 3 2 4 4 2" xfId="8728"/>
    <cellStyle name="标题 3 2 4 4 2 2" xfId="8731"/>
    <cellStyle name="标题 3 2 4 4 2 2 2" xfId="8734"/>
    <cellStyle name="标题 3 2 4 4 2 2 2 2" xfId="12096"/>
    <cellStyle name="标题 3 2 4 4 2 2 3" xfId="8736"/>
    <cellStyle name="标题 3 2 4 4 2 3" xfId="8739"/>
    <cellStyle name="标题 3 2 4 4 2 3 2" xfId="8741"/>
    <cellStyle name="标题 3 2 4 4 2 4" xfId="8744"/>
    <cellStyle name="标题 3 2 4 4 3" xfId="8748"/>
    <cellStyle name="标题 3 2 4 5" xfId="20677"/>
    <cellStyle name="标题 3 2 4 5 2" xfId="8767"/>
    <cellStyle name="标题 3 2 4 5 4" xfId="5551"/>
    <cellStyle name="标题 3 2 4 5 4 2" xfId="621"/>
    <cellStyle name="标题 3 2 4 5 5" xfId="5631"/>
    <cellStyle name="标题 3 2 4 5 5 2" xfId="686"/>
    <cellStyle name="标题 3 2 4 6" xfId="20681"/>
    <cellStyle name="标题 3 2 4 6 2" xfId="8775"/>
    <cellStyle name="标题 3 2 4 6 4" xfId="5692"/>
    <cellStyle name="标题 3 2 4 6 4 2" xfId="810"/>
    <cellStyle name="标题 3 2 5" xfId="25806"/>
    <cellStyle name="标题 3 2 5 2" xfId="29353"/>
    <cellStyle name="标题 3 2 5 2 2" xfId="29355"/>
    <cellStyle name="标题 3 2 5 2 2 2" xfId="29357"/>
    <cellStyle name="标题 3 2 5 2 2 2 2" xfId="20917"/>
    <cellStyle name="标题 3 2 5 2 2 2 2 2" xfId="27944"/>
    <cellStyle name="标题 3 2 5 2 2 2 3" xfId="13828"/>
    <cellStyle name="标题 3 2 5 2 2 2 7" xfId="18771"/>
    <cellStyle name="标题 3 2 5 2 2 2 7 2" xfId="18773"/>
    <cellStyle name="标题 3 2 5 2 2 3" xfId="29359"/>
    <cellStyle name="标题 3 2 5 2 2 3 2" xfId="27973"/>
    <cellStyle name="标题 3 2 5 2 2 3 2 2" xfId="27975"/>
    <cellStyle name="标题 3 2 5 2 2 3 2 2 2" xfId="27978"/>
    <cellStyle name="标题 3 2 5 2 2 3 2 3" xfId="27987"/>
    <cellStyle name="标题 3 2 5 2 2 4" xfId="2085"/>
    <cellStyle name="标题 3 2 5 2 3" xfId="29360"/>
    <cellStyle name="标题 3 2 5 2 3 2" xfId="11055"/>
    <cellStyle name="标题 3 2 5 2 3 2 2" xfId="11059"/>
    <cellStyle name="标题 3 2 5 2 3 2 2 2" xfId="26593"/>
    <cellStyle name="标题 3 2 5 2 3 2 2 2 2" xfId="28037"/>
    <cellStyle name="标题 3 2 5 2 3 2 2 3" xfId="28052"/>
    <cellStyle name="标题 3 2 5 2 3 2 2 4" xfId="28054"/>
    <cellStyle name="标题 3 2 5 2 3 2 2 5" xfId="28057"/>
    <cellStyle name="标题 3 2 5 2 3 3" xfId="11062"/>
    <cellStyle name="标题 3 2 5 2 3 3 2" xfId="11066"/>
    <cellStyle name="标题 3 2 5 2 3 3 3" xfId="26980"/>
    <cellStyle name="标题 3 2 5 2 3 3 4" xfId="29361"/>
    <cellStyle name="标题 3 2 5 2 3 3 5" xfId="696"/>
    <cellStyle name="标题 3 2 5 2 4" xfId="29362"/>
    <cellStyle name="标题 3 2 5 2 4 2" xfId="29363"/>
    <cellStyle name="标题 3 2 5 2 5" xfId="29364"/>
    <cellStyle name="标题 3 2 5 3" xfId="29365"/>
    <cellStyle name="标题 3 2 5 3 2" xfId="29366"/>
    <cellStyle name="标题 3 2 5 3 2 2" xfId="29367"/>
    <cellStyle name="标题 3 2 5 3 2 2 2" xfId="22170"/>
    <cellStyle name="标题 3 2 5 3 2 3" xfId="29368"/>
    <cellStyle name="标题 3 2 5 3 2 5" xfId="17396"/>
    <cellStyle name="标题 3 2 5 3 2 5 2" xfId="17400"/>
    <cellStyle name="标题 3 2 5 3 2 6" xfId="17423"/>
    <cellStyle name="标题 3 2 5 3 2 6 2" xfId="17427"/>
    <cellStyle name="标题 3 2 5 3 3" xfId="29369"/>
    <cellStyle name="标题 3 2 5 3 3 2" xfId="11078"/>
    <cellStyle name="标题 3 2 5 3 3 5" xfId="17460"/>
    <cellStyle name="标题 3 2 5 3 3 5 2" xfId="17464"/>
    <cellStyle name="标题 3 2 5 3 4" xfId="29370"/>
    <cellStyle name="标题 3 2 5 4" xfId="20689"/>
    <cellStyle name="标题 3 2 5 4 2" xfId="8835"/>
    <cellStyle name="标题 3 2 5 4 2 2" xfId="29371"/>
    <cellStyle name="标题 3 2 5 4 2 5" xfId="17658"/>
    <cellStyle name="标题 3 2 5 4 2 5 2" xfId="17661"/>
    <cellStyle name="标题 3 2 5 4 3" xfId="8837"/>
    <cellStyle name="标题 3 2 5 4 3 2" xfId="29373"/>
    <cellStyle name="标题 3 2 5 4 3 3" xfId="29374"/>
    <cellStyle name="标题 3 2 5 4 3 4" xfId="29375"/>
    <cellStyle name="标题 3 2 5 4 3 5" xfId="1426"/>
    <cellStyle name="标题 3 2 5 5" xfId="29376"/>
    <cellStyle name="标题 3 2 5 5 2" xfId="8852"/>
    <cellStyle name="标题 3 2 5 5 4" xfId="2128"/>
    <cellStyle name="标题 3 2 5 5 4 2" xfId="1047"/>
    <cellStyle name="标题 3 2 5 5 5" xfId="5882"/>
    <cellStyle name="标题 3 2 5 5 5 2" xfId="1844"/>
    <cellStyle name="标题 3 2 5 6" xfId="29377"/>
    <cellStyle name="标题 3 2 6" xfId="25808"/>
    <cellStyle name="标题 3 2 6 2" xfId="29378"/>
    <cellStyle name="标题 3 2 6 2 2" xfId="29379"/>
    <cellStyle name="标题 3 2 6 2 2 2" xfId="28671"/>
    <cellStyle name="标题 3 2 6 2 2 2 2" xfId="29380"/>
    <cellStyle name="标题 3 2 6 2 2 2 2 2" xfId="29381"/>
    <cellStyle name="标题 3 2 6 2 2 2 3" xfId="29382"/>
    <cellStyle name="标题 3 2 6 2 2 2 7" xfId="8089"/>
    <cellStyle name="标题 3 2 6 2 2 2 7 2" xfId="20395"/>
    <cellStyle name="标题 3 2 6 2 2 3" xfId="29384"/>
    <cellStyle name="标题 3 2 6 2 3" xfId="29385"/>
    <cellStyle name="标题 3 2 6 2 3 2" xfId="11142"/>
    <cellStyle name="标题 3 2 6 2 3 2 2" xfId="29386"/>
    <cellStyle name="标题 3 2 6 2 3 3" xfId="6809"/>
    <cellStyle name="标题 3 2 6 2 4" xfId="29387"/>
    <cellStyle name="标题 3 2 6 3" xfId="29388"/>
    <cellStyle name="标题 3 2 6 3 2" xfId="29389"/>
    <cellStyle name="标题 3 2 6 3 2 2" xfId="29390"/>
    <cellStyle name="标题 3 2 6 3 2 2 2" xfId="29391"/>
    <cellStyle name="标题 3 2 6 3 2 3" xfId="29392"/>
    <cellStyle name="标题 3 2 6 3 2 5" xfId="18271"/>
    <cellStyle name="标题 3 2 6 3 2 5 2" xfId="18273"/>
    <cellStyle name="标题 3 2 6 3 3" xfId="29393"/>
    <cellStyle name="标题 3 2 6 4" xfId="20695"/>
    <cellStyle name="标题 3 2 6 4 2" xfId="8878"/>
    <cellStyle name="标题 3 2 6 4 2 2" xfId="8880"/>
    <cellStyle name="标题 3 2 6 4 3" xfId="8883"/>
    <cellStyle name="标题 3 2 6 5" xfId="29394"/>
    <cellStyle name="标题 3 2 7" xfId="23830"/>
    <cellStyle name="标题 3 2 7 2" xfId="23832"/>
    <cellStyle name="标题 3 2 7 2 2" xfId="29395"/>
    <cellStyle name="标题 3 2 7 2 2 2" xfId="29396"/>
    <cellStyle name="标题 3 2 7 2 2 2 2" xfId="29397"/>
    <cellStyle name="标题 3 2 7 2 2 2 2 2" xfId="29398"/>
    <cellStyle name="标题 3 2 7 2 2 2 3" xfId="29399"/>
    <cellStyle name="标题 3 2 7 2 2 3" xfId="29400"/>
    <cellStyle name="标题 3 2 7 2 3" xfId="29401"/>
    <cellStyle name="标题 3 2 7 2 3 2" xfId="29402"/>
    <cellStyle name="标题 3 2 7 2 3 2 2" xfId="29403"/>
    <cellStyle name="标题 3 2 7 2 3 3" xfId="6830"/>
    <cellStyle name="标题 3 2 7 2 4" xfId="29405"/>
    <cellStyle name="标题 3 2 7 3" xfId="29406"/>
    <cellStyle name="标题 3 2 7 3 2" xfId="29407"/>
    <cellStyle name="标题 3 2 7 3 2 2" xfId="7115"/>
    <cellStyle name="标题 3 2 7 3 2 2 2" xfId="26125"/>
    <cellStyle name="标题 3 2 7 3 2 3" xfId="29408"/>
    <cellStyle name="标题 3 2 7 3 3" xfId="29409"/>
    <cellStyle name="标题 3 2 7 4" xfId="29410"/>
    <cellStyle name="标题 3 2 7 4 2" xfId="8898"/>
    <cellStyle name="标题 3 2 7 4 2 2" xfId="28335"/>
    <cellStyle name="标题 3 2 7 4 3" xfId="8901"/>
    <cellStyle name="标题 3 2 7 5" xfId="29411"/>
    <cellStyle name="标题 3 2 8" xfId="23834"/>
    <cellStyle name="标题 3 2 8 2" xfId="28863"/>
    <cellStyle name="标题 3 2 8 2 2" xfId="28865"/>
    <cellStyle name="标题 3 2 8 2 2 2" xfId="29412"/>
    <cellStyle name="标题 3 2 8 2 2 2 2" xfId="29413"/>
    <cellStyle name="标题 3 2 8 2 2 3" xfId="29414"/>
    <cellStyle name="标题 3 2 8 2 2 4" xfId="21414"/>
    <cellStyle name="标题 3 2 8 2 2 4 2" xfId="21417"/>
    <cellStyle name="标题 3 2 8 2 2 5" xfId="21422"/>
    <cellStyle name="标题 3 2 8 2 2 5 2" xfId="15589"/>
    <cellStyle name="标题 3 2 8 2 2 6" xfId="21425"/>
    <cellStyle name="标题 3 2 8 2 2 6 2" xfId="15630"/>
    <cellStyle name="标题 3 2 8 2 3" xfId="29415"/>
    <cellStyle name="标题 3 2 8 3" xfId="28867"/>
    <cellStyle name="标题 3 2 8 3 2" xfId="29416"/>
    <cellStyle name="标题 3 2 8 3 2 2" xfId="29417"/>
    <cellStyle name="标题 3 2 8 3 3" xfId="29418"/>
    <cellStyle name="标题 3 2 8 4" xfId="29419"/>
    <cellStyle name="标题 3 2 9" xfId="29420"/>
    <cellStyle name="标题 3 2 9 2" xfId="28872"/>
    <cellStyle name="标题 3 2 9 2 2" xfId="19369"/>
    <cellStyle name="标题 3 2 9 2 2 2" xfId="19371"/>
    <cellStyle name="标题 3 2 9 2 3" xfId="19374"/>
    <cellStyle name="标题 3 2 9 3" xfId="29421"/>
    <cellStyle name="标题 3 3" xfId="11222"/>
    <cellStyle name="标题 3 3 10" xfId="29422"/>
    <cellStyle name="标题 3 3 11" xfId="29423"/>
    <cellStyle name="标题 3 3 15" xfId="24109"/>
    <cellStyle name="标题 3 3 15 2" xfId="24114"/>
    <cellStyle name="标题 3 3 2" xfId="11228"/>
    <cellStyle name="标题 3 3 2 2" xfId="29425"/>
    <cellStyle name="标题 3 3 2 2 2" xfId="26728"/>
    <cellStyle name="标题 3 3 2 2 2 2" xfId="29426"/>
    <cellStyle name="标题 3 3 2 2 2 2 2" xfId="29427"/>
    <cellStyle name="标题 3 3 2 2 2 2 2 2" xfId="25671"/>
    <cellStyle name="标题 3 3 2 2 2 2 3" xfId="29428"/>
    <cellStyle name="标题 3 3 2 2 2 3" xfId="29429"/>
    <cellStyle name="标题 3 3 2 2 2 3 2" xfId="29430"/>
    <cellStyle name="标题 3 3 2 2 2 4" xfId="29431"/>
    <cellStyle name="标题 3 3 2 2 2 7" xfId="21268"/>
    <cellStyle name="标题 3 3 2 2 2 7 2" xfId="21270"/>
    <cellStyle name="标题 3 3 2 2 3" xfId="25100"/>
    <cellStyle name="标题 3 3 2 2 3 2" xfId="29432"/>
    <cellStyle name="标题 3 3 2 2 3 2 2" xfId="25849"/>
    <cellStyle name="标题 3 3 2 2 3 3" xfId="29433"/>
    <cellStyle name="标题 3 3 2 2 4" xfId="25102"/>
    <cellStyle name="标题 3 3 2 2 4 2" xfId="29434"/>
    <cellStyle name="标题 3 3 2 2 5" xfId="25104"/>
    <cellStyle name="标题 3 3 2 2 7" xfId="22330"/>
    <cellStyle name="标题 3 3 2 2 7 2" xfId="19349"/>
    <cellStyle name="标题 3 3 2 2 8" xfId="22400"/>
    <cellStyle name="标题 3 3 2 2 8 2" xfId="22403"/>
    <cellStyle name="标题 3 3 2 3" xfId="29436"/>
    <cellStyle name="标题 3 3 2 3 2" xfId="29437"/>
    <cellStyle name="标题 3 3 2 3 2 2" xfId="29438"/>
    <cellStyle name="标题 3 3 2 3 2 2 2" xfId="29440"/>
    <cellStyle name="标题 3 3 2 3 2 3" xfId="29441"/>
    <cellStyle name="标题 3 3 2 3 3" xfId="25108"/>
    <cellStyle name="标题 3 3 2 3 3 2" xfId="29442"/>
    <cellStyle name="标题 3 3 2 3 4" xfId="29443"/>
    <cellStyle name="标题 3 3 2 3 7" xfId="22437"/>
    <cellStyle name="标题 3 3 2 3 7 2" xfId="22440"/>
    <cellStyle name="标题 3 3 2 4" xfId="29444"/>
    <cellStyle name="标题 3 3 2 4 2" xfId="29445"/>
    <cellStyle name="标题 3 3 2 4 2 2" xfId="29446"/>
    <cellStyle name="标题 3 3 2 4 3" xfId="25111"/>
    <cellStyle name="标题 3 3 2 5" xfId="21401"/>
    <cellStyle name="标题 3 3 2 6" xfId="29447"/>
    <cellStyle name="标题 3 3 2 6 2" xfId="15484"/>
    <cellStyle name="标题 3 3 2 6 4" xfId="6427"/>
    <cellStyle name="标题 3 3 2 6 4 2" xfId="6431"/>
    <cellStyle name="标题 3 3 2 7" xfId="19964"/>
    <cellStyle name="标题 3 3 20" xfId="24110"/>
    <cellStyle name="标题 3 3 3" xfId="11233"/>
    <cellStyle name="标题 3 3 3 2" xfId="25812"/>
    <cellStyle name="标题 3 3 3 2 2" xfId="29449"/>
    <cellStyle name="标题 3 3 3 2 2 2" xfId="29450"/>
    <cellStyle name="标题 3 3 3 2 2 2 2" xfId="14875"/>
    <cellStyle name="标题 3 3 3 2 2 2 2 2" xfId="14877"/>
    <cellStyle name="标题 3 3 3 2 2 2 3" xfId="14879"/>
    <cellStyle name="标题 3 3 3 2 2 3" xfId="29451"/>
    <cellStyle name="标题 3 3 3 2 2 3 2" xfId="29452"/>
    <cellStyle name="标题 3 3 3 2 2 3 5" xfId="28570"/>
    <cellStyle name="标题 3 3 3 2 2 3 5 2" xfId="28576"/>
    <cellStyle name="标题 3 3 3 2 2 3 6" xfId="28640"/>
    <cellStyle name="标题 3 3 3 2 2 3 6 2" xfId="6078"/>
    <cellStyle name="标题 3 3 3 2 2 4" xfId="29453"/>
    <cellStyle name="标题 3 3 3 2 3" xfId="29454"/>
    <cellStyle name="标题 3 3 3 2 3 2" xfId="29456"/>
    <cellStyle name="标题 3 3 3 2 3 2 2" xfId="14900"/>
    <cellStyle name="标题 3 3 3 2 3 2 2 2" xfId="14903"/>
    <cellStyle name="标题 3 3 3 2 3 2 2 2 2" xfId="26308"/>
    <cellStyle name="标题 3 3 3 2 3 2 2 3" xfId="20390"/>
    <cellStyle name="标题 3 3 3 2 3 3" xfId="16763"/>
    <cellStyle name="标题 3 3 3 2 4" xfId="29457"/>
    <cellStyle name="标题 3 3 3 2 4 2" xfId="29458"/>
    <cellStyle name="标题 3 3 3 2 5" xfId="29459"/>
    <cellStyle name="标题 3 3 3 2 7" xfId="22547"/>
    <cellStyle name="标题 3 3 3 2 7 2" xfId="19488"/>
    <cellStyle name="标题 3 3 3 3" xfId="25815"/>
    <cellStyle name="标题 3 3 3 3 2" xfId="29460"/>
    <cellStyle name="标题 3 3 3 3 2 2" xfId="29461"/>
    <cellStyle name="标题 3 3 3 3 2 2 2" xfId="14958"/>
    <cellStyle name="标题 3 3 3 3 2 3" xfId="29462"/>
    <cellStyle name="标题 3 3 3 3 3" xfId="29463"/>
    <cellStyle name="标题 3 3 3 3 3 2" xfId="29464"/>
    <cellStyle name="标题 3 3 3 3 4" xfId="29465"/>
    <cellStyle name="标题 3 3 3 4" xfId="25817"/>
    <cellStyle name="标题 3 3 3 4 2" xfId="29466"/>
    <cellStyle name="标题 3 3 3 4 2 2" xfId="29467"/>
    <cellStyle name="标题 3 3 3 4 3" xfId="29468"/>
    <cellStyle name="标题 3 3 3 5" xfId="21405"/>
    <cellStyle name="标题 3 3 3 6" xfId="25819"/>
    <cellStyle name="标题 3 3 3 6 2" xfId="15522"/>
    <cellStyle name="标题 3 3 3 6 4" xfId="6685"/>
    <cellStyle name="标题 3 3 3 6 4 2" xfId="3444"/>
    <cellStyle name="标题 3 3 3 7" xfId="25821"/>
    <cellStyle name="标题 3 3 4" xfId="4897"/>
    <cellStyle name="标题 3 3 4 2" xfId="29470"/>
    <cellStyle name="标题 3 3 4 2 2" xfId="23587"/>
    <cellStyle name="标题 3 3 4 2 2 2" xfId="29471"/>
    <cellStyle name="标题 3 3 4 2 2 2 2" xfId="15042"/>
    <cellStyle name="标题 3 3 4 2 2 2 2 2" xfId="28986"/>
    <cellStyle name="标题 3 3 4 2 2 2 3" xfId="14007"/>
    <cellStyle name="标题 3 3 4 2 2 2 6" xfId="29475"/>
    <cellStyle name="标题 3 3 4 2 2 2 6 2" xfId="14080"/>
    <cellStyle name="标题 3 3 4 2 2 2 7" xfId="29479"/>
    <cellStyle name="标题 3 3 4 2 2 2 7 2" xfId="24594"/>
    <cellStyle name="标题 3 3 4 2 2 3" xfId="3162"/>
    <cellStyle name="标题 3 3 4 2 2 3 2" xfId="29480"/>
    <cellStyle name="标题 3 3 4 2 2 4" xfId="7412"/>
    <cellStyle name="标题 3 3 4 2 3" xfId="29481"/>
    <cellStyle name="标题 3 3 4 2 3 2" xfId="29482"/>
    <cellStyle name="标题 3 3 4 2 3 2 2" xfId="29483"/>
    <cellStyle name="标题 3 3 4 2 3 2 4 3" xfId="3116"/>
    <cellStyle name="标题 3 3 4 2 3 2 4 3 2" xfId="3120"/>
    <cellStyle name="标题 3 3 4 2 3 2 6" xfId="29485"/>
    <cellStyle name="标题 3 3 4 2 3 2 6 2" xfId="14256"/>
    <cellStyle name="标题 3 3 4 2 3 3" xfId="2755"/>
    <cellStyle name="标题 3 3 4 2 4" xfId="29486"/>
    <cellStyle name="标题 3 3 4 2 4 2" xfId="29487"/>
    <cellStyle name="标题 3 3 4 3" xfId="29488"/>
    <cellStyle name="标题 3 3 4 3 2" xfId="29490"/>
    <cellStyle name="标题 3 3 4 3 2 2" xfId="29492"/>
    <cellStyle name="标题 3 3 4 3 2 2 2" xfId="29494"/>
    <cellStyle name="标题 3 3 4 3 2 3" xfId="29495"/>
    <cellStyle name="标题 3 3 4 3 3" xfId="29496"/>
    <cellStyle name="标题 3 3 4 3 3 2" xfId="29497"/>
    <cellStyle name="标题 3 3 4 3 4" xfId="29498"/>
    <cellStyle name="标题 3 3 4 3 7" xfId="22683"/>
    <cellStyle name="标题 3 3 4 3 7 2" xfId="22684"/>
    <cellStyle name="标题 3 3 4 4" xfId="29500"/>
    <cellStyle name="标题 3 3 4 4 2" xfId="8945"/>
    <cellStyle name="标题 3 3 4 4 2 2" xfId="8947"/>
    <cellStyle name="标题 3 3 4 4 3" xfId="8950"/>
    <cellStyle name="标题 3 3 4 5" xfId="29501"/>
    <cellStyle name="标题 3 3 4 5 2" xfId="8963"/>
    <cellStyle name="标题 3 3 4 5 2 2" xfId="8965"/>
    <cellStyle name="标题 3 3 4 5 3" xfId="8967"/>
    <cellStyle name="标题 3 3 4 5 4" xfId="6804"/>
    <cellStyle name="标题 3 3 4 5 4 2" xfId="3775"/>
    <cellStyle name="标题 3 3 4 5 5" xfId="6847"/>
    <cellStyle name="标题 3 3 4 5 5 2" xfId="3852"/>
    <cellStyle name="标题 3 3 4 5 6" xfId="6863"/>
    <cellStyle name="标题 3 3 4 5 6 2" xfId="3885"/>
    <cellStyle name="标题 3 3 4 6" xfId="29502"/>
    <cellStyle name="标题 3 3 4 6 2" xfId="20871"/>
    <cellStyle name="标题 3 3 4 6 4" xfId="6880"/>
    <cellStyle name="标题 3 3 4 6 4 2" xfId="3938"/>
    <cellStyle name="标题 3 3 4 6 5" xfId="6889"/>
    <cellStyle name="标题 3 3 4 6 5 2" xfId="3958"/>
    <cellStyle name="标题 3 3 5" xfId="24230"/>
    <cellStyle name="标题 3 3 5 2" xfId="29503"/>
    <cellStyle name="标题 3 3 5 2 2" xfId="29504"/>
    <cellStyle name="标题 3 3 5 2 2 2" xfId="29505"/>
    <cellStyle name="标题 3 3 5 2 2 2 2" xfId="29507"/>
    <cellStyle name="标题 3 3 5 2 2 3" xfId="3226"/>
    <cellStyle name="标题 3 3 5 2 3" xfId="29508"/>
    <cellStyle name="标题 3 3 5 2 3 2" xfId="11308"/>
    <cellStyle name="标题 3 3 5 2 4" xfId="29509"/>
    <cellStyle name="标题 3 3 5 2 7" xfId="22741"/>
    <cellStyle name="标题 3 3 5 2 7 2" xfId="22742"/>
    <cellStyle name="标题 3 3 5 3" xfId="29510"/>
    <cellStyle name="标题 3 3 5 3 2" xfId="29511"/>
    <cellStyle name="标题 3 3 5 3 2 2" xfId="29512"/>
    <cellStyle name="标题 3 3 5 3 2 5" xfId="19183"/>
    <cellStyle name="标题 3 3 5 3 2 5 2" xfId="2347"/>
    <cellStyle name="标题 3 3 5 3 2 6" xfId="19201"/>
    <cellStyle name="标题 3 3 5 3 2 6 2" xfId="415"/>
    <cellStyle name="标题 3 3 5 3 3" xfId="29513"/>
    <cellStyle name="标题 3 3 5 4" xfId="29514"/>
    <cellStyle name="标题 3 3 5 4 2" xfId="8992"/>
    <cellStyle name="标题 3 3 5 5" xfId="29515"/>
    <cellStyle name="标题 3 3 6" xfId="24233"/>
    <cellStyle name="标题 3 3 6 2" xfId="23348"/>
    <cellStyle name="标题 3 3 6 2 2" xfId="29516"/>
    <cellStyle name="标题 3 3 6 2 2 2" xfId="29517"/>
    <cellStyle name="标题 3 3 6 2 3" xfId="26898"/>
    <cellStyle name="标题 3 3 6 3" xfId="23350"/>
    <cellStyle name="标题 3 3 6 3 2" xfId="29518"/>
    <cellStyle name="标题 3 3 6 4" xfId="29519"/>
    <cellStyle name="标题 3 3 6 7" xfId="29520"/>
    <cellStyle name="标题 3 3 6 7 2" xfId="29521"/>
    <cellStyle name="标题 3 3 7" xfId="23839"/>
    <cellStyle name="标题 3 3 7 2" xfId="23370"/>
    <cellStyle name="标题 3 3 7 2 2" xfId="23372"/>
    <cellStyle name="标题 3 3 7 3" xfId="23375"/>
    <cellStyle name="标题 3 3 8" xfId="29522"/>
    <cellStyle name="标题 3 3 8 2" xfId="28881"/>
    <cellStyle name="标题 3 3 9" xfId="29523"/>
    <cellStyle name="标题 3 3 9 2" xfId="29525"/>
    <cellStyle name="标题 3 3 9 3" xfId="29527"/>
    <cellStyle name="标题 3 3 9 3 2" xfId="19532"/>
    <cellStyle name="标题 3 3 9 3 3" xfId="19537"/>
    <cellStyle name="标题 3 3 9 3 4" xfId="24282"/>
    <cellStyle name="标题 3 4" xfId="11235"/>
    <cellStyle name="标题 3 5" xfId="11240"/>
    <cellStyle name="标题 3 6" xfId="29528"/>
    <cellStyle name="标题 4" xfId="7" builtinId="19" customBuiltin="1"/>
    <cellStyle name="标题 4 2" xfId="29529"/>
    <cellStyle name="标题 4 2 10" xfId="29531"/>
    <cellStyle name="标题 4 2 10 2" xfId="29532"/>
    <cellStyle name="标题 4 2 11" xfId="29533"/>
    <cellStyle name="标题 4 2 11 2" xfId="29534"/>
    <cellStyle name="标题 4 2 11 2 2" xfId="9959"/>
    <cellStyle name="标题 4 2 11 2 2 2" xfId="9965"/>
    <cellStyle name="标题 4 2 11 2 2 2 2" xfId="29537"/>
    <cellStyle name="标题 4 2 11 3" xfId="29538"/>
    <cellStyle name="标题 4 2 11 7" xfId="22338"/>
    <cellStyle name="标题 4 2 11 7 2" xfId="22344"/>
    <cellStyle name="标题 4 2 12" xfId="29539"/>
    <cellStyle name="标题 4 2 14 3" xfId="21622"/>
    <cellStyle name="标题 4 2 14 3 2" xfId="14158"/>
    <cellStyle name="标题 4 2 2" xfId="29541"/>
    <cellStyle name="标题 4 2 2 10" xfId="29542"/>
    <cellStyle name="标题 4 2 2 11" xfId="29543"/>
    <cellStyle name="标题 4 2 2 2" xfId="29545"/>
    <cellStyle name="标题 4 2 2 2 2" xfId="27027"/>
    <cellStyle name="标题 4 2 2 2 2 2" xfId="27030"/>
    <cellStyle name="标题 4 2 2 2 2 2 2" xfId="26813"/>
    <cellStyle name="标题 4 2 2 2 2 2 2 2" xfId="5732"/>
    <cellStyle name="标题 4 2 2 2 2 2 2 2 2" xfId="7810"/>
    <cellStyle name="标题 4 2 2 2 2 2 2 2 2 2" xfId="6736"/>
    <cellStyle name="标题 4 2 2 2 2 2 2 2 2 3" xfId="6741"/>
    <cellStyle name="标题 4 2 2 2 2 2 2 2 2 4" xfId="8166"/>
    <cellStyle name="标题 4 2 2 2 2 2 2 2 3" xfId="6281"/>
    <cellStyle name="标题 4 2 2 2 2 2 2 2 4" xfId="2672"/>
    <cellStyle name="标题 4 2 2 2 2 2 2 2 5" xfId="2691"/>
    <cellStyle name="标题 4 2 2 2 2 2 2 2 6" xfId="26918"/>
    <cellStyle name="标题 4 2 2 2 2 2 2 2 6 2" xfId="2715"/>
    <cellStyle name="标题 4 2 2 2 2 2 2 3" xfId="6950"/>
    <cellStyle name="标题 4 2 2 2 2 2 2 3 2" xfId="8172"/>
    <cellStyle name="标题 4 2 2 2 2 2 2 3 2 2" xfId="6894"/>
    <cellStyle name="标题 4 2 2 2 2 2 2 3 3" xfId="6311"/>
    <cellStyle name="标题 4 2 2 2 2 2 2 3 4" xfId="2724"/>
    <cellStyle name="标题 4 2 2 2 2 2 2 3 5" xfId="29546"/>
    <cellStyle name="标题 4 2 2 2 2 2 2 4" xfId="7910"/>
    <cellStyle name="标题 4 2 2 2 2 2 2 5" xfId="8185"/>
    <cellStyle name="标题 4 2 2 2 2 2 3" xfId="28202"/>
    <cellStyle name="标题 4 2 2 2 2 2 3 2" xfId="7917"/>
    <cellStyle name="标题 4 2 2 2 2 2 3 2 2" xfId="8257"/>
    <cellStyle name="标题 4 2 2 2 2 2 3 2 2 2" xfId="6510"/>
    <cellStyle name="标题 4 2 2 2 2 2 3 2 3" xfId="6351"/>
    <cellStyle name="标题 4 2 2 2 2 2 3 2 4" xfId="6361"/>
    <cellStyle name="标题 4 2 2 2 2 2 3 2 5" xfId="6370"/>
    <cellStyle name="标题 4 2 2 2 2 2 3 3" xfId="4802"/>
    <cellStyle name="标题 4 2 2 2 2 2 3 3 2" xfId="8270"/>
    <cellStyle name="标题 4 2 2 2 2 2 4" xfId="28204"/>
    <cellStyle name="标题 4 2 2 2 2 2 5" xfId="29547"/>
    <cellStyle name="标题 4 2 2 2 2 2 6" xfId="29548"/>
    <cellStyle name="标题 4 2 2 2 2 3" xfId="28206"/>
    <cellStyle name="标题 4 2 2 2 2 3 2" xfId="29549"/>
    <cellStyle name="标题 4 2 2 2 2 3 2 2" xfId="29550"/>
    <cellStyle name="标题 4 2 2 2 2 3 3" xfId="29551"/>
    <cellStyle name="标题 4 2 2 2 2 4" xfId="29552"/>
    <cellStyle name="标题 4 2 2 2 2 4 2" xfId="29553"/>
    <cellStyle name="标题 4 2 2 2 2 5" xfId="29554"/>
    <cellStyle name="标题 4 2 2 2 3" xfId="27033"/>
    <cellStyle name="标题 4 2 2 2 3 2" xfId="16908"/>
    <cellStyle name="标题 4 2 2 2 3 2 2" xfId="16910"/>
    <cellStyle name="标题 4 2 2 2 3 2 2 2" xfId="10288"/>
    <cellStyle name="标题 4 2 2 2 3 2 2 2 2" xfId="10292"/>
    <cellStyle name="标题 4 2 2 2 3 2 2 2 2 2" xfId="10294"/>
    <cellStyle name="标题 4 2 2 2 3 2 2 2 3" xfId="10323"/>
    <cellStyle name="标题 4 2 2 2 3 2 2 2 4" xfId="10326"/>
    <cellStyle name="标题 4 2 2 2 3 2 2 2 5" xfId="10329"/>
    <cellStyle name="标题 4 2 2 2 3 2 2 3" xfId="10333"/>
    <cellStyle name="标题 4 2 2 2 3 2 2 3 2" xfId="10336"/>
    <cellStyle name="标题 4 2 2 2 3 2 2 4" xfId="10349"/>
    <cellStyle name="标题 4 2 2 2 3 2 2 4 2" xfId="5255"/>
    <cellStyle name="标题 4 2 2 2 3 2 3" xfId="29555"/>
    <cellStyle name="标题 4 2 2 2 3 3" xfId="16912"/>
    <cellStyle name="标题 4 2 2 2 3 3 2" xfId="16914"/>
    <cellStyle name="标题 4 2 2 2 3 4" xfId="16916"/>
    <cellStyle name="标题 4 2 2 2 3 4 2" xfId="29557"/>
    <cellStyle name="标题 4 2 2 2 3 5" xfId="29558"/>
    <cellStyle name="标题 4 2 2 2 4" xfId="27036"/>
    <cellStyle name="标题 4 2 2 2 4 2" xfId="16952"/>
    <cellStyle name="标题 4 2 2 2 4 2 2" xfId="16954"/>
    <cellStyle name="标题 4 2 2 2 4 3" xfId="16956"/>
    <cellStyle name="标题 4 2 2 2 4 5" xfId="29559"/>
    <cellStyle name="标题 4 2 2 2 4 5 2" xfId="29560"/>
    <cellStyle name="标题 4 2 2 2 4 5 3" xfId="29561"/>
    <cellStyle name="标题 4 2 2 2 4 5 4" xfId="29562"/>
    <cellStyle name="标题 4 2 2 2 5" xfId="28411"/>
    <cellStyle name="标题 4 2 2 2 5 2" xfId="16973"/>
    <cellStyle name="标题 4 2 2 2 6" xfId="28416"/>
    <cellStyle name="标题 4 2 2 21 2" xfId="29564"/>
    <cellStyle name="标题 4 2 2 21 2 2" xfId="29566"/>
    <cellStyle name="标题 4 2 2 21 3" xfId="29568"/>
    <cellStyle name="标题 4 2 2 21 3 2" xfId="29570"/>
    <cellStyle name="标题 4 2 2 3" xfId="29571"/>
    <cellStyle name="标题 4 2 2 3 2" xfId="18628"/>
    <cellStyle name="标题 4 2 2 3 2 2" xfId="18631"/>
    <cellStyle name="标题 4 2 2 3 2 2 2" xfId="16587"/>
    <cellStyle name="标题 4 2 2 3 2 2 2 2" xfId="28247"/>
    <cellStyle name="标题 4 2 2 3 2 2 2 2 2" xfId="24834"/>
    <cellStyle name="标题 4 2 2 3 2 2 2 3" xfId="29572"/>
    <cellStyle name="标题 4 2 2 3 2 2 3" xfId="14670"/>
    <cellStyle name="标题 4 2 2 3 2 2 3 2" xfId="14674"/>
    <cellStyle name="标题 4 2 2 3 2 2 4" xfId="14690"/>
    <cellStyle name="标题 4 2 2 3 2 2 4 2" xfId="14694"/>
    <cellStyle name="标题 4 2 2 3 2 2 5" xfId="14697"/>
    <cellStyle name="标题 4 2 2 3 2 3" xfId="28249"/>
    <cellStyle name="标题 4 2 2 3 2 3 2" xfId="29573"/>
    <cellStyle name="标题 4 2 2 3 2 3 2 2" xfId="29574"/>
    <cellStyle name="标题 4 2 2 3 2 3 3" xfId="29575"/>
    <cellStyle name="标题 4 2 2 3 2 4" xfId="28251"/>
    <cellStyle name="标题 4 2 2 3 2 4 2" xfId="29576"/>
    <cellStyle name="标题 4 2 2 3 2 5" xfId="28253"/>
    <cellStyle name="标题 4 2 2 3 2 5 2" xfId="20283"/>
    <cellStyle name="标题 4 2 2 3 2 6" xfId="29578"/>
    <cellStyle name="标题 4 2 2 3 3" xfId="28255"/>
    <cellStyle name="标题 4 2 2 3 3 2" xfId="17056"/>
    <cellStyle name="标题 4 2 2 3 3 2 2" xfId="17059"/>
    <cellStyle name="标题 4 2 2 3 3 2 2 2" xfId="29579"/>
    <cellStyle name="标题 4 2 2 3 3 2 3" xfId="14707"/>
    <cellStyle name="标题 4 2 2 3 3 3" xfId="17061"/>
    <cellStyle name="标题 4 2 2 3 4" xfId="28257"/>
    <cellStyle name="标题 4 2 2 3 4 2" xfId="17084"/>
    <cellStyle name="标题 4 2 2 3 4 2 2" xfId="29580"/>
    <cellStyle name="标题 4 2 2 3 4 3" xfId="29581"/>
    <cellStyle name="标题 4 2 2 3 5" xfId="28259"/>
    <cellStyle name="标题 4 2 2 4" xfId="29582"/>
    <cellStyle name="标题 4 2 2 4 2" xfId="18639"/>
    <cellStyle name="标题 4 2 2 4 2 2" xfId="28286"/>
    <cellStyle name="标题 4 2 2 4 2 2 2" xfId="29584"/>
    <cellStyle name="标题 4 2 2 4 2 2 2 2" xfId="12964"/>
    <cellStyle name="标题 4 2 2 4 2 2 3" xfId="14747"/>
    <cellStyle name="标题 4 2 2 4 2 3" xfId="28288"/>
    <cellStyle name="标题 4 2 2 4 3" xfId="28290"/>
    <cellStyle name="标题 4 2 2 4 3 2" xfId="17120"/>
    <cellStyle name="标题 4 2 2 4 3 2 2" xfId="29586"/>
    <cellStyle name="标题 4 2 2 4 3 3" xfId="17183"/>
    <cellStyle name="标题 4 2 2 4 3 3 2" xfId="17186"/>
    <cellStyle name="标题 4 2 2 4 3 3 3" xfId="17190"/>
    <cellStyle name="标题 4 2 2 4 4" xfId="28292"/>
    <cellStyle name="标题 4 2 2 5" xfId="29587"/>
    <cellStyle name="标题 4 2 2 5 2" xfId="28306"/>
    <cellStyle name="标题 4 2 2 5 2 2" xfId="29588"/>
    <cellStyle name="标题 4 2 2 5 2 2 2" xfId="29592"/>
    <cellStyle name="标题 4 2 2 5 2 3" xfId="29593"/>
    <cellStyle name="标题 4 2 2 5 3" xfId="28308"/>
    <cellStyle name="标题 4 2 2 6" xfId="14990"/>
    <cellStyle name="标题 4 2 2 6 2" xfId="14992"/>
    <cellStyle name="标题 4 2 2 6 2 2" xfId="29594"/>
    <cellStyle name="标题 4 2 2 6 3" xfId="14994"/>
    <cellStyle name="标题 4 2 2 7" xfId="14996"/>
    <cellStyle name="标题 4 2 2 7 2" xfId="15000"/>
    <cellStyle name="标题 4 2 2 7 2 2" xfId="25043"/>
    <cellStyle name="标题 4 2 2 7 2 2 2" xfId="25046"/>
    <cellStyle name="标题 4 2 2 7 2 3" xfId="25050"/>
    <cellStyle name="标题 4 2 2 7 2 4" xfId="24445"/>
    <cellStyle name="标题 4 2 2 7 2 5" xfId="26453"/>
    <cellStyle name="标题 4 2 2 7 3" xfId="15007"/>
    <cellStyle name="标题 4 2 2 7 3 2" xfId="17039"/>
    <cellStyle name="标题 4 2 2 7 4" xfId="7428"/>
    <cellStyle name="标题 4 2 2 7 4 2" xfId="3993"/>
    <cellStyle name="标题 4 2 2 7 5" xfId="7489"/>
    <cellStyle name="标题 4 2 2 7 5 2" xfId="2306"/>
    <cellStyle name="标题 4 2 2 7 6" xfId="2270"/>
    <cellStyle name="标题 4 2 2 8" xfId="15010"/>
    <cellStyle name="标题 4 2 2 8 2" xfId="15015"/>
    <cellStyle name="标题 4 2 2 8 3" xfId="25054"/>
    <cellStyle name="标题 4 2 2 9" xfId="15019"/>
    <cellStyle name="标题 4 2 3" xfId="25917"/>
    <cellStyle name="标题 4 2 3 2" xfId="25920"/>
    <cellStyle name="标题 4 2 3 2 2" xfId="28487"/>
    <cellStyle name="标题 4 2 3 2 2 2" xfId="29595"/>
    <cellStyle name="标题 4 2 3 2 2 2 2" xfId="14759"/>
    <cellStyle name="标题 4 2 3 2 2 2 2 2" xfId="29596"/>
    <cellStyle name="标题 4 2 3 2 2 2 3" xfId="14762"/>
    <cellStyle name="标题 4 2 3 2 2 2 3 2" xfId="23610"/>
    <cellStyle name="标题 4 2 3 2 2 2 3 2 2" xfId="29597"/>
    <cellStyle name="标题 4 2 3 2 2 2 3 3" xfId="23612"/>
    <cellStyle name="标题 4 2 3 2 2 3" xfId="29598"/>
    <cellStyle name="标题 4 2 3 2 2 3 2" xfId="14778"/>
    <cellStyle name="标题 4 2 3 2 2 4" xfId="7588"/>
    <cellStyle name="标题 4 2 3 2 2 4 2" xfId="12672"/>
    <cellStyle name="标题 4 2 3 2 2 4 2 2" xfId="29599"/>
    <cellStyle name="标题 4 2 3 2 2 4 3" xfId="12674"/>
    <cellStyle name="标题 4 2 3 2 3" xfId="29600"/>
    <cellStyle name="标题 4 2 3 2 3 2" xfId="29601"/>
    <cellStyle name="标题 4 2 3 2 3 2 2" xfId="14832"/>
    <cellStyle name="标题 4 2 3 2 3 3" xfId="17522"/>
    <cellStyle name="标题 4 2 3 2 4" xfId="29602"/>
    <cellStyle name="标题 4 2 3 2 4 2" xfId="29603"/>
    <cellStyle name="标题 4 2 3 2 4 5" xfId="22945"/>
    <cellStyle name="标题 4 2 3 2 4 5 2" xfId="8016"/>
    <cellStyle name="标题 4 2 3 2 4 6" xfId="22958"/>
    <cellStyle name="标题 4 2 3 2 4 6 2" xfId="8094"/>
    <cellStyle name="标题 4 2 3 2 5" xfId="23321"/>
    <cellStyle name="标题 4 2 3 3" xfId="25922"/>
    <cellStyle name="标题 4 2 3 3 2" xfId="28508"/>
    <cellStyle name="标题 4 2 3 3 2 2" xfId="29604"/>
    <cellStyle name="标题 4 2 3 3 2 2 2" xfId="16826"/>
    <cellStyle name="标题 4 2 3 3 2 3" xfId="29605"/>
    <cellStyle name="标题 4 2 3 3 3" xfId="28510"/>
    <cellStyle name="标题 4 2 3 3 3 2" xfId="28512"/>
    <cellStyle name="标题 4 2 3 3 4" xfId="29606"/>
    <cellStyle name="标题 4 2 3 4" xfId="29607"/>
    <cellStyle name="标题 4 2 3 4 2" xfId="28515"/>
    <cellStyle name="标题 4 2 3 4 2 2" xfId="29608"/>
    <cellStyle name="标题 4 2 3 4 3" xfId="28517"/>
    <cellStyle name="标题 4 2 3 5" xfId="29609"/>
    <cellStyle name="标题 4 2 3 6" xfId="29610"/>
    <cellStyle name="标题 4 2 3 6 2" xfId="29611"/>
    <cellStyle name="标题 4 2 3 6 4" xfId="7641"/>
    <cellStyle name="标题 4 2 3 6 4 2" xfId="5084"/>
    <cellStyle name="标题 4 2 3 7" xfId="25059"/>
    <cellStyle name="标题 4 2 3 7 2" xfId="25062"/>
    <cellStyle name="标题 4 2 3 7 3" xfId="25068"/>
    <cellStyle name="标题 4 2 3 7 4" xfId="7674"/>
    <cellStyle name="标题 4 2 3 7 5" xfId="7683"/>
    <cellStyle name="标题 4 2 3 7 6" xfId="2461"/>
    <cellStyle name="标题 4 2 3 7 7" xfId="2481"/>
    <cellStyle name="标题 4 2 4" xfId="25925"/>
    <cellStyle name="标题 4 2 4 2" xfId="29613"/>
    <cellStyle name="标题 4 2 4 2 2" xfId="29614"/>
    <cellStyle name="标题 4 2 4 2 2 2" xfId="5845"/>
    <cellStyle name="标题 4 2 4 2 2 2 12" xfId="25216"/>
    <cellStyle name="标题 4 2 4 2 2 2 13" xfId="25282"/>
    <cellStyle name="标题 4 2 4 2 2 2 2" xfId="29615"/>
    <cellStyle name="标题 4 2 4 2 2 2 2 2" xfId="1148"/>
    <cellStyle name="标题 4 2 4 2 2 2 3" xfId="14967"/>
    <cellStyle name="标题 4 2 4 2 2 2 3 2" xfId="4090"/>
    <cellStyle name="标题 4 2 4 2 2 2 4" xfId="23716"/>
    <cellStyle name="标题 4 2 4 2 2 2 5" xfId="23718"/>
    <cellStyle name="标题 4 2 4 2 2 2 5 2" xfId="29617"/>
    <cellStyle name="标题 4 2 4 2 2 2 5 3" xfId="29618"/>
    <cellStyle name="标题 4 2 4 2 2 2 5 4" xfId="10298"/>
    <cellStyle name="标题 4 2 4 2 2 2 6" xfId="29619"/>
    <cellStyle name="标题 4 2 4 2 2 3" xfId="5849"/>
    <cellStyle name="标题 4 2 4 2 2 3 2" xfId="20669"/>
    <cellStyle name="标题 4 2 4 2 2 3 2 2" xfId="20672"/>
    <cellStyle name="标题 4 2 4 2 2 3 2 2 2" xfId="8726"/>
    <cellStyle name="标题 4 2 4 2 2 3 2 3" xfId="20676"/>
    <cellStyle name="标题 4 2 4 2 2 3 3" xfId="20684"/>
    <cellStyle name="标题 4 2 4 2 2 3 3 2" xfId="20688"/>
    <cellStyle name="标题 4 2 4 2 2 3 4" xfId="20692"/>
    <cellStyle name="标题 4 2 4 2 2 4" xfId="7190"/>
    <cellStyle name="标题 4 2 4 2 2 4 2" xfId="13286"/>
    <cellStyle name="标题 4 2 4 2 2 4 2 2" xfId="29499"/>
    <cellStyle name="标题 4 2 4 2 2 4 3" xfId="13288"/>
    <cellStyle name="标题 4 2 4 2 3" xfId="7196"/>
    <cellStyle name="标题 4 2 4 2 3 2" xfId="2167"/>
    <cellStyle name="标题 4 2 4 2 3 2 2" xfId="24226"/>
    <cellStyle name="标题 4 2 4 2 3 3" xfId="4517"/>
    <cellStyle name="标题 4 2 4 2 3 3 2" xfId="20699"/>
    <cellStyle name="标题 4 2 4 2 3 3 2 2" xfId="29621"/>
    <cellStyle name="标题 4 2 4 2 3 3 3" xfId="20701"/>
    <cellStyle name="标题 4 2 4 2 3 4" xfId="8154"/>
    <cellStyle name="标题 4 2 4 2 3 5" xfId="17743"/>
    <cellStyle name="标题 4 2 4 2 4" xfId="7199"/>
    <cellStyle name="标题 4 2 4 2 4 2" xfId="2224"/>
    <cellStyle name="标题 4 2 4 3" xfId="29622"/>
    <cellStyle name="标题 4 2 4 3 2" xfId="29624"/>
    <cellStyle name="标题 4 2 4 3 2 2" xfId="29625"/>
    <cellStyle name="标题 4 2 4 3 2 2 2" xfId="29626"/>
    <cellStyle name="标题 4 2 4 3 2 2 3" xfId="3478"/>
    <cellStyle name="标题 4 2 4 3 2 2 3 2" xfId="7351"/>
    <cellStyle name="标题 4 2 4 3 2 3" xfId="20710"/>
    <cellStyle name="标题 4 2 4 3 2 3 2" xfId="20712"/>
    <cellStyle name="标题 4 2 4 3 2 3 2 2" xfId="29627"/>
    <cellStyle name="标题 4 2 4 3 2 3 3" xfId="3536"/>
    <cellStyle name="标题 4 2 4 3 3" xfId="7244"/>
    <cellStyle name="标题 4 2 4 3 3 2" xfId="29628"/>
    <cellStyle name="标题 4 2 4 3 4" xfId="29629"/>
    <cellStyle name="标题 4 2 4 4" xfId="29620"/>
    <cellStyle name="标题 4 2 4 4 2" xfId="9207"/>
    <cellStyle name="标题 4 2 4 4 2 2" xfId="29630"/>
    <cellStyle name="标题 4 2 4 4 3" xfId="7260"/>
    <cellStyle name="标题 4 2 4 5" xfId="29632"/>
    <cellStyle name="标题 4 2 4 5 2" xfId="9218"/>
    <cellStyle name="标题 4 2 4 5 2 2" xfId="9220"/>
    <cellStyle name="标题 4 2 4 5 3" xfId="7354"/>
    <cellStyle name="标题 4 2 4 5 4" xfId="7358"/>
    <cellStyle name="标题 4 2 4 5 4 2" xfId="314"/>
    <cellStyle name="标题 4 2 4 5 5" xfId="6167"/>
    <cellStyle name="标题 4 2 4 5 5 2" xfId="522"/>
    <cellStyle name="标题 4 2 4 5 6" xfId="7783"/>
    <cellStyle name="标题 4 2 4 5 6 2" xfId="5376"/>
    <cellStyle name="标题 4 2 4 6" xfId="29633"/>
    <cellStyle name="标题 4 2 4 6 2" xfId="29634"/>
    <cellStyle name="标题 4 2 4 6 4" xfId="7797"/>
    <cellStyle name="标题 4 2 4 6 4 2" xfId="996"/>
    <cellStyle name="标题 4 2 5" xfId="25927"/>
    <cellStyle name="标题 4 2 5 2" xfId="29635"/>
    <cellStyle name="标题 4 2 5 2 2" xfId="29636"/>
    <cellStyle name="标题 4 2 5 2 2 2" xfId="29638"/>
    <cellStyle name="标题 4 2 5 2 2 2 2" xfId="18098"/>
    <cellStyle name="标题 4 2 5 2 2 2 2 2" xfId="5125"/>
    <cellStyle name="标题 4 2 5 2 2 2 3" xfId="18103"/>
    <cellStyle name="标题 4 2 5 2 2 2 5" xfId="29642"/>
    <cellStyle name="标题 4 2 5 2 2 2 5 2" xfId="8746"/>
    <cellStyle name="标题 4 2 5 2 2 2 5 3" xfId="8749"/>
    <cellStyle name="标题 4 2 5 2 2 2 5 4" xfId="6091"/>
    <cellStyle name="标题 4 2 5 2 2 3" xfId="20736"/>
    <cellStyle name="标题 4 2 5 2 2 3 2" xfId="5207"/>
    <cellStyle name="标题 4 2 5 2 2 3 3" xfId="5213"/>
    <cellStyle name="标题 4 2 5 2 2 3 4" xfId="20738"/>
    <cellStyle name="标题 4 2 5 2 2 4" xfId="20740"/>
    <cellStyle name="标题 4 2 5 2 3" xfId="7303"/>
    <cellStyle name="标题 4 2 5 2 3 2" xfId="2432"/>
    <cellStyle name="标题 4 2 5 2 3 2 2" xfId="11813"/>
    <cellStyle name="标题 4 2 5 2 3 3" xfId="3676"/>
    <cellStyle name="标题 4 2 5 2 3 3 2" xfId="3680"/>
    <cellStyle name="标题 4 2 5 2 3 3 3" xfId="29643"/>
    <cellStyle name="标题 4 2 5 2 3 3 4" xfId="29644"/>
    <cellStyle name="标题 4 2 5 2 3 3 5" xfId="6577"/>
    <cellStyle name="标题 4 2 5 2 4" xfId="1767"/>
    <cellStyle name="标题 4 2 5 2 4 2" xfId="29647"/>
    <cellStyle name="标题 4 2 5 2 5" xfId="1777"/>
    <cellStyle name="标题 4 2 5 3" xfId="29648"/>
    <cellStyle name="标题 4 2 5 3 2" xfId="29649"/>
    <cellStyle name="标题 4 2 5 3 2 2" xfId="29650"/>
    <cellStyle name="标题 4 2 5 3 2 2 2" xfId="29651"/>
    <cellStyle name="标题 4 2 5 3 2 3" xfId="5917"/>
    <cellStyle name="标题 4 2 5 3 3" xfId="7318"/>
    <cellStyle name="标题 4 2 5 3 3 2" xfId="11825"/>
    <cellStyle name="标题 4 2 5 3 4" xfId="29652"/>
    <cellStyle name="标题 4 2 5 4" xfId="29653"/>
    <cellStyle name="标题 4 2 5 4 2" xfId="9238"/>
    <cellStyle name="标题 4 2 5 4 2 2" xfId="9240"/>
    <cellStyle name="标题 4 2 5 4 3" xfId="3039"/>
    <cellStyle name="标题 4 2 5 5" xfId="29654"/>
    <cellStyle name="标题 4 2 5 5 2" xfId="29655"/>
    <cellStyle name="标题 4 2 5 5 4" xfId="7875"/>
    <cellStyle name="标题 4 2 5 5 4 2" xfId="674"/>
    <cellStyle name="标题 4 2 5 5 5" xfId="7884"/>
    <cellStyle name="标题 4 2 5 5 5 2" xfId="5660"/>
    <cellStyle name="标题 4 2 5 5 6" xfId="7889"/>
    <cellStyle name="标题 4 2 5 5 6 2" xfId="5675"/>
    <cellStyle name="标题 4 2 5 6" xfId="29656"/>
    <cellStyle name="标题 4 2 6" xfId="22353"/>
    <cellStyle name="标题 4 2 6 2" xfId="2075"/>
    <cellStyle name="标题 4 2 6 2 2" xfId="2079"/>
    <cellStyle name="标题 4 2 6 2 2 2" xfId="2086"/>
    <cellStyle name="标题 4 2 6 2 2 2 2" xfId="2093"/>
    <cellStyle name="标题 4 2 6 2 2 2 2 2" xfId="2101"/>
    <cellStyle name="标题 4 2 6 2 2 2 2 2 2" xfId="2107"/>
    <cellStyle name="标题 4 2 6 2 2 2 2 3" xfId="2154"/>
    <cellStyle name="标题 4 2 6 2 2 2 2 4" xfId="2165"/>
    <cellStyle name="标题 4 2 6 2 2 2 2 5" xfId="2176"/>
    <cellStyle name="标题 4 2 6 2 2 2 3" xfId="2180"/>
    <cellStyle name="标题 4 2 6 2 2 2 3 2" xfId="2188"/>
    <cellStyle name="标题 4 2 6 2 2 2 4" xfId="2236"/>
    <cellStyle name="标题 4 2 6 2 2 2 5" xfId="2244"/>
    <cellStyle name="标题 4 2 6 2 2 2 6" xfId="2248"/>
    <cellStyle name="标题 4 2 6 2 2 3" xfId="2254"/>
    <cellStyle name="标题 4 2 6 2 2 3 2" xfId="2266"/>
    <cellStyle name="标题 4 2 6 2 2 3 3" xfId="2326"/>
    <cellStyle name="标题 4 2 6 2 2 4" xfId="2364"/>
    <cellStyle name="标题 4 2 6 2 2 4 2" xfId="348"/>
    <cellStyle name="标题 4 2 6 2 2 5" xfId="2368"/>
    <cellStyle name="标题 4 2 6 2 2 6" xfId="2372"/>
    <cellStyle name="标题 4 2 6 2 2 7" xfId="2374"/>
    <cellStyle name="标题 4 2 6 2 3" xfId="2384"/>
    <cellStyle name="标题 4 2 6 2 3 2" xfId="2391"/>
    <cellStyle name="标题 4 2 6 2 3 2 2" xfId="2395"/>
    <cellStyle name="标题 4 2 6 2 3 2 2 2" xfId="2399"/>
    <cellStyle name="标题 4 2 6 2 3 2 3" xfId="2440"/>
    <cellStyle name="标题 4 2 6 2 3 2 4" xfId="2449"/>
    <cellStyle name="标题 4 2 6 2 3 2 5" xfId="2454"/>
    <cellStyle name="标题 4 2 6 2 3 3" xfId="2456"/>
    <cellStyle name="标题 4 2 6 2 3 3 2" xfId="2469"/>
    <cellStyle name="标题 4 2 6 2 3 4" xfId="2505"/>
    <cellStyle name="标题 4 2 6 2 3 5" xfId="2507"/>
    <cellStyle name="标题 4 2 6 2 3 6" xfId="2509"/>
    <cellStyle name="标题 4 2 6 2 4" xfId="2519"/>
    <cellStyle name="标题 4 2 6 2 4 2" xfId="2521"/>
    <cellStyle name="标题 4 2 6 2 4 3" xfId="2550"/>
    <cellStyle name="标题 4 2 6 2 5" xfId="2575"/>
    <cellStyle name="标题 4 2 6 2 5 2" xfId="2580"/>
    <cellStyle name="标题 4 2 6 2 6" xfId="2613"/>
    <cellStyle name="标题 4 2 6 2 7" xfId="2621"/>
    <cellStyle name="标题 4 2 6 2 8" xfId="2631"/>
    <cellStyle name="标题 4 2 6 3" xfId="2633"/>
    <cellStyle name="标题 4 2 6 3 2" xfId="2636"/>
    <cellStyle name="标题 4 2 6 3 2 2" xfId="2638"/>
    <cellStyle name="标题 4 2 6 3 2 2 2" xfId="2641"/>
    <cellStyle name="标题 4 2 6 3 2 2 2 2" xfId="2643"/>
    <cellStyle name="标题 4 2 6 3 2 2 3" xfId="2659"/>
    <cellStyle name="标题 4 2 6 3 2 2 4" xfId="2667"/>
    <cellStyle name="标题 4 2 6 3 2 2 5" xfId="842"/>
    <cellStyle name="标题 4 2 6 3 2 3" xfId="2670"/>
    <cellStyle name="标题 4 2 6 3 2 3 2" xfId="2681"/>
    <cellStyle name="标题 4 2 6 3 2 3 3" xfId="2699"/>
    <cellStyle name="标题 4 2 6 3 2 4" xfId="2722"/>
    <cellStyle name="标题 4 2 6 3 2 4 2" xfId="2729"/>
    <cellStyle name="标题 4 2 6 3 2 5" xfId="2731"/>
    <cellStyle name="标题 4 2 6 3 2 6" xfId="2737"/>
    <cellStyle name="标题 4 2 6 3 2 7" xfId="29657"/>
    <cellStyle name="标题 4 2 6 3 3" xfId="2647"/>
    <cellStyle name="标题 4 2 6 3 3 2" xfId="2739"/>
    <cellStyle name="标题 4 2 6 3 3 3" xfId="2786"/>
    <cellStyle name="标题 4 2 6 3 4" xfId="2790"/>
    <cellStyle name="标题 4 2 6 3 4 2" xfId="2792"/>
    <cellStyle name="标题 4 2 6 3 5" xfId="2822"/>
    <cellStyle name="标题 4 2 6 3 6" xfId="2825"/>
    <cellStyle name="标题 4 2 6 3 7" xfId="2827"/>
    <cellStyle name="标题 4 2 6 4" xfId="2829"/>
    <cellStyle name="标题 4 2 6 4 2" xfId="2833"/>
    <cellStyle name="标题 4 2 6 4 2 2" xfId="2835"/>
    <cellStyle name="标题 4 2 6 4 2 2 2" xfId="2838"/>
    <cellStyle name="标题 4 2 6 4 2 2 3" xfId="2864"/>
    <cellStyle name="标题 4 2 6 4 2 3" xfId="2875"/>
    <cellStyle name="标题 4 2 6 4 2 3 2" xfId="2883"/>
    <cellStyle name="标题 4 2 6 4 2 4" xfId="2940"/>
    <cellStyle name="标题 4 2 6 4 2 5" xfId="2946"/>
    <cellStyle name="标题 4 2 6 4 2 6" xfId="2954"/>
    <cellStyle name="标题 4 2 6 4 3" xfId="2957"/>
    <cellStyle name="标题 4 2 6 4 3 2" xfId="2959"/>
    <cellStyle name="标题 4 2 6 4 3 3" xfId="1422"/>
    <cellStyle name="标题 4 2 6 4 4" xfId="2978"/>
    <cellStyle name="标题 4 2 6 4 4 2" xfId="2980"/>
    <cellStyle name="标题 4 2 6 4 5" xfId="2900"/>
    <cellStyle name="标题 4 2 6 4 5 2" xfId="2993"/>
    <cellStyle name="标题 4 2 6 4 5 3" xfId="1464"/>
    <cellStyle name="标题 4 2 6 4 6" xfId="2996"/>
    <cellStyle name="标题 4 2 6 4 7" xfId="3001"/>
    <cellStyle name="标题 4 2 6 4 8" xfId="29658"/>
    <cellStyle name="标题 4 2 6 5" xfId="3004"/>
    <cellStyle name="标题 4 2 6 5 2" xfId="3007"/>
    <cellStyle name="标题 4 2 6 5 3" xfId="2654"/>
    <cellStyle name="标题 4 2 6 6" xfId="3073"/>
    <cellStyle name="标题 4 2 7" xfId="29659"/>
    <cellStyle name="标题 4 2 7 2" xfId="4312"/>
    <cellStyle name="标题 4 2 7 2 2" xfId="4322"/>
    <cellStyle name="标题 4 2 7 2 2 2" xfId="4445"/>
    <cellStyle name="标题 4 2 7 2 2 2 2" xfId="4447"/>
    <cellStyle name="标题 4 2 7 2 2 2 2 2" xfId="4449"/>
    <cellStyle name="标题 4 2 7 2 2 2 2 2 2" xfId="4452"/>
    <cellStyle name="标题 4 2 7 2 2 2 2 3" xfId="4458"/>
    <cellStyle name="标题 4 2 7 2 2 2 2 4" xfId="4461"/>
    <cellStyle name="标题 4 2 7 2 2 2 2 4 2" xfId="4463"/>
    <cellStyle name="标题 4 2 7 2 2 2 3" xfId="4470"/>
    <cellStyle name="标题 4 2 7 2 2 2 3 2" xfId="29660"/>
    <cellStyle name="标题 4 2 7 2 2 2 4" xfId="4474"/>
    <cellStyle name="标题 4 2 7 2 2 2 5" xfId="1093"/>
    <cellStyle name="标题 4 2 7 2 2 2 5 2" xfId="29662"/>
    <cellStyle name="标题 4 2 7 2 2 3" xfId="4476"/>
    <cellStyle name="标题 4 2 7 2 2 3 2" xfId="4478"/>
    <cellStyle name="标题 4 2 7 2 2 4" xfId="4496"/>
    <cellStyle name="标题 4 2 7 2 2 5" xfId="4498"/>
    <cellStyle name="标题 4 2 7 2 2 6" xfId="4500"/>
    <cellStyle name="标题 4 2 7 2 3" xfId="4508"/>
    <cellStyle name="标题 4 2 7 2 3 2" xfId="4512"/>
    <cellStyle name="标题 4 2 7 2 3 2 2" xfId="4515"/>
    <cellStyle name="标题 4 2 7 2 3 2 2 2" xfId="2163"/>
    <cellStyle name="标题 4 2 7 2 3 2 2 3" xfId="2174"/>
    <cellStyle name="标题 4 2 7 2 3 2 3" xfId="4523"/>
    <cellStyle name="标题 4 2 7 2 3 2 4" xfId="4529"/>
    <cellStyle name="标题 4 2 7 2 3 2 5" xfId="4536"/>
    <cellStyle name="标题 4 2 7 2 3 3" xfId="4540"/>
    <cellStyle name="标题 4 2 7 2 3 3 2" xfId="27686"/>
    <cellStyle name="标题 4 2 7 2 3 4" xfId="4542"/>
    <cellStyle name="标题 4 2 7 2 3 5" xfId="4546"/>
    <cellStyle name="标题 4 2 7 2 3 5 2" xfId="7095"/>
    <cellStyle name="标题 4 2 7 2 3 6" xfId="7082"/>
    <cellStyle name="标题 4 2 7 2 3 6 2" xfId="7086"/>
    <cellStyle name="标题 4 2 7 2 4" xfId="3655"/>
    <cellStyle name="标题 4 2 7 2 4 2" xfId="3660"/>
    <cellStyle name="标题 4 2 7 2 4 3" xfId="3711"/>
    <cellStyle name="标题 4 2 7 2 5" xfId="3739"/>
    <cellStyle name="标题 4 2 7 2 5 2" xfId="3744"/>
    <cellStyle name="标题 4 2 7 2 6" xfId="3777"/>
    <cellStyle name="标题 4 2 7 2 7" xfId="3785"/>
    <cellStyle name="标题 4 2 7 2 8" xfId="29616"/>
    <cellStyle name="标题 4 2 7 3" xfId="4326"/>
    <cellStyle name="标题 4 2 7 3 2" xfId="4558"/>
    <cellStyle name="标题 4 2 7 3 2 2" xfId="4560"/>
    <cellStyle name="标题 4 2 7 3 2 2 2" xfId="3229"/>
    <cellStyle name="标题 4 2 7 3 2 2 2 2" xfId="3234"/>
    <cellStyle name="标题 4 2 7 3 2 2 3" xfId="3238"/>
    <cellStyle name="标题 4 2 7 3 2 2 4" xfId="3244"/>
    <cellStyle name="标题 4 2 7 3 2 2 4 2" xfId="29663"/>
    <cellStyle name="标题 4 2 7 3 2 3" xfId="4582"/>
    <cellStyle name="标题 4 2 7 3 2 3 2" xfId="29664"/>
    <cellStyle name="标题 4 2 7 3 2 4" xfId="4584"/>
    <cellStyle name="标题 4 2 7 3 2 5" xfId="4586"/>
    <cellStyle name="标题 4 2 7 3 2 5 2" xfId="29665"/>
    <cellStyle name="标题 4 2 7 3 3" xfId="116"/>
    <cellStyle name="标题 4 2 7 3 3 2" xfId="4588"/>
    <cellStyle name="标题 4 2 7 3 4" xfId="3802"/>
    <cellStyle name="标题 4 2 7 3 5" xfId="3845"/>
    <cellStyle name="标题 4 2 7 3 6" xfId="3854"/>
    <cellStyle name="标题 4 2 7 4" xfId="4604"/>
    <cellStyle name="标题 4 2 7 4 2" xfId="4609"/>
    <cellStyle name="标题 4 2 7 4 2 2" xfId="4613"/>
    <cellStyle name="标题 4 2 7 4 2 2 2" xfId="681"/>
    <cellStyle name="标题 4 2 7 4 2 3" xfId="4617"/>
    <cellStyle name="标题 4 2 7 4 2 4" xfId="4620"/>
    <cellStyle name="标题 4 2 7 4 2 4 2" xfId="4625"/>
    <cellStyle name="标题 4 2 7 4 3" xfId="4653"/>
    <cellStyle name="标题 4 2 7 4 3 2" xfId="538"/>
    <cellStyle name="标题 4 2 7 4 4" xfId="3866"/>
    <cellStyle name="标题 4 2 7 4 5" xfId="3879"/>
    <cellStyle name="标题 4 2 7 4 5 2" xfId="19083"/>
    <cellStyle name="标题 4 2 7 5" xfId="4660"/>
    <cellStyle name="标题 4 2 7 5 2" xfId="4664"/>
    <cellStyle name="标题 4 2 7 5 3" xfId="4669"/>
    <cellStyle name="标题 4 2 7 6" xfId="4676"/>
    <cellStyle name="标题 4 2 8" xfId="29666"/>
    <cellStyle name="标题 4 2 8 2" xfId="28904"/>
    <cellStyle name="标题 4 2 8 2 2" xfId="29667"/>
    <cellStyle name="标题 4 2 8 2 2 2" xfId="29668"/>
    <cellStyle name="标题 4 2 8 2 2 2 2" xfId="22701"/>
    <cellStyle name="标题 4 2 8 2 2 3" xfId="29670"/>
    <cellStyle name="标题 4 2 8 2 3" xfId="29671"/>
    <cellStyle name="标题 4 2 8 3" xfId="29673"/>
    <cellStyle name="标题 4 2 8 3 2" xfId="29674"/>
    <cellStyle name="标题 4 2 8 3 2 2" xfId="29675"/>
    <cellStyle name="标题 4 2 8 3 3" xfId="29676"/>
    <cellStyle name="标题 4 2 8 4" xfId="29677"/>
    <cellStyle name="标题 4 2 9" xfId="29678"/>
    <cellStyle name="标题 4 2 9 2" xfId="29679"/>
    <cellStyle name="标题 4 2 9 2 2" xfId="20187"/>
    <cellStyle name="标题 4 2 9 2 2 2" xfId="29680"/>
    <cellStyle name="标题 4 2 9 2 3" xfId="20189"/>
    <cellStyle name="标题 4 2 9 3" xfId="29681"/>
    <cellStyle name="标题 4 3" xfId="11247"/>
    <cellStyle name="标题 4 3 10" xfId="29683"/>
    <cellStyle name="标题 4 3 11" xfId="29684"/>
    <cellStyle name="标题 4 3 11 2" xfId="29685"/>
    <cellStyle name="标题 4 3 2" xfId="6900"/>
    <cellStyle name="标题 4 3 2 2" xfId="2860"/>
    <cellStyle name="标题 4 3 2 2 2" xfId="27140"/>
    <cellStyle name="标题 4 3 2 2 2 2" xfId="27143"/>
    <cellStyle name="标题 4 3 2 2 2 2 2" xfId="25174"/>
    <cellStyle name="标题 4 3 2 2 2 2 2 2" xfId="29687"/>
    <cellStyle name="标题 4 3 2 2 2 2 3" xfId="25176"/>
    <cellStyle name="标题 4 3 2 2 2 2 4" xfId="28688"/>
    <cellStyle name="标题 4 3 2 2 2 2 4 2" xfId="29688"/>
    <cellStyle name="标题 4 3 2 2 2 3" xfId="29690"/>
    <cellStyle name="标题 4 3 2 2 2 3 2" xfId="2531"/>
    <cellStyle name="标题 4 3 2 2 2 4" xfId="29691"/>
    <cellStyle name="标题 4 3 2 2 3" xfId="27145"/>
    <cellStyle name="标题 4 3 2 2 3 2" xfId="18533"/>
    <cellStyle name="标题 4 3 2 2 3 2 2" xfId="27623"/>
    <cellStyle name="标题 4 3 2 2 3 3" xfId="18536"/>
    <cellStyle name="标题 4 3 2 2 4" xfId="27147"/>
    <cellStyle name="标题 4 3 2 2 4 2" xfId="18618"/>
    <cellStyle name="标题 4 3 2 2 5" xfId="12427"/>
    <cellStyle name="标题 4 3 2 2 5 2" xfId="12429"/>
    <cellStyle name="标题 4 3 2 2 5 2 2" xfId="29692"/>
    <cellStyle name="标题 4 3 2 2 5 3" xfId="12432"/>
    <cellStyle name="标题 4 3 2 3" xfId="11249"/>
    <cellStyle name="标题 4 3 2 3 2" xfId="29693"/>
    <cellStyle name="标题 4 3 2 3 2 2" xfId="29695"/>
    <cellStyle name="标题 4 3 2 3 2 2 2" xfId="24900"/>
    <cellStyle name="标题 4 3 2 3 2 3" xfId="29696"/>
    <cellStyle name="标题 4 3 2 3 3" xfId="29697"/>
    <cellStyle name="标题 4 3 2 3 3 2" xfId="18765"/>
    <cellStyle name="标题 4 3 2 3 4" xfId="29698"/>
    <cellStyle name="标题 4 3 2 3 4 2" xfId="18804"/>
    <cellStyle name="标题 4 3 2 3 4 3" xfId="18806"/>
    <cellStyle name="标题 4 3 2 3 4 4" xfId="29700"/>
    <cellStyle name="标题 4 3 2 3 4 5" xfId="29701"/>
    <cellStyle name="标题 4 3 2 4" xfId="29702"/>
    <cellStyle name="标题 4 3 2 4 2" xfId="29704"/>
    <cellStyle name="标题 4 3 2 4 2 2" xfId="29705"/>
    <cellStyle name="标题 4 3 2 4 3" xfId="29707"/>
    <cellStyle name="标题 4 3 2 5" xfId="21445"/>
    <cellStyle name="标题 4 3 2 6" xfId="29708"/>
    <cellStyle name="标题 4 3 2 6 2" xfId="29709"/>
    <cellStyle name="标题 4 3 2 6 4" xfId="8150"/>
    <cellStyle name="标题 4 3 2 6 4 2" xfId="6482"/>
    <cellStyle name="标题 4 3 2 7" xfId="25117"/>
    <cellStyle name="标题 4 3 2 7 2" xfId="25119"/>
    <cellStyle name="标题 4 3 2 7 2 2" xfId="25121"/>
    <cellStyle name="标题 4 3 2 7 3" xfId="25126"/>
    <cellStyle name="标题 4 3 3" xfId="7454"/>
    <cellStyle name="标题 4 3 3 2" xfId="7458"/>
    <cellStyle name="标题 4 3 3 2 10" xfId="3897"/>
    <cellStyle name="标题 4 3 3 2 10 2" xfId="4683"/>
    <cellStyle name="标题 4 3 3 2 2" xfId="25930"/>
    <cellStyle name="标题 4 3 3 2 2 2" xfId="29712"/>
    <cellStyle name="标题 4 3 3 2 2 2 2" xfId="29714"/>
    <cellStyle name="标题 4 3 3 2 2 2 2 2" xfId="29716"/>
    <cellStyle name="标题 4 3 3 2 2 2 2 3" xfId="29719"/>
    <cellStyle name="标题 4 3 3 2 2 2 2 3 2" xfId="29722"/>
    <cellStyle name="标题 4 3 3 2 2 2 2 4" xfId="26340"/>
    <cellStyle name="标题 4 3 3 2 2 2 2 4 2" xfId="29723"/>
    <cellStyle name="标题 4 3 3 2 2 2 3" xfId="23795"/>
    <cellStyle name="标题 4 3 3 2 2 3" xfId="29725"/>
    <cellStyle name="标题 4 3 3 2 2 3 2" xfId="29726"/>
    <cellStyle name="标题 4 3 3 2 2 4" xfId="29727"/>
    <cellStyle name="标题 4 3 3 2 3" xfId="29728"/>
    <cellStyle name="标题 4 3 3 2 3 2" xfId="29730"/>
    <cellStyle name="标题 4 3 3 2 3 2 2" xfId="29731"/>
    <cellStyle name="标题 4 3 3 2 3 3" xfId="18345"/>
    <cellStyle name="标题 4 3 3 2 4" xfId="29732"/>
    <cellStyle name="标题 4 3 3 2 4 2" xfId="29733"/>
    <cellStyle name="标题 4 3 3 2 4 2 2" xfId="29734"/>
    <cellStyle name="标题 4 3 3 2 4 2 3" xfId="138"/>
    <cellStyle name="标题 4 3 3 2 4 2 4" xfId="29735"/>
    <cellStyle name="标题 4 3 3 2 4 2 5" xfId="29736"/>
    <cellStyle name="标题 4 3 3 2 4 5" xfId="23153"/>
    <cellStyle name="标题 4 3 3 2 4 5 2" xfId="23155"/>
    <cellStyle name="标题 4 3 3 2 5" xfId="12449"/>
    <cellStyle name="标题 4 3 3 3" xfId="22333"/>
    <cellStyle name="标题 4 3 3 3 2" xfId="22337"/>
    <cellStyle name="标题 4 3 3 3 2 2" xfId="22343"/>
    <cellStyle name="标题 4 3 3 3 2 2 2" xfId="22346"/>
    <cellStyle name="标题 4 3 3 3 2 3" xfId="22350"/>
    <cellStyle name="标题 4 3 3 3 2 3 2" xfId="22352"/>
    <cellStyle name="标题 4 3 3 3 2 4" xfId="22357"/>
    <cellStyle name="标题 4 3 3 3 2 5" xfId="29739"/>
    <cellStyle name="标题 4 3 3 3 2 5 2" xfId="21161"/>
    <cellStyle name="标题 4 3 3 3 2 5 3" xfId="21163"/>
    <cellStyle name="标题 4 3 3 3 2 5 4" xfId="29740"/>
    <cellStyle name="标题 4 3 3 3 2 5 5" xfId="29741"/>
    <cellStyle name="标题 4 3 3 3 2 6" xfId="29744"/>
    <cellStyle name="标题 4 3 3 3 3" xfId="22359"/>
    <cellStyle name="标题 4 3 3 3 3 2" xfId="22361"/>
    <cellStyle name="标题 4 3 3 3 4" xfId="22363"/>
    <cellStyle name="标题 4 3 3 3 5" xfId="12453"/>
    <cellStyle name="标题 4 3 3 3 6" xfId="29746"/>
    <cellStyle name="标题 4 3 3 4" xfId="22366"/>
    <cellStyle name="标题 4 3 3 4 2" xfId="29747"/>
    <cellStyle name="标题 4 3 3 4 2 2" xfId="29748"/>
    <cellStyle name="标题 4 3 3 4 3" xfId="29749"/>
    <cellStyle name="标题 4 3 3 5" xfId="21448"/>
    <cellStyle name="标题 4 3 3 6" xfId="22369"/>
    <cellStyle name="标题 4 3 3 6 2" xfId="21810"/>
    <cellStyle name="标题 4 3 3 6 4" xfId="8240"/>
    <cellStyle name="标题 4 3 3 6 4 2" xfId="6439"/>
    <cellStyle name="标题 4 3 3 7" xfId="25133"/>
    <cellStyle name="标题 4 3 4" xfId="7463"/>
    <cellStyle name="标题 4 3 4 2" xfId="7469"/>
    <cellStyle name="标题 4 3 4 2 2" xfId="29750"/>
    <cellStyle name="标题 4 3 4 2 2 2" xfId="29752"/>
    <cellStyle name="标题 4 3 4 2 2 2 2" xfId="29753"/>
    <cellStyle name="标题 4 3 4 2 2 2 2 2" xfId="29754"/>
    <cellStyle name="标题 4 3 4 2 2 2 3" xfId="29755"/>
    <cellStyle name="标题 4 3 4 2 2 2 7" xfId="12567"/>
    <cellStyle name="标题 4 3 4 2 2 2 7 2" xfId="12570"/>
    <cellStyle name="标题 4 3 4 2 2 3" xfId="20803"/>
    <cellStyle name="标题 4 3 4 2 2 3 2" xfId="20805"/>
    <cellStyle name="标题 4 3 4 2 2 3 2 2" xfId="20807"/>
    <cellStyle name="标题 4 3 4 2 2 3 2 2 2" xfId="29757"/>
    <cellStyle name="标题 4 3 4 2 2 3 2 3" xfId="20809"/>
    <cellStyle name="标题 4 3 4 2 2 3 3" xfId="20814"/>
    <cellStyle name="标题 4 3 4 2 2 3 3 2" xfId="20816"/>
    <cellStyle name="标题 4 3 4 2 2 3 4" xfId="20818"/>
    <cellStyle name="标题 4 3 4 2 2 4" xfId="20822"/>
    <cellStyle name="标题 4 3 4 2 2 7" xfId="29760"/>
    <cellStyle name="标题 4 3 4 2 2 7 2" xfId="29762"/>
    <cellStyle name="标题 4 3 4 2 3" xfId="7382"/>
    <cellStyle name="标题 4 3 4 2 3 2" xfId="29763"/>
    <cellStyle name="标题 4 3 4 2 3 2 2" xfId="25278"/>
    <cellStyle name="标题 4 3 4 2 3 3" xfId="18652"/>
    <cellStyle name="标题 4 3 4 2 3 3 2" xfId="20831"/>
    <cellStyle name="标题 4 3 4 2 3 3 2 2" xfId="29764"/>
    <cellStyle name="标题 4 3 4 2 3 3 3" xfId="20833"/>
    <cellStyle name="标题 4 3 4 2 4" xfId="7386"/>
    <cellStyle name="标题 4 3 4 2 4 2" xfId="29765"/>
    <cellStyle name="标题 4 3 4 3" xfId="22376"/>
    <cellStyle name="标题 4 3 4 3 2" xfId="22379"/>
    <cellStyle name="标题 4 3 4 3 2 2" xfId="22382"/>
    <cellStyle name="标题 4 3 4 3 2 2 2" xfId="1185"/>
    <cellStyle name="标题 4 3 4 3 2 2 3" xfId="8922"/>
    <cellStyle name="标题 4 3 4 3 2 2 3 2" xfId="8927"/>
    <cellStyle name="标题 4 3 4 3 2 3" xfId="20844"/>
    <cellStyle name="标题 4 3 4 3 2 3 2" xfId="20847"/>
    <cellStyle name="标题 4 3 4 3 2 3 2 2" xfId="29766"/>
    <cellStyle name="标题 4 3 4 3 2 3 3" xfId="8982"/>
    <cellStyle name="标题 4 3 4 3 2 4" xfId="20849"/>
    <cellStyle name="标题 4 3 4 3 3" xfId="7397"/>
    <cellStyle name="标题 4 3 4 3 3 2" xfId="22384"/>
    <cellStyle name="标题 4 3 4 3 4" xfId="22386"/>
    <cellStyle name="标题 4 3 4 3 5" xfId="12467"/>
    <cellStyle name="标题 4 3 4 3 6" xfId="29767"/>
    <cellStyle name="标题 4 3 4 4" xfId="22388"/>
    <cellStyle name="标题 4 3 4 4 2" xfId="9284"/>
    <cellStyle name="标题 4 3 4 4 2 2" xfId="9287"/>
    <cellStyle name="标题 4 3 4 4 3" xfId="8169"/>
    <cellStyle name="标题 4 3 4 5" xfId="22390"/>
    <cellStyle name="标题 4 3 4 5 2" xfId="22392"/>
    <cellStyle name="标题 4 3 4 5 2 2" xfId="29768"/>
    <cellStyle name="标题 4 3 4 5 3" xfId="29769"/>
    <cellStyle name="标题 4 3 4 5 4" xfId="7154"/>
    <cellStyle name="标题 4 3 4 5 4 2" xfId="3268"/>
    <cellStyle name="标题 4 3 4 5 5" xfId="7163"/>
    <cellStyle name="标题 4 3 4 5 5 2" xfId="6649"/>
    <cellStyle name="标题 4 3 4 5 6" xfId="7168"/>
    <cellStyle name="标题 4 3 4 5 6 2" xfId="6662"/>
    <cellStyle name="标题 4 3 4 6" xfId="22394"/>
    <cellStyle name="标题 4 3 4 6 2" xfId="22068"/>
    <cellStyle name="标题 4 3 4 6 4" xfId="8340"/>
    <cellStyle name="标题 4 3 4 6 4 2" xfId="6716"/>
    <cellStyle name="标题 4 3 5" xfId="25932"/>
    <cellStyle name="标题 4 3 5 2" xfId="29770"/>
    <cellStyle name="标题 4 3 5 2 2" xfId="18852"/>
    <cellStyle name="标题 4 3 5 2 2 2" xfId="29772"/>
    <cellStyle name="标题 4 3 5 2 2 2 2" xfId="29773"/>
    <cellStyle name="标题 4 3 5 2 2 3" xfId="20878"/>
    <cellStyle name="标题 4 3 5 2 2 3 2" xfId="7967"/>
    <cellStyle name="标题 4 3 5 2 2 3 2 2" xfId="19074"/>
    <cellStyle name="标题 4 3 5 2 2 3 3" xfId="20880"/>
    <cellStyle name="标题 4 3 5 2 3" xfId="18854"/>
    <cellStyle name="标题 4 3 5 2 3 2" xfId="11988"/>
    <cellStyle name="标题 4 3 5 2 4" xfId="18856"/>
    <cellStyle name="标题 4 3 5 3" xfId="29774"/>
    <cellStyle name="标题 4 3 5 3 2" xfId="29775"/>
    <cellStyle name="标题 4 3 5 3 2 2" xfId="29776"/>
    <cellStyle name="标题 4 3 5 3 3" xfId="29777"/>
    <cellStyle name="标题 4 3 5 4" xfId="26874"/>
    <cellStyle name="标题 4 3 5 4 2" xfId="9300"/>
    <cellStyle name="标题 4 3 5 5" xfId="29778"/>
    <cellStyle name="标题 4 3 6" xfId="25934"/>
    <cellStyle name="标题 4 3 6 2" xfId="5814"/>
    <cellStyle name="标题 4 3 6 2 2" xfId="2121"/>
    <cellStyle name="标题 4 3 6 2 2 2" xfId="2126"/>
    <cellStyle name="标题 4 3 6 2 2 2 2" xfId="1045"/>
    <cellStyle name="标题 4 3 6 2 2 2 2 2" xfId="5818"/>
    <cellStyle name="标题 4 3 6 2 2 2 3" xfId="1080"/>
    <cellStyle name="标题 4 3 6 2 2 2 4" xfId="245"/>
    <cellStyle name="标题 4 3 6 2 2 2 5" xfId="258"/>
    <cellStyle name="标题 4 3 6 2 2 3" xfId="5880"/>
    <cellStyle name="标题 4 3 6 2 2 3 2" xfId="1842"/>
    <cellStyle name="标题 4 3 6 2 2 3 3" xfId="1850"/>
    <cellStyle name="标题 4 3 6 2 2 4" xfId="5906"/>
    <cellStyle name="标题 4 3 6 2 2 4 2" xfId="1880"/>
    <cellStyle name="标题 4 3 6 2 2 5" xfId="5922"/>
    <cellStyle name="标题 4 3 6 2 2 6" xfId="5925"/>
    <cellStyle name="标题 4 3 6 2 2 7" xfId="5247"/>
    <cellStyle name="标题 4 3 6 2 3" xfId="2133"/>
    <cellStyle name="标题 4 3 6 2 3 2" xfId="2141"/>
    <cellStyle name="标题 4 3 6 2 3 2 2" xfId="1939"/>
    <cellStyle name="标题 4 3 6 2 3 3" xfId="5940"/>
    <cellStyle name="标题 4 3 6 2 3 4" xfId="5957"/>
    <cellStyle name="标题 4 3 6 2 3 5" xfId="5959"/>
    <cellStyle name="标题 4 3 6 2 4" xfId="2146"/>
    <cellStyle name="标题 4 3 6 2 4 2" xfId="5962"/>
    <cellStyle name="标题 4 3 6 2 4 3" xfId="5981"/>
    <cellStyle name="标题 4 3 6 2 5" xfId="5988"/>
    <cellStyle name="标题 4 3 6 2 5 2" xfId="5990"/>
    <cellStyle name="标题 4 3 6 2 6" xfId="6007"/>
    <cellStyle name="标题 4 3 6 2 7" xfId="6010"/>
    <cellStyle name="标题 4 3 6 2 8" xfId="6014"/>
    <cellStyle name="标题 4 3 6 3" xfId="6016"/>
    <cellStyle name="标题 4 3 6 3 2" xfId="6019"/>
    <cellStyle name="标题 4 3 6 3 2 2" xfId="6024"/>
    <cellStyle name="标题 4 3 6 3 2 2 2" xfId="2233"/>
    <cellStyle name="标题 4 3 6 3 2 3" xfId="6054"/>
    <cellStyle name="标题 4 3 6 3 2 4" xfId="6074"/>
    <cellStyle name="标题 4 3 6 3 2 5" xfId="6076"/>
    <cellStyle name="标题 4 3 6 3 3" xfId="6081"/>
    <cellStyle name="标题 4 3 6 3 3 2" xfId="6083"/>
    <cellStyle name="标题 4 3 6 3 3 3" xfId="5654"/>
    <cellStyle name="标题 4 3 6 3 4" xfId="6098"/>
    <cellStyle name="标题 4 3 6 3 4 2" xfId="6100"/>
    <cellStyle name="标题 4 3 6 3 5" xfId="6116"/>
    <cellStyle name="标题 4 3 6 3 6" xfId="6118"/>
    <cellStyle name="标题 4 3 6 3 7" xfId="6120"/>
    <cellStyle name="标题 4 3 6 4" xfId="6122"/>
    <cellStyle name="标题 4 3 6 4 10" xfId="24533"/>
    <cellStyle name="标题 4 3 6 4 2" xfId="1573"/>
    <cellStyle name="标题 4 3 6 4 2 2" xfId="132"/>
    <cellStyle name="标题 4 3 6 4 2 3" xfId="5539"/>
    <cellStyle name="标题 4 3 6 4 3" xfId="1580"/>
    <cellStyle name="标题 4 3 6 4 3 2" xfId="5811"/>
    <cellStyle name="标题 4 3 6 4 4" xfId="1587"/>
    <cellStyle name="标题 4 3 6 4 5" xfId="6181"/>
    <cellStyle name="标题 4 3 6 4 6" xfId="6194"/>
    <cellStyle name="标题 4 3 6 4 7" xfId="6197"/>
    <cellStyle name="标题 4 3 6 4 8" xfId="29779"/>
    <cellStyle name="标题 4 3 6 4 9" xfId="29780"/>
    <cellStyle name="标题 4 3 6 5" xfId="6199"/>
    <cellStyle name="标题 4 3 6 5 2" xfId="1657"/>
    <cellStyle name="标题 4 3 6 6" xfId="6249"/>
    <cellStyle name="标题 4 3 6 6 2" xfId="1685"/>
    <cellStyle name="标题 4 3 6 7" xfId="23423"/>
    <cellStyle name="标题 4 3 6 8" xfId="29781"/>
    <cellStyle name="标题 4 3 7" xfId="25936"/>
    <cellStyle name="标题 4 3 7 2" xfId="4113"/>
    <cellStyle name="标题 4 3 7 2 2" xfId="2197"/>
    <cellStyle name="标题 4 3 7 2 2 2" xfId="4120"/>
    <cellStyle name="标题 4 3 7 2 2 2 2" xfId="4223"/>
    <cellStyle name="标题 4 3 7 2 2 3" xfId="4127"/>
    <cellStyle name="标题 4 3 7 2 2 4" xfId="7000"/>
    <cellStyle name="标题 4 3 7 2 2 5" xfId="7003"/>
    <cellStyle name="标题 4 3 7 2 3" xfId="2208"/>
    <cellStyle name="标题 4 3 7 2 3 2" xfId="4134"/>
    <cellStyle name="标题 4 3 7 2 3 3" xfId="7012"/>
    <cellStyle name="标题 4 3 7 2 4" xfId="3617"/>
    <cellStyle name="标题 4 3 7 2 4 2" xfId="4096"/>
    <cellStyle name="标题 4 3 7 2 4 3" xfId="4160"/>
    <cellStyle name="标题 4 3 7 2 5" xfId="3627"/>
    <cellStyle name="标题 4 3 7 2 6" xfId="4221"/>
    <cellStyle name="标题 4 3 7 2 7" xfId="4227"/>
    <cellStyle name="标题 4 3 7 2 8" xfId="26423"/>
    <cellStyle name="标题 4 3 7 3" xfId="87"/>
    <cellStyle name="标题 4 3 7 3 2" xfId="4142"/>
    <cellStyle name="标题 4 3 7 3 2 2" xfId="7018"/>
    <cellStyle name="标题 4 3 7 3 3" xfId="7029"/>
    <cellStyle name="标题 4 3 7 3 4" xfId="4237"/>
    <cellStyle name="标题 4 3 7 3 5" xfId="4267"/>
    <cellStyle name="标题 4 3 7 4" xfId="4149"/>
    <cellStyle name="标题 4 3 7 4 2" xfId="1891"/>
    <cellStyle name="标题 4 3 7 5" xfId="4156"/>
    <cellStyle name="标题 4 3 7 5 2" xfId="1986"/>
    <cellStyle name="标题 4 3 7 6" xfId="7062"/>
    <cellStyle name="标题 4 3 7 7" xfId="29782"/>
    <cellStyle name="标题 4 3 8" xfId="29783"/>
    <cellStyle name="标题 4 3 8 2" xfId="29784"/>
    <cellStyle name="标题 4 3 9" xfId="29785"/>
    <cellStyle name="标题 4 3 9 2" xfId="29786"/>
    <cellStyle name="标题 4 4" xfId="11252"/>
    <cellStyle name="标题 4 5" xfId="10507"/>
    <cellStyle name="标题 4 6" xfId="11257"/>
    <cellStyle name="标题 5" xfId="22093"/>
    <cellStyle name="标题 5 10" xfId="29789"/>
    <cellStyle name="标题 5 10 2" xfId="25283"/>
    <cellStyle name="标题 5 10 3" xfId="25307"/>
    <cellStyle name="标题 5 11" xfId="29794"/>
    <cellStyle name="标题 5 11 2" xfId="25453"/>
    <cellStyle name="标题 5 11 2 2" xfId="25456"/>
    <cellStyle name="标题 5 11 2 2 2" xfId="25459"/>
    <cellStyle name="标题 5 11 2 2 3" xfId="25474"/>
    <cellStyle name="标题 5 11 2 3" xfId="25480"/>
    <cellStyle name="标题 5 11 2 3 2" xfId="25483"/>
    <cellStyle name="标题 5 11 2 4" xfId="20346"/>
    <cellStyle name="标题 5 11 2 5" xfId="25517"/>
    <cellStyle name="标题 5 11 2 6" xfId="25522"/>
    <cellStyle name="标题 5 11 3" xfId="25528"/>
    <cellStyle name="标题 5 11 3 2" xfId="25532"/>
    <cellStyle name="标题 5 11 3 3" xfId="25551"/>
    <cellStyle name="标题 5 11 4" xfId="18364"/>
    <cellStyle name="标题 5 11 4 2" xfId="18367"/>
    <cellStyle name="标题 5 11 5" xfId="17885"/>
    <cellStyle name="标题 5 11 5 2" xfId="18411"/>
    <cellStyle name="标题 5 11 6" xfId="18449"/>
    <cellStyle name="标题 5 11 6 2" xfId="18456"/>
    <cellStyle name="标题 5 12" xfId="29799"/>
    <cellStyle name="标题 5 17" xfId="19258"/>
    <cellStyle name="标题 5 17 2" xfId="19260"/>
    <cellStyle name="标题 5 17 3" xfId="19262"/>
    <cellStyle name="标题 5 17 4" xfId="19264"/>
    <cellStyle name="标题 5 2" xfId="22095"/>
    <cellStyle name="标题 5 2 10" xfId="5503"/>
    <cellStyle name="标题 5 2 10 2" xfId="1332"/>
    <cellStyle name="标题 5 2 13" xfId="17254"/>
    <cellStyle name="标题 5 2 13 2" xfId="17258"/>
    <cellStyle name="标题 5 2 2" xfId="27325"/>
    <cellStyle name="标题 5 2 2 2" xfId="29800"/>
    <cellStyle name="标题 5 2 2 2 2" xfId="29801"/>
    <cellStyle name="标题 5 2 2 2 2 2" xfId="10967"/>
    <cellStyle name="标题 5 2 2 2 2 2 2" xfId="23898"/>
    <cellStyle name="标题 5 2 2 2 2 2 2 2" xfId="23901"/>
    <cellStyle name="标题 5 2 2 2 2 2 3" xfId="23904"/>
    <cellStyle name="标题 5 2 2 2 2 2 6" xfId="29802"/>
    <cellStyle name="标题 5 2 2 2 2 2 6 2" xfId="29803"/>
    <cellStyle name="标题 5 2 2 2 2 2 6 3" xfId="29804"/>
    <cellStyle name="标题 5 2 2 2 2 2 6 4" xfId="29805"/>
    <cellStyle name="标题 5 2 2 2 2 3" xfId="10970"/>
    <cellStyle name="标题 5 2 2 2 2 3 2" xfId="29806"/>
    <cellStyle name="标题 5 2 2 2 2 4" xfId="5471"/>
    <cellStyle name="标题 5 2 2 2 3" xfId="14189"/>
    <cellStyle name="标题 5 2 2 2 3 2" xfId="12252"/>
    <cellStyle name="标题 5 2 2 2 3 2 2" xfId="23977"/>
    <cellStyle name="标题 5 2 2 2 3 2 3" xfId="23979"/>
    <cellStyle name="标题 5 2 2 2 3 2 3 2" xfId="23982"/>
    <cellStyle name="标题 5 2 2 2 3 2 3 3" xfId="29807"/>
    <cellStyle name="标题 5 2 2 2 3 2 3 4" xfId="26787"/>
    <cellStyle name="标题 5 2 2 2 3 3" xfId="12254"/>
    <cellStyle name="标题 5 2 2 2 4" xfId="14191"/>
    <cellStyle name="标题 5 2 2 2 4 2" xfId="13538"/>
    <cellStyle name="标题 5 2 2 2 5" xfId="14193"/>
    <cellStyle name="标题 5 2 2 3" xfId="547"/>
    <cellStyle name="标题 5 2 2 3 2" xfId="18813"/>
    <cellStyle name="标题 5 2 2 3 2 2" xfId="2056"/>
    <cellStyle name="标题 5 2 2 3 2 2 2" xfId="18206"/>
    <cellStyle name="标题 5 2 2 3 2 3" xfId="2058"/>
    <cellStyle name="标题 5 2 2 3 3" xfId="29808"/>
    <cellStyle name="标题 5 2 2 3 3 2" xfId="29809"/>
    <cellStyle name="标题 5 2 2 3 4" xfId="29810"/>
    <cellStyle name="标题 5 2 2 4" xfId="29811"/>
    <cellStyle name="标题 5 2 2 4 2" xfId="29812"/>
    <cellStyle name="标题 5 2 2 4 2 2" xfId="29813"/>
    <cellStyle name="标题 5 2 2 4 2 4" xfId="15030"/>
    <cellStyle name="标题 5 2 2 4 2 4 2" xfId="15033"/>
    <cellStyle name="标题 5 2 2 4 3" xfId="29814"/>
    <cellStyle name="标题 5 2 2 5" xfId="29816"/>
    <cellStyle name="标题 5 2 2 5 2" xfId="29818"/>
    <cellStyle name="标题 5 2 2 5 4" xfId="8701"/>
    <cellStyle name="标题 5 2 2 5 4 2" xfId="7162"/>
    <cellStyle name="标题 5 2 2 5 5" xfId="8795"/>
    <cellStyle name="标题 5 2 2 5 5 2" xfId="8800"/>
    <cellStyle name="标题 5 2 2 5 6" xfId="8866"/>
    <cellStyle name="标题 5 2 2 5 6 2" xfId="8870"/>
    <cellStyle name="标题 5 2 2 6" xfId="15265"/>
    <cellStyle name="标题 5 2 2 6 2" xfId="15267"/>
    <cellStyle name="标题 5 2 2 6 2 2" xfId="15269"/>
    <cellStyle name="标题 5 2 2 6 3" xfId="15271"/>
    <cellStyle name="标题 5 2 3" xfId="24777"/>
    <cellStyle name="标题 5 2 3 2" xfId="25964"/>
    <cellStyle name="标题 5 2 3 2 2" xfId="29819"/>
    <cellStyle name="标题 5 2 3 2 2 2" xfId="2587"/>
    <cellStyle name="标题 5 2 3 2 2 2 2" xfId="24950"/>
    <cellStyle name="标题 5 2 3 2 2 2 2 2" xfId="24955"/>
    <cellStyle name="标题 5 2 3 2 2 2 2 3" xfId="26132"/>
    <cellStyle name="标题 5 2 3 2 2 2 2 4" xfId="26135"/>
    <cellStyle name="标题 5 2 3 2 2 2 3" xfId="24198"/>
    <cellStyle name="标题 5 2 3 2 2 3" xfId="2591"/>
    <cellStyle name="标题 5 2 3 2 3" xfId="29820"/>
    <cellStyle name="标题 5 2 3 2 3 2" xfId="27633"/>
    <cellStyle name="标题 5 2 3 2 3 2 2" xfId="26500"/>
    <cellStyle name="标题 5 2 3 2 3 3" xfId="19284"/>
    <cellStyle name="标题 5 2 3 2 4" xfId="29821"/>
    <cellStyle name="标题 5 2 3 3" xfId="7445"/>
    <cellStyle name="标题 5 2 3 3 2" xfId="29822"/>
    <cellStyle name="标题 5 2 3 3 2 2" xfId="29823"/>
    <cellStyle name="标题 5 2 3 3 2 2 2" xfId="18432"/>
    <cellStyle name="标题 5 2 3 3 2 3" xfId="29824"/>
    <cellStyle name="标题 5 2 3 3 3" xfId="29825"/>
    <cellStyle name="标题 5 2 3 4" xfId="29827"/>
    <cellStyle name="标题 5 2 3 4 2" xfId="29828"/>
    <cellStyle name="标题 5 2 3 4 2 2" xfId="439"/>
    <cellStyle name="标题 5 2 3 4 3" xfId="29829"/>
    <cellStyle name="标题 5 2 3 4 7" xfId="13589"/>
    <cellStyle name="标题 5 2 3 4 7 2" xfId="13591"/>
    <cellStyle name="标题 5 2 3 5" xfId="29832"/>
    <cellStyle name="标题 5 2 4" xfId="24781"/>
    <cellStyle name="标题 5 2 4 2" xfId="13404"/>
    <cellStyle name="标题 5 2 4 2 2" xfId="4911"/>
    <cellStyle name="标题 5 2 4 2 2 2" xfId="29833"/>
    <cellStyle name="标题 5 2 4 2 2 2 2" xfId="7462"/>
    <cellStyle name="标题 5 2 4 2 2 2 2 2" xfId="7468"/>
    <cellStyle name="标题 5 2 4 2 2 2 2 3" xfId="22375"/>
    <cellStyle name="标题 5 2 4 2 2 3" xfId="21152"/>
    <cellStyle name="标题 5 2 4 2 3" xfId="4914"/>
    <cellStyle name="标题 5 2 4 3" xfId="13407"/>
    <cellStyle name="标题 5 2 4 3 2" xfId="13409"/>
    <cellStyle name="标题 5 2 4 3 2 2" xfId="4782"/>
    <cellStyle name="标题 5 2 4 3 3" xfId="29834"/>
    <cellStyle name="标题 5 2 4 4" xfId="29835"/>
    <cellStyle name="标题 5 2 5" xfId="24728"/>
    <cellStyle name="标题 5 2 5 2" xfId="25940"/>
    <cellStyle name="标题 5 2 5 2 2" xfId="29836"/>
    <cellStyle name="标题 5 2 5 2 2 2" xfId="7194"/>
    <cellStyle name="标题 5 2 5 2 3" xfId="6468"/>
    <cellStyle name="标题 5 2 5 3" xfId="29837"/>
    <cellStyle name="标题 5 2 6" xfId="25942"/>
    <cellStyle name="标题 5 2 6 2" xfId="25945"/>
    <cellStyle name="标题 5 2 7" xfId="25476"/>
    <cellStyle name="标题 5 2 7 2" xfId="25949"/>
    <cellStyle name="标题 5 2 7 2 2" xfId="26382"/>
    <cellStyle name="标题 5 2 7 3" xfId="29838"/>
    <cellStyle name="标题 5 2 8" xfId="25951"/>
    <cellStyle name="标题 5 3" xfId="6322"/>
    <cellStyle name="标题 5 3 2" xfId="289"/>
    <cellStyle name="标题 5 3 2 2" xfId="7495"/>
    <cellStyle name="标题 5 3 2 2 2" xfId="8658"/>
    <cellStyle name="标题 5 3 2 2 2 2" xfId="21084"/>
    <cellStyle name="标题 5 3 2 2 2 2 2" xfId="21087"/>
    <cellStyle name="标题 5 3 2 2 2 2 2 2" xfId="11018"/>
    <cellStyle name="标题 5 3 2 2 2 2 2 3" xfId="11022"/>
    <cellStyle name="标题 5 3 2 2 2 2 2 4" xfId="21091"/>
    <cellStyle name="标题 5 3 2 2 2 2 3" xfId="21094"/>
    <cellStyle name="标题 5 3 2 2 2 2 3 2" xfId="27883"/>
    <cellStyle name="标题 5 3 2 2 2 2 4" xfId="21096"/>
    <cellStyle name="标题 5 3 2 2 2 2 5" xfId="21098"/>
    <cellStyle name="标题 5 3 2 2 2 2 6" xfId="29839"/>
    <cellStyle name="标题 5 3 2 2 2 2 7" xfId="1061"/>
    <cellStyle name="标题 5 3 2 2 2 2 8" xfId="1069"/>
    <cellStyle name="标题 5 3 2 2 2 2 9" xfId="1077"/>
    <cellStyle name="标题 5 3 2 2 2 3" xfId="21100"/>
    <cellStyle name="标题 5 3 2 2 2 3 2" xfId="5972"/>
    <cellStyle name="标题 5 3 2 2 2 4" xfId="4189"/>
    <cellStyle name="标题 5 3 2 2 2 5" xfId="4197"/>
    <cellStyle name="标题 5 3 2 2 2 6" xfId="7515"/>
    <cellStyle name="标题 5 3 2 2 3" xfId="21102"/>
    <cellStyle name="标题 5 3 2 2 3 2" xfId="21105"/>
    <cellStyle name="标题 5 3 2 2 3 2 2" xfId="21107"/>
    <cellStyle name="标题 5 3 2 2 3 3" xfId="21109"/>
    <cellStyle name="标题 5 3 2 2 3 4" xfId="21112"/>
    <cellStyle name="标题 5 3 2 2 3 5" xfId="21115"/>
    <cellStyle name="标题 5 3 2 2 4" xfId="21120"/>
    <cellStyle name="标题 5 3 2 2 4 2" xfId="21123"/>
    <cellStyle name="标题 5 3 2 2 4 2 2" xfId="21125"/>
    <cellStyle name="标题 5 3 2 2 4 3" xfId="21133"/>
    <cellStyle name="标题 5 3 2 2 4 4" xfId="21135"/>
    <cellStyle name="标题 5 3 2 2 4 5" xfId="21137"/>
    <cellStyle name="标题 5 3 2 2 5" xfId="13090"/>
    <cellStyle name="标题 5 3 2 2 6" xfId="13095"/>
    <cellStyle name="标题 5 3 2 3" xfId="8661"/>
    <cellStyle name="标题 5 3 2 3 2" xfId="8664"/>
    <cellStyle name="标题 5 3 2 3 2 2" xfId="4423"/>
    <cellStyle name="标题 5 3 2 3 2 2 2" xfId="21524"/>
    <cellStyle name="标题 5 3 2 3 2 3" xfId="4428"/>
    <cellStyle name="标题 5 3 2 3 2 4" xfId="21527"/>
    <cellStyle name="标题 5 3 2 3 2 5" xfId="29840"/>
    <cellStyle name="标题 5 3 2 3 2 5 2" xfId="29841"/>
    <cellStyle name="标题 5 3 2 3 2 5 3" xfId="29842"/>
    <cellStyle name="标题 5 3 2 3 2 5 4" xfId="29843"/>
    <cellStyle name="标题 5 3 2 3 2 6" xfId="29844"/>
    <cellStyle name="标题 5 3 2 3 3" xfId="21529"/>
    <cellStyle name="标题 5 3 2 3 3 2" xfId="21531"/>
    <cellStyle name="标题 5 3 2 3 3 2 2" xfId="21533"/>
    <cellStyle name="标题 5 3 2 3 3 3" xfId="21539"/>
    <cellStyle name="标题 5 3 2 3 3 4" xfId="21541"/>
    <cellStyle name="标题 5 3 2 3 3 5" xfId="21543"/>
    <cellStyle name="标题 5 3 2 3 4" xfId="21545"/>
    <cellStyle name="标题 5 3 2 3 5" xfId="29845"/>
    <cellStyle name="标题 5 3 2 4" xfId="29846"/>
    <cellStyle name="标题 5 3 2 4 2" xfId="29847"/>
    <cellStyle name="标题 5 3 2 5" xfId="29849"/>
    <cellStyle name="标题 5 3 3" xfId="227"/>
    <cellStyle name="标题 5 3 3 2" xfId="25966"/>
    <cellStyle name="标题 5 3 3 2 2" xfId="22625"/>
    <cellStyle name="标题 5 3 3 2 2 2" xfId="22628"/>
    <cellStyle name="标题 5 3 3 2 2 2 2" xfId="22631"/>
    <cellStyle name="标题 5 3 3 2 2 2 2 2" xfId="19649"/>
    <cellStyle name="标题 5 3 3 2 2 2 3" xfId="22647"/>
    <cellStyle name="标题 5 3 3 2 2 2 4" xfId="22667"/>
    <cellStyle name="标题 5 3 3 2 2 2 5" xfId="22673"/>
    <cellStyle name="标题 5 3 3 2 2 3" xfId="22679"/>
    <cellStyle name="标题 5 3 3 2 2 3 2" xfId="22682"/>
    <cellStyle name="标题 5 3 3 2 2 3 3" xfId="22698"/>
    <cellStyle name="标题 5 3 3 2 2 4" xfId="22710"/>
    <cellStyle name="标题 5 3 3 2 2 4 2" xfId="22715"/>
    <cellStyle name="标题 5 3 3 2 2 4 3" xfId="22723"/>
    <cellStyle name="标题 5 3 3 2 2 5" xfId="22726"/>
    <cellStyle name="标题 5 3 3 2 2 6" xfId="22728"/>
    <cellStyle name="标题 5 3 3 2 2 7" xfId="22730"/>
    <cellStyle name="标题 5 3 3 2 2 8" xfId="17424"/>
    <cellStyle name="标题 5 3 3 2 3" xfId="22733"/>
    <cellStyle name="标题 5 3 3 2 3 2" xfId="22737"/>
    <cellStyle name="标题 5 3 3 2 3 2 2" xfId="22740"/>
    <cellStyle name="标题 5 3 3 2 3 3" xfId="20121"/>
    <cellStyle name="标题 5 3 3 2 3 4" xfId="20129"/>
    <cellStyle name="标题 5 3 3 2 3 5" xfId="20134"/>
    <cellStyle name="标题 5 3 3 2 4" xfId="22767"/>
    <cellStyle name="标题 5 3 3 2 4 2" xfId="22771"/>
    <cellStyle name="标题 5 3 3 2 5" xfId="13113"/>
    <cellStyle name="标题 5 3 3 2 6" xfId="29850"/>
    <cellStyle name="标题 5 3 3 3" xfId="22442"/>
    <cellStyle name="标题 5 3 3 3 2" xfId="22446"/>
    <cellStyle name="标题 5 3 3 3 2 2" xfId="22449"/>
    <cellStyle name="标题 5 3 3 3 2 2 2" xfId="22452"/>
    <cellStyle name="标题 5 3 3 3 2 3" xfId="22455"/>
    <cellStyle name="标题 5 3 3 3 2 4" xfId="22458"/>
    <cellStyle name="标题 5 3 3 3 2 5" xfId="22461"/>
    <cellStyle name="标题 5 3 3 3 3" xfId="22469"/>
    <cellStyle name="标题 5 3 3 3 3 2" xfId="22472"/>
    <cellStyle name="标题 5 3 3 3 3 3" xfId="23521"/>
    <cellStyle name="标题 5 3 3 3 4" xfId="22475"/>
    <cellStyle name="标题 5 3 3 3 4 2" xfId="23526"/>
    <cellStyle name="标题 5 3 3 3 4 3" xfId="23535"/>
    <cellStyle name="标题 5 3 3 3 5" xfId="13116"/>
    <cellStyle name="标题 5 3 3 4" xfId="22477"/>
    <cellStyle name="标题 5 3 4" xfId="25968"/>
    <cellStyle name="标题 5 3 4 2" xfId="25970"/>
    <cellStyle name="标题 5 3 4 2 2" xfId="29851"/>
    <cellStyle name="标题 5 3 4 3" xfId="29853"/>
    <cellStyle name="标题 5 3 5" xfId="16544"/>
    <cellStyle name="标题 5 3 6" xfId="25973"/>
    <cellStyle name="标题 5 3 6 2" xfId="23492"/>
    <cellStyle name="标题 5 3 7" xfId="16867"/>
    <cellStyle name="标题 5 4" xfId="6327"/>
    <cellStyle name="标题 5 4 2" xfId="6330"/>
    <cellStyle name="标题 5 4 2 2" xfId="29854"/>
    <cellStyle name="标题 5 4 2 2 2" xfId="29855"/>
    <cellStyle name="标题 5 4 2 2 2 2" xfId="29856"/>
    <cellStyle name="标题 5 4 2 2 2 2 2" xfId="29857"/>
    <cellStyle name="标题 5 4 2 2 2 2 2 2" xfId="29858"/>
    <cellStyle name="标题 5 4 2 2 2 2 3" xfId="29859"/>
    <cellStyle name="标题 5 4 2 2 2 2 4" xfId="29860"/>
    <cellStyle name="标题 5 4 2 2 2 2 5" xfId="29861"/>
    <cellStyle name="标题 5 4 2 2 2 2 6" xfId="29862"/>
    <cellStyle name="标题 5 4 2 2 2 3" xfId="29863"/>
    <cellStyle name="标题 5 4 2 2 3" xfId="29864"/>
    <cellStyle name="标题 5 4 2 2 3 2" xfId="11119"/>
    <cellStyle name="标题 5 4 2 2 3 3" xfId="11122"/>
    <cellStyle name="标题 5 4 2 2 3 3 2" xfId="11125"/>
    <cellStyle name="标题 5 4 2 2 4" xfId="29865"/>
    <cellStyle name="标题 5 4 2 3" xfId="29866"/>
    <cellStyle name="标题 5 4 2 3 2" xfId="29867"/>
    <cellStyle name="标题 5 4 2 3 2 2" xfId="29383"/>
    <cellStyle name="标题 5 4 2 3 2 5" xfId="29868"/>
    <cellStyle name="标题 5 4 2 3 2 5 2" xfId="29869"/>
    <cellStyle name="标题 5 4 2 3 2 5 3" xfId="29870"/>
    <cellStyle name="标题 5 4 2 3 2 5 4" xfId="29871"/>
    <cellStyle name="标题 5 4 2 3 2 6" xfId="21253"/>
    <cellStyle name="标题 5 4 2 3 2 6 2" xfId="29872"/>
    <cellStyle name="标题 5 4 2 3 3" xfId="6806"/>
    <cellStyle name="标题 5 4 2 3 3 2" xfId="6808"/>
    <cellStyle name="标题 5 4 2 3 3 2 2" xfId="15166"/>
    <cellStyle name="标题 5 4 2 3 3 3" xfId="4510"/>
    <cellStyle name="标题 5 4 2 3 4" xfId="6812"/>
    <cellStyle name="标题 5 4 2 4" xfId="29873"/>
    <cellStyle name="标题 5 4 2 4 2" xfId="29874"/>
    <cellStyle name="标题 5 4 3" xfId="29875"/>
    <cellStyle name="标题 5 4 3 2" xfId="29876"/>
    <cellStyle name="标题 5 4 3 2 2" xfId="29877"/>
    <cellStyle name="标题 5 4 3 2 2 2" xfId="29878"/>
    <cellStyle name="标题 5 4 3 2 3" xfId="29879"/>
    <cellStyle name="标题 5 4 3 3" xfId="22492"/>
    <cellStyle name="标题 5 4 3 3 2" xfId="29880"/>
    <cellStyle name="标题 5 4 3 4" xfId="22494"/>
    <cellStyle name="标题 5 4 4" xfId="19429"/>
    <cellStyle name="标题 5 4 4 2" xfId="21166"/>
    <cellStyle name="标题 5 4 4 2 2" xfId="29881"/>
    <cellStyle name="标题 5 4 4 3" xfId="22498"/>
    <cellStyle name="标题 5 4 5" xfId="21168"/>
    <cellStyle name="标题 5 4 5 2" xfId="29882"/>
    <cellStyle name="标题 5 4 6" xfId="21170"/>
    <cellStyle name="标题 5 4 6 2" xfId="21173"/>
    <cellStyle name="标题 5 5" xfId="6333"/>
    <cellStyle name="标题 5 5 2" xfId="29883"/>
    <cellStyle name="标题 5 5 2 2" xfId="29884"/>
    <cellStyle name="标题 5 5 2 2 2" xfId="10305"/>
    <cellStyle name="标题 5 5 2 2 2 2" xfId="10309"/>
    <cellStyle name="标题 5 5 2 2 2 2 2" xfId="29885"/>
    <cellStyle name="标题 5 5 2 2 2 3" xfId="10313"/>
    <cellStyle name="标题 5 5 2 2 3" xfId="10315"/>
    <cellStyle name="标题 5 5 2 2 3 2" xfId="10318"/>
    <cellStyle name="标题 5 5 2 2 4" xfId="10321"/>
    <cellStyle name="标题 5 5 2 3" xfId="29886"/>
    <cellStyle name="标题 5 5 2 3 2" xfId="29887"/>
    <cellStyle name="标题 5 5 2 3 2 2" xfId="29888"/>
    <cellStyle name="标题 5 5 2 3 3" xfId="6585"/>
    <cellStyle name="标题 5 5 2 4" xfId="29889"/>
    <cellStyle name="标题 5 5 2 4 2" xfId="29890"/>
    <cellStyle name="标题 5 5 2 5" xfId="29891"/>
    <cellStyle name="标题 5 5 3" xfId="29892"/>
    <cellStyle name="标题 5 5 3 2" xfId="29893"/>
    <cellStyle name="标题 5 5 3 2 2" xfId="29894"/>
    <cellStyle name="标题 5 5 3 2 2 2" xfId="29895"/>
    <cellStyle name="标题 5 5 3 2 2 2 2" xfId="29896"/>
    <cellStyle name="标题 5 5 3 2 2 3" xfId="29897"/>
    <cellStyle name="标题 5 5 3 2 2 4" xfId="29898"/>
    <cellStyle name="标题 5 5 3 2 2 5" xfId="29899"/>
    <cellStyle name="标题 5 5 3 2 2 6" xfId="29900"/>
    <cellStyle name="标题 5 5 3 2 3" xfId="29901"/>
    <cellStyle name="标题 5 5 3 3" xfId="29902"/>
    <cellStyle name="标题 5 5 3 3 2" xfId="29903"/>
    <cellStyle name="标题 5 5 3 4" xfId="29904"/>
    <cellStyle name="标题 5 5 4" xfId="19432"/>
    <cellStyle name="标题 5 5 4 2" xfId="29905"/>
    <cellStyle name="标题 5 5 4 2 2" xfId="10352"/>
    <cellStyle name="标题 5 5 4 2 5" xfId="20716"/>
    <cellStyle name="标题 5 5 4 2 5 2" xfId="17576"/>
    <cellStyle name="标题 5 5 4 2 5 3" xfId="22986"/>
    <cellStyle name="标题 5 5 4 2 5 4" xfId="22990"/>
    <cellStyle name="标题 5 5 4 3" xfId="29906"/>
    <cellStyle name="标题 5 5 5" xfId="16554"/>
    <cellStyle name="标题 5 5 5 2" xfId="29907"/>
    <cellStyle name="标题 5 5 6" xfId="29908"/>
    <cellStyle name="标题 5 6" xfId="29909"/>
    <cellStyle name="标题 5 6 2" xfId="29910"/>
    <cellStyle name="标题 5 6 2 2" xfId="29911"/>
    <cellStyle name="标题 5 6 2 2 2" xfId="10490"/>
    <cellStyle name="标题 5 6 2 2 2 2" xfId="10492"/>
    <cellStyle name="标题 5 6 2 2 2 2 2" xfId="29912"/>
    <cellStyle name="标题 5 6 2 2 2 3" xfId="29913"/>
    <cellStyle name="标题 5 6 2 2 3" xfId="10494"/>
    <cellStyle name="标题 5 6 2 3" xfId="29914"/>
    <cellStyle name="标题 5 6 2 3 2" xfId="6307"/>
    <cellStyle name="标题 5 6 2 3 2 2" xfId="29915"/>
    <cellStyle name="标题 5 6 2 3 3" xfId="6639"/>
    <cellStyle name="标题 5 6 2 4" xfId="29916"/>
    <cellStyle name="标题 5 6 3" xfId="29917"/>
    <cellStyle name="标题 5 6 3 2" xfId="29918"/>
    <cellStyle name="标题 5 6 3 2 2" xfId="11256"/>
    <cellStyle name="标题 5 6 3 2 2 2" xfId="11259"/>
    <cellStyle name="标题 5 6 3 2 3" xfId="29919"/>
    <cellStyle name="标题 5 6 3 3" xfId="29920"/>
    <cellStyle name="标题 5 6 4" xfId="19837"/>
    <cellStyle name="标题 5 6 4 2" xfId="11008"/>
    <cellStyle name="标题 5 6 4 2 2" xfId="10521"/>
    <cellStyle name="标题 5 6 4 2 3" xfId="10525"/>
    <cellStyle name="标题 5 6 4 2 4" xfId="10531"/>
    <cellStyle name="标题 5 6 4 3" xfId="11012"/>
    <cellStyle name="标题 5 6 5" xfId="19839"/>
    <cellStyle name="标题 5 7" xfId="29921"/>
    <cellStyle name="标题 5 7 2" xfId="29922"/>
    <cellStyle name="标题 5 7 2 2" xfId="29923"/>
    <cellStyle name="标题 5 7 2 2 2" xfId="10695"/>
    <cellStyle name="标题 5 7 2 2 2 2" xfId="10697"/>
    <cellStyle name="标题 5 7 2 2 2 2 2" xfId="29924"/>
    <cellStyle name="标题 5 7 2 2 2 3" xfId="29925"/>
    <cellStyle name="标题 5 7 2 2 3" xfId="10699"/>
    <cellStyle name="标题 5 7 2 3" xfId="29926"/>
    <cellStyle name="标题 5 7 2 3 2" xfId="29927"/>
    <cellStyle name="标题 5 7 2 3 2 2" xfId="29928"/>
    <cellStyle name="标题 5 7 2 3 2 2 2" xfId="29929"/>
    <cellStyle name="标题 5 7 2 3 2 3" xfId="29930"/>
    <cellStyle name="标题 5 7 2 3 2 4" xfId="29931"/>
    <cellStyle name="标题 5 7 2 3 2 5" xfId="29932"/>
    <cellStyle name="标题 5 7 2 3 3" xfId="29933"/>
    <cellStyle name="标题 5 7 2 4" xfId="29934"/>
    <cellStyle name="标题 5 7 2 4 2" xfId="29935"/>
    <cellStyle name="标题 5 7 2 4 3" xfId="29936"/>
    <cellStyle name="标题 5 7 2 4 4" xfId="29937"/>
    <cellStyle name="标题 5 7 2 4 5" xfId="29938"/>
    <cellStyle name="标题 5 7 3" xfId="29939"/>
    <cellStyle name="标题 5 7 3 2" xfId="252"/>
    <cellStyle name="标题 5 7 3 2 2" xfId="866"/>
    <cellStyle name="标题 5 7 3 2 2 2" xfId="876"/>
    <cellStyle name="标题 5 7 3 2 2 2 2" xfId="890"/>
    <cellStyle name="标题 5 7 3 2 2 3" xfId="910"/>
    <cellStyle name="标题 5 7 3 2 2 4" xfId="918"/>
    <cellStyle name="标题 5 7 3 2 2 4 2" xfId="84"/>
    <cellStyle name="标题 5 7 3 2 3" xfId="532"/>
    <cellStyle name="标题 5 7 3 2 3 2" xfId="29940"/>
    <cellStyle name="标题 5 7 3 2 4" xfId="387"/>
    <cellStyle name="标题 5 7 3 2 4 2" xfId="29941"/>
    <cellStyle name="标题 5 7 3 2 4 3" xfId="29942"/>
    <cellStyle name="标题 5 7 3 2 4 4" xfId="29943"/>
    <cellStyle name="标题 5 7 3 2 4 5" xfId="21609"/>
    <cellStyle name="标题 5 7 3 2 5" xfId="924"/>
    <cellStyle name="标题 5 7 3 2 6" xfId="5374"/>
    <cellStyle name="标题 5 7 3 2 6 2" xfId="5382"/>
    <cellStyle name="标题 5 7 3 2 6 3" xfId="3322"/>
    <cellStyle name="标题 5 7 3 2 6 4" xfId="7786"/>
    <cellStyle name="标题 5 7 3 2 7" xfId="5385"/>
    <cellStyle name="标题 5 7 3 3" xfId="273"/>
    <cellStyle name="标题 5 7 4" xfId="19846"/>
    <cellStyle name="标题 5 7 4 2" xfId="1137"/>
    <cellStyle name="标题 5 7 4 2 2" xfId="1139"/>
    <cellStyle name="标题 5 7 4 2 3" xfId="1163"/>
    <cellStyle name="标题 5 7 4 2 4" xfId="1167"/>
    <cellStyle name="标题 5 7 4 3" xfId="1180"/>
    <cellStyle name="标题 5 7 5" xfId="19851"/>
    <cellStyle name="标题 5 8" xfId="29944"/>
    <cellStyle name="标题 5 8 2" xfId="29945"/>
    <cellStyle name="标题 5 8 2 2" xfId="29946"/>
    <cellStyle name="标题 5 8 2 2 2" xfId="10786"/>
    <cellStyle name="标题 5 8 2 2 2 2" xfId="29947"/>
    <cellStyle name="标题 5 8 2 2 3" xfId="10788"/>
    <cellStyle name="标题 5 8 2 3" xfId="29948"/>
    <cellStyle name="标题 5 8 3" xfId="29949"/>
    <cellStyle name="标题 5 8 3 2" xfId="1529"/>
    <cellStyle name="标题 5 8 3 2 2" xfId="1557"/>
    <cellStyle name="标题 5 8 3 2 3" xfId="1567"/>
    <cellStyle name="标题 5 8 3 2 4" xfId="745"/>
    <cellStyle name="标题 5 8 3 3" xfId="1577"/>
    <cellStyle name="标题 5 8 4" xfId="19861"/>
    <cellStyle name="标题 5 9" xfId="9204"/>
    <cellStyle name="标题 5 9 2" xfId="29950"/>
    <cellStyle name="标题 5 9 2 2" xfId="29951"/>
    <cellStyle name="标题 5 9 2 2 2" xfId="29952"/>
    <cellStyle name="标题 5 9 2 3" xfId="29953"/>
    <cellStyle name="标题 5 9 3" xfId="29954"/>
    <cellStyle name="标题 6" xfId="22098"/>
    <cellStyle name="标题 6 2" xfId="22100"/>
    <cellStyle name="标题 6 2 2" xfId="29955"/>
    <cellStyle name="标题 6 2 2 2" xfId="11417"/>
    <cellStyle name="标题 6 2 2 2 2" xfId="998"/>
    <cellStyle name="标题 6 2 2 2 2 2" xfId="29956"/>
    <cellStyle name="标题 6 2 2 2 2 2 2" xfId="29957"/>
    <cellStyle name="标题 6 2 2 2 2 3" xfId="29959"/>
    <cellStyle name="标题 6 2 2 2 3" xfId="5420"/>
    <cellStyle name="标题 6 2 2 2 3 2" xfId="29960"/>
    <cellStyle name="标题 6 2 2 2 4" xfId="9676"/>
    <cellStyle name="标题 6 2 2 2 4 2" xfId="9678"/>
    <cellStyle name="标题 6 2 2 2 4 2 2" xfId="9680"/>
    <cellStyle name="标题 6 2 2 2 4 3" xfId="9687"/>
    <cellStyle name="标题 6 2 2 2 5" xfId="9695"/>
    <cellStyle name="标题 6 2 2 2 7" xfId="9698"/>
    <cellStyle name="标题 6 2 2 2 7 2" xfId="29961"/>
    <cellStyle name="标题 6 2 2 2 7 3" xfId="29962"/>
    <cellStyle name="标题 6 2 2 2 7 4" xfId="29963"/>
    <cellStyle name="标题 6 2 2 3" xfId="29964"/>
    <cellStyle name="标题 6 2 2 3 2" xfId="5431"/>
    <cellStyle name="标题 6 2 2 3 2 2" xfId="5434"/>
    <cellStyle name="标题 6 2 2 3 3" xfId="5438"/>
    <cellStyle name="标题 6 2 2 4" xfId="29965"/>
    <cellStyle name="标题 6 2 2 4 2" xfId="29966"/>
    <cellStyle name="标题 6 2 2 5" xfId="15836"/>
    <cellStyle name="标题 6 2 2 5 2" xfId="15838"/>
    <cellStyle name="标题 6 2 2 5 2 2" xfId="29967"/>
    <cellStyle name="标题 6 2 2 5 3" xfId="15840"/>
    <cellStyle name="标题 6 2 3" xfId="24849"/>
    <cellStyle name="标题 6 2 3 2" xfId="26016"/>
    <cellStyle name="标题 6 2 3 2 2" xfId="5468"/>
    <cellStyle name="标题 6 2 3 2 2 2" xfId="5476"/>
    <cellStyle name="标题 6 2 3 2 3" xfId="5480"/>
    <cellStyle name="标题 6 2 3 3" xfId="26019"/>
    <cellStyle name="标题 6 2 3 3 2" xfId="26022"/>
    <cellStyle name="标题 6 2 3 4" xfId="26024"/>
    <cellStyle name="标题 6 2 3 4 2" xfId="26027"/>
    <cellStyle name="标题 6 2 3 5" xfId="29968"/>
    <cellStyle name="标题 6 2 3 6" xfId="15461"/>
    <cellStyle name="标题 6 2 3 6 2" xfId="29969"/>
    <cellStyle name="标题 6 2 4" xfId="26031"/>
    <cellStyle name="标题 6 2 4 2" xfId="26035"/>
    <cellStyle name="标题 6 2 4 2 2" xfId="29971"/>
    <cellStyle name="标题 6 2 4 3" xfId="26039"/>
    <cellStyle name="标题 6 2 5" xfId="26041"/>
    <cellStyle name="标题 6 2 5 2" xfId="26043"/>
    <cellStyle name="标题 6 2 6" xfId="26045"/>
    <cellStyle name="标题 6 2 6 2" xfId="29973"/>
    <cellStyle name="标题 6 2 7" xfId="26047"/>
    <cellStyle name="标题 6 3" xfId="6336"/>
    <cellStyle name="标题 6 3 2" xfId="29975"/>
    <cellStyle name="标题 6 3 2 2" xfId="29977"/>
    <cellStyle name="标题 6 3 2 2 2" xfId="5712"/>
    <cellStyle name="标题 6 3 2 2 2 2" xfId="29978"/>
    <cellStyle name="标题 6 3 2 2 2 2 2" xfId="21082"/>
    <cellStyle name="标题 6 3 2 2 2 3" xfId="29979"/>
    <cellStyle name="标题 6 3 2 2 3" xfId="5719"/>
    <cellStyle name="标题 6 3 2 2 3 2" xfId="29980"/>
    <cellStyle name="标题 6 3 2 2 4" xfId="9855"/>
    <cellStyle name="标题 6 3 2 2 4 2" xfId="9857"/>
    <cellStyle name="标题 6 3 2 2 4 2 2" xfId="16621"/>
    <cellStyle name="标题 6 3 2 2 4 3" xfId="9860"/>
    <cellStyle name="标题 6 3 2 2 5" xfId="9863"/>
    <cellStyle name="标题 6 3 2 3" xfId="29981"/>
    <cellStyle name="标题 6 3 2 3 2" xfId="5728"/>
    <cellStyle name="标题 6 3 2 3 2 2" xfId="5739"/>
    <cellStyle name="标题 6 3 2 3 3" xfId="5743"/>
    <cellStyle name="标题 6 3 2 4" xfId="29982"/>
    <cellStyle name="标题 6 3 2 4 2" xfId="29983"/>
    <cellStyle name="标题 6 3 2 5" xfId="15855"/>
    <cellStyle name="标题 6 3 3" xfId="24854"/>
    <cellStyle name="标题 6 3 3 2" xfId="29984"/>
    <cellStyle name="标题 6 3 3 2 2" xfId="5771"/>
    <cellStyle name="标题 6 3 3 2 2 2" xfId="4191"/>
    <cellStyle name="标题 6 3 3 2 3" xfId="5774"/>
    <cellStyle name="标题 6 3 3 3" xfId="22516"/>
    <cellStyle name="标题 6 3 3 3 2" xfId="29985"/>
    <cellStyle name="标题 6 3 3 4" xfId="22518"/>
    <cellStyle name="标题 6 3 4" xfId="29988"/>
    <cellStyle name="标题 6 3 4 2" xfId="29989"/>
    <cellStyle name="标题 6 3 4 2 2" xfId="29958"/>
    <cellStyle name="标题 6 3 4 3" xfId="22521"/>
    <cellStyle name="标题 6 3 5" xfId="29992"/>
    <cellStyle name="标题 6 3 5 2" xfId="25356"/>
    <cellStyle name="标题 6 3 6" xfId="29994"/>
    <cellStyle name="标题 6 3 6 2" xfId="29996"/>
    <cellStyle name="标题 6 3 7" xfId="29998"/>
    <cellStyle name="标题 6 4" xfId="29999"/>
    <cellStyle name="标题 6 4 2" xfId="30000"/>
    <cellStyle name="标题 6 4 2 2" xfId="30001"/>
    <cellStyle name="标题 6 4 2 2 2" xfId="5937"/>
    <cellStyle name="标题 6 4 2 2 2 2" xfId="1795"/>
    <cellStyle name="标题 6 4 2 2 2 2 2" xfId="1818"/>
    <cellStyle name="标题 6 4 2 2 2 2 2 2" xfId="1820"/>
    <cellStyle name="标题 6 4 2 2 2 2 2 3" xfId="1822"/>
    <cellStyle name="标题 6 4 2 2 2 2 2 4" xfId="1827"/>
    <cellStyle name="标题 6 4 2 2 2 2 3" xfId="1838"/>
    <cellStyle name="标题 6 4 2 2 2 2 4" xfId="1847"/>
    <cellStyle name="标题 6 4 2 2 2 2 5" xfId="1853"/>
    <cellStyle name="标题 6 4 2 2 2 3" xfId="1858"/>
    <cellStyle name="标题 6 4 2 2 2 3 2" xfId="1867"/>
    <cellStyle name="标题 6 4 2 2 2 3 3" xfId="1875"/>
    <cellStyle name="标题 6 4 2 2 2 3 4" xfId="1883"/>
    <cellStyle name="标题 6 4 2 2 2 4" xfId="1895"/>
    <cellStyle name="标题 6 4 2 2 3" xfId="5575"/>
    <cellStyle name="标题 6 4 2 2 3 2" xfId="1947"/>
    <cellStyle name="标题 6 4 2 2 3 2 2" xfId="1951"/>
    <cellStyle name="标题 6 4 2 2 3 2 2 2" xfId="1954"/>
    <cellStyle name="标题 6 4 2 2 3 2 3" xfId="1971"/>
    <cellStyle name="标题 6 4 2 2 3 3" xfId="1981"/>
    <cellStyle name="标题 6 4 2 2 3 3 2" xfId="11858"/>
    <cellStyle name="标题 6 4 2 2 3 4" xfId="1988"/>
    <cellStyle name="标题 6 4 2 2 4" xfId="10028"/>
    <cellStyle name="标题 6 4 2 2 4 2" xfId="2014"/>
    <cellStyle name="标题 6 4 2 2 4 2 2" xfId="30002"/>
    <cellStyle name="标题 6 4 2 2 4 3" xfId="2020"/>
    <cellStyle name="标题 6 4 2 2 5" xfId="5893"/>
    <cellStyle name="标题 6 4 2 3" xfId="20760"/>
    <cellStyle name="标题 6 4 2 3 2" xfId="5954"/>
    <cellStyle name="标题 6 4 2 3 2 2" xfId="2253"/>
    <cellStyle name="标题 6 4 2 3 2 2 2" xfId="2265"/>
    <cellStyle name="标题 6 4 2 3 2 2 2 2" xfId="2278"/>
    <cellStyle name="标题 6 4 2 3 2 2 3" xfId="2325"/>
    <cellStyle name="标题 6 4 2 3 2 2 4" xfId="2345"/>
    <cellStyle name="标题 6 4 2 3 2 2 5" xfId="2360"/>
    <cellStyle name="标题 6 4 2 3 2 3" xfId="2363"/>
    <cellStyle name="标题 6 4 2 3 2 3 2" xfId="347"/>
    <cellStyle name="标题 6 4 2 3 2 4" xfId="2367"/>
    <cellStyle name="标题 6 4 2 3 3" xfId="5583"/>
    <cellStyle name="标题 6 4 2 3 4" xfId="6882"/>
    <cellStyle name="标题 6 4 2 3 5" xfId="5896"/>
    <cellStyle name="标题 6 4 2 4" xfId="20762"/>
    <cellStyle name="标题 6 4 2 4 2" xfId="30003"/>
    <cellStyle name="标题 6 4 2 4 2 2" xfId="2669"/>
    <cellStyle name="标题 6 4 2 4 2 2 2" xfId="2680"/>
    <cellStyle name="标题 6 4 3" xfId="26053"/>
    <cellStyle name="标题 6 4 3 2" xfId="30004"/>
    <cellStyle name="标题 6 4 3 2 2" xfId="5976"/>
    <cellStyle name="标题 6 4 3 2 2 2" xfId="4235"/>
    <cellStyle name="标题 6 4 3 2 2 2 2" xfId="4240"/>
    <cellStyle name="标题 6 4 3 2 2 2 2 2" xfId="4242"/>
    <cellStyle name="标题 6 4 3 2 2 2 3" xfId="4269"/>
    <cellStyle name="标题 6 4 3 2 2 2 4" xfId="4273"/>
    <cellStyle name="标题 6 4 3 2 2 2 5" xfId="4276"/>
    <cellStyle name="标题 6 4 3 2 3" xfId="5979"/>
    <cellStyle name="标题 6 4 3 3" xfId="20768"/>
    <cellStyle name="标题 6 4 3 3 2" xfId="20770"/>
    <cellStyle name="标题 6 4 3 4" xfId="20772"/>
    <cellStyle name="标题 6 4 4" xfId="26055"/>
    <cellStyle name="标题 6 4 4 2" xfId="30005"/>
    <cellStyle name="标题 6 4 4 2 2" xfId="5998"/>
    <cellStyle name="标题 6 4 4 3" xfId="20784"/>
    <cellStyle name="标题 6 4 4 3 2" xfId="20786"/>
    <cellStyle name="标题 6 4 4 3 2 2" xfId="29669"/>
    <cellStyle name="标题 6 4 4 3 3" xfId="5279"/>
    <cellStyle name="标题 6 4 5" xfId="26057"/>
    <cellStyle name="标题 6 4 5 2" xfId="26059"/>
    <cellStyle name="标题 6 4 5 2 2" xfId="30007"/>
    <cellStyle name="标题 6 4 5 3" xfId="20794"/>
    <cellStyle name="标题 6 4 6" xfId="23192"/>
    <cellStyle name="标题 6 4 6 2" xfId="30009"/>
    <cellStyle name="标题 6 5" xfId="30010"/>
    <cellStyle name="标题 6 5 2" xfId="30011"/>
    <cellStyle name="标题 6 5 2 2" xfId="30012"/>
    <cellStyle name="标题 6 5 2 2 2" xfId="4688"/>
    <cellStyle name="标题 6 5 2 2 2 2" xfId="5630"/>
    <cellStyle name="标题 6 5 2 2 2 2 2" xfId="685"/>
    <cellStyle name="标题 6 5 2 2 2 2 2 2" xfId="5634"/>
    <cellStyle name="标题 6 5 2 2 2 2 3" xfId="699"/>
    <cellStyle name="标题 6 5 2 2 2 2 4" xfId="5662"/>
    <cellStyle name="标题 6 5 2 2 2 2 5" xfId="5665"/>
    <cellStyle name="标题 6 5 2 2 3" xfId="5640"/>
    <cellStyle name="标题 6 5 2 3" xfId="410"/>
    <cellStyle name="标题 6 5 2 3 2" xfId="20903"/>
    <cellStyle name="标题 6 5 2 3 2 2" xfId="5879"/>
    <cellStyle name="标题 6 5 2 3 2 2 2" xfId="1841"/>
    <cellStyle name="标题 6 5 2 3 2 3" xfId="5905"/>
    <cellStyle name="标题 6 5 2 3 3" xfId="5642"/>
    <cellStyle name="标题 6 5 2 3 3 2" xfId="5939"/>
    <cellStyle name="标题 6 5 2 3 4" xfId="10106"/>
    <cellStyle name="标题 6 5 2 4" xfId="428"/>
    <cellStyle name="标题 6 5 3" xfId="30013"/>
    <cellStyle name="标题 6 5 3 2" xfId="30014"/>
    <cellStyle name="标题 6 5 3 2 2" xfId="6104"/>
    <cellStyle name="标题 6 5 3 3" xfId="20907"/>
    <cellStyle name="标题 6 5 4" xfId="30015"/>
    <cellStyle name="标题 6 5 4 2" xfId="30016"/>
    <cellStyle name="标题 6 5 4 3" xfId="20914"/>
    <cellStyle name="标题 6 5 4 3 2" xfId="8345"/>
    <cellStyle name="标题 6 5 4 3 3" xfId="6555"/>
    <cellStyle name="标题 6 5 4 3 4" xfId="20609"/>
    <cellStyle name="标题 6 5 4 4" xfId="4716"/>
    <cellStyle name="标题 6 5 4 4 2" xfId="4720"/>
    <cellStyle name="标题 6 5 5" xfId="30017"/>
    <cellStyle name="标题 6 6" xfId="30018"/>
    <cellStyle name="标题 6 6 2" xfId="30019"/>
    <cellStyle name="标题 6 6 2 2" xfId="30020"/>
    <cellStyle name="标题 6 6 2 2 2" xfId="4834"/>
    <cellStyle name="标题 6 6 2 2 2 2" xfId="6165"/>
    <cellStyle name="标题 6 6 2 2 2 2 2" xfId="520"/>
    <cellStyle name="标题 6 6 2 2 6" xfId="30021"/>
    <cellStyle name="标题 6 6 2 2 6 2" xfId="7862"/>
    <cellStyle name="标题 6 6 2 3" xfId="20963"/>
    <cellStyle name="标题 6 6 2 3 2" xfId="20966"/>
    <cellStyle name="标题 6 6 2 3 2 2" xfId="7883"/>
    <cellStyle name="标题 6 6 2 3 3" xfId="20970"/>
    <cellStyle name="标题 6 6 3" xfId="30022"/>
    <cellStyle name="标题 6 6 3 2" xfId="30023"/>
    <cellStyle name="标题 6 6 4" xfId="30024"/>
    <cellStyle name="标题 6 7" xfId="30025"/>
    <cellStyle name="标题 6 7 2" xfId="30026"/>
    <cellStyle name="标题 6 7 2 2" xfId="30028"/>
    <cellStyle name="标题 6 7 2 4 2" xfId="21040"/>
    <cellStyle name="标题 6 7 2 4 2 2" xfId="9817"/>
    <cellStyle name="标题 6 7 3" xfId="30029"/>
    <cellStyle name="标题 6 8" xfId="30030"/>
    <cellStyle name="标题 6 9" xfId="30031"/>
    <cellStyle name="标题 6 9 2" xfId="30032"/>
    <cellStyle name="标题 7" xfId="22102"/>
    <cellStyle name="标题 8" xfId="30033"/>
    <cellStyle name="标题 9" xfId="30034"/>
    <cellStyle name="差" xfId="9" builtinId="27" customBuiltin="1"/>
    <cellStyle name="差 2" xfId="30035"/>
    <cellStyle name="差 2 10" xfId="30036"/>
    <cellStyle name="差 2 11" xfId="30037"/>
    <cellStyle name="差 2 2" xfId="30038"/>
    <cellStyle name="差 2 2 2" xfId="2650"/>
    <cellStyle name="差 2 2 2 10" xfId="30039"/>
    <cellStyle name="差 2 2 2 2" xfId="28805"/>
    <cellStyle name="差 2 2 2 2 2" xfId="28807"/>
    <cellStyle name="差 2 2 2 2 2 2" xfId="30040"/>
    <cellStyle name="差 2 2 2 2 2 2 2" xfId="17717"/>
    <cellStyle name="差 2 2 2 2 2 2 2 2" xfId="8231"/>
    <cellStyle name="差 2 2 2 2 2 2 3" xfId="17719"/>
    <cellStyle name="差 2 2 2 2 2 2 5" xfId="17725"/>
    <cellStyle name="差 2 2 2 2 2 2 5 2" xfId="17729"/>
    <cellStyle name="差 2 2 2 2 2 3" xfId="15929"/>
    <cellStyle name="差 2 2 2 2 3" xfId="30041"/>
    <cellStyle name="差 2 2 2 2 3 2" xfId="1429"/>
    <cellStyle name="差 2 2 2 2 3 2 2" xfId="27088"/>
    <cellStyle name="差 2 2 2 2 3 3" xfId="1440"/>
    <cellStyle name="差 2 2 2 2 4" xfId="30042"/>
    <cellStyle name="差 2 2 2 3" xfId="30043"/>
    <cellStyle name="差 2 2 2 3 2" xfId="30044"/>
    <cellStyle name="差 2 2 2 3 2 2" xfId="30045"/>
    <cellStyle name="差 2 2 2 3 2 2 2" xfId="17840"/>
    <cellStyle name="差 2 2 2 3 2 3" xfId="30046"/>
    <cellStyle name="差 2 2 2 3 2 4 2" xfId="13393"/>
    <cellStyle name="差 2 2 2 3 2 4 2 2" xfId="13397"/>
    <cellStyle name="差 2 2 2 3 3" xfId="29530"/>
    <cellStyle name="差 2 2 2 4" xfId="17672"/>
    <cellStyle name="差 2 2 2 4 2" xfId="27522"/>
    <cellStyle name="差 2 2 2 4 2 2" xfId="19850"/>
    <cellStyle name="差 2 2 2 4 2 2 2" xfId="1295"/>
    <cellStyle name="差 2 2 2 4 2 3" xfId="19857"/>
    <cellStyle name="差 2 2 2 4 3" xfId="30050"/>
    <cellStyle name="差 2 2 2 4 3 2" xfId="30052"/>
    <cellStyle name="差 2 2 2 4 4" xfId="30056"/>
    <cellStyle name="差 2 2 2 5" xfId="30059"/>
    <cellStyle name="差 2 2 2 5 2" xfId="30062"/>
    <cellStyle name="差 2 2 2 5 3" xfId="30065"/>
    <cellStyle name="差 2 2 2 6" xfId="30068"/>
    <cellStyle name="差 2 2 2 6 2" xfId="30071"/>
    <cellStyle name="差 2 2 2 7" xfId="30074"/>
    <cellStyle name="差 2 2 2 8" xfId="30077"/>
    <cellStyle name="差 2 2 2 9" xfId="30080"/>
    <cellStyle name="差 2 2 3" xfId="2652"/>
    <cellStyle name="差 2 2 3 2" xfId="2656"/>
    <cellStyle name="差 2 2 3 2 2" xfId="25245"/>
    <cellStyle name="差 2 2 3 2 2 2" xfId="25247"/>
    <cellStyle name="差 2 2 3 2 2 2 2" xfId="18602"/>
    <cellStyle name="差 2 2 3 2 2 3" xfId="25255"/>
    <cellStyle name="差 2 2 3 2 2 3 2" xfId="30081"/>
    <cellStyle name="差 2 2 3 2 2 4" xfId="25257"/>
    <cellStyle name="差 2 2 3 2 2 5" xfId="25259"/>
    <cellStyle name="差 2 2 3 2 2 5 2" xfId="30082"/>
    <cellStyle name="差 2 2 3 2 3" xfId="20287"/>
    <cellStyle name="差 2 2 3 3" xfId="30083"/>
    <cellStyle name="差 2 2 3 3 2" xfId="25293"/>
    <cellStyle name="差 2 2 3 3 2 2" xfId="25295"/>
    <cellStyle name="差 2 2 3 3 2 3" xfId="25297"/>
    <cellStyle name="差 2 2 3 3 2 4" xfId="16802"/>
    <cellStyle name="差 2 2 3 3 3" xfId="25302"/>
    <cellStyle name="差 2 2 3 4" xfId="17679"/>
    <cellStyle name="差 2 2 3 4 2" xfId="25315"/>
    <cellStyle name="差 2 2 3 4 3" xfId="25319"/>
    <cellStyle name="差 2 2 4" xfId="30084"/>
    <cellStyle name="差 2 2 4 2" xfId="30085"/>
    <cellStyle name="差 2 2 4 2 2" xfId="25392"/>
    <cellStyle name="差 2 2 4 2 2 2" xfId="25395"/>
    <cellStyle name="差 2 2 4 2 2 2 2" xfId="14719"/>
    <cellStyle name="差 2 2 4 2 2 2 3" xfId="14723"/>
    <cellStyle name="差 2 2 4 2 2 3" xfId="25411"/>
    <cellStyle name="差 2 2 4 2 2 4" xfId="25416"/>
    <cellStyle name="差 2 2 4 2 3" xfId="20338"/>
    <cellStyle name="差 2 2 4 2 3 2" xfId="25420"/>
    <cellStyle name="差 2 2 4 2 3 3" xfId="25433"/>
    <cellStyle name="差 2 2 4 2 4" xfId="25437"/>
    <cellStyle name="差 2 2 4 2 4 2" xfId="25440"/>
    <cellStyle name="差 2 2 4 2 5" xfId="25446"/>
    <cellStyle name="差 2 2 4 2 5 2" xfId="26817"/>
    <cellStyle name="差 2 2 4 2 5 3" xfId="26820"/>
    <cellStyle name="差 2 2 4 2 5 4" xfId="24811"/>
    <cellStyle name="差 2 2 4 3" xfId="30086"/>
    <cellStyle name="差 2 2 5" xfId="30087"/>
    <cellStyle name="差 2 2 5 2" xfId="30092"/>
    <cellStyle name="差 2 2 6" xfId="30094"/>
    <cellStyle name="差 2 2 6 2" xfId="30096"/>
    <cellStyle name="差 2 2 6 2 2" xfId="15330"/>
    <cellStyle name="差 2 2 6 3" xfId="30098"/>
    <cellStyle name="差 2 2 7" xfId="197"/>
    <cellStyle name="差 2 2 8" xfId="30100"/>
    <cellStyle name="差 2 3" xfId="30101"/>
    <cellStyle name="差 2 3 2" xfId="30102"/>
    <cellStyle name="差 2 3 2 2" xfId="11525"/>
    <cellStyle name="差 2 3 2 2 2" xfId="11528"/>
    <cellStyle name="差 2 3 2 2 2 2" xfId="864"/>
    <cellStyle name="差 2 3 2 2 2 2 2" xfId="19405"/>
    <cellStyle name="差 2 3 2 2 2 2 2 2" xfId="10433"/>
    <cellStyle name="差 2 3 2 2 2 2 3" xfId="19407"/>
    <cellStyle name="差 2 3 2 2 2 3" xfId="16249"/>
    <cellStyle name="差 2 3 2 2 3" xfId="20655"/>
    <cellStyle name="差 2 3 2 2 3 10" xfId="18932"/>
    <cellStyle name="差 2 3 2 2 3 11" xfId="18941"/>
    <cellStyle name="差 2 3 2 2 3 2" xfId="1505"/>
    <cellStyle name="差 2 3 2 2 3 2 2" xfId="20665"/>
    <cellStyle name="差 2 3 2 2 3 2 2 2" xfId="20667"/>
    <cellStyle name="差 2 3 2 2 3 2 2 3" xfId="20708"/>
    <cellStyle name="差 2 3 2 2 3 2 3" xfId="8115"/>
    <cellStyle name="差 2 3 2 2 3 2 3 2" xfId="20735"/>
    <cellStyle name="差 2 3 2 2 3 2 4" xfId="20759"/>
    <cellStyle name="差 2 3 2 2 3 2 5" xfId="20767"/>
    <cellStyle name="差 2 3 2 2 3 2 6" xfId="20783"/>
    <cellStyle name="差 2 3 2 2 3 3" xfId="1516"/>
    <cellStyle name="差 2 3 2 2 3 3 2" xfId="20800"/>
    <cellStyle name="差 2 3 2 2 3 3 3" xfId="20876"/>
    <cellStyle name="差 2 3 2 2 3 4" xfId="20920"/>
    <cellStyle name="差 2 3 2 2 3 4 2" xfId="12577"/>
    <cellStyle name="差 2 3 2 2 3 4 3" xfId="12580"/>
    <cellStyle name="差 2 3 2 2 3 5" xfId="20986"/>
    <cellStyle name="差 2 3 2 2 3 5 2" xfId="20988"/>
    <cellStyle name="差 2 3 2 2 3 5 3" xfId="21014"/>
    <cellStyle name="差 2 3 2 2 3 6" xfId="21050"/>
    <cellStyle name="差 2 3 2 2 3 6 2" xfId="21052"/>
    <cellStyle name="差 2 3 2 2 3 7" xfId="8659"/>
    <cellStyle name="差 2 3 2 2 3 7 2" xfId="21085"/>
    <cellStyle name="差 2 3 2 2 3 8" xfId="21103"/>
    <cellStyle name="差 2 3 2 2 3 9" xfId="21121"/>
    <cellStyle name="差 2 3 2 2 4" xfId="21139"/>
    <cellStyle name="差 2 3 2 2 4 2" xfId="21147"/>
    <cellStyle name="差 2 3 2 2 4 3" xfId="16254"/>
    <cellStyle name="差 2 3 2 2 5" xfId="21549"/>
    <cellStyle name="差 2 3 2 2 6" xfId="21552"/>
    <cellStyle name="差 2 3 2 3" xfId="11532"/>
    <cellStyle name="差 2 3 2 3 2" xfId="11535"/>
    <cellStyle name="差 2 3 2 3 2 2" xfId="30103"/>
    <cellStyle name="差 2 3 2 3 2 2 2" xfId="19555"/>
    <cellStyle name="差 2 3 2 3 2 3" xfId="30104"/>
    <cellStyle name="差 2 3 2 3 3" xfId="21555"/>
    <cellStyle name="差 2 3 2 3 3 2" xfId="21608"/>
    <cellStyle name="差 2 3 2 3 3 3" xfId="21972"/>
    <cellStyle name="差 2 3 2 3 4" xfId="22788"/>
    <cellStyle name="差 2 3 2 4" xfId="30106"/>
    <cellStyle name="差 2 3 2 4 2" xfId="27533"/>
    <cellStyle name="差 2 3 2 4 2 2" xfId="30107"/>
    <cellStyle name="差 2 3 2 4 3" xfId="25401"/>
    <cellStyle name="差 2 3 2 5" xfId="30109"/>
    <cellStyle name="差 2 3 3" xfId="30110"/>
    <cellStyle name="差 2 3 3 2" xfId="30111"/>
    <cellStyle name="差 2 3 3 2 2" xfId="30112"/>
    <cellStyle name="差 2 3 3 2 2 2" xfId="30113"/>
    <cellStyle name="差 2 3 3 2 2 2 2" xfId="20218"/>
    <cellStyle name="差 2 3 3 2 2 3" xfId="30114"/>
    <cellStyle name="差 2 3 3 2 3" xfId="30115"/>
    <cellStyle name="差 2 3 3 3" xfId="21713"/>
    <cellStyle name="差 2 3 3 3 2" xfId="30116"/>
    <cellStyle name="差 2 3 3 3 2 2" xfId="30117"/>
    <cellStyle name="差 2 3 3 3 3" xfId="30118"/>
    <cellStyle name="差 2 3 3 4" xfId="30119"/>
    <cellStyle name="差 2 3 4" xfId="30120"/>
    <cellStyle name="差 2 3 4 2" xfId="24511"/>
    <cellStyle name="差 2 3 4 2 2" xfId="27451"/>
    <cellStyle name="差 2 3 4 2 2 2" xfId="27453"/>
    <cellStyle name="差 2 3 4 2 3" xfId="27465"/>
    <cellStyle name="差 2 3 4 3" xfId="30121"/>
    <cellStyle name="差 2 3 5" xfId="30122"/>
    <cellStyle name="差 2 3 5 2" xfId="30123"/>
    <cellStyle name="差 2 3 6" xfId="30125"/>
    <cellStyle name="差 2 3 6 2" xfId="30127"/>
    <cellStyle name="差 2 3 6 2 2" xfId="15503"/>
    <cellStyle name="差 2 3 6 3" xfId="30130"/>
    <cellStyle name="差 2 3 7" xfId="24026"/>
    <cellStyle name="差 2 4" xfId="1029"/>
    <cellStyle name="差 2 4 2" xfId="30131"/>
    <cellStyle name="差 2 4 2 2" xfId="30132"/>
    <cellStyle name="差 2 4 2 2 2" xfId="30133"/>
    <cellStyle name="差 2 4 2 2 2 2" xfId="18836"/>
    <cellStyle name="差 2 4 2 2 2 2 2" xfId="20894"/>
    <cellStyle name="差 2 4 2 2 2 3" xfId="18838"/>
    <cellStyle name="差 2 4 2 2 3" xfId="30134"/>
    <cellStyle name="差 2 4 2 3" xfId="21750"/>
    <cellStyle name="差 2 4 2 3 2" xfId="30135"/>
    <cellStyle name="差 2 4 2 3 2 2" xfId="30136"/>
    <cellStyle name="差 2 4 2 3 3" xfId="30137"/>
    <cellStyle name="差 2 4 2 4" xfId="30139"/>
    <cellStyle name="差 2 4 3" xfId="30140"/>
    <cellStyle name="差 2 4 3 2" xfId="30141"/>
    <cellStyle name="差 2 4 3 2 2" xfId="30142"/>
    <cellStyle name="差 2 4 3 2 2 2" xfId="10146"/>
    <cellStyle name="差 2 4 3 2 3" xfId="20378"/>
    <cellStyle name="差 2 4 3 3" xfId="30143"/>
    <cellStyle name="差 2 4 4" xfId="26954"/>
    <cellStyle name="差 2 4 4 2" xfId="26957"/>
    <cellStyle name="差 2 4 4 2 2" xfId="26960"/>
    <cellStyle name="差 2 4 4 2 2 2" xfId="21473"/>
    <cellStyle name="差 2 4 4 2 2 3" xfId="11064"/>
    <cellStyle name="差 2 4 4 2 3" xfId="26982"/>
    <cellStyle name="差 2 4 4 2 4" xfId="26996"/>
    <cellStyle name="差 2 4 4 3" xfId="26999"/>
    <cellStyle name="差 2 4 4 3 2" xfId="15901"/>
    <cellStyle name="差 2 4 4 3 3" xfId="27015"/>
    <cellStyle name="差 2 4 4 4" xfId="27022"/>
    <cellStyle name="差 2 4 4 4 2" xfId="15906"/>
    <cellStyle name="差 2 4 4 5" xfId="27037"/>
    <cellStyle name="差 2 4 4 6" xfId="27039"/>
    <cellStyle name="差 2 4 4 7" xfId="27041"/>
    <cellStyle name="差 2 4 5" xfId="27043"/>
    <cellStyle name="差 2 4 5 2" xfId="27045"/>
    <cellStyle name="差 2 4 5 3" xfId="27054"/>
    <cellStyle name="差 2 5" xfId="30144"/>
    <cellStyle name="差 2 5 2" xfId="30145"/>
    <cellStyle name="差 2 5 2 2" xfId="30146"/>
    <cellStyle name="差 2 5 2 2 2" xfId="26610"/>
    <cellStyle name="差 2 5 2 2 2 2" xfId="30147"/>
    <cellStyle name="差 2 5 2 2 2 2 2" xfId="22104"/>
    <cellStyle name="差 2 5 2 2 2 3" xfId="16422"/>
    <cellStyle name="差 2 5 2 2 2 3 2" xfId="28626"/>
    <cellStyle name="差 2 5 2 2 2 3 3" xfId="28632"/>
    <cellStyle name="差 2 5 2 2 3" xfId="26303"/>
    <cellStyle name="差 2 5 2 3" xfId="30148"/>
    <cellStyle name="差 2 5 2 3 2" xfId="30149"/>
    <cellStyle name="差 2 5 2 3 2 2" xfId="16523"/>
    <cellStyle name="差 2 5 2 3 3" xfId="30150"/>
    <cellStyle name="差 2 5 2 4" xfId="30151"/>
    <cellStyle name="差 2 5 3" xfId="15123"/>
    <cellStyle name="差 2 5 3 2" xfId="15125"/>
    <cellStyle name="差 2 5 3 2 2" xfId="15128"/>
    <cellStyle name="差 2 5 3 2 2 2" xfId="15130"/>
    <cellStyle name="差 2 5 3 2 2 3" xfId="15133"/>
    <cellStyle name="差 2 5 3 2 2 4" xfId="15136"/>
    <cellStyle name="差 2 5 3 2 3" xfId="15138"/>
    <cellStyle name="差 2 5 3 2 3 2" xfId="15140"/>
    <cellStyle name="差 2 5 3 2 4" xfId="15142"/>
    <cellStyle name="差 2 5 3 2 4 2" xfId="15144"/>
    <cellStyle name="差 2 5 3 2 5" xfId="15146"/>
    <cellStyle name="差 2 5 3 3" xfId="15148"/>
    <cellStyle name="差 2 5 3 3 2" xfId="30152"/>
    <cellStyle name="差 2 5 3 4" xfId="15150"/>
    <cellStyle name="差 2 5 3 5" xfId="15152"/>
    <cellStyle name="差 2 5 3 5 2" xfId="30153"/>
    <cellStyle name="差 2 5 4" xfId="15154"/>
    <cellStyle name="差 2 5 4 2" xfId="15157"/>
    <cellStyle name="差 2 5 4 2 2" xfId="15160"/>
    <cellStyle name="差 2 5 4 2 2 2" xfId="15163"/>
    <cellStyle name="差 2 5 4 2 2 3" xfId="15167"/>
    <cellStyle name="差 2 5 4 2 3" xfId="15170"/>
    <cellStyle name="差 2 5 4 2 3 2" xfId="15173"/>
    <cellStyle name="差 2 5 4 2 4" xfId="15176"/>
    <cellStyle name="差 2 5 4 2 5" xfId="27128"/>
    <cellStyle name="差 2 5 4 2 6" xfId="27130"/>
    <cellStyle name="差 2 5 4 3" xfId="15181"/>
    <cellStyle name="差 2 5 4 3 2" xfId="15185"/>
    <cellStyle name="差 2 5 4 3 3" xfId="15189"/>
    <cellStyle name="差 2 5 4 4" xfId="15193"/>
    <cellStyle name="差 2 5 4 4 2" xfId="15196"/>
    <cellStyle name="差 2 5 4 5" xfId="15199"/>
    <cellStyle name="差 2 5 4 6" xfId="27148"/>
    <cellStyle name="差 2 5 4 7" xfId="27150"/>
    <cellStyle name="差 2 5 5" xfId="15203"/>
    <cellStyle name="差 2 5 5 2" xfId="15206"/>
    <cellStyle name="差 2 5 5 3" xfId="15209"/>
    <cellStyle name="差 2 6" xfId="30154"/>
    <cellStyle name="差 2 6 2" xfId="8106"/>
    <cellStyle name="差 2 6 2 2" xfId="10402"/>
    <cellStyle name="差 2 6 2 2 2" xfId="30155"/>
    <cellStyle name="差 2 6 2 2 2 2" xfId="30156"/>
    <cellStyle name="差 2 6 2 2 3" xfId="30157"/>
    <cellStyle name="差 2 6 2 2 4" xfId="14040"/>
    <cellStyle name="差 2 6 2 2 4 2" xfId="14042"/>
    <cellStyle name="差 2 6 2 3" xfId="10404"/>
    <cellStyle name="差 2 6 3" xfId="10409"/>
    <cellStyle name="差 2 6 3 2" xfId="10412"/>
    <cellStyle name="差 2 6 3 2 2" xfId="15227"/>
    <cellStyle name="差 2 6 3 2 2 2" xfId="15229"/>
    <cellStyle name="差 2 6 3 2 3" xfId="15231"/>
    <cellStyle name="差 2 6 3 2 4" xfId="14229"/>
    <cellStyle name="差 2 6 3 2 4 2" xfId="14232"/>
    <cellStyle name="差 2 6 3 3" xfId="15234"/>
    <cellStyle name="差 2 6 3 3 2" xfId="30158"/>
    <cellStyle name="差 2 6 3 4" xfId="15236"/>
    <cellStyle name="差 2 6 3 5" xfId="15238"/>
    <cellStyle name="差 2 6 3 5 2" xfId="20813"/>
    <cellStyle name="差 2 6 4" xfId="15240"/>
    <cellStyle name="差 2 6 4 2" xfId="15244"/>
    <cellStyle name="差 2 6 4 3" xfId="15248"/>
    <cellStyle name="差 2 7" xfId="30159"/>
    <cellStyle name="差 2 7 2" xfId="29815"/>
    <cellStyle name="差 2 7 2 2" xfId="29817"/>
    <cellStyle name="差 2 7 2 2 2" xfId="26601"/>
    <cellStyle name="差 2 7 2 2 4" xfId="15291"/>
    <cellStyle name="差 2 7 2 2 4 2" xfId="15296"/>
    <cellStyle name="差 2 7 2 3" xfId="30160"/>
    <cellStyle name="差 2 7 2 4" xfId="8700"/>
    <cellStyle name="差 2 7 2 4 2" xfId="7161"/>
    <cellStyle name="差 2 7 2 5" xfId="8794"/>
    <cellStyle name="差 2 7 2 5 2" xfId="8799"/>
    <cellStyle name="差 2 7 2 6" xfId="8865"/>
    <cellStyle name="差 2 7 2 6 2" xfId="8869"/>
    <cellStyle name="差 2 7 2 7" xfId="8892"/>
    <cellStyle name="差 2 7 2 7 2" xfId="8894"/>
    <cellStyle name="差 2 7 3" xfId="15264"/>
    <cellStyle name="差 2 8" xfId="30161"/>
    <cellStyle name="差 2 8 2" xfId="29831"/>
    <cellStyle name="差 2 9" xfId="30162"/>
    <cellStyle name="差 2 9 2" xfId="30163"/>
    <cellStyle name="差 2 9 2 2" xfId="9395"/>
    <cellStyle name="差 2 9 3" xfId="15285"/>
    <cellStyle name="差 3" xfId="18297"/>
    <cellStyle name="差 3 10" xfId="30165"/>
    <cellStyle name="差 3 11" xfId="30166"/>
    <cellStyle name="差 3 2" xfId="18299"/>
    <cellStyle name="差 3 2 2" xfId="2687"/>
    <cellStyle name="差 3 2 2 2" xfId="1582"/>
    <cellStyle name="差 3 2 2 2 2" xfId="30167"/>
    <cellStyle name="差 3 2 2 2 2 2" xfId="2772"/>
    <cellStyle name="差 3 2 2 2 2 2 2" xfId="30170"/>
    <cellStyle name="差 3 2 2 2 2 2 2 2" xfId="30171"/>
    <cellStyle name="差 3 2 2 2 2 2 3" xfId="30172"/>
    <cellStyle name="差 3 2 2 2 2 2 7" xfId="30173"/>
    <cellStyle name="差 3 2 2 2 2 2 7 2" xfId="30174"/>
    <cellStyle name="差 3 2 2 2 2 2 7 3" xfId="30175"/>
    <cellStyle name="差 3 2 2 2 2 2 7 4" xfId="30176"/>
    <cellStyle name="差 3 2 2 2 2 3" xfId="16710"/>
    <cellStyle name="差 3 2 2 2 3" xfId="24383"/>
    <cellStyle name="差 3 2 2 2 3 2" xfId="24386"/>
    <cellStyle name="差 3 2 2 2 3 2 2" xfId="30178"/>
    <cellStyle name="差 3 2 2 2 3 2 2 2" xfId="30180"/>
    <cellStyle name="差 3 2 2 2 3 2 3" xfId="12530"/>
    <cellStyle name="差 3 2 2 2 3 3" xfId="30183"/>
    <cellStyle name="差 3 2 2 2 3 3 2" xfId="30186"/>
    <cellStyle name="差 3 2 2 2 3 3 3" xfId="12545"/>
    <cellStyle name="差 3 2 2 2 3 4" xfId="29591"/>
    <cellStyle name="差 3 2 2 2 3 5" xfId="14772"/>
    <cellStyle name="差 3 2 2 2 4" xfId="30188"/>
    <cellStyle name="差 3 2 2 2 4 2" xfId="17666"/>
    <cellStyle name="差 3 2 2 2 4 3" xfId="16727"/>
    <cellStyle name="差 3 2 2 2 5" xfId="30189"/>
    <cellStyle name="差 3 2 2 3" xfId="30190"/>
    <cellStyle name="差 3 2 2 3 2" xfId="30191"/>
    <cellStyle name="差 3 2 2 3 2 2" xfId="2804"/>
    <cellStyle name="差 3 2 2 3 2 2 2" xfId="30192"/>
    <cellStyle name="差 3 2 2 3 2 3" xfId="30194"/>
    <cellStyle name="差 3 2 2 3 3" xfId="30195"/>
    <cellStyle name="差 3 2 2 3 3 2" xfId="30197"/>
    <cellStyle name="差 3 2 2 3 3 3" xfId="30200"/>
    <cellStyle name="差 3 2 2 4" xfId="30202"/>
    <cellStyle name="差 3 2 2 4 2" xfId="27756"/>
    <cellStyle name="差 3 2 2 4 2 2" xfId="30205"/>
    <cellStyle name="差 3 2 2 4 2 2 2" xfId="14390"/>
    <cellStyle name="差 3 2 2 4 2 3" xfId="28140"/>
    <cellStyle name="差 3 2 2 4 3" xfId="30208"/>
    <cellStyle name="差 3 2 2 4 3 2" xfId="8418"/>
    <cellStyle name="差 3 2 2 4 3 3" xfId="8423"/>
    <cellStyle name="差 3 2 2 4 4" xfId="30211"/>
    <cellStyle name="差 3 2 2 4 4 2" xfId="30213"/>
    <cellStyle name="差 3 2 2 4 5" xfId="30214"/>
    <cellStyle name="差 3 2 2 4 6" xfId="30215"/>
    <cellStyle name="差 3 2 2 5" xfId="30217"/>
    <cellStyle name="差 3 2 2 5 2" xfId="30219"/>
    <cellStyle name="差 3 2 2 5 3" xfId="30221"/>
    <cellStyle name="差 3 2 3" xfId="18302"/>
    <cellStyle name="差 3 2 3 2" xfId="18305"/>
    <cellStyle name="差 3 2 3 2 2" xfId="26182"/>
    <cellStyle name="差 3 2 3 2 2 2" xfId="26185"/>
    <cellStyle name="差 3 2 3 2 2 2 2" xfId="26187"/>
    <cellStyle name="差 3 2 3 2 2 3" xfId="26191"/>
    <cellStyle name="差 3 2 3 2 2 3 2" xfId="30222"/>
    <cellStyle name="差 3 2 3 2 2 4" xfId="26193"/>
    <cellStyle name="差 3 2 3 2 2 5" xfId="26195"/>
    <cellStyle name="差 3 2 3 2 2 5 2" xfId="30223"/>
    <cellStyle name="差 3 2 3 2 3" xfId="26197"/>
    <cellStyle name="差 3 2 3 3" xfId="11690"/>
    <cellStyle name="差 3 2 3 3 2" xfId="26234"/>
    <cellStyle name="差 3 2 3 3 2 2" xfId="26237"/>
    <cellStyle name="差 3 2 3 3 2 3" xfId="26242"/>
    <cellStyle name="差 3 2 3 3 2 4" xfId="26245"/>
    <cellStyle name="差 3 2 3 3 3" xfId="26250"/>
    <cellStyle name="差 3 2 3 4" xfId="30225"/>
    <cellStyle name="差 3 2 3 4 2" xfId="26271"/>
    <cellStyle name="差 3 2 3 4 3" xfId="26273"/>
    <cellStyle name="差 3 2 4" xfId="18308"/>
    <cellStyle name="差 3 2 4 2" xfId="4766"/>
    <cellStyle name="差 3 2 4 2 2" xfId="14914"/>
    <cellStyle name="差 3 2 4 2 2 2" xfId="14919"/>
    <cellStyle name="差 3 2 4 2 2 2 2" xfId="23344"/>
    <cellStyle name="差 3 2 4 2 2 3" xfId="14923"/>
    <cellStyle name="差 3 2 4 2 2 4" xfId="26330"/>
    <cellStyle name="差 3 2 4 2 2 5" xfId="26333"/>
    <cellStyle name="差 3 2 4 2 3" xfId="14928"/>
    <cellStyle name="差 3 2 4 3" xfId="4771"/>
    <cellStyle name="差 3 2 5" xfId="29264"/>
    <cellStyle name="差 3 2 5 2" xfId="29266"/>
    <cellStyle name="差 3 2 6" xfId="29269"/>
    <cellStyle name="差 3 2 6 2" xfId="29271"/>
    <cellStyle name="差 3 2 6 2 2" xfId="15006"/>
    <cellStyle name="差 3 2 6 3" xfId="29273"/>
    <cellStyle name="差 3 2 6 5" xfId="22553"/>
    <cellStyle name="差 3 2 6 5 2" xfId="18754"/>
    <cellStyle name="差 3 2 6 5 3" xfId="7555"/>
    <cellStyle name="差 3 2 6 5 4" xfId="845"/>
    <cellStyle name="差 3 2 7" xfId="29275"/>
    <cellStyle name="差 3 2 8" xfId="30226"/>
    <cellStyle name="差 3 2 9" xfId="30228"/>
    <cellStyle name="差 3 3" xfId="18312"/>
    <cellStyle name="差 3 3 2" xfId="18315"/>
    <cellStyle name="差 3 3 2 2" xfId="30230"/>
    <cellStyle name="差 3 3 2 2 2" xfId="30232"/>
    <cellStyle name="差 3 3 2 2 2 2" xfId="10478"/>
    <cellStyle name="差 3 3 2 2 2 2 2" xfId="11033"/>
    <cellStyle name="差 3 3 2 2 2 2 2 2" xfId="30233"/>
    <cellStyle name="差 3 3 2 2 2 2 3" xfId="11035"/>
    <cellStyle name="差 3 3 2 2 2 2 6" xfId="13450"/>
    <cellStyle name="差 3 3 2 2 2 2 6 2" xfId="94"/>
    <cellStyle name="差 3 3 2 2 2 2 7" xfId="17990"/>
    <cellStyle name="差 3 3 2 2 2 2 7 2" xfId="17992"/>
    <cellStyle name="差 3 3 2 2 2 3" xfId="16962"/>
    <cellStyle name="差 3 3 2 2 3" xfId="17204"/>
    <cellStyle name="差 3 3 2 2 3 2" xfId="30234"/>
    <cellStyle name="差 3 3 2 2 3 2 2" xfId="30235"/>
    <cellStyle name="差 3 3 2 2 3 3" xfId="16966"/>
    <cellStyle name="差 3 3 2 2 3 5" xfId="12101"/>
    <cellStyle name="差 3 3 2 2 3 5 2" xfId="30236"/>
    <cellStyle name="差 3 3 2 2 3 5 3" xfId="5992"/>
    <cellStyle name="差 3 3 2 2 3 5 4" xfId="5475"/>
    <cellStyle name="差 3 3 2 2 4" xfId="30237"/>
    <cellStyle name="差 3 3 2 3" xfId="21833"/>
    <cellStyle name="差 3 3 2 3 2" xfId="30238"/>
    <cellStyle name="差 3 3 2 3 2 2" xfId="10685"/>
    <cellStyle name="差 3 3 2 3 2 2 2" xfId="30240"/>
    <cellStyle name="差 3 3 2 3 2 3" xfId="24041"/>
    <cellStyle name="差 3 3 2 3 3" xfId="17208"/>
    <cellStyle name="差 3 3 2 4" xfId="30242"/>
    <cellStyle name="差 3 3 2 4 2" xfId="30243"/>
    <cellStyle name="差 3 3 2 4 2 2" xfId="12367"/>
    <cellStyle name="差 3 3 2 4 2 2 2" xfId="12371"/>
    <cellStyle name="差 3 3 2 4 2 2 3" xfId="12397"/>
    <cellStyle name="差 3 3 2 4 2 3" xfId="12419"/>
    <cellStyle name="差 3 3 2 4 2 3 2" xfId="12423"/>
    <cellStyle name="差 3 3 2 4 3" xfId="30244"/>
    <cellStyle name="差 3 3 2 4 7" xfId="30245"/>
    <cellStyle name="差 3 3 2 4 7 2" xfId="12910"/>
    <cellStyle name="差 3 3 2 4 7 3" xfId="12913"/>
    <cellStyle name="差 3 3 2 4 7 4" xfId="11484"/>
    <cellStyle name="差 3 3 2 5" xfId="30246"/>
    <cellStyle name="差 3 3 3" xfId="18318"/>
    <cellStyle name="差 3 3 3 2" xfId="30247"/>
    <cellStyle name="差 3 3 3 2 2" xfId="30248"/>
    <cellStyle name="差 3 3 3 2 2 2" xfId="30250"/>
    <cellStyle name="差 3 3 3 2 2 2 2" xfId="28834"/>
    <cellStyle name="差 3 3 3 2 2 3" xfId="30252"/>
    <cellStyle name="差 3 3 3 2 3" xfId="30253"/>
    <cellStyle name="差 3 3 3 3" xfId="30254"/>
    <cellStyle name="差 3 3 3 3 2" xfId="30255"/>
    <cellStyle name="差 3 3 3 3 2 2" xfId="24103"/>
    <cellStyle name="差 3 3 3 3 3" xfId="30256"/>
    <cellStyle name="差 3 3 3 4" xfId="30257"/>
    <cellStyle name="差 3 3 4" xfId="27434"/>
    <cellStyle name="差 3 3 4 2" xfId="29278"/>
    <cellStyle name="差 3 3 4 2 2" xfId="29280"/>
    <cellStyle name="差 3 3 4 2 2 2" xfId="11753"/>
    <cellStyle name="差 3 3 4 2 3" xfId="29282"/>
    <cellStyle name="差 3 3 4 3" xfId="29291"/>
    <cellStyle name="差 3 3 5" xfId="27437"/>
    <cellStyle name="差 3 3 5 2" xfId="29293"/>
    <cellStyle name="差 3 3 6" xfId="27440"/>
    <cellStyle name="差 3 3 6 2" xfId="30258"/>
    <cellStyle name="差 3 3 6 2 2" xfId="25125"/>
    <cellStyle name="差 3 3 6 3" xfId="30259"/>
    <cellStyle name="差 3 3 7" xfId="30260"/>
    <cellStyle name="差 3 4" xfId="218"/>
    <cellStyle name="差 3 4 2" xfId="8647"/>
    <cellStyle name="差 3 4 2 2" xfId="30261"/>
    <cellStyle name="差 3 4 2 2 2" xfId="30262"/>
    <cellStyle name="差 3 4 2 2 2 2" xfId="12047"/>
    <cellStyle name="差 3 4 2 2 2 2 2" xfId="11287"/>
    <cellStyle name="差 3 4 2 2 2 3" xfId="30263"/>
    <cellStyle name="差 3 4 2 2 2 7" xfId="16527"/>
    <cellStyle name="差 3 4 2 2 2 7 2" xfId="16531"/>
    <cellStyle name="差 3 4 2 2 3" xfId="30264"/>
    <cellStyle name="差 3 4 2 3" xfId="30265"/>
    <cellStyle name="差 3 4 2 3 2" xfId="30266"/>
    <cellStyle name="差 3 4 2 3 2 2" xfId="24569"/>
    <cellStyle name="差 3 4 2 3 3" xfId="10382"/>
    <cellStyle name="差 3 4 2 4" xfId="30268"/>
    <cellStyle name="差 3 4 3" xfId="8651"/>
    <cellStyle name="差 3 4 3 2" xfId="28524"/>
    <cellStyle name="差 3 4 3 2 2" xfId="30269"/>
    <cellStyle name="差 3 4 3 2 2 2" xfId="14101"/>
    <cellStyle name="差 3 4 3 2 3" xfId="30270"/>
    <cellStyle name="差 3 4 3 2 5" xfId="30271"/>
    <cellStyle name="差 3 4 3 2 5 2" xfId="30272"/>
    <cellStyle name="差 3 4 3 2 5 3" xfId="30273"/>
    <cellStyle name="差 3 4 3 2 5 4" xfId="15791"/>
    <cellStyle name="差 3 4 3 2 5 7" xfId="15957"/>
    <cellStyle name="差 3 4 3 2 5 7 2" xfId="15962"/>
    <cellStyle name="差 3 4 3 3" xfId="30274"/>
    <cellStyle name="差 3 4 4" xfId="8654"/>
    <cellStyle name="差 3 4 4 2" xfId="29299"/>
    <cellStyle name="差 3 4 4 2 2" xfId="29301"/>
    <cellStyle name="差 3 4 4 3" xfId="29303"/>
    <cellStyle name="差 3 4 5" xfId="29305"/>
    <cellStyle name="差 3 5" xfId="18321"/>
    <cellStyle name="差 3 5 2" xfId="18323"/>
    <cellStyle name="差 3 5 2 2" xfId="30275"/>
    <cellStyle name="差 3 5 2 2 2" xfId="30276"/>
    <cellStyle name="差 3 5 2 2 2 2" xfId="13264"/>
    <cellStyle name="差 3 5 2 2 3" xfId="30277"/>
    <cellStyle name="差 3 5 2 3" xfId="30278"/>
    <cellStyle name="差 3 5 3" xfId="15294"/>
    <cellStyle name="差 3 5 3 2" xfId="15298"/>
    <cellStyle name="差 3 5 3 2 2" xfId="15300"/>
    <cellStyle name="差 3 5 3 2 3" xfId="15302"/>
    <cellStyle name="差 3 5 3 2 4" xfId="14209"/>
    <cellStyle name="差 3 5 3 3" xfId="15304"/>
    <cellStyle name="差 3 5 3 4" xfId="15307"/>
    <cellStyle name="差 3 5 3 5" xfId="15309"/>
    <cellStyle name="差 3 5 4" xfId="15311"/>
    <cellStyle name="差 3 6" xfId="21458"/>
    <cellStyle name="差 3 6 2" xfId="30280"/>
    <cellStyle name="差 3 6 2 2" xfId="30281"/>
    <cellStyle name="差 3 6 2 2 2" xfId="30282"/>
    <cellStyle name="差 3 6 2 3" xfId="30284"/>
    <cellStyle name="差 3 6 3" xfId="15317"/>
    <cellStyle name="差 3 7" xfId="21460"/>
    <cellStyle name="差 3 7 2" xfId="29848"/>
    <cellStyle name="差 3 8" xfId="21462"/>
    <cellStyle name="差 3 8 2" xfId="22483"/>
    <cellStyle name="差 3 8 2 2" xfId="30285"/>
    <cellStyle name="差 3 8 3" xfId="15341"/>
    <cellStyle name="差 3 9" xfId="30286"/>
    <cellStyle name="差 4" xfId="18325"/>
    <cellStyle name="差 5" xfId="18328"/>
    <cellStyle name="差 6" xfId="18332"/>
    <cellStyle name="差_Format netlist" xfId="30287"/>
    <cellStyle name="差_Format netlist_1" xfId="30289"/>
    <cellStyle name="差_Format netlist_Format netlist" xfId="3448"/>
    <cellStyle name="差_Sheet1" xfId="20036"/>
    <cellStyle name="差_Sheet1 2" xfId="20039"/>
    <cellStyle name="差_Sheet1 2 2" xfId="17374"/>
    <cellStyle name="差_Sheet1 2 3" xfId="17376"/>
    <cellStyle name="差_Sheet1 2 4" xfId="17378"/>
    <cellStyle name="差_Sheet1 3" xfId="30290"/>
    <cellStyle name="差_Sheet1 4" xfId="30291"/>
    <cellStyle name="差_Sheet1 5" xfId="15127"/>
    <cellStyle name="常规" xfId="0" builtinId="0"/>
    <cellStyle name="常规 10" xfId="18550"/>
    <cellStyle name="常规 10 2" xfId="39239"/>
    <cellStyle name="常规 11" xfId="27531"/>
    <cellStyle name="常规 11 10" xfId="19166"/>
    <cellStyle name="常规 11 11" xfId="30292"/>
    <cellStyle name="常规 11 12" xfId="30293"/>
    <cellStyle name="常规 11 13" xfId="30294"/>
    <cellStyle name="常规 11 14" xfId="24145"/>
    <cellStyle name="常规 11 15" xfId="11774"/>
    <cellStyle name="常规 11 16" xfId="11795"/>
    <cellStyle name="常规 11 17" xfId="9945"/>
    <cellStyle name="常规 11 18" xfId="9957"/>
    <cellStyle name="常规 11 19" xfId="9966"/>
    <cellStyle name="常规 11 2" xfId="30295"/>
    <cellStyle name="常规 11 20" xfId="11775"/>
    <cellStyle name="常规 11 21" xfId="11796"/>
    <cellStyle name="常规 11 22" xfId="9946"/>
    <cellStyle name="常规 11 23" xfId="9958"/>
    <cellStyle name="常规 11 24" xfId="9967"/>
    <cellStyle name="常规 11 25" xfId="9970"/>
    <cellStyle name="常规 11 26" xfId="30296"/>
    <cellStyle name="常规 11 27" xfId="30298"/>
    <cellStyle name="常规 11 28" xfId="14363"/>
    <cellStyle name="常规 11 29" xfId="14368"/>
    <cellStyle name="常规 11 3" xfId="30300"/>
    <cellStyle name="常规 11 30" xfId="9971"/>
    <cellStyle name="常规 11 31" xfId="30297"/>
    <cellStyle name="常规 11 32" xfId="30299"/>
    <cellStyle name="常规 11 33" xfId="14364"/>
    <cellStyle name="常规 11 34" xfId="14369"/>
    <cellStyle name="常规 11 35" xfId="14372"/>
    <cellStyle name="常规 11 36" xfId="14376"/>
    <cellStyle name="常规 11 4" xfId="30301"/>
    <cellStyle name="常规 11 5" xfId="30302"/>
    <cellStyle name="常规 11 6" xfId="5048"/>
    <cellStyle name="常规 11 7" xfId="5057"/>
    <cellStyle name="常规 11 8" xfId="5063"/>
    <cellStyle name="常规 11 9" xfId="5067"/>
    <cellStyle name="常规 12" xfId="27534"/>
    <cellStyle name="常规 12 10" xfId="30303"/>
    <cellStyle name="常规 12 11" xfId="30304"/>
    <cellStyle name="常规 12 12" xfId="29219"/>
    <cellStyle name="常规 12 13" xfId="29221"/>
    <cellStyle name="常规 12 14" xfId="29223"/>
    <cellStyle name="常规 12 15" xfId="29225"/>
    <cellStyle name="常规 12 16" xfId="30305"/>
    <cellStyle name="常规 12 17" xfId="30307"/>
    <cellStyle name="常规 12 18" xfId="22340"/>
    <cellStyle name="常规 12 19" xfId="22348"/>
    <cellStyle name="常规 12 2" xfId="30108"/>
    <cellStyle name="常规 12 20" xfId="29226"/>
    <cellStyle name="常规 12 21" xfId="30306"/>
    <cellStyle name="常规 12 22" xfId="30308"/>
    <cellStyle name="常规 12 23" xfId="22341"/>
    <cellStyle name="常规 12 24" xfId="22349"/>
    <cellStyle name="常规 12 25" xfId="22355"/>
    <cellStyle name="常规 12 26" xfId="29737"/>
    <cellStyle name="常规 12 27" xfId="29742"/>
    <cellStyle name="常规 12 28" xfId="30309"/>
    <cellStyle name="常规 12 29" xfId="15943"/>
    <cellStyle name="常规 12 3" xfId="30310"/>
    <cellStyle name="常规 12 30" xfId="22356"/>
    <cellStyle name="常规 12 31" xfId="29738"/>
    <cellStyle name="常规 12 32" xfId="29743"/>
    <cellStyle name="常规 12 4" xfId="30311"/>
    <cellStyle name="常规 12 5" xfId="30312"/>
    <cellStyle name="常规 12 6" xfId="5070"/>
    <cellStyle name="常规 12 7" xfId="5077"/>
    <cellStyle name="常规 12 8" xfId="5080"/>
    <cellStyle name="常规 12 9" xfId="5082"/>
    <cellStyle name="常规 13" xfId="25402"/>
    <cellStyle name="常规 13 10" xfId="17397"/>
    <cellStyle name="常规 13 11" xfId="17412"/>
    <cellStyle name="常规 13 12" xfId="2706"/>
    <cellStyle name="常规 13 13" xfId="852"/>
    <cellStyle name="常规 13 14" xfId="6144"/>
    <cellStyle name="常规 13 15" xfId="6148"/>
    <cellStyle name="常规 13 16" xfId="10129"/>
    <cellStyle name="常规 13 17" xfId="20957"/>
    <cellStyle name="常规 13 18" xfId="30313"/>
    <cellStyle name="常规 13 19" xfId="30315"/>
    <cellStyle name="常规 13 2" xfId="30317"/>
    <cellStyle name="常规 13 20" xfId="6149"/>
    <cellStyle name="常规 13 21" xfId="10130"/>
    <cellStyle name="常规 13 22" xfId="20958"/>
    <cellStyle name="常规 13 23" xfId="30314"/>
    <cellStyle name="常规 13 24" xfId="30316"/>
    <cellStyle name="常规 13 25" xfId="30318"/>
    <cellStyle name="常规 13 26" xfId="30320"/>
    <cellStyle name="常规 13 27" xfId="30322"/>
    <cellStyle name="常规 13 28" xfId="30324"/>
    <cellStyle name="常规 13 29" xfId="30325"/>
    <cellStyle name="常规 13 3" xfId="30326"/>
    <cellStyle name="常规 13 30" xfId="30319"/>
    <cellStyle name="常规 13 31" xfId="30321"/>
    <cellStyle name="常规 13 32" xfId="30323"/>
    <cellStyle name="常规 13 4" xfId="30327"/>
    <cellStyle name="常规 13 5" xfId="30328"/>
    <cellStyle name="常规 13 6" xfId="5088"/>
    <cellStyle name="常规 13 7" xfId="29852"/>
    <cellStyle name="常规 13 8" xfId="6514"/>
    <cellStyle name="常规 13 9" xfId="7653"/>
    <cellStyle name="常规 14" xfId="39235"/>
    <cellStyle name="常规 15" xfId="46"/>
    <cellStyle name="常规 16" xfId="30329"/>
    <cellStyle name="常规 16 2" xfId="39241"/>
    <cellStyle name="常规 17" xfId="43"/>
    <cellStyle name="常规 18" xfId="39242"/>
    <cellStyle name="常规 19" xfId="22829"/>
    <cellStyle name="常规 19 10" xfId="30331"/>
    <cellStyle name="常规 19 11" xfId="30333"/>
    <cellStyle name="常规 19 12" xfId="28890"/>
    <cellStyle name="常规 19 13" xfId="28896"/>
    <cellStyle name="常规 19 14" xfId="30336"/>
    <cellStyle name="常规 19 15" xfId="5765"/>
    <cellStyle name="常规 19 16" xfId="30338"/>
    <cellStyle name="常规 19 17" xfId="7422"/>
    <cellStyle name="常规 19 18" xfId="7481"/>
    <cellStyle name="常规 19 19" xfId="2261"/>
    <cellStyle name="常规 19 2" xfId="12338"/>
    <cellStyle name="常规 19 20" xfId="5766"/>
    <cellStyle name="常规 19 21" xfId="30339"/>
    <cellStyle name="常规 19 22" xfId="7423"/>
    <cellStyle name="常规 19 23" xfId="7482"/>
    <cellStyle name="常规 19 24" xfId="2262"/>
    <cellStyle name="常规 19 25" xfId="2321"/>
    <cellStyle name="常规 19 26" xfId="2341"/>
    <cellStyle name="常规 19 27" xfId="2356"/>
    <cellStyle name="常规 19 28" xfId="6060"/>
    <cellStyle name="常规 19 29" xfId="6067"/>
    <cellStyle name="常规 19 3" xfId="12342"/>
    <cellStyle name="常规 19 30" xfId="2322"/>
    <cellStyle name="常规 19 31" xfId="2342"/>
    <cellStyle name="常规 19 32" xfId="2357"/>
    <cellStyle name="常规 19 4" xfId="12348"/>
    <cellStyle name="常规 19 5" xfId="30342"/>
    <cellStyle name="常规 19 6" xfId="12878"/>
    <cellStyle name="常规 19 7" xfId="12881"/>
    <cellStyle name="常规 19 8" xfId="12884"/>
    <cellStyle name="常规 19 9" xfId="10707"/>
    <cellStyle name="常规 2" xfId="7575"/>
    <cellStyle name="常规 2 10" xfId="30344"/>
    <cellStyle name="常规 2 100" xfId="19530"/>
    <cellStyle name="常规 2 101" xfId="19535"/>
    <cellStyle name="常规 2 102" xfId="24281"/>
    <cellStyle name="常规 2 103" xfId="28706"/>
    <cellStyle name="常规 2 104" xfId="28707"/>
    <cellStyle name="常规 2 105" xfId="30345"/>
    <cellStyle name="常规 2 11" xfId="30346"/>
    <cellStyle name="常规 2 12" xfId="30347"/>
    <cellStyle name="常规 2 13" xfId="30348"/>
    <cellStyle name="常规 2 14" xfId="30350"/>
    <cellStyle name="常规 2 15" xfId="21649"/>
    <cellStyle name="常规 2 15 2" xfId="21654"/>
    <cellStyle name="常规 2 15 3" xfId="21660"/>
    <cellStyle name="常规 2 15 4" xfId="21664"/>
    <cellStyle name="常规 2 16" xfId="21669"/>
    <cellStyle name="常规 2 17" xfId="21673"/>
    <cellStyle name="常规 2 18" xfId="359"/>
    <cellStyle name="常规 2 19" xfId="30352"/>
    <cellStyle name="常规 2 2" xfId="4739"/>
    <cellStyle name="常规 2 2 10" xfId="23022"/>
    <cellStyle name="常规 2 2 11" xfId="9329"/>
    <cellStyle name="常规 2 2 12" xfId="23055"/>
    <cellStyle name="常规 2 2 2" xfId="15825"/>
    <cellStyle name="常规 2 2 2 2" xfId="10546"/>
    <cellStyle name="常规 2 2 2 2 2" xfId="30354"/>
    <cellStyle name="常规 2 2 2 2 3" xfId="30355"/>
    <cellStyle name="常规 2 2 2 3" xfId="30356"/>
    <cellStyle name="常规 2 2 2 4" xfId="18564"/>
    <cellStyle name="常规 2 2 3" xfId="15830"/>
    <cellStyle name="常规 2 2 3 2" xfId="10726"/>
    <cellStyle name="常规 2 2 3 3" xfId="19457"/>
    <cellStyle name="常规 2 2 3 4" xfId="18572"/>
    <cellStyle name="常规 2 2 3 5" xfId="19459"/>
    <cellStyle name="常规 2 2 3 6" xfId="27548"/>
    <cellStyle name="常规 2 2 4" xfId="83"/>
    <cellStyle name="常规 2 2 4 2" xfId="19462"/>
    <cellStyle name="常规 2 2 5" xfId="19483"/>
    <cellStyle name="常规 2 2 5 2" xfId="30357"/>
    <cellStyle name="常规 2 2 5 3" xfId="30359"/>
    <cellStyle name="常规 2 2 5 4" xfId="30361"/>
    <cellStyle name="常规 2 2 5 5" xfId="30363"/>
    <cellStyle name="常规 2 2 6" xfId="19485"/>
    <cellStyle name="常规 2 2 6 2" xfId="30364"/>
    <cellStyle name="常规 2 2 6 3" xfId="30366"/>
    <cellStyle name="常规 2 2 6 4" xfId="30368"/>
    <cellStyle name="常规 2 2 7" xfId="19487"/>
    <cellStyle name="常规 2 2 7 2" xfId="18697"/>
    <cellStyle name="常规 2 2 7 3" xfId="18702"/>
    <cellStyle name="常规 2 2 7 4" xfId="22561"/>
    <cellStyle name="常规 2 2 8" xfId="22569"/>
    <cellStyle name="常规 2 2 8 2" xfId="30369"/>
    <cellStyle name="常规 2 2 8 3" xfId="30370"/>
    <cellStyle name="常规 2 2 8 4" xfId="30371"/>
    <cellStyle name="常规 2 2 9" xfId="22571"/>
    <cellStyle name="常规 2 20" xfId="21650"/>
    <cellStyle name="常规 2 20 2" xfId="21655"/>
    <cellStyle name="常规 2 20 3" xfId="21661"/>
    <cellStyle name="常规 2 20 4" xfId="21665"/>
    <cellStyle name="常规 2 21" xfId="21670"/>
    <cellStyle name="常规 2 22" xfId="21674"/>
    <cellStyle name="常规 2 23" xfId="360"/>
    <cellStyle name="常规 2 24" xfId="30353"/>
    <cellStyle name="常规 2 25" xfId="19002"/>
    <cellStyle name="常规 2 25 2" xfId="19005"/>
    <cellStyle name="常规 2 25 3" xfId="19008"/>
    <cellStyle name="常规 2 25 4" xfId="19011"/>
    <cellStyle name="常规 2 26" xfId="19014"/>
    <cellStyle name="常规 2 27" xfId="19018"/>
    <cellStyle name="常规 2 28" xfId="19022"/>
    <cellStyle name="常规 2 29" xfId="9383"/>
    <cellStyle name="常规 2 3" xfId="17979"/>
    <cellStyle name="常规 2 3 10" xfId="28102"/>
    <cellStyle name="常规 2 3 11" xfId="30373"/>
    <cellStyle name="常规 2 3 12" xfId="30375"/>
    <cellStyle name="常规 2 3 13" xfId="9433"/>
    <cellStyle name="常规 2 3 14" xfId="9436"/>
    <cellStyle name="常规 2 3 15" xfId="9438"/>
    <cellStyle name="常规 2 3 16" xfId="30376"/>
    <cellStyle name="常规 2 3 17" xfId="30379"/>
    <cellStyle name="常规 2 3 18" xfId="30382"/>
    <cellStyle name="常规 2 3 19" xfId="13764"/>
    <cellStyle name="常规 2 3 2" xfId="15849"/>
    <cellStyle name="常规 2 3 2 10" xfId="18895"/>
    <cellStyle name="常规 2 3 2 11" xfId="18897"/>
    <cellStyle name="常规 2 3 2 12" xfId="18899"/>
    <cellStyle name="常规 2 3 2 13" xfId="30384"/>
    <cellStyle name="常规 2 3 2 14" xfId="30385"/>
    <cellStyle name="常规 2 3 2 15" xfId="9690"/>
    <cellStyle name="常规 2 3 2 16" xfId="28034"/>
    <cellStyle name="常规 2 3 2 17" xfId="21886"/>
    <cellStyle name="常规 2 3 2 18" xfId="28042"/>
    <cellStyle name="常规 2 3 2 19" xfId="28048"/>
    <cellStyle name="常规 2 3 2 2" xfId="30386"/>
    <cellStyle name="常规 2 3 2 2 2" xfId="17301"/>
    <cellStyle name="常规 2 3 2 20" xfId="9691"/>
    <cellStyle name="常规 2 3 2 21" xfId="28035"/>
    <cellStyle name="常规 2 3 2 22" xfId="21887"/>
    <cellStyle name="常规 2 3 2 23" xfId="28043"/>
    <cellStyle name="常规 2 3 2 24" xfId="28049"/>
    <cellStyle name="常规 2 3 2 25" xfId="30387"/>
    <cellStyle name="常规 2 3 2 26" xfId="30389"/>
    <cellStyle name="常规 2 3 2 27" xfId="21263"/>
    <cellStyle name="常规 2 3 2 28" xfId="21322"/>
    <cellStyle name="常规 2 3 2 29" xfId="21340"/>
    <cellStyle name="常规 2 3 2 3" xfId="30391"/>
    <cellStyle name="常规 2 3 2 30" xfId="30388"/>
    <cellStyle name="常规 2 3 2 31" xfId="30390"/>
    <cellStyle name="常规 2 3 2 32" xfId="21264"/>
    <cellStyle name="常规 2 3 2 33" xfId="21323"/>
    <cellStyle name="常规 2 3 2 34" xfId="21341"/>
    <cellStyle name="常规 2 3 2 35" xfId="21353"/>
    <cellStyle name="常规 2 3 2 36" xfId="21362"/>
    <cellStyle name="常规 2 3 2 37" xfId="18046"/>
    <cellStyle name="常规 2 3 2 38" xfId="11057"/>
    <cellStyle name="常规 2 3 2 39" xfId="10632"/>
    <cellStyle name="常规 2 3 2 4" xfId="18606"/>
    <cellStyle name="常规 2 3 2 40" xfId="21354"/>
    <cellStyle name="常规 2 3 2 5" xfId="25249"/>
    <cellStyle name="常规 2 3 2 6" xfId="25252"/>
    <cellStyle name="常规 2 3 2 7" xfId="27764"/>
    <cellStyle name="常规 2 3 2 8" xfId="30392"/>
    <cellStyle name="常规 2 3 2 9" xfId="21142"/>
    <cellStyle name="常规 2 3 20" xfId="9439"/>
    <cellStyle name="常规 2 3 21" xfId="30377"/>
    <cellStyle name="常规 2 3 22" xfId="30380"/>
    <cellStyle name="常规 2 3 23" xfId="30383"/>
    <cellStyle name="常规 2 3 24" xfId="13765"/>
    <cellStyle name="常规 2 3 25" xfId="13767"/>
    <cellStyle name="常规 2 3 26" xfId="13770"/>
    <cellStyle name="常规 2 3 27" xfId="30393"/>
    <cellStyle name="常规 2 3 28" xfId="30395"/>
    <cellStyle name="常规 2 3 29" xfId="30397"/>
    <cellStyle name="常规 2 3 3" xfId="19492"/>
    <cellStyle name="常规 2 3 3 2" xfId="19494"/>
    <cellStyle name="常规 2 3 30" xfId="13768"/>
    <cellStyle name="常规 2 3 31" xfId="13771"/>
    <cellStyle name="常规 2 3 32" xfId="30394"/>
    <cellStyle name="常规 2 3 33" xfId="30396"/>
    <cellStyle name="常规 2 3 34" xfId="30398"/>
    <cellStyle name="常规 2 3 35" xfId="30399"/>
    <cellStyle name="常规 2 3 36" xfId="15880"/>
    <cellStyle name="常规 2 3 37" xfId="15888"/>
    <cellStyle name="常规 2 3 38" xfId="15892"/>
    <cellStyle name="常规 2 3 39" xfId="15899"/>
    <cellStyle name="常规 2 3 4" xfId="19500"/>
    <cellStyle name="常规 2 3 40" xfId="30400"/>
    <cellStyle name="常规 2 3 41" xfId="15881"/>
    <cellStyle name="常规 2 3 42" xfId="15889"/>
    <cellStyle name="常规 2 3 43" xfId="15893"/>
    <cellStyle name="常规 2 3 44" xfId="15900"/>
    <cellStyle name="常规 2 3 45" xfId="27014"/>
    <cellStyle name="常规 2 3 5" xfId="19502"/>
    <cellStyle name="常规 2 3 6" xfId="19505"/>
    <cellStyle name="常规 2 3 7" xfId="22577"/>
    <cellStyle name="常规 2 3 8" xfId="22588"/>
    <cellStyle name="常规 2 3 9" xfId="22594"/>
    <cellStyle name="常规 2 30" xfId="19003"/>
    <cellStyle name="常规 2 30 2" xfId="19006"/>
    <cellStyle name="常规 2 30 3" xfId="19009"/>
    <cellStyle name="常规 2 30 4" xfId="19012"/>
    <cellStyle name="常规 2 31" xfId="19015"/>
    <cellStyle name="常规 2 32" xfId="19019"/>
    <cellStyle name="常规 2 33" xfId="19023"/>
    <cellStyle name="常规 2 34" xfId="9384"/>
    <cellStyle name="常规 2 35" xfId="30401"/>
    <cellStyle name="常规 2 36" xfId="30403"/>
    <cellStyle name="常规 2 37" xfId="23789"/>
    <cellStyle name="常规 2 37 2" xfId="23793"/>
    <cellStyle name="常规 2 37 3" xfId="23797"/>
    <cellStyle name="常规 2 37 4" xfId="23800"/>
    <cellStyle name="常规 2 38" xfId="23803"/>
    <cellStyle name="常规 2 39" xfId="23807"/>
    <cellStyle name="常规 2 4" xfId="17981"/>
    <cellStyle name="常规 2 4 2" xfId="15867"/>
    <cellStyle name="常规 2 4 3" xfId="19509"/>
    <cellStyle name="常规 2 4 4" xfId="19526"/>
    <cellStyle name="常规 2 40" xfId="30402"/>
    <cellStyle name="常规 2 41" xfId="30404"/>
    <cellStyle name="常规 2 42" xfId="23790"/>
    <cellStyle name="常规 2 42 2" xfId="23794"/>
    <cellStyle name="常规 2 42 3" xfId="23798"/>
    <cellStyle name="常规 2 42 4" xfId="23801"/>
    <cellStyle name="常规 2 43" xfId="23804"/>
    <cellStyle name="常规 2 44" xfId="23808"/>
    <cellStyle name="常规 2 45" xfId="23811"/>
    <cellStyle name="常规 2 46" xfId="15560"/>
    <cellStyle name="常规 2 46 2" xfId="15564"/>
    <cellStyle name="常规 2 46 3" xfId="15587"/>
    <cellStyle name="常规 2 46 4" xfId="15596"/>
    <cellStyle name="常规 2 47" xfId="15611"/>
    <cellStyle name="常规 2 47 2" xfId="15615"/>
    <cellStyle name="常规 2 47 3" xfId="15628"/>
    <cellStyle name="常规 2 47 4" xfId="15633"/>
    <cellStyle name="常规 2 48" xfId="15641"/>
    <cellStyle name="常规 2 49" xfId="15646"/>
    <cellStyle name="常规 2 5" xfId="26164"/>
    <cellStyle name="常规 2 5 2" xfId="26167"/>
    <cellStyle name="常规 2 5 3" xfId="14302"/>
    <cellStyle name="常规 2 50" xfId="23812"/>
    <cellStyle name="常规 2 51" xfId="15561"/>
    <cellStyle name="常规 2 51 2" xfId="15565"/>
    <cellStyle name="常规 2 51 3" xfId="15588"/>
    <cellStyle name="常规 2 51 4" xfId="15597"/>
    <cellStyle name="常规 2 52" xfId="15612"/>
    <cellStyle name="常规 2 52 2" xfId="15616"/>
    <cellStyle name="常规 2 52 3" xfId="15629"/>
    <cellStyle name="常规 2 52 4" xfId="15634"/>
    <cellStyle name="常规 2 53" xfId="15642"/>
    <cellStyle name="常规 2 54" xfId="15647"/>
    <cellStyle name="常规 2 55" xfId="15651"/>
    <cellStyle name="常规 2 56" xfId="30405"/>
    <cellStyle name="常规 2 57" xfId="30407"/>
    <cellStyle name="常规 2 58" xfId="30409"/>
    <cellStyle name="常规 2 59" xfId="27841"/>
    <cellStyle name="常规 2 6" xfId="26172"/>
    <cellStyle name="常规 2 60" xfId="15652"/>
    <cellStyle name="常规 2 61" xfId="30406"/>
    <cellStyle name="常规 2 62" xfId="30408"/>
    <cellStyle name="常规 2 63" xfId="30410"/>
    <cellStyle name="常规 2 64" xfId="27842"/>
    <cellStyle name="常规 2 65" xfId="21678"/>
    <cellStyle name="常规 2 66" xfId="30412"/>
    <cellStyle name="常规 2 67" xfId="30414"/>
    <cellStyle name="常规 2 68" xfId="30416"/>
    <cellStyle name="常规 2 69" xfId="30418"/>
    <cellStyle name="常规 2 7" xfId="26179"/>
    <cellStyle name="常规 2 70" xfId="21679"/>
    <cellStyle name="常规 2 71" xfId="30413"/>
    <cellStyle name="常规 2 72" xfId="30415"/>
    <cellStyle name="常规 2 73" xfId="30417"/>
    <cellStyle name="常规 2 74" xfId="30419"/>
    <cellStyle name="常规 2 75" xfId="19028"/>
    <cellStyle name="常规 2 76" xfId="30420"/>
    <cellStyle name="常规 2 77" xfId="17910"/>
    <cellStyle name="常规 2 78" xfId="17913"/>
    <cellStyle name="常规 2 79" xfId="17916"/>
    <cellStyle name="常规 2 8" xfId="30422"/>
    <cellStyle name="常规 2 80" xfId="19029"/>
    <cellStyle name="常规 2 81" xfId="30421"/>
    <cellStyle name="常规 2 82" xfId="17911"/>
    <cellStyle name="常规 2 83" xfId="17914"/>
    <cellStyle name="常规 2 84" xfId="17917"/>
    <cellStyle name="常规 2 85" xfId="25342"/>
    <cellStyle name="常规 2 86" xfId="25370"/>
    <cellStyle name="常规 2 87" xfId="25383"/>
    <cellStyle name="常规 2 88" xfId="25389"/>
    <cellStyle name="常规 2 89" xfId="25610"/>
    <cellStyle name="常规 2 9" xfId="27679"/>
    <cellStyle name="常规 2 90" xfId="25343"/>
    <cellStyle name="常规 2 91" xfId="25371"/>
    <cellStyle name="常规 2 92" xfId="25384"/>
    <cellStyle name="常规 2 93" xfId="25390"/>
    <cellStyle name="常规 2 94" xfId="25611"/>
    <cellStyle name="常规 2 95" xfId="27269"/>
    <cellStyle name="常规 2 96" xfId="15658"/>
    <cellStyle name="常规 2 97" xfId="15678"/>
    <cellStyle name="常规 2 98" xfId="15681"/>
    <cellStyle name="常规 2 99" xfId="15685"/>
    <cellStyle name="常规 20" xfId="26159"/>
    <cellStyle name="常规 20 10" xfId="17514"/>
    <cellStyle name="常规 20 11" xfId="17516"/>
    <cellStyle name="常规 20 12" xfId="30423"/>
    <cellStyle name="常规 20 13" xfId="30425"/>
    <cellStyle name="常规 20 14" xfId="30427"/>
    <cellStyle name="常规 20 15" xfId="30429"/>
    <cellStyle name="常规 20 16" xfId="30431"/>
    <cellStyle name="常规 20 17" xfId="30433"/>
    <cellStyle name="常规 20 18" xfId="30435"/>
    <cellStyle name="常规 20 19" xfId="4336"/>
    <cellStyle name="常规 20 2" xfId="30437"/>
    <cellStyle name="常规 20 20" xfId="30430"/>
    <cellStyle name="常规 20 21" xfId="30432"/>
    <cellStyle name="常规 20 22" xfId="30434"/>
    <cellStyle name="常规 20 23" xfId="30436"/>
    <cellStyle name="常规 20 24" xfId="4337"/>
    <cellStyle name="常规 20 25" xfId="30438"/>
    <cellStyle name="常规 20 26" xfId="30440"/>
    <cellStyle name="常规 20 27" xfId="30442"/>
    <cellStyle name="常规 20 28" xfId="11351"/>
    <cellStyle name="常规 20 29" xfId="30444"/>
    <cellStyle name="常规 20 3" xfId="30445"/>
    <cellStyle name="常规 20 30" xfId="30439"/>
    <cellStyle name="常规 20 31" xfId="30441"/>
    <cellStyle name="常规 20 32" xfId="30443"/>
    <cellStyle name="常规 20 4" xfId="30446"/>
    <cellStyle name="常规 20 5" xfId="30447"/>
    <cellStyle name="常规 20 6" xfId="9472"/>
    <cellStyle name="常规 20 7" xfId="9477"/>
    <cellStyle name="常规 20 8" xfId="8265"/>
    <cellStyle name="常规 20 9" xfId="9481"/>
    <cellStyle name="常规 21" xfId="30330"/>
    <cellStyle name="常规 21 10" xfId="8760"/>
    <cellStyle name="常规 21 11" xfId="30449"/>
    <cellStyle name="常规 21 12" xfId="29042"/>
    <cellStyle name="常规 21 13" xfId="13940"/>
    <cellStyle name="常规 21 14" xfId="24157"/>
    <cellStyle name="常规 21 15" xfId="24163"/>
    <cellStyle name="常规 21 16" xfId="29645"/>
    <cellStyle name="常规 21 17" xfId="9991"/>
    <cellStyle name="常规 21 18" xfId="9997"/>
    <cellStyle name="常规 21 19" xfId="10003"/>
    <cellStyle name="常规 21 2" xfId="30450"/>
    <cellStyle name="常规 21 20" xfId="24164"/>
    <cellStyle name="常规 21 21" xfId="29646"/>
    <cellStyle name="常规 21 22" xfId="9992"/>
    <cellStyle name="常规 21 23" xfId="9998"/>
    <cellStyle name="常规 21 24" xfId="10004"/>
    <cellStyle name="常规 21 25" xfId="23102"/>
    <cellStyle name="常规 21 26" xfId="23105"/>
    <cellStyle name="常规 21 27" xfId="30451"/>
    <cellStyle name="常规 21 28" xfId="14385"/>
    <cellStyle name="常规 21 29" xfId="14387"/>
    <cellStyle name="常规 21 3" xfId="30453"/>
    <cellStyle name="常规 21 30" xfId="23103"/>
    <cellStyle name="常规 21 31" xfId="23106"/>
    <cellStyle name="常规 21 32" xfId="30452"/>
    <cellStyle name="常规 21 4" xfId="30454"/>
    <cellStyle name="常规 21 5" xfId="30455"/>
    <cellStyle name="常规 21 6" xfId="30456"/>
    <cellStyle name="常规 21 7" xfId="30457"/>
    <cellStyle name="常规 21 8" xfId="30458"/>
    <cellStyle name="常规 21 9" xfId="10553"/>
    <cellStyle name="常规 23" xfId="30459"/>
    <cellStyle name="常规 23 10" xfId="17461"/>
    <cellStyle name="常规 23 11" xfId="6374"/>
    <cellStyle name="常规 23 12" xfId="584"/>
    <cellStyle name="常规 23 13" xfId="1605"/>
    <cellStyle name="常规 23 14" xfId="20965"/>
    <cellStyle name="常规 23 15" xfId="20968"/>
    <cellStyle name="常规 23 16" xfId="20972"/>
    <cellStyle name="常规 23 17" xfId="30460"/>
    <cellStyle name="常规 23 18" xfId="30462"/>
    <cellStyle name="常规 23 19" xfId="21566"/>
    <cellStyle name="常规 23 2" xfId="12320"/>
    <cellStyle name="常规 23 20" xfId="20969"/>
    <cellStyle name="常规 23 21" xfId="20973"/>
    <cellStyle name="常规 23 22" xfId="30461"/>
    <cellStyle name="常规 23 23" xfId="30463"/>
    <cellStyle name="常规 23 24" xfId="21567"/>
    <cellStyle name="常规 23 25" xfId="21570"/>
    <cellStyle name="常规 23 26" xfId="30464"/>
    <cellStyle name="常规 23 27" xfId="30467"/>
    <cellStyle name="常规 23 28" xfId="30469"/>
    <cellStyle name="常规 23 29" xfId="30470"/>
    <cellStyle name="常规 23 3" xfId="12322"/>
    <cellStyle name="常规 23 30" xfId="21571"/>
    <cellStyle name="常规 23 31" xfId="30465"/>
    <cellStyle name="常规 23 32" xfId="30468"/>
    <cellStyle name="常规 23 4" xfId="12324"/>
    <cellStyle name="常规 23 5" xfId="30471"/>
    <cellStyle name="常规 23 6" xfId="30472"/>
    <cellStyle name="常规 23 7" xfId="30473"/>
    <cellStyle name="常规 23 8" xfId="30474"/>
    <cellStyle name="常规 23 9" xfId="10689"/>
    <cellStyle name="常规 24" xfId="22830"/>
    <cellStyle name="常规 24 10" xfId="30332"/>
    <cellStyle name="常规 24 11" xfId="30334"/>
    <cellStyle name="常规 24 12" xfId="28891"/>
    <cellStyle name="常规 24 13" xfId="28897"/>
    <cellStyle name="常规 24 14" xfId="30337"/>
    <cellStyle name="常规 24 15" xfId="5767"/>
    <cellStyle name="常规 24 16" xfId="30340"/>
    <cellStyle name="常规 24 17" xfId="7424"/>
    <cellStyle name="常规 24 18" xfId="7483"/>
    <cellStyle name="常规 24 19" xfId="2263"/>
    <cellStyle name="常规 24 2" xfId="12339"/>
    <cellStyle name="常规 24 20" xfId="5768"/>
    <cellStyle name="常规 24 21" xfId="30341"/>
    <cellStyle name="常规 24 22" xfId="7425"/>
    <cellStyle name="常规 24 23" xfId="7484"/>
    <cellStyle name="常规 24 24" xfId="2264"/>
    <cellStyle name="常规 24 25" xfId="2323"/>
    <cellStyle name="常规 24 26" xfId="2343"/>
    <cellStyle name="常规 24 27" xfId="2358"/>
    <cellStyle name="常规 24 28" xfId="6061"/>
    <cellStyle name="常规 24 29" xfId="6068"/>
    <cellStyle name="常规 24 3" xfId="12343"/>
    <cellStyle name="常规 24 30" xfId="2324"/>
    <cellStyle name="常规 24 31" xfId="2344"/>
    <cellStyle name="常规 24 32" xfId="2359"/>
    <cellStyle name="常规 24 4" xfId="12349"/>
    <cellStyle name="常规 24 5" xfId="30343"/>
    <cellStyle name="常规 24 6" xfId="12879"/>
    <cellStyle name="常规 24 7" xfId="12882"/>
    <cellStyle name="常规 24 8" xfId="12885"/>
    <cellStyle name="常规 24 9" xfId="10708"/>
    <cellStyle name="常规 25" xfId="30475"/>
    <cellStyle name="常规 25 10" xfId="17741"/>
    <cellStyle name="常规 25 11" xfId="30477"/>
    <cellStyle name="常规 25 12" xfId="30479"/>
    <cellStyle name="常规 25 13" xfId="30481"/>
    <cellStyle name="常规 25 14" xfId="30484"/>
    <cellStyle name="常规 25 15" xfId="9895"/>
    <cellStyle name="常规 25 16" xfId="30486"/>
    <cellStyle name="常规 25 17" xfId="30490"/>
    <cellStyle name="常规 25 18" xfId="30494"/>
    <cellStyle name="常规 25 19" xfId="30498"/>
    <cellStyle name="常规 25 2" xfId="30502"/>
    <cellStyle name="常规 25 20" xfId="9896"/>
    <cellStyle name="常规 25 21" xfId="30487"/>
    <cellStyle name="常规 25 22" xfId="30491"/>
    <cellStyle name="常规 25 23" xfId="30495"/>
    <cellStyle name="常规 25 24" xfId="30499"/>
    <cellStyle name="常规 25 25" xfId="28975"/>
    <cellStyle name="常规 25 26" xfId="30504"/>
    <cellStyle name="常规 25 27" xfId="30509"/>
    <cellStyle name="常规 25 28" xfId="30513"/>
    <cellStyle name="常规 25 29" xfId="30515"/>
    <cellStyle name="常规 25 3" xfId="30517"/>
    <cellStyle name="常规 25 30" xfId="28976"/>
    <cellStyle name="常规 25 31" xfId="30505"/>
    <cellStyle name="常规 25 32" xfId="30510"/>
    <cellStyle name="常规 25 4" xfId="30519"/>
    <cellStyle name="常规 25 5" xfId="30521"/>
    <cellStyle name="常规 25 6" xfId="30523"/>
    <cellStyle name="常规 25 7" xfId="5311"/>
    <cellStyle name="常规 25 8" xfId="5314"/>
    <cellStyle name="常规 25 9" xfId="3206"/>
    <cellStyle name="常规 26" xfId="30525"/>
    <cellStyle name="常规 26 10" xfId="15529"/>
    <cellStyle name="常规 26 11" xfId="30527"/>
    <cellStyle name="常规 26 12" xfId="30529"/>
    <cellStyle name="常规 26 13" xfId="13949"/>
    <cellStyle name="常规 26 14" xfId="24179"/>
    <cellStyle name="常规 26 15" xfId="11833"/>
    <cellStyle name="常规 26 16" xfId="30531"/>
    <cellStyle name="常规 26 17" xfId="30535"/>
    <cellStyle name="常规 26 18" xfId="30539"/>
    <cellStyle name="常规 26 19" xfId="30543"/>
    <cellStyle name="常规 26 2" xfId="30547"/>
    <cellStyle name="常规 26 20" xfId="11834"/>
    <cellStyle name="常规 26 21" xfId="30532"/>
    <cellStyle name="常规 26 22" xfId="30536"/>
    <cellStyle name="常规 26 23" xfId="30540"/>
    <cellStyle name="常规 26 24" xfId="30544"/>
    <cellStyle name="常规 26 25" xfId="30549"/>
    <cellStyle name="常规 26 26" xfId="30553"/>
    <cellStyle name="常规 26 27" xfId="30558"/>
    <cellStyle name="常规 26 28" xfId="30563"/>
    <cellStyle name="常规 26 29" xfId="30566"/>
    <cellStyle name="常规 26 3" xfId="30568"/>
    <cellStyle name="常规 26 30" xfId="30550"/>
    <cellStyle name="常规 26 31" xfId="30554"/>
    <cellStyle name="常规 26 32" xfId="30559"/>
    <cellStyle name="常规 26 4" xfId="30570"/>
    <cellStyle name="常规 26 5" xfId="30572"/>
    <cellStyle name="常规 26 6" xfId="30574"/>
    <cellStyle name="常规 26 7" xfId="766"/>
    <cellStyle name="常规 26 8" xfId="28614"/>
    <cellStyle name="常规 26 9" xfId="30577"/>
    <cellStyle name="常规 27" xfId="30579"/>
    <cellStyle name="常规 27 10" xfId="30581"/>
    <cellStyle name="常规 27 11" xfId="12267"/>
    <cellStyle name="常规 27 12" xfId="12304"/>
    <cellStyle name="常规 27 13" xfId="12327"/>
    <cellStyle name="常规 27 14" xfId="12352"/>
    <cellStyle name="常规 27 15" xfId="12356"/>
    <cellStyle name="常规 27 16" xfId="12361"/>
    <cellStyle name="常规 27 17" xfId="30583"/>
    <cellStyle name="常规 27 18" xfId="30587"/>
    <cellStyle name="常规 27 19" xfId="30591"/>
    <cellStyle name="常规 27 2" xfId="30595"/>
    <cellStyle name="常规 27 20" xfId="12357"/>
    <cellStyle name="常规 27 21" xfId="12362"/>
    <cellStyle name="常规 27 22" xfId="30584"/>
    <cellStyle name="常规 27 23" xfId="30588"/>
    <cellStyle name="常规 27 24" xfId="30592"/>
    <cellStyle name="常规 27 25" xfId="30597"/>
    <cellStyle name="常规 27 26" xfId="14492"/>
    <cellStyle name="常规 27 27" xfId="30601"/>
    <cellStyle name="常规 27 28" xfId="25788"/>
    <cellStyle name="常规 27 29" xfId="15988"/>
    <cellStyle name="常规 27 3" xfId="29285"/>
    <cellStyle name="常规 27 30" xfId="30598"/>
    <cellStyle name="常规 27 31" xfId="14493"/>
    <cellStyle name="常规 27 32" xfId="30602"/>
    <cellStyle name="常规 27 4" xfId="30605"/>
    <cellStyle name="常规 27 5" xfId="30607"/>
    <cellStyle name="常规 27 6" xfId="30609"/>
    <cellStyle name="常规 27 7" xfId="782"/>
    <cellStyle name="常规 27 8" xfId="30611"/>
    <cellStyle name="常规 27 9" xfId="30613"/>
    <cellStyle name="常规 28" xfId="12169"/>
    <cellStyle name="常规 28 10" xfId="17496"/>
    <cellStyle name="常规 28 11" xfId="12471"/>
    <cellStyle name="常规 28 12" xfId="6176"/>
    <cellStyle name="常规 28 13" xfId="17508"/>
    <cellStyle name="常规 28 14" xfId="30615"/>
    <cellStyle name="常规 28 15" xfId="30616"/>
    <cellStyle name="常规 28 16" xfId="30618"/>
    <cellStyle name="常规 28 17" xfId="30620"/>
    <cellStyle name="常规 28 18" xfId="30622"/>
    <cellStyle name="常规 28 19" xfId="29067"/>
    <cellStyle name="常规 28 2" xfId="30624"/>
    <cellStyle name="常规 28 20" xfId="30617"/>
    <cellStyle name="常规 28 21" xfId="30619"/>
    <cellStyle name="常规 28 22" xfId="30621"/>
    <cellStyle name="常规 28 23" xfId="30623"/>
    <cellStyle name="常规 28 24" xfId="29068"/>
    <cellStyle name="常规 28 25" xfId="30625"/>
    <cellStyle name="常规 28 26" xfId="30628"/>
    <cellStyle name="常规 28 27" xfId="24582"/>
    <cellStyle name="常规 28 28" xfId="24585"/>
    <cellStyle name="常规 28 29" xfId="24587"/>
    <cellStyle name="常规 28 3" xfId="30631"/>
    <cellStyle name="常规 28 30" xfId="30626"/>
    <cellStyle name="常规 28 31" xfId="30629"/>
    <cellStyle name="常规 28 32" xfId="24583"/>
    <cellStyle name="常规 28 4" xfId="30632"/>
    <cellStyle name="常规 28 5" xfId="30633"/>
    <cellStyle name="常规 28 6" xfId="30634"/>
    <cellStyle name="常规 28 7" xfId="30635"/>
    <cellStyle name="常规 28 8" xfId="30636"/>
    <cellStyle name="常规 28 9" xfId="19446"/>
    <cellStyle name="常规 29" xfId="12171"/>
    <cellStyle name="常规 29 10" xfId="30637"/>
    <cellStyle name="常规 29 11" xfId="30639"/>
    <cellStyle name="常规 29 12" xfId="28915"/>
    <cellStyle name="常规 29 13" xfId="30641"/>
    <cellStyle name="常规 29 14" xfId="30643"/>
    <cellStyle name="常规 29 15" xfId="30645"/>
    <cellStyle name="常规 29 16" xfId="30649"/>
    <cellStyle name="常规 29 17" xfId="19949"/>
    <cellStyle name="常规 29 18" xfId="27601"/>
    <cellStyle name="常规 29 19" xfId="2465"/>
    <cellStyle name="常规 29 2" xfId="30653"/>
    <cellStyle name="常规 29 20" xfId="30646"/>
    <cellStyle name="常规 29 21" xfId="30650"/>
    <cellStyle name="常规 29 22" xfId="19950"/>
    <cellStyle name="常规 29 23" xfId="27602"/>
    <cellStyle name="常规 29 24" xfId="2466"/>
    <cellStyle name="常规 29 25" xfId="2485"/>
    <cellStyle name="常规 29 26" xfId="2490"/>
    <cellStyle name="常规 29 27" xfId="2499"/>
    <cellStyle name="常规 29 28" xfId="6688"/>
    <cellStyle name="常规 29 29" xfId="5645"/>
    <cellStyle name="常规 29 3" xfId="30655"/>
    <cellStyle name="常规 29 30" xfId="2486"/>
    <cellStyle name="常规 29 31" xfId="2491"/>
    <cellStyle name="常规 29 32" xfId="2500"/>
    <cellStyle name="常规 29 4" xfId="30657"/>
    <cellStyle name="常规 29 5" xfId="30659"/>
    <cellStyle name="常规 29 6" xfId="30661"/>
    <cellStyle name="常规 29 7" xfId="30663"/>
    <cellStyle name="常规 29 8" xfId="30665"/>
    <cellStyle name="常规 29 9" xfId="30667"/>
    <cellStyle name="常规 3" xfId="7579"/>
    <cellStyle name="常规 3 2" xfId="7584"/>
    <cellStyle name="常规 3 2 2" xfId="2913"/>
    <cellStyle name="常规 3 2 3" xfId="2918"/>
    <cellStyle name="常规 3 3" xfId="3"/>
    <cellStyle name="常规 3 3 2" xfId="15919"/>
    <cellStyle name="常规 3 4" xfId="27396"/>
    <cellStyle name="常规 30" xfId="30476"/>
    <cellStyle name="常规 30 10" xfId="17742"/>
    <cellStyle name="常规 30 11" xfId="30478"/>
    <cellStyle name="常规 30 12" xfId="30480"/>
    <cellStyle name="常规 30 13" xfId="30482"/>
    <cellStyle name="常规 30 14" xfId="30485"/>
    <cellStyle name="常规 30 15" xfId="9897"/>
    <cellStyle name="常规 30 16" xfId="30488"/>
    <cellStyle name="常规 30 17" xfId="30492"/>
    <cellStyle name="常规 30 18" xfId="30496"/>
    <cellStyle name="常规 30 19" xfId="30500"/>
    <cellStyle name="常规 30 2" xfId="30503"/>
    <cellStyle name="常规 30 20" xfId="9898"/>
    <cellStyle name="常规 30 21" xfId="30489"/>
    <cellStyle name="常规 30 22" xfId="30493"/>
    <cellStyle name="常规 30 23" xfId="30497"/>
    <cellStyle name="常规 30 24" xfId="30501"/>
    <cellStyle name="常规 30 25" xfId="28977"/>
    <cellStyle name="常规 30 26" xfId="30506"/>
    <cellStyle name="常规 30 27" xfId="30511"/>
    <cellStyle name="常规 30 28" xfId="30514"/>
    <cellStyle name="常规 30 29" xfId="30516"/>
    <cellStyle name="常规 30 3" xfId="30518"/>
    <cellStyle name="常规 30 30" xfId="28978"/>
    <cellStyle name="常规 30 31" xfId="30507"/>
    <cellStyle name="常规 30 32" xfId="30512"/>
    <cellStyle name="常规 30 4" xfId="30520"/>
    <cellStyle name="常规 30 5" xfId="30522"/>
    <cellStyle name="常规 30 6" xfId="30524"/>
    <cellStyle name="常规 30 7" xfId="5312"/>
    <cellStyle name="常规 30 8" xfId="5315"/>
    <cellStyle name="常规 30 9" xfId="3207"/>
    <cellStyle name="常规 31" xfId="30526"/>
    <cellStyle name="常规 31 10" xfId="15530"/>
    <cellStyle name="常规 31 11" xfId="30528"/>
    <cellStyle name="常规 31 12" xfId="30530"/>
    <cellStyle name="常规 31 13" xfId="13950"/>
    <cellStyle name="常规 31 14" xfId="24180"/>
    <cellStyle name="常规 31 15" xfId="11835"/>
    <cellStyle name="常规 31 16" xfId="30533"/>
    <cellStyle name="常规 31 17" xfId="30537"/>
    <cellStyle name="常规 31 18" xfId="30541"/>
    <cellStyle name="常规 31 19" xfId="30545"/>
    <cellStyle name="常规 31 2" xfId="30548"/>
    <cellStyle name="常规 31 20" xfId="11836"/>
    <cellStyle name="常规 31 21" xfId="30534"/>
    <cellStyle name="常规 31 22" xfId="30538"/>
    <cellStyle name="常规 31 23" xfId="30542"/>
    <cellStyle name="常规 31 24" xfId="30546"/>
    <cellStyle name="常规 31 25" xfId="30551"/>
    <cellStyle name="常规 31 26" xfId="30555"/>
    <cellStyle name="常规 31 27" xfId="30560"/>
    <cellStyle name="常规 31 28" xfId="30564"/>
    <cellStyle name="常规 31 29" xfId="30567"/>
    <cellStyle name="常规 31 3" xfId="30569"/>
    <cellStyle name="常规 31 30" xfId="30552"/>
    <cellStyle name="常规 31 31" xfId="30556"/>
    <cellStyle name="常规 31 32" xfId="30561"/>
    <cellStyle name="常规 31 4" xfId="30571"/>
    <cellStyle name="常规 31 5" xfId="30573"/>
    <cellStyle name="常规 31 6" xfId="30575"/>
    <cellStyle name="常规 31 7" xfId="767"/>
    <cellStyle name="常规 31 8" xfId="28615"/>
    <cellStyle name="常规 31 9" xfId="30578"/>
    <cellStyle name="常规 32" xfId="30580"/>
    <cellStyle name="常规 32 10" xfId="30582"/>
    <cellStyle name="常规 32 11" xfId="12268"/>
    <cellStyle name="常规 32 12" xfId="12305"/>
    <cellStyle name="常规 32 13" xfId="12328"/>
    <cellStyle name="常规 32 14" xfId="12353"/>
    <cellStyle name="常规 32 15" xfId="12358"/>
    <cellStyle name="常规 32 16" xfId="12363"/>
    <cellStyle name="常规 32 17" xfId="30585"/>
    <cellStyle name="常规 32 18" xfId="30589"/>
    <cellStyle name="常规 32 19" xfId="30593"/>
    <cellStyle name="常规 32 2" xfId="30596"/>
    <cellStyle name="常规 32 20" xfId="12359"/>
    <cellStyle name="常规 32 21" xfId="12364"/>
    <cellStyle name="常规 32 22" xfId="30586"/>
    <cellStyle name="常规 32 23" xfId="30590"/>
    <cellStyle name="常规 32 24" xfId="30594"/>
    <cellStyle name="常规 32 25" xfId="30599"/>
    <cellStyle name="常规 32 26" xfId="14494"/>
    <cellStyle name="常规 32 27" xfId="30603"/>
    <cellStyle name="常规 32 28" xfId="25789"/>
    <cellStyle name="常规 32 29" xfId="15989"/>
    <cellStyle name="常规 32 3" xfId="29286"/>
    <cellStyle name="常规 32 30" xfId="30600"/>
    <cellStyle name="常规 32 31" xfId="14495"/>
    <cellStyle name="常规 32 32" xfId="30604"/>
    <cellStyle name="常规 32 4" xfId="30606"/>
    <cellStyle name="常规 32 5" xfId="30608"/>
    <cellStyle name="常规 32 6" xfId="30610"/>
    <cellStyle name="常规 32 7" xfId="783"/>
    <cellStyle name="常规 32 8" xfId="30612"/>
    <cellStyle name="常规 32 9" xfId="30614"/>
    <cellStyle name="常规 34" xfId="12172"/>
    <cellStyle name="常规 34 10" xfId="30638"/>
    <cellStyle name="常规 34 11" xfId="30640"/>
    <cellStyle name="常规 34 12" xfId="28916"/>
    <cellStyle name="常规 34 13" xfId="30642"/>
    <cellStyle name="常规 34 14" xfId="30644"/>
    <cellStyle name="常规 34 15" xfId="30647"/>
    <cellStyle name="常规 34 16" xfId="30651"/>
    <cellStyle name="常规 34 17" xfId="19951"/>
    <cellStyle name="常规 34 18" xfId="27603"/>
    <cellStyle name="常规 34 19" xfId="2467"/>
    <cellStyle name="常规 34 2" xfId="30654"/>
    <cellStyle name="常规 34 20" xfId="30648"/>
    <cellStyle name="常规 34 21" xfId="30652"/>
    <cellStyle name="常规 34 22" xfId="19952"/>
    <cellStyle name="常规 34 23" xfId="27604"/>
    <cellStyle name="常规 34 24" xfId="2468"/>
    <cellStyle name="常规 34 25" xfId="2487"/>
    <cellStyle name="常规 34 26" xfId="2492"/>
    <cellStyle name="常规 34 27" xfId="2501"/>
    <cellStyle name="常规 34 28" xfId="6689"/>
    <cellStyle name="常规 34 29" xfId="5646"/>
    <cellStyle name="常规 34 3" xfId="30656"/>
    <cellStyle name="常规 34 30" xfId="2488"/>
    <cellStyle name="常规 34 31" xfId="2493"/>
    <cellStyle name="常规 34 32" xfId="2502"/>
    <cellStyle name="常规 34 4" xfId="30658"/>
    <cellStyle name="常规 34 5" xfId="30660"/>
    <cellStyle name="常规 34 6" xfId="30662"/>
    <cellStyle name="常规 34 7" xfId="30664"/>
    <cellStyle name="常规 34 8" xfId="30666"/>
    <cellStyle name="常规 34 9" xfId="30668"/>
    <cellStyle name="常规 35" xfId="12174"/>
    <cellStyle name="常规 35 10" xfId="9974"/>
    <cellStyle name="常规 35 11" xfId="9977"/>
    <cellStyle name="常规 35 12" xfId="9981"/>
    <cellStyle name="常规 35 13" xfId="30669"/>
    <cellStyle name="常规 35 14" xfId="30671"/>
    <cellStyle name="常规 35 15" xfId="30673"/>
    <cellStyle name="常规 35 16" xfId="30677"/>
    <cellStyle name="常规 35 17" xfId="30681"/>
    <cellStyle name="常规 35 18" xfId="30685"/>
    <cellStyle name="常规 35 19" xfId="30689"/>
    <cellStyle name="常规 35 2" xfId="30693"/>
    <cellStyle name="常规 35 20" xfId="30674"/>
    <cellStyle name="常规 35 21" xfId="30678"/>
    <cellStyle name="常规 35 22" xfId="30682"/>
    <cellStyle name="常规 35 23" xfId="30686"/>
    <cellStyle name="常规 35 24" xfId="30690"/>
    <cellStyle name="常规 35 25" xfId="30695"/>
    <cellStyle name="常规 35 26" xfId="30699"/>
    <cellStyle name="常规 35 27" xfId="6699"/>
    <cellStyle name="常规 35 28" xfId="19793"/>
    <cellStyle name="常规 35 29" xfId="19817"/>
    <cellStyle name="常规 35 3" xfId="30703"/>
    <cellStyle name="常规 35 30" xfId="30696"/>
    <cellStyle name="常规 35 31" xfId="30700"/>
    <cellStyle name="常规 35 32" xfId="6700"/>
    <cellStyle name="常规 35 4" xfId="30705"/>
    <cellStyle name="常规 35 5" xfId="30707"/>
    <cellStyle name="常规 35 6" xfId="30709"/>
    <cellStyle name="常规 35 7" xfId="30711"/>
    <cellStyle name="常规 35 8" xfId="30713"/>
    <cellStyle name="常规 35 9" xfId="27543"/>
    <cellStyle name="常规 36" xfId="30715"/>
    <cellStyle name="常规 36 10" xfId="30717"/>
    <cellStyle name="常规 36 11" xfId="30719"/>
    <cellStyle name="常规 36 12" xfId="30721"/>
    <cellStyle name="常规 36 13" xfId="30723"/>
    <cellStyle name="常规 36 14" xfId="30725"/>
    <cellStyle name="常规 36 15" xfId="30727"/>
    <cellStyle name="常规 36 16" xfId="9245"/>
    <cellStyle name="常规 36 17" xfId="30731"/>
    <cellStyle name="常规 36 18" xfId="30735"/>
    <cellStyle name="常规 36 19" xfId="30739"/>
    <cellStyle name="常规 36 2" xfId="30743"/>
    <cellStyle name="常规 36 20" xfId="30728"/>
    <cellStyle name="常规 36 21" xfId="9246"/>
    <cellStyle name="常规 36 22" xfId="30732"/>
    <cellStyle name="常规 36 23" xfId="30736"/>
    <cellStyle name="常规 36 24" xfId="30740"/>
    <cellStyle name="常规 36 25" xfId="30745"/>
    <cellStyle name="常规 36 26" xfId="30749"/>
    <cellStyle name="常规 36 27" xfId="13073"/>
    <cellStyle name="常规 36 28" xfId="26523"/>
    <cellStyle name="常规 36 29" xfId="26526"/>
    <cellStyle name="常规 36 3" xfId="30753"/>
    <cellStyle name="常规 36 30" xfId="30746"/>
    <cellStyle name="常规 36 31" xfId="30750"/>
    <cellStyle name="常规 36 32" xfId="13074"/>
    <cellStyle name="常规 36 4" xfId="30755"/>
    <cellStyle name="常规 36 5" xfId="30757"/>
    <cellStyle name="常规 36 6" xfId="30759"/>
    <cellStyle name="常规 36 7" xfId="30761"/>
    <cellStyle name="常规 36 8" xfId="30763"/>
    <cellStyle name="常规 36 9" xfId="30765"/>
    <cellStyle name="常规 38" xfId="15762"/>
    <cellStyle name="常规 38 10" xfId="17520"/>
    <cellStyle name="常规 38 11" xfId="4466"/>
    <cellStyle name="常规 38 12" xfId="30767"/>
    <cellStyle name="常规 38 13" xfId="30769"/>
    <cellStyle name="常规 38 14" xfId="30771"/>
    <cellStyle name="常规 38 15" xfId="7181"/>
    <cellStyle name="常规 38 16" xfId="30773"/>
    <cellStyle name="常规 38 17" xfId="30777"/>
    <cellStyle name="常规 38 18" xfId="30781"/>
    <cellStyle name="常规 38 19" xfId="30785"/>
    <cellStyle name="常规 38 2" xfId="30789"/>
    <cellStyle name="常规 38 20" xfId="7182"/>
    <cellStyle name="常规 38 21" xfId="30774"/>
    <cellStyle name="常规 38 22" xfId="30778"/>
    <cellStyle name="常规 38 23" xfId="30782"/>
    <cellStyle name="常规 38 24" xfId="30786"/>
    <cellStyle name="常规 38 25" xfId="16218"/>
    <cellStyle name="常规 38 26" xfId="30791"/>
    <cellStyle name="常规 38 27" xfId="30795"/>
    <cellStyle name="常规 38 28" xfId="30800"/>
    <cellStyle name="常规 38 29" xfId="30802"/>
    <cellStyle name="常规 38 3" xfId="30804"/>
    <cellStyle name="常规 38 30" xfId="16219"/>
    <cellStyle name="常规 38 31" xfId="30792"/>
    <cellStyle name="常规 38 32" xfId="30796"/>
    <cellStyle name="常规 38 4" xfId="30806"/>
    <cellStyle name="常规 38 5" xfId="30808"/>
    <cellStyle name="常规 38 6" xfId="12994"/>
    <cellStyle name="常规 38 7" xfId="12998"/>
    <cellStyle name="常规 38 8" xfId="13002"/>
    <cellStyle name="常规 38 9" xfId="13006"/>
    <cellStyle name="常规 39" xfId="16841"/>
    <cellStyle name="常规 39 10" xfId="30811"/>
    <cellStyle name="常规 39 11" xfId="30814"/>
    <cellStyle name="常规 39 12" xfId="30817"/>
    <cellStyle name="常规 39 13" xfId="30819"/>
    <cellStyle name="常规 39 14" xfId="29787"/>
    <cellStyle name="常规 39 15" xfId="29790"/>
    <cellStyle name="常规 39 16" xfId="29795"/>
    <cellStyle name="常规 39 17" xfId="19977"/>
    <cellStyle name="常规 39 18" xfId="27614"/>
    <cellStyle name="常规 39 19" xfId="2555"/>
    <cellStyle name="常规 39 2" xfId="16846"/>
    <cellStyle name="常规 39 20" xfId="29791"/>
    <cellStyle name="常规 39 21" xfId="29796"/>
    <cellStyle name="常规 39 22" xfId="19978"/>
    <cellStyle name="常规 39 23" xfId="27615"/>
    <cellStyle name="常规 39 24" xfId="2556"/>
    <cellStyle name="常规 39 25" xfId="30821"/>
    <cellStyle name="常规 39 26" xfId="19254"/>
    <cellStyle name="常规 39 27" xfId="19266"/>
    <cellStyle name="常规 39 28" xfId="8074"/>
    <cellStyle name="常规 39 29" xfId="19273"/>
    <cellStyle name="常规 39 3" xfId="16856"/>
    <cellStyle name="常规 39 30" xfId="30822"/>
    <cellStyle name="常规 39 31" xfId="19255"/>
    <cellStyle name="常规 39 32" xfId="19267"/>
    <cellStyle name="常规 39 33" xfId="8075"/>
    <cellStyle name="常规 39 34" xfId="19274"/>
    <cellStyle name="常规 39 35" xfId="22299"/>
    <cellStyle name="常规 39 4" xfId="16861"/>
    <cellStyle name="常规 39 5" xfId="26834"/>
    <cellStyle name="常规 39 6" xfId="13014"/>
    <cellStyle name="常规 39 7" xfId="15720"/>
    <cellStyle name="常规 39 8" xfId="15727"/>
    <cellStyle name="常规 39 9" xfId="15732"/>
    <cellStyle name="常规 4" xfId="6453"/>
    <cellStyle name="常规 4 10" xfId="30825"/>
    <cellStyle name="常规 4 11" xfId="30826"/>
    <cellStyle name="常规 4 2" xfId="4952"/>
    <cellStyle name="常规 4 2 2" xfId="15939"/>
    <cellStyle name="常规 4 2 2 2" xfId="13303"/>
    <cellStyle name="常规 4 2 2 2 2" xfId="30827"/>
    <cellStyle name="常规 4 2 2 2 2 2" xfId="30828"/>
    <cellStyle name="常规 4 2 2 2 2 2 2" xfId="30829"/>
    <cellStyle name="常规 4 2 2 2 2 2 2 2" xfId="9686"/>
    <cellStyle name="常规 4 2 2 2 2 2 3" xfId="15865"/>
    <cellStyle name="常规 4 2 2 2 2 3" xfId="30830"/>
    <cellStyle name="常规 4 2 2 2 3" xfId="30831"/>
    <cellStyle name="常规 4 2 2 2 3 2" xfId="30832"/>
    <cellStyle name="常规 4 2 2 2 3 2 2" xfId="20790"/>
    <cellStyle name="常规 4 2 2 2 3 3" xfId="30833"/>
    <cellStyle name="常规 4 2 2 2 4" xfId="30835"/>
    <cellStyle name="常规 4 2 2 3" xfId="154"/>
    <cellStyle name="常规 4 2 2 3 2" xfId="7632"/>
    <cellStyle name="常规 4 2 2 3 2 2" xfId="30837"/>
    <cellStyle name="常规 4 2 2 3 2 2 2" xfId="30839"/>
    <cellStyle name="常规 4 2 2 3 2 3" xfId="30841"/>
    <cellStyle name="常规 4 2 2 3 3" xfId="30842"/>
    <cellStyle name="常规 4 2 2 4" xfId="30843"/>
    <cellStyle name="常规 4 2 2 4 2" xfId="30844"/>
    <cellStyle name="常规 4 2 2 4 2 2" xfId="30055"/>
    <cellStyle name="常规 4 2 2 4 3" xfId="30845"/>
    <cellStyle name="常规 4 2 2 5" xfId="30846"/>
    <cellStyle name="常规 4 2 2 5 2" xfId="30847"/>
    <cellStyle name="常规 4 2 2 6" xfId="29703"/>
    <cellStyle name="常规 4 2 2 7" xfId="29706"/>
    <cellStyle name="常规 4 2 3" xfId="19569"/>
    <cellStyle name="常规 4 2 3 2" xfId="19571"/>
    <cellStyle name="常规 4 2 3 2 2" xfId="30848"/>
    <cellStyle name="常规 4 2 3 2 2 2" xfId="30849"/>
    <cellStyle name="常规 4 2 3 2 2 2 2" xfId="20652"/>
    <cellStyle name="常规 4 2 3 2 2 2 2 2" xfId="10764"/>
    <cellStyle name="常规 4 2 3 2 2 2 2 3" xfId="10766"/>
    <cellStyle name="常规 4 2 3 2 2 2 2 4" xfId="30850"/>
    <cellStyle name="常规 4 2 3 2 2 2 2 5" xfId="30851"/>
    <cellStyle name="常规 4 2 3 2 2 3" xfId="30852"/>
    <cellStyle name="常规 4 2 3 2 3" xfId="23086"/>
    <cellStyle name="常规 4 2 3 3" xfId="19573"/>
    <cellStyle name="常规 4 2 3 3 2" xfId="30853"/>
    <cellStyle name="常规 4 2 3 3 2 2" xfId="30854"/>
    <cellStyle name="常规 4 2 3 3 3" xfId="23089"/>
    <cellStyle name="常规 4 2 3 4" xfId="19575"/>
    <cellStyle name="常规 4 2 3 5" xfId="29320"/>
    <cellStyle name="常规 4 2 3 6" xfId="29322"/>
    <cellStyle name="常规 4 2 4" xfId="19577"/>
    <cellStyle name="常规 4 2 4 2" xfId="10664"/>
    <cellStyle name="常规 4 2 4 2 2" xfId="30855"/>
    <cellStyle name="常规 4 2 4 2 2 2" xfId="30856"/>
    <cellStyle name="常规 4 2 4 2 3" xfId="30857"/>
    <cellStyle name="常规 4 2 4 2 6" xfId="12989"/>
    <cellStyle name="常规 4 2 4 2 6 2" xfId="30858"/>
    <cellStyle name="常规 4 2 4 2 7" xfId="1583"/>
    <cellStyle name="常规 4 2 4 2 7 2" xfId="30168"/>
    <cellStyle name="常规 4 2 4 3" xfId="30859"/>
    <cellStyle name="常规 4 2 5" xfId="19579"/>
    <cellStyle name="常规 4 2 5 2" xfId="15782"/>
    <cellStyle name="常规 4 2 6" xfId="19581"/>
    <cellStyle name="常规 4 2 6 2" xfId="17179"/>
    <cellStyle name="常规 4 2 6 2 2" xfId="7830"/>
    <cellStyle name="常规 4 2 6 3" xfId="17181"/>
    <cellStyle name="常规 4 2 7" xfId="22616"/>
    <cellStyle name="常规 4 2 8" xfId="22618"/>
    <cellStyle name="常规 4 3" xfId="1432"/>
    <cellStyle name="常规 4 3 2" xfId="30860"/>
    <cellStyle name="常规 4 3 2 2" xfId="30861"/>
    <cellStyle name="常规 4 3 2 2 2" xfId="30862"/>
    <cellStyle name="常规 4 3 2 2 2 2" xfId="30863"/>
    <cellStyle name="常规 4 3 2 2 2 2 2" xfId="30864"/>
    <cellStyle name="常规 4 3 2 2 2 2 2 2" xfId="11568"/>
    <cellStyle name="常规 4 3 2 2 2 2 3" xfId="30865"/>
    <cellStyle name="常规 4 3 2 2 2 3" xfId="30866"/>
    <cellStyle name="常规 4 3 2 2 3" xfId="23109"/>
    <cellStyle name="常规 4 3 2 2 3 2" xfId="30867"/>
    <cellStyle name="常规 4 3 2 2 3 2 2" xfId="30868"/>
    <cellStyle name="常规 4 3 2 2 3 3" xfId="30869"/>
    <cellStyle name="常规 4 3 2 2 4" xfId="30870"/>
    <cellStyle name="常规 4 3 2 2 4 2" xfId="11297"/>
    <cellStyle name="常规 4 3 2 2 5" xfId="30871"/>
    <cellStyle name="常规 4 3 2 3" xfId="30872"/>
    <cellStyle name="常规 4 3 2 3 2" xfId="30873"/>
    <cellStyle name="常规 4 3 2 3 2 2" xfId="30874"/>
    <cellStyle name="常规 4 3 2 3 2 2 2" xfId="17640"/>
    <cellStyle name="常规 4 3 2 3 2 3" xfId="30875"/>
    <cellStyle name="常规 4 3 2 3 3" xfId="23114"/>
    <cellStyle name="常规 4 3 2 4" xfId="30876"/>
    <cellStyle name="常规 4 3 2 4 2" xfId="30877"/>
    <cellStyle name="常规 4 3 2 4 2 2" xfId="30210"/>
    <cellStyle name="常规 4 3 2 4 2 2 2" xfId="30212"/>
    <cellStyle name="常规 4 3 2 4 2 2 3" xfId="30879"/>
    <cellStyle name="常规 4 3 2 4 3" xfId="30880"/>
    <cellStyle name="常规 4 3 2 5" xfId="30881"/>
    <cellStyle name="常规 4 3 3" xfId="30882"/>
    <cellStyle name="常规 4 3 3 2" xfId="30883"/>
    <cellStyle name="常规 4 3 3 2 2" xfId="30884"/>
    <cellStyle name="常规 4 3 3 2 2 2" xfId="15778"/>
    <cellStyle name="常规 4 3 3 2 2 2 2" xfId="9466"/>
    <cellStyle name="常规 4 3 3 2 2 2 2 2" xfId="9469"/>
    <cellStyle name="常规 4 3 3 2 2 2 2 3" xfId="9492"/>
    <cellStyle name="常规 4 3 3 2 2 3" xfId="4209"/>
    <cellStyle name="常规 4 3 3 2 3" xfId="30885"/>
    <cellStyle name="常规 4 3 3 3" xfId="30886"/>
    <cellStyle name="常规 4 3 3 3 2" xfId="25741"/>
    <cellStyle name="常规 4 3 3 3 2 2" xfId="30887"/>
    <cellStyle name="常规 4 3 3 3 3" xfId="30888"/>
    <cellStyle name="常规 4 3 3 4" xfId="30889"/>
    <cellStyle name="常规 4 3 4" xfId="21618"/>
    <cellStyle name="常规 4 3 4 2" xfId="21621"/>
    <cellStyle name="常规 4 3 4 2 2" xfId="14157"/>
    <cellStyle name="常规 4 3 4 2 2 2" xfId="21624"/>
    <cellStyle name="常规 4 3 4 2 2 2 2" xfId="21626"/>
    <cellStyle name="常规 4 3 4 2 2 2 3" xfId="21644"/>
    <cellStyle name="常规 4 3 4 2 2 3" xfId="4393"/>
    <cellStyle name="常规 4 3 4 2 2 3 2" xfId="21651"/>
    <cellStyle name="常规 4 3 4 2 2 4" xfId="21676"/>
    <cellStyle name="常规 4 3 4 2 2 5" xfId="21683"/>
    <cellStyle name="常规 4 3 4 2 2 6" xfId="19807"/>
    <cellStyle name="常规 4 3 4 2 3" xfId="14161"/>
    <cellStyle name="常规 4 3 4 2 3 2" xfId="21687"/>
    <cellStyle name="常规 4 3 4 2 3 3" xfId="3736"/>
    <cellStyle name="常规 4 3 4 2 4" xfId="14164"/>
    <cellStyle name="常规 4 3 4 2 4 2" xfId="21699"/>
    <cellStyle name="常规 4 3 4 2 4 3" xfId="21706"/>
    <cellStyle name="常规 4 3 4 2 5" xfId="21710"/>
    <cellStyle name="常规 4 3 4 2 5 2" xfId="11531"/>
    <cellStyle name="常规 4 3 4 2 6" xfId="13079"/>
    <cellStyle name="常规 4 3 4 2 6 2" xfId="21712"/>
    <cellStyle name="常规 4 3 4 2 7" xfId="21715"/>
    <cellStyle name="常规 4 3 4 2 8" xfId="30890"/>
    <cellStyle name="常规 4 3 4 2 9" xfId="30892"/>
    <cellStyle name="常规 4 3 4 3" xfId="21717"/>
    <cellStyle name="常规 4 3 4 3 2" xfId="21719"/>
    <cellStyle name="常规 4 3 4 3 3" xfId="21735"/>
    <cellStyle name="常规 4 3 4 4" xfId="21755"/>
    <cellStyle name="常规 4 3 4 4 2" xfId="21758"/>
    <cellStyle name="常规 4 3 4 5" xfId="21792"/>
    <cellStyle name="常规 4 3 4 6" xfId="21812"/>
    <cellStyle name="常规 4 3 4 7" xfId="21815"/>
    <cellStyle name="常规 4 3 5" xfId="21817"/>
    <cellStyle name="常规 4 3 5 2" xfId="21819"/>
    <cellStyle name="常规 4 3 5 2 2" xfId="7887"/>
    <cellStyle name="常规 4 3 5 2 3" xfId="732"/>
    <cellStyle name="常规 4 3 5 3" xfId="21835"/>
    <cellStyle name="常规 4 3 5 3 2" xfId="7892"/>
    <cellStyle name="常规 4 3 5 4" xfId="21845"/>
    <cellStyle name="常规 4 3 5 5" xfId="21856"/>
    <cellStyle name="常规 4 3 5 6" xfId="21862"/>
    <cellStyle name="常规 4 3 6" xfId="21872"/>
    <cellStyle name="常规 4 3 6 2" xfId="21875"/>
    <cellStyle name="常规 4 3 6 2 2" xfId="7923"/>
    <cellStyle name="常规 4 3 6 2 2 2" xfId="7930"/>
    <cellStyle name="常规 4 3 6 2 3" xfId="4443"/>
    <cellStyle name="常规 4 3 6 2 4" xfId="21893"/>
    <cellStyle name="常规 4 3 6 2 5" xfId="4491"/>
    <cellStyle name="常规 4 3 6 3" xfId="21896"/>
    <cellStyle name="常规 4 3 6 3 2" xfId="15959"/>
    <cellStyle name="常规 4 3 6 4" xfId="21901"/>
    <cellStyle name="常规 4 3 6 5" xfId="21905"/>
    <cellStyle name="常规 4 3 6 6" xfId="21910"/>
    <cellStyle name="常规 4 3 7" xfId="21913"/>
    <cellStyle name="常规 4 3 7 2" xfId="21917"/>
    <cellStyle name="常规 4 3 7 3" xfId="21940"/>
    <cellStyle name="常规 4 3 8" xfId="21951"/>
    <cellStyle name="常规 4 4" xfId="27398"/>
    <cellStyle name="常规 4 4 10" xfId="27126"/>
    <cellStyle name="常规 4 4 2" xfId="30893"/>
    <cellStyle name="常规 4 4 2 2" xfId="30894"/>
    <cellStyle name="常规 4 4 2 2 2" xfId="2595"/>
    <cellStyle name="常规 4 4 2 2 2 2" xfId="2600"/>
    <cellStyle name="常规 4 4 2 2 2 2 2" xfId="30895"/>
    <cellStyle name="常规 4 4 2 2 2 2 2 2" xfId="12819"/>
    <cellStyle name="常规 4 4 2 2 2 2 3" xfId="30897"/>
    <cellStyle name="常规 4 4 2 2 2 3" xfId="30898"/>
    <cellStyle name="常规 4 4 2 2 3" xfId="2604"/>
    <cellStyle name="常规 4 4 2 2 3 2" xfId="23565"/>
    <cellStyle name="常规 4 4 2 2 3 2 2" xfId="30899"/>
    <cellStyle name="常规 4 4 2 2 3 3" xfId="23567"/>
    <cellStyle name="常规 4 4 2 2 3 5" xfId="30900"/>
    <cellStyle name="常规 4 4 2 2 3 5 2" xfId="24651"/>
    <cellStyle name="常规 4 4 2 2 3 5 3" xfId="24653"/>
    <cellStyle name="常规 4 4 2 2 3 5 4" xfId="24655"/>
    <cellStyle name="常规 4 4 2 2 4" xfId="30901"/>
    <cellStyle name="常规 4 4 2 3" xfId="23672"/>
    <cellStyle name="常规 4 4 2 3 2" xfId="30902"/>
    <cellStyle name="常规 4 4 2 3 2 2" xfId="30903"/>
    <cellStyle name="常规 4 4 2 3 2 2 2" xfId="18513"/>
    <cellStyle name="常规 4 4 2 3 2 3" xfId="30904"/>
    <cellStyle name="常规 4 4 2 3 3" xfId="30905"/>
    <cellStyle name="常规 4 4 2 4" xfId="30906"/>
    <cellStyle name="常规 4 4 2 4 2" xfId="30907"/>
    <cellStyle name="常规 4 4 2 4 2 2" xfId="30908"/>
    <cellStyle name="常规 4 4 2 4 2 2 2" xfId="30909"/>
    <cellStyle name="常规 4 4 2 4 2 3" xfId="30910"/>
    <cellStyle name="常规 4 4 2 4 2 4" xfId="23157"/>
    <cellStyle name="常规 4 4 2 4 2 5" xfId="30911"/>
    <cellStyle name="常规 4 4 2 4 3" xfId="27928"/>
    <cellStyle name="常规 4 4 2 5" xfId="9277"/>
    <cellStyle name="常规 4 4 3" xfId="28070"/>
    <cellStyle name="常规 4 4 3 2" xfId="28074"/>
    <cellStyle name="常规 4 4 3 2 2" xfId="30912"/>
    <cellStyle name="常规 4 4 3 2 2 2" xfId="30914"/>
    <cellStyle name="常规 4 4 3 2 2 2 2" xfId="26030"/>
    <cellStyle name="常规 4 4 3 2 2 2 2 2" xfId="26034"/>
    <cellStyle name="常规 4 4 3 2 2 2 2 3" xfId="26038"/>
    <cellStyle name="常规 4 4 3 2 2 3" xfId="8248"/>
    <cellStyle name="常规 4 4 3 2 2 3 2" xfId="29987"/>
    <cellStyle name="常规 4 4 3 2 2 3 3" xfId="29991"/>
    <cellStyle name="常规 4 4 3 2 2 3 4" xfId="29993"/>
    <cellStyle name="常规 4 4 3 2 2 3 5" xfId="29997"/>
    <cellStyle name="常规 4 4 3 2 3" xfId="30915"/>
    <cellStyle name="常规 4 4 3 3" xfId="30916"/>
    <cellStyle name="常规 4 4 3 3 2" xfId="30917"/>
    <cellStyle name="常规 4 4 3 3 2 2" xfId="22552"/>
    <cellStyle name="常规 4 4 3 3 3" xfId="30918"/>
    <cellStyle name="常规 4 4 3 4" xfId="30919"/>
    <cellStyle name="常规 4 4 4" xfId="21973"/>
    <cellStyle name="常规 4 4 4 2" xfId="21980"/>
    <cellStyle name="常规 4 4 4 2 10" xfId="14422"/>
    <cellStyle name="常规 4 4 4 2 2" xfId="3926"/>
    <cellStyle name="常规 4 4 4 2 2 2" xfId="21983"/>
    <cellStyle name="常规 4 4 4 2 2 2 2" xfId="21985"/>
    <cellStyle name="常规 4 4 4 2 2 3" xfId="7628"/>
    <cellStyle name="常规 4 4 4 2 2 4" xfId="19592"/>
    <cellStyle name="常规 4 4 4 2 2 5" xfId="22006"/>
    <cellStyle name="常规 4 4 4 2 3" xfId="1829"/>
    <cellStyle name="常规 4 4 4 2 3 2" xfId="22008"/>
    <cellStyle name="常规 4 4 4 2 4" xfId="22018"/>
    <cellStyle name="常规 4 4 4 2 4 2" xfId="30921"/>
    <cellStyle name="常规 4 4 4 2 5" xfId="22020"/>
    <cellStyle name="常规 4 4 4 2 6" xfId="13101"/>
    <cellStyle name="常规 4 4 4 2 7" xfId="19062"/>
    <cellStyle name="常规 4 4 4 2 8" xfId="19064"/>
    <cellStyle name="常规 4 4 4 2 9" xfId="30923"/>
    <cellStyle name="常规 4 4 4 3" xfId="22024"/>
    <cellStyle name="常规 4 4 4 3 2" xfId="22027"/>
    <cellStyle name="常规 4 4 4 3 3" xfId="22035"/>
    <cellStyle name="常规 4 4 4 4" xfId="22040"/>
    <cellStyle name="常规 4 4 4 4 2" xfId="22043"/>
    <cellStyle name="常规 4 4 4 5" xfId="22065"/>
    <cellStyle name="常规 4 4 4 6" xfId="22067"/>
    <cellStyle name="常规 4 4 4 7" xfId="22071"/>
    <cellStyle name="常规 4 4 5" xfId="22073"/>
    <cellStyle name="常规 4 4 5 2" xfId="22075"/>
    <cellStyle name="常规 4 4 5 2 2" xfId="7991"/>
    <cellStyle name="常规 4 4 5 2 2 2" xfId="22078"/>
    <cellStyle name="常规 4 4 5 2 3" xfId="7995"/>
    <cellStyle name="常规 4 4 5 2 4" xfId="22085"/>
    <cellStyle name="常规 4 4 5 2 5" xfId="22087"/>
    <cellStyle name="常规 4 4 5 3" xfId="22089"/>
    <cellStyle name="常规 4 4 5 3 2" xfId="22091"/>
    <cellStyle name="常规 4 4 5 4" xfId="22110"/>
    <cellStyle name="常规 4 4 5 5" xfId="22113"/>
    <cellStyle name="常规 4 4 5 6" xfId="22115"/>
    <cellStyle name="常规 4 4 6" xfId="22118"/>
    <cellStyle name="常规 4 4 6 2" xfId="22121"/>
    <cellStyle name="常规 4 4 6 3" xfId="22140"/>
    <cellStyle name="常规 4 4 7" xfId="22145"/>
    <cellStyle name="常规 4 4 8" xfId="22160"/>
    <cellStyle name="常规 4 4 9" xfId="15592"/>
    <cellStyle name="常规 4 5" xfId="26199"/>
    <cellStyle name="常规 4 5 10" xfId="30924"/>
    <cellStyle name="常规 4 5 2" xfId="26201"/>
    <cellStyle name="常规 4 5 2 2" xfId="26203"/>
    <cellStyle name="常规 4 5 2 2 2" xfId="30925"/>
    <cellStyle name="常规 4 5 2 2 2 2" xfId="30926"/>
    <cellStyle name="常规 4 5 2 2 2 2 2" xfId="30927"/>
    <cellStyle name="常规 4 5 2 2 2 3" xfId="22769"/>
    <cellStyle name="常规 4 5 2 2 2 3 2" xfId="22772"/>
    <cellStyle name="常规 4 5 2 2 2 3 3" xfId="22779"/>
    <cellStyle name="常规 4 5 2 2 3" xfId="30929"/>
    <cellStyle name="常规 4 5 2 2 3 2" xfId="30930"/>
    <cellStyle name="常规 4 5 2 2 3 3" xfId="30931"/>
    <cellStyle name="常规 4 5 2 3" xfId="30932"/>
    <cellStyle name="常规 4 5 2 3 2" xfId="30933"/>
    <cellStyle name="常规 4 5 2 3 2 2" xfId="30935"/>
    <cellStyle name="常规 4 5 2 3 3" xfId="30936"/>
    <cellStyle name="常规 4 5 2 4" xfId="30937"/>
    <cellStyle name="常规 4 5 3" xfId="12596"/>
    <cellStyle name="常规 4 5 3 2" xfId="30938"/>
    <cellStyle name="常规 4 5 3 2 2" xfId="30939"/>
    <cellStyle name="常规 4 5 3 2 2 2" xfId="30940"/>
    <cellStyle name="常规 4 5 3 2 3" xfId="30941"/>
    <cellStyle name="常规 4 5 3 3" xfId="30942"/>
    <cellStyle name="常规 4 5 4" xfId="12599"/>
    <cellStyle name="常规 4 5 4 2" xfId="12603"/>
    <cellStyle name="常规 4 5 4 2 2" xfId="19104"/>
    <cellStyle name="常规 4 5 4 2 2 2" xfId="19108"/>
    <cellStyle name="常规 4 5 4 2 2 3" xfId="22185"/>
    <cellStyle name="常规 4 5 4 2 3" xfId="19112"/>
    <cellStyle name="常规 4 5 4 2 3 2" xfId="22190"/>
    <cellStyle name="常规 4 5 4 2 4" xfId="22206"/>
    <cellStyle name="常规 4 5 4 2 5" xfId="7098"/>
    <cellStyle name="常规 4 5 4 2 6" xfId="7101"/>
    <cellStyle name="常规 4 5 4 3" xfId="22210"/>
    <cellStyle name="常规 4 5 4 3 2" xfId="19143"/>
    <cellStyle name="常规 4 5 4 3 3" xfId="22224"/>
    <cellStyle name="常规 4 5 4 4" xfId="22228"/>
    <cellStyle name="常规 4 5 4 4 2" xfId="19171"/>
    <cellStyle name="常规 4 5 4 5" xfId="22240"/>
    <cellStyle name="常规 4 5 4 6" xfId="22242"/>
    <cellStyle name="常规 4 5 4 7" xfId="22244"/>
    <cellStyle name="常规 4 5 5" xfId="12607"/>
    <cellStyle name="常规 4 5 5 2" xfId="22246"/>
    <cellStyle name="常规 4 5 5 2 2" xfId="8059"/>
    <cellStyle name="常规 4 5 5 3" xfId="22255"/>
    <cellStyle name="常规 4 5 5 4" xfId="22265"/>
    <cellStyle name="常规 4 5 5 5" xfId="22267"/>
    <cellStyle name="常规 4 5 5 6" xfId="22269"/>
    <cellStyle name="常规 4 5 5 7" xfId="30943"/>
    <cellStyle name="常规 4 5 5 8" xfId="8406"/>
    <cellStyle name="常规 4 5 6" xfId="12612"/>
    <cellStyle name="常规 4 5 7" xfId="12617"/>
    <cellStyle name="常规 4 5 7 2" xfId="22296"/>
    <cellStyle name="常规 4 5 8" xfId="12622"/>
    <cellStyle name="常规 4 5 9" xfId="12625"/>
    <cellStyle name="常规 4 6" xfId="26205"/>
    <cellStyle name="常规 4 6 2" xfId="26207"/>
    <cellStyle name="常规 4 6 2 2" xfId="28115"/>
    <cellStyle name="常规 4 6 2 2 2" xfId="30944"/>
    <cellStyle name="常规 4 6 2 2 2 2" xfId="11194"/>
    <cellStyle name="常规 4 6 2 2 3" xfId="30945"/>
    <cellStyle name="常规 4 6 2 3" xfId="30947"/>
    <cellStyle name="常规 4 6 3" xfId="12634"/>
    <cellStyle name="常规 4 6 3 2" xfId="28125"/>
    <cellStyle name="常规 4 6 3 2 2" xfId="30948"/>
    <cellStyle name="常规 4 6 3 3" xfId="28127"/>
    <cellStyle name="常规 4 6 3 6" xfId="1656"/>
    <cellStyle name="常规 4 6 3 6 2" xfId="5560"/>
    <cellStyle name="常规 4 6 4" xfId="22327"/>
    <cellStyle name="常规 4 6 4 2" xfId="22329"/>
    <cellStyle name="常规 4 6 4 3" xfId="22399"/>
    <cellStyle name="常规 4 7" xfId="26209"/>
    <cellStyle name="常规 4 7 2" xfId="30949"/>
    <cellStyle name="常规 4 7 2 2" xfId="27009"/>
    <cellStyle name="常规 4 7 2 2 2" xfId="30950"/>
    <cellStyle name="常规 4 7 2 3" xfId="28148"/>
    <cellStyle name="常规 4 7 3" xfId="30951"/>
    <cellStyle name="常规 4 8" xfId="26211"/>
    <cellStyle name="常规 4 8 2" xfId="26213"/>
    <cellStyle name="常规 4 9" xfId="26216"/>
    <cellStyle name="常规 4 9 2" xfId="30952"/>
    <cellStyle name="常规 4 9 2 2" xfId="28175"/>
    <cellStyle name="常规 4 9 3" xfId="30953"/>
    <cellStyle name="常规 4 9 4" xfId="22735"/>
    <cellStyle name="常规 4 9 4 2" xfId="22738"/>
    <cellStyle name="常规 4 9 5" xfId="20119"/>
    <cellStyle name="常规 4 9 5 2" xfId="20123"/>
    <cellStyle name="常规 40" xfId="12175"/>
    <cellStyle name="常规 40 10" xfId="9975"/>
    <cellStyle name="常规 40 11" xfId="9978"/>
    <cellStyle name="常规 40 12" xfId="9982"/>
    <cellStyle name="常规 40 13" xfId="30670"/>
    <cellStyle name="常规 40 14" xfId="30672"/>
    <cellStyle name="常规 40 15" xfId="30675"/>
    <cellStyle name="常规 40 16" xfId="30679"/>
    <cellStyle name="常规 40 17" xfId="30683"/>
    <cellStyle name="常规 40 18" xfId="30687"/>
    <cellStyle name="常规 40 19" xfId="30691"/>
    <cellStyle name="常规 40 2" xfId="30694"/>
    <cellStyle name="常规 40 20" xfId="30676"/>
    <cellStyle name="常规 40 21" xfId="30680"/>
    <cellStyle name="常规 40 22" xfId="30684"/>
    <cellStyle name="常规 40 23" xfId="30688"/>
    <cellStyle name="常规 40 24" xfId="30692"/>
    <cellStyle name="常规 40 25" xfId="30697"/>
    <cellStyle name="常规 40 26" xfId="30701"/>
    <cellStyle name="常规 40 27" xfId="6701"/>
    <cellStyle name="常规 40 28" xfId="19794"/>
    <cellStyle name="常规 40 29" xfId="19818"/>
    <cellStyle name="常规 40 3" xfId="30704"/>
    <cellStyle name="常规 40 30" xfId="30698"/>
    <cellStyle name="常规 40 31" xfId="30702"/>
    <cellStyle name="常规 40 32" xfId="6702"/>
    <cellStyle name="常规 40 4" xfId="30706"/>
    <cellStyle name="常规 40 5" xfId="30708"/>
    <cellStyle name="常规 40 6" xfId="30710"/>
    <cellStyle name="常规 40 7" xfId="30712"/>
    <cellStyle name="常规 40 8" xfId="30714"/>
    <cellStyle name="常规 40 9" xfId="27544"/>
    <cellStyle name="常规 41" xfId="30716"/>
    <cellStyle name="常规 41 10" xfId="30718"/>
    <cellStyle name="常规 41 11" xfId="30720"/>
    <cellStyle name="常规 41 12" xfId="30722"/>
    <cellStyle name="常规 41 13" xfId="30724"/>
    <cellStyle name="常规 41 14" xfId="30726"/>
    <cellStyle name="常规 41 15" xfId="30729"/>
    <cellStyle name="常规 41 16" xfId="9247"/>
    <cellStyle name="常规 41 17" xfId="30733"/>
    <cellStyle name="常规 41 18" xfId="30737"/>
    <cellStyle name="常规 41 19" xfId="30741"/>
    <cellStyle name="常规 41 2" xfId="30744"/>
    <cellStyle name="常规 41 20" xfId="30730"/>
    <cellStyle name="常规 41 21" xfId="9248"/>
    <cellStyle name="常规 41 22" xfId="30734"/>
    <cellStyle name="常规 41 23" xfId="30738"/>
    <cellStyle name="常规 41 24" xfId="30742"/>
    <cellStyle name="常规 41 25" xfId="30747"/>
    <cellStyle name="常规 41 26" xfId="30751"/>
    <cellStyle name="常规 41 27" xfId="13075"/>
    <cellStyle name="常规 41 28" xfId="26524"/>
    <cellStyle name="常规 41 29" xfId="26527"/>
    <cellStyle name="常规 41 3" xfId="30754"/>
    <cellStyle name="常规 41 30" xfId="30748"/>
    <cellStyle name="常规 41 31" xfId="30752"/>
    <cellStyle name="常规 41 32" xfId="13076"/>
    <cellStyle name="常规 41 4" xfId="30756"/>
    <cellStyle name="常规 41 5" xfId="30758"/>
    <cellStyle name="常规 41 6" xfId="30760"/>
    <cellStyle name="常规 41 7" xfId="30762"/>
    <cellStyle name="常规 41 8" xfId="30764"/>
    <cellStyle name="常规 41 9" xfId="30766"/>
    <cellStyle name="常规 42" xfId="23821"/>
    <cellStyle name="常规 42 10" xfId="30954"/>
    <cellStyle name="常规 42 11" xfId="10800"/>
    <cellStyle name="常规 42 12" xfId="10808"/>
    <cellStyle name="常规 42 13" xfId="10811"/>
    <cellStyle name="常规 42 14" xfId="10814"/>
    <cellStyle name="常规 42 15" xfId="10818"/>
    <cellStyle name="常规 42 16" xfId="10823"/>
    <cellStyle name="常规 42 17" xfId="14181"/>
    <cellStyle name="常规 42 18" xfId="14185"/>
    <cellStyle name="常规 42 19" xfId="30955"/>
    <cellStyle name="常规 42 2" xfId="23823"/>
    <cellStyle name="常规 42 20" xfId="10819"/>
    <cellStyle name="常规 42 21" xfId="10824"/>
    <cellStyle name="常规 42 22" xfId="14182"/>
    <cellStyle name="常规 42 23" xfId="14186"/>
    <cellStyle name="常规 42 24" xfId="30956"/>
    <cellStyle name="常规 42 25" xfId="30957"/>
    <cellStyle name="常规 42 26" xfId="30959"/>
    <cellStyle name="常规 42 27" xfId="30961"/>
    <cellStyle name="常规 42 28" xfId="30963"/>
    <cellStyle name="常规 42 29" xfId="30965"/>
    <cellStyle name="常规 42 3" xfId="23828"/>
    <cellStyle name="常规 42 30" xfId="30958"/>
    <cellStyle name="常规 42 31" xfId="30960"/>
    <cellStyle name="常规 42 32" xfId="30962"/>
    <cellStyle name="常规 42 33" xfId="30964"/>
    <cellStyle name="常规 42 34" xfId="30966"/>
    <cellStyle name="常规 42 35" xfId="30967"/>
    <cellStyle name="常规 42 4" xfId="23836"/>
    <cellStyle name="常规 42 5" xfId="23841"/>
    <cellStyle name="常规 42 6" xfId="30968"/>
    <cellStyle name="常规 42 7" xfId="30969"/>
    <cellStyle name="常规 42 8" xfId="30970"/>
    <cellStyle name="常规 42 9" xfId="30971"/>
    <cellStyle name="常规 43" xfId="15763"/>
    <cellStyle name="常规 43 10" xfId="17521"/>
    <cellStyle name="常规 43 11" xfId="4467"/>
    <cellStyle name="常规 43 12" xfId="30768"/>
    <cellStyle name="常规 43 13" xfId="30770"/>
    <cellStyle name="常规 43 14" xfId="30772"/>
    <cellStyle name="常规 43 15" xfId="7183"/>
    <cellStyle name="常规 43 16" xfId="30775"/>
    <cellStyle name="常规 43 17" xfId="30779"/>
    <cellStyle name="常规 43 18" xfId="30783"/>
    <cellStyle name="常规 43 19" xfId="30787"/>
    <cellStyle name="常规 43 2" xfId="30790"/>
    <cellStyle name="常规 43 20" xfId="7184"/>
    <cellStyle name="常规 43 21" xfId="30776"/>
    <cellStyle name="常规 43 22" xfId="30780"/>
    <cellStyle name="常规 43 23" xfId="30784"/>
    <cellStyle name="常规 43 24" xfId="30788"/>
    <cellStyle name="常规 43 25" xfId="16220"/>
    <cellStyle name="常规 43 26" xfId="30793"/>
    <cellStyle name="常规 43 27" xfId="30797"/>
    <cellStyle name="常规 43 28" xfId="30801"/>
    <cellStyle name="常规 43 29" xfId="30803"/>
    <cellStyle name="常规 43 3" xfId="30805"/>
    <cellStyle name="常规 43 30" xfId="16221"/>
    <cellStyle name="常规 43 31" xfId="30794"/>
    <cellStyle name="常规 43 32" xfId="30798"/>
    <cellStyle name="常规 43 4" xfId="30807"/>
    <cellStyle name="常规 43 5" xfId="30809"/>
    <cellStyle name="常规 43 6" xfId="12995"/>
    <cellStyle name="常规 43 7" xfId="12999"/>
    <cellStyle name="常规 43 8" xfId="13003"/>
    <cellStyle name="常规 43 9" xfId="13007"/>
    <cellStyle name="常规 44" xfId="16842"/>
    <cellStyle name="常规 44 10" xfId="30812"/>
    <cellStyle name="常规 44 11" xfId="30815"/>
    <cellStyle name="常规 44 12" xfId="30818"/>
    <cellStyle name="常规 44 13" xfId="30820"/>
    <cellStyle name="常规 44 14" xfId="29788"/>
    <cellStyle name="常规 44 15" xfId="29792"/>
    <cellStyle name="常规 44 16" xfId="29797"/>
    <cellStyle name="常规 44 17" xfId="19979"/>
    <cellStyle name="常规 44 18" xfId="27616"/>
    <cellStyle name="常规 44 19" xfId="2557"/>
    <cellStyle name="常规 44 2" xfId="16847"/>
    <cellStyle name="常规 44 20" xfId="29793"/>
    <cellStyle name="常规 44 21" xfId="29798"/>
    <cellStyle name="常规 44 22" xfId="19980"/>
    <cellStyle name="常规 44 23" xfId="27617"/>
    <cellStyle name="常规 44 24" xfId="2558"/>
    <cellStyle name="常规 44 25" xfId="30823"/>
    <cellStyle name="常规 44 26" xfId="19256"/>
    <cellStyle name="常规 44 27" xfId="19268"/>
    <cellStyle name="常规 44 28" xfId="8076"/>
    <cellStyle name="常规 44 29" xfId="19275"/>
    <cellStyle name="常规 44 3" xfId="16857"/>
    <cellStyle name="常规 44 30" xfId="30824"/>
    <cellStyle name="常规 44 31" xfId="19257"/>
    <cellStyle name="常规 44 32" xfId="19269"/>
    <cellStyle name="常规 44 33" xfId="8077"/>
    <cellStyle name="常规 44 34" xfId="19276"/>
    <cellStyle name="常规 44 35" xfId="22300"/>
    <cellStyle name="常规 44 4" xfId="16862"/>
    <cellStyle name="常规 44 5" xfId="26835"/>
    <cellStyle name="常规 44 6" xfId="13015"/>
    <cellStyle name="常规 44 7" xfId="15721"/>
    <cellStyle name="常规 44 8" xfId="15728"/>
    <cellStyle name="常规 44 9" xfId="15733"/>
    <cellStyle name="常规 45" xfId="16869"/>
    <cellStyle name="常规 45 10" xfId="5891"/>
    <cellStyle name="常规 45 11" xfId="10032"/>
    <cellStyle name="常规 45 12" xfId="10035"/>
    <cellStyle name="常规 45 13" xfId="30972"/>
    <cellStyle name="常规 45 14" xfId="30974"/>
    <cellStyle name="常规 45 15" xfId="30976"/>
    <cellStyle name="常规 45 16" xfId="30981"/>
    <cellStyle name="常规 45 17" xfId="30986"/>
    <cellStyle name="常规 45 18" xfId="30990"/>
    <cellStyle name="常规 45 19" xfId="30994"/>
    <cellStyle name="常规 45 2" xfId="25501"/>
    <cellStyle name="常规 45 20" xfId="30977"/>
    <cellStyle name="常规 45 21" xfId="30982"/>
    <cellStyle name="常规 45 22" xfId="30987"/>
    <cellStyle name="常规 45 23" xfId="30991"/>
    <cellStyle name="常规 45 24" xfId="30995"/>
    <cellStyle name="常规 45 25" xfId="30998"/>
    <cellStyle name="常规 45 26" xfId="31002"/>
    <cellStyle name="常规 45 27" xfId="20564"/>
    <cellStyle name="常规 45 28" xfId="20587"/>
    <cellStyle name="常规 45 29" xfId="20601"/>
    <cellStyle name="常规 45 3" xfId="25506"/>
    <cellStyle name="常规 45 30" xfId="30999"/>
    <cellStyle name="常规 45 31" xfId="31003"/>
    <cellStyle name="常规 45 32" xfId="20565"/>
    <cellStyle name="常规 45 4" xfId="26855"/>
    <cellStyle name="常规 45 5" xfId="31006"/>
    <cellStyle name="常规 45 6" xfId="13021"/>
    <cellStyle name="常规 45 7" xfId="31008"/>
    <cellStyle name="常规 45 8" xfId="31010"/>
    <cellStyle name="常规 45 9" xfId="31012"/>
    <cellStyle name="常规 46" xfId="16873"/>
    <cellStyle name="常规 46 10" xfId="5580"/>
    <cellStyle name="常规 46 11" xfId="5591"/>
    <cellStyle name="常规 46 12" xfId="1417"/>
    <cellStyle name="常规 46 13" xfId="1480"/>
    <cellStyle name="常规 46 14" xfId="624"/>
    <cellStyle name="常规 46 15" xfId="663"/>
    <cellStyle name="常规 46 16" xfId="670"/>
    <cellStyle name="常规 46 17" xfId="5611"/>
    <cellStyle name="常规 46 18" xfId="5618"/>
    <cellStyle name="常规 46 19" xfId="1738"/>
    <cellStyle name="常规 46 2" xfId="25989"/>
    <cellStyle name="常规 46 20" xfId="664"/>
    <cellStyle name="常规 46 21" xfId="671"/>
    <cellStyle name="常规 46 22" xfId="5612"/>
    <cellStyle name="常规 46 23" xfId="5619"/>
    <cellStyle name="常规 46 24" xfId="1739"/>
    <cellStyle name="常规 46 25" xfId="7877"/>
    <cellStyle name="常规 46 26" xfId="11679"/>
    <cellStyle name="常规 46 27" xfId="11684"/>
    <cellStyle name="常规 46 28" xfId="31014"/>
    <cellStyle name="常规 46 29" xfId="31018"/>
    <cellStyle name="常规 46 3" xfId="25995"/>
    <cellStyle name="常规 46 30" xfId="7878"/>
    <cellStyle name="常规 46 31" xfId="11680"/>
    <cellStyle name="常规 46 32" xfId="11685"/>
    <cellStyle name="常规 46 33" xfId="31015"/>
    <cellStyle name="常规 46 34" xfId="31019"/>
    <cellStyle name="常规 46 35" xfId="31022"/>
    <cellStyle name="常规 46 4" xfId="9092"/>
    <cellStyle name="常规 46 5" xfId="9113"/>
    <cellStyle name="常规 46 6" xfId="9119"/>
    <cellStyle name="常规 46 7" xfId="9123"/>
    <cellStyle name="常规 46 8" xfId="31024"/>
    <cellStyle name="常规 46 9" xfId="31026"/>
    <cellStyle name="常规 47" xfId="16879"/>
    <cellStyle name="常规 47 10" xfId="17406"/>
    <cellStyle name="常规 47 11" xfId="12697"/>
    <cellStyle name="常规 47 12" xfId="12711"/>
    <cellStyle name="常规 47 13" xfId="12722"/>
    <cellStyle name="常规 47 14" xfId="12725"/>
    <cellStyle name="常规 47 15" xfId="12728"/>
    <cellStyle name="常规 47 16" xfId="7729"/>
    <cellStyle name="常规 47 17" xfId="10254"/>
    <cellStyle name="常规 47 18" xfId="21865"/>
    <cellStyle name="常规 47 19" xfId="31028"/>
    <cellStyle name="常规 47 2" xfId="21992"/>
    <cellStyle name="常规 47 20" xfId="12729"/>
    <cellStyle name="常规 47 21" xfId="7730"/>
    <cellStyle name="常规 47 22" xfId="10255"/>
    <cellStyle name="常规 47 23" xfId="21866"/>
    <cellStyle name="常规 47 24" xfId="31029"/>
    <cellStyle name="常规 47 25" xfId="18233"/>
    <cellStyle name="常规 47 26" xfId="31032"/>
    <cellStyle name="常规 47 27" xfId="31036"/>
    <cellStyle name="常规 47 28" xfId="31040"/>
    <cellStyle name="常规 47 29" xfId="31042"/>
    <cellStyle name="常规 47 3" xfId="21998"/>
    <cellStyle name="常规 47 30" xfId="18234"/>
    <cellStyle name="常规 47 31" xfId="31033"/>
    <cellStyle name="常规 47 32" xfId="31037"/>
    <cellStyle name="常规 47 4" xfId="22002"/>
    <cellStyle name="常规 47 5" xfId="31044"/>
    <cellStyle name="常规 47 6" xfId="31046"/>
    <cellStyle name="常规 47 7" xfId="31048"/>
    <cellStyle name="常规 47 8" xfId="31050"/>
    <cellStyle name="常规 47 9" xfId="31052"/>
    <cellStyle name="常规 48" xfId="31054"/>
    <cellStyle name="常规 48 10" xfId="17536"/>
    <cellStyle name="常规 48 11" xfId="7598"/>
    <cellStyle name="常规 48 12" xfId="17539"/>
    <cellStyle name="常规 48 13" xfId="31056"/>
    <cellStyle name="常规 48 14" xfId="27952"/>
    <cellStyle name="常规 48 15" xfId="27957"/>
    <cellStyle name="常规 48 16" xfId="27964"/>
    <cellStyle name="常规 48 17" xfId="1773"/>
    <cellStyle name="常规 48 18" xfId="1785"/>
    <cellStyle name="常规 48 19" xfId="1790"/>
    <cellStyle name="常规 48 2" xfId="31058"/>
    <cellStyle name="常规 48 20" xfId="27958"/>
    <cellStyle name="常规 48 21" xfId="27965"/>
    <cellStyle name="常规 48 22" xfId="1774"/>
    <cellStyle name="常规 48 23" xfId="1786"/>
    <cellStyle name="常规 48 24" xfId="1791"/>
    <cellStyle name="常规 48 25" xfId="31060"/>
    <cellStyle name="常规 48 26" xfId="31064"/>
    <cellStyle name="常规 48 27" xfId="1322"/>
    <cellStyle name="常规 48 28" xfId="817"/>
    <cellStyle name="常规 48 29" xfId="825"/>
    <cellStyle name="常规 48 3" xfId="31068"/>
    <cellStyle name="常规 48 30" xfId="31061"/>
    <cellStyle name="常规 48 31" xfId="31065"/>
    <cellStyle name="常规 48 32" xfId="1323"/>
    <cellStyle name="常规 48 4" xfId="31070"/>
    <cellStyle name="常规 48 5" xfId="31072"/>
    <cellStyle name="常规 48 6" xfId="31074"/>
    <cellStyle name="常规 48 7" xfId="31076"/>
    <cellStyle name="常规 48 8" xfId="31078"/>
    <cellStyle name="常规 48 9" xfId="31080"/>
    <cellStyle name="常规 49" xfId="31082"/>
    <cellStyle name="常规 49 10" xfId="17561"/>
    <cellStyle name="常规 49 11" xfId="31084"/>
    <cellStyle name="常规 49 12" xfId="31085"/>
    <cellStyle name="常规 49 13" xfId="31086"/>
    <cellStyle name="常规 49 14" xfId="13596"/>
    <cellStyle name="常规 49 15" xfId="13600"/>
    <cellStyle name="常规 49 16" xfId="13603"/>
    <cellStyle name="常规 49 17" xfId="31087"/>
    <cellStyle name="常规 49 18" xfId="27627"/>
    <cellStyle name="常规 49 19" xfId="161"/>
    <cellStyle name="常规 49 2" xfId="31089"/>
    <cellStyle name="常规 49 20" xfId="13601"/>
    <cellStyle name="常规 49 21" xfId="13604"/>
    <cellStyle name="常规 49 22" xfId="31088"/>
    <cellStyle name="常规 49 23" xfId="27628"/>
    <cellStyle name="常规 49 24" xfId="162"/>
    <cellStyle name="常规 49 25" xfId="27631"/>
    <cellStyle name="常规 49 26" xfId="19282"/>
    <cellStyle name="常规 49 27" xfId="31091"/>
    <cellStyle name="常规 49 28" xfId="31093"/>
    <cellStyle name="常规 49 29" xfId="28532"/>
    <cellStyle name="常规 49 3" xfId="31094"/>
    <cellStyle name="常规 49 30" xfId="27632"/>
    <cellStyle name="常规 49 31" xfId="19283"/>
    <cellStyle name="常规 49 32" xfId="31092"/>
    <cellStyle name="常规 49 4" xfId="31095"/>
    <cellStyle name="常规 49 5" xfId="31096"/>
    <cellStyle name="常规 49 6" xfId="31097"/>
    <cellStyle name="常规 49 7" xfId="31098"/>
    <cellStyle name="常规 49 8" xfId="17995"/>
    <cellStyle name="常规 49 9" xfId="31099"/>
    <cellStyle name="常规 5" xfId="17985"/>
    <cellStyle name="常规 5 2" xfId="4969"/>
    <cellStyle name="常规 5 3" xfId="4973"/>
    <cellStyle name="常规 5 4" xfId="1437"/>
    <cellStyle name="常规 5 5" xfId="39245"/>
    <cellStyle name="常规 50" xfId="16870"/>
    <cellStyle name="常规 50 10" xfId="5892"/>
    <cellStyle name="常规 50 11" xfId="10033"/>
    <cellStyle name="常规 50 12" xfId="10036"/>
    <cellStyle name="常规 50 13" xfId="30973"/>
    <cellStyle name="常规 50 14" xfId="30975"/>
    <cellStyle name="常规 50 15" xfId="30978"/>
    <cellStyle name="常规 50 16" xfId="30983"/>
    <cellStyle name="常规 50 17" xfId="30988"/>
    <cellStyle name="常规 50 18" xfId="30992"/>
    <cellStyle name="常规 50 19" xfId="30996"/>
    <cellStyle name="常规 50 2" xfId="25502"/>
    <cellStyle name="常规 50 20" xfId="30979"/>
    <cellStyle name="常规 50 21" xfId="30984"/>
    <cellStyle name="常规 50 22" xfId="30989"/>
    <cellStyle name="常规 50 23" xfId="30993"/>
    <cellStyle name="常规 50 24" xfId="30997"/>
    <cellStyle name="常规 50 25" xfId="31000"/>
    <cellStyle name="常规 50 26" xfId="31004"/>
    <cellStyle name="常规 50 27" xfId="20566"/>
    <cellStyle name="常规 50 28" xfId="20588"/>
    <cellStyle name="常规 50 29" xfId="20602"/>
    <cellStyle name="常规 50 3" xfId="25507"/>
    <cellStyle name="常规 50 30" xfId="31001"/>
    <cellStyle name="常规 50 31" xfId="31005"/>
    <cellStyle name="常规 50 32" xfId="20567"/>
    <cellStyle name="常规 50 4" xfId="26856"/>
    <cellStyle name="常规 50 5" xfId="31007"/>
    <cellStyle name="常规 50 6" xfId="13022"/>
    <cellStyle name="常规 50 7" xfId="31009"/>
    <cellStyle name="常规 50 8" xfId="31011"/>
    <cellStyle name="常规 50 9" xfId="31013"/>
    <cellStyle name="常规 51" xfId="16874"/>
    <cellStyle name="常规 51 10" xfId="5581"/>
    <cellStyle name="常规 51 11" xfId="5592"/>
    <cellStyle name="常规 51 12" xfId="1418"/>
    <cellStyle name="常规 51 13" xfId="1481"/>
    <cellStyle name="常规 51 14" xfId="625"/>
    <cellStyle name="常规 51 15" xfId="665"/>
    <cellStyle name="常规 51 16" xfId="672"/>
    <cellStyle name="常规 51 17" xfId="5613"/>
    <cellStyle name="常规 51 18" xfId="5620"/>
    <cellStyle name="常规 51 19" xfId="1740"/>
    <cellStyle name="常规 51 2" xfId="25990"/>
    <cellStyle name="常规 51 20" xfId="666"/>
    <cellStyle name="常规 51 21" xfId="673"/>
    <cellStyle name="常规 51 22" xfId="5614"/>
    <cellStyle name="常规 51 23" xfId="5621"/>
    <cellStyle name="常规 51 24" xfId="1741"/>
    <cellStyle name="常规 51 25" xfId="7879"/>
    <cellStyle name="常规 51 26" xfId="11681"/>
    <cellStyle name="常规 51 27" xfId="11686"/>
    <cellStyle name="常规 51 28" xfId="31016"/>
    <cellStyle name="常规 51 29" xfId="31020"/>
    <cellStyle name="常规 51 3" xfId="25996"/>
    <cellStyle name="常规 51 30" xfId="7880"/>
    <cellStyle name="常规 51 31" xfId="11682"/>
    <cellStyle name="常规 51 32" xfId="11687"/>
    <cellStyle name="常规 51 33" xfId="31017"/>
    <cellStyle name="常规 51 34" xfId="31021"/>
    <cellStyle name="常规 51 35" xfId="31023"/>
    <cellStyle name="常规 51 4" xfId="9093"/>
    <cellStyle name="常规 51 5" xfId="9114"/>
    <cellStyle name="常规 51 6" xfId="9120"/>
    <cellStyle name="常规 51 7" xfId="9124"/>
    <cellStyle name="常规 51 8" xfId="31025"/>
    <cellStyle name="常规 51 9" xfId="31027"/>
    <cellStyle name="常规 52" xfId="16880"/>
    <cellStyle name="常规 52 10" xfId="17407"/>
    <cellStyle name="常规 52 11" xfId="12698"/>
    <cellStyle name="常规 52 12" xfId="12712"/>
    <cellStyle name="常规 52 13" xfId="12723"/>
    <cellStyle name="常规 52 14" xfId="12726"/>
    <cellStyle name="常规 52 15" xfId="12730"/>
    <cellStyle name="常规 52 16" xfId="7731"/>
    <cellStyle name="常规 52 17" xfId="10256"/>
    <cellStyle name="常规 52 18" xfId="21867"/>
    <cellStyle name="常规 52 19" xfId="31030"/>
    <cellStyle name="常规 52 2" xfId="21993"/>
    <cellStyle name="常规 52 20" xfId="12731"/>
    <cellStyle name="常规 52 21" xfId="7732"/>
    <cellStyle name="常规 52 22" xfId="10257"/>
    <cellStyle name="常规 52 23" xfId="21868"/>
    <cellStyle name="常规 52 24" xfId="31031"/>
    <cellStyle name="常规 52 25" xfId="18235"/>
    <cellStyle name="常规 52 26" xfId="31034"/>
    <cellStyle name="常规 52 27" xfId="31038"/>
    <cellStyle name="常规 52 28" xfId="31041"/>
    <cellStyle name="常规 52 29" xfId="31043"/>
    <cellStyle name="常规 52 3" xfId="21999"/>
    <cellStyle name="常规 52 30" xfId="18236"/>
    <cellStyle name="常规 52 31" xfId="31035"/>
    <cellStyle name="常规 52 32" xfId="31039"/>
    <cellStyle name="常规 52 4" xfId="22003"/>
    <cellStyle name="常规 52 5" xfId="31045"/>
    <cellStyle name="常规 52 6" xfId="31047"/>
    <cellStyle name="常规 52 7" xfId="31049"/>
    <cellStyle name="常规 52 8" xfId="31051"/>
    <cellStyle name="常规 52 9" xfId="31053"/>
    <cellStyle name="常规 53" xfId="31055"/>
    <cellStyle name="常规 53 10" xfId="17537"/>
    <cellStyle name="常规 53 11" xfId="7599"/>
    <cellStyle name="常规 53 12" xfId="17540"/>
    <cellStyle name="常规 53 13" xfId="31057"/>
    <cellStyle name="常规 53 14" xfId="27953"/>
    <cellStyle name="常规 53 15" xfId="27959"/>
    <cellStyle name="常规 53 16" xfId="27966"/>
    <cellStyle name="常规 53 17" xfId="1775"/>
    <cellStyle name="常规 53 18" xfId="1787"/>
    <cellStyle name="常规 53 19" xfId="1792"/>
    <cellStyle name="常规 53 2" xfId="31059"/>
    <cellStyle name="常规 53 20" xfId="27960"/>
    <cellStyle name="常规 53 21" xfId="27967"/>
    <cellStyle name="常规 53 22" xfId="1776"/>
    <cellStyle name="常规 53 23" xfId="1788"/>
    <cellStyle name="常规 53 24" xfId="1793"/>
    <cellStyle name="常规 53 25" xfId="31062"/>
    <cellStyle name="常规 53 26" xfId="31066"/>
    <cellStyle name="常规 53 27" xfId="1324"/>
    <cellStyle name="常规 53 28" xfId="818"/>
    <cellStyle name="常规 53 29" xfId="826"/>
    <cellStyle name="常规 53 3" xfId="31069"/>
    <cellStyle name="常规 53 30" xfId="31063"/>
    <cellStyle name="常规 53 31" xfId="31067"/>
    <cellStyle name="常规 53 32" xfId="1325"/>
    <cellStyle name="常规 53 4" xfId="31071"/>
    <cellStyle name="常规 53 5" xfId="31073"/>
    <cellStyle name="常规 53 6" xfId="31075"/>
    <cellStyle name="常规 53 7" xfId="31077"/>
    <cellStyle name="常规 53 8" xfId="31079"/>
    <cellStyle name="常规 53 9" xfId="31081"/>
    <cellStyle name="常规 55" xfId="27536"/>
    <cellStyle name="常规 55 10" xfId="10048"/>
    <cellStyle name="常规 55 11" xfId="10051"/>
    <cellStyle name="常规 55 12" xfId="31100"/>
    <cellStyle name="常规 55 13" xfId="31102"/>
    <cellStyle name="常规 55 14" xfId="31104"/>
    <cellStyle name="常规 55 15" xfId="3378"/>
    <cellStyle name="常规 55 16" xfId="12001"/>
    <cellStyle name="常规 55 17" xfId="12011"/>
    <cellStyle name="常规 55 18" xfId="12017"/>
    <cellStyle name="常规 55 19" xfId="31106"/>
    <cellStyle name="常规 55 2" xfId="31110"/>
    <cellStyle name="常规 55 20" xfId="3379"/>
    <cellStyle name="常规 55 21" xfId="12002"/>
    <cellStyle name="常规 55 22" xfId="12012"/>
    <cellStyle name="常规 55 23" xfId="12018"/>
    <cellStyle name="常规 55 24" xfId="31107"/>
    <cellStyle name="常规 55 25" xfId="31112"/>
    <cellStyle name="常规 55 26" xfId="31116"/>
    <cellStyle name="常规 55 27" xfId="31120"/>
    <cellStyle name="常规 55 28" xfId="31124"/>
    <cellStyle name="常规 55 29" xfId="15793"/>
    <cellStyle name="常规 55 3" xfId="31126"/>
    <cellStyle name="常规 55 30" xfId="31113"/>
    <cellStyle name="常规 55 31" xfId="31117"/>
    <cellStyle name="常规 55 32" xfId="31121"/>
    <cellStyle name="常规 55 4" xfId="31128"/>
    <cellStyle name="常规 55 5" xfId="31130"/>
    <cellStyle name="常规 55 6" xfId="31132"/>
    <cellStyle name="常规 55 7" xfId="31134"/>
    <cellStyle name="常规 55 8" xfId="31136"/>
    <cellStyle name="常规 55 9" xfId="31138"/>
    <cellStyle name="常规 56" xfId="31140"/>
    <cellStyle name="常规 56 10" xfId="3964"/>
    <cellStyle name="常规 56 11" xfId="369"/>
    <cellStyle name="常规 56 12" xfId="98"/>
    <cellStyle name="常规 56 13" xfId="1635"/>
    <cellStyle name="常规 56 14" xfId="813"/>
    <cellStyle name="常规 56 15" xfId="833"/>
    <cellStyle name="常规 56 16" xfId="5707"/>
    <cellStyle name="常规 56 17" xfId="5714"/>
    <cellStyle name="常规 56 18" xfId="7897"/>
    <cellStyle name="常规 56 19" xfId="7902"/>
    <cellStyle name="常规 56 2" xfId="31142"/>
    <cellStyle name="常规 56 20" xfId="834"/>
    <cellStyle name="常规 56 21" xfId="5708"/>
    <cellStyle name="常规 56 22" xfId="5715"/>
    <cellStyle name="常规 56 23" xfId="7898"/>
    <cellStyle name="常规 56 24" xfId="7903"/>
    <cellStyle name="常规 56 25" xfId="31144"/>
    <cellStyle name="常规 56 26" xfId="31148"/>
    <cellStyle name="常规 56 27" xfId="31152"/>
    <cellStyle name="常规 56 28" xfId="31156"/>
    <cellStyle name="常规 56 29" xfId="15997"/>
    <cellStyle name="常规 56 3" xfId="31158"/>
    <cellStyle name="常规 56 30" xfId="31145"/>
    <cellStyle name="常规 56 31" xfId="31149"/>
    <cellStyle name="常规 56 32" xfId="31153"/>
    <cellStyle name="常规 56 4" xfId="31160"/>
    <cellStyle name="常规 56 5" xfId="31162"/>
    <cellStyle name="常规 56 6" xfId="5102"/>
    <cellStyle name="常规 56 7" xfId="5106"/>
    <cellStyle name="常规 56 8" xfId="5110"/>
    <cellStyle name="常规 56 9" xfId="1485"/>
    <cellStyle name="常规 57" xfId="31164"/>
    <cellStyle name="常规 57 10" xfId="22900"/>
    <cellStyle name="常规 57 11" xfId="12765"/>
    <cellStyle name="常规 57 12" xfId="12785"/>
    <cellStyle name="常规 57 13" xfId="12798"/>
    <cellStyle name="常规 57 14" xfId="12801"/>
    <cellStyle name="常规 57 15" xfId="12805"/>
    <cellStyle name="常规 57 16" xfId="16387"/>
    <cellStyle name="常规 57 17" xfId="16414"/>
    <cellStyle name="常规 57 18" xfId="16435"/>
    <cellStyle name="常规 57 19" xfId="4548"/>
    <cellStyle name="常规 57 2" xfId="31166"/>
    <cellStyle name="常规 57 20" xfId="12806"/>
    <cellStyle name="常规 57 21" xfId="16388"/>
    <cellStyle name="常规 57 22" xfId="16415"/>
    <cellStyle name="常规 57 23" xfId="16436"/>
    <cellStyle name="常规 57 24" xfId="4549"/>
    <cellStyle name="常规 57 25" xfId="6820"/>
    <cellStyle name="常规 57 26" xfId="470"/>
    <cellStyle name="常规 57 27" xfId="504"/>
    <cellStyle name="常规 57 28" xfId="104"/>
    <cellStyle name="常规 57 29" xfId="297"/>
    <cellStyle name="常规 57 3" xfId="31169"/>
    <cellStyle name="常规 57 30" xfId="6821"/>
    <cellStyle name="常规 57 31" xfId="471"/>
    <cellStyle name="常规 57 32" xfId="505"/>
    <cellStyle name="常规 57 4" xfId="31171"/>
    <cellStyle name="常规 57 5" xfId="31174"/>
    <cellStyle name="常规 57 6" xfId="18902"/>
    <cellStyle name="常规 57 7" xfId="31177"/>
    <cellStyle name="常规 57 8" xfId="31180"/>
    <cellStyle name="常规 57 9" xfId="31182"/>
    <cellStyle name="常规 58" xfId="31184"/>
    <cellStyle name="常规 58 10" xfId="31186"/>
    <cellStyle name="常规 58 11" xfId="10644"/>
    <cellStyle name="常规 58 12" xfId="10647"/>
    <cellStyle name="常规 58 13" xfId="9641"/>
    <cellStyle name="常规 58 14" xfId="27979"/>
    <cellStyle name="常规 58 15" xfId="27982"/>
    <cellStyle name="常规 58 16" xfId="2379"/>
    <cellStyle name="常规 58 17" xfId="2514"/>
    <cellStyle name="常规 58 18" xfId="2569"/>
    <cellStyle name="常规 58 19" xfId="2606"/>
    <cellStyle name="常规 58 2" xfId="31188"/>
    <cellStyle name="常规 58 20" xfId="27983"/>
    <cellStyle name="常规 58 21" xfId="2380"/>
    <cellStyle name="常规 58 22" xfId="2515"/>
    <cellStyle name="常规 58 23" xfId="2570"/>
    <cellStyle name="常规 58 24" xfId="2607"/>
    <cellStyle name="常规 58 25" xfId="2615"/>
    <cellStyle name="常规 58 26" xfId="2626"/>
    <cellStyle name="常规 58 27" xfId="31191"/>
    <cellStyle name="常规 58 28" xfId="31195"/>
    <cellStyle name="常规 58 29" xfId="31197"/>
    <cellStyle name="常规 58 3" xfId="31199"/>
    <cellStyle name="常规 58 30" xfId="2616"/>
    <cellStyle name="常规 58 31" xfId="2627"/>
    <cellStyle name="常规 58 32" xfId="31192"/>
    <cellStyle name="常规 58 4" xfId="31201"/>
    <cellStyle name="常规 58 5" xfId="31203"/>
    <cellStyle name="常规 58 6" xfId="31205"/>
    <cellStyle name="常规 58 7" xfId="31207"/>
    <cellStyle name="常规 58 8" xfId="31209"/>
    <cellStyle name="常规 58 9" xfId="31211"/>
    <cellStyle name="常规 59" xfId="31213"/>
    <cellStyle name="常规 59 10" xfId="29034"/>
    <cellStyle name="常规 59 11" xfId="31216"/>
    <cellStyle name="常规 59 12" xfId="23046"/>
    <cellStyle name="常规 59 13" xfId="23049"/>
    <cellStyle name="常规 59 14" xfId="23052"/>
    <cellStyle name="常规 59 15" xfId="31218"/>
    <cellStyle name="常规 59 16" xfId="30088"/>
    <cellStyle name="常规 59 17" xfId="31222"/>
    <cellStyle name="常规 59 18" xfId="17688"/>
    <cellStyle name="常规 59 19" xfId="31226"/>
    <cellStyle name="常规 59 2" xfId="31230"/>
    <cellStyle name="常规 59 20" xfId="31219"/>
    <cellStyle name="常规 59 21" xfId="30089"/>
    <cellStyle name="常规 59 22" xfId="31223"/>
    <cellStyle name="常规 59 23" xfId="17689"/>
    <cellStyle name="常规 59 24" xfId="31227"/>
    <cellStyle name="常规 59 25" xfId="31232"/>
    <cellStyle name="常规 59 26" xfId="19292"/>
    <cellStyle name="常规 59 27" xfId="7764"/>
    <cellStyle name="常规 59 28" xfId="19298"/>
    <cellStyle name="常规 59 29" xfId="31237"/>
    <cellStyle name="常规 59 3" xfId="31240"/>
    <cellStyle name="常规 59 30" xfId="31233"/>
    <cellStyle name="常规 59 31" xfId="19293"/>
    <cellStyle name="常规 59 32" xfId="7765"/>
    <cellStyle name="常规 59 4" xfId="31242"/>
    <cellStyle name="常规 59 5" xfId="31244"/>
    <cellStyle name="常规 59 6" xfId="31246"/>
    <cellStyle name="常规 59 7" xfId="31248"/>
    <cellStyle name="常规 59 8" xfId="31250"/>
    <cellStyle name="常规 59 9" xfId="31252"/>
    <cellStyle name="常规 6" xfId="6462"/>
    <cellStyle name="常规 6 2" xfId="6467"/>
    <cellStyle name="常规 6 4" xfId="1"/>
    <cellStyle name="常规 60" xfId="27537"/>
    <cellStyle name="常规 60 10" xfId="10049"/>
    <cellStyle name="常规 60 11" xfId="10052"/>
    <cellStyle name="常规 60 12" xfId="31101"/>
    <cellStyle name="常规 60 13" xfId="31103"/>
    <cellStyle name="常规 60 14" xfId="31105"/>
    <cellStyle name="常规 60 15" xfId="3380"/>
    <cellStyle name="常规 60 16" xfId="12003"/>
    <cellStyle name="常规 60 17" xfId="12013"/>
    <cellStyle name="常规 60 18" xfId="12019"/>
    <cellStyle name="常规 60 19" xfId="31108"/>
    <cellStyle name="常规 60 2" xfId="31111"/>
    <cellStyle name="常规 60 20" xfId="3381"/>
    <cellStyle name="常规 60 21" xfId="12004"/>
    <cellStyle name="常规 60 22" xfId="12014"/>
    <cellStyle name="常规 60 23" xfId="12020"/>
    <cellStyle name="常规 60 24" xfId="31109"/>
    <cellStyle name="常规 60 25" xfId="31114"/>
    <cellStyle name="常规 60 26" xfId="31118"/>
    <cellStyle name="常规 60 27" xfId="31122"/>
    <cellStyle name="常规 60 28" xfId="31125"/>
    <cellStyle name="常规 60 29" xfId="15794"/>
    <cellStyle name="常规 60 3" xfId="31127"/>
    <cellStyle name="常规 60 30" xfId="31115"/>
    <cellStyle name="常规 60 31" xfId="31119"/>
    <cellStyle name="常规 60 32" xfId="31123"/>
    <cellStyle name="常规 60 4" xfId="31129"/>
    <cellStyle name="常规 60 5" xfId="31131"/>
    <cellStyle name="常规 60 6" xfId="31133"/>
    <cellStyle name="常规 60 7" xfId="31135"/>
    <cellStyle name="常规 60 8" xfId="31137"/>
    <cellStyle name="常规 60 9" xfId="31139"/>
    <cellStyle name="常规 61" xfId="31141"/>
    <cellStyle name="常规 61 10" xfId="3965"/>
    <cellStyle name="常规 61 11" xfId="370"/>
    <cellStyle name="常规 61 12" xfId="99"/>
    <cellStyle name="常规 61 13" xfId="1636"/>
    <cellStyle name="常规 61 14" xfId="814"/>
    <cellStyle name="常规 61 15" xfId="835"/>
    <cellStyle name="常规 61 16" xfId="5709"/>
    <cellStyle name="常规 61 17" xfId="5716"/>
    <cellStyle name="常规 61 18" xfId="7899"/>
    <cellStyle name="常规 61 19" xfId="7904"/>
    <cellStyle name="常规 61 2" xfId="31143"/>
    <cellStyle name="常规 61 20" xfId="836"/>
    <cellStyle name="常规 61 21" xfId="5710"/>
    <cellStyle name="常规 61 22" xfId="5717"/>
    <cellStyle name="常规 61 23" xfId="7900"/>
    <cellStyle name="常规 61 24" xfId="7905"/>
    <cellStyle name="常规 61 25" xfId="31146"/>
    <cellStyle name="常规 61 26" xfId="31150"/>
    <cellStyle name="常规 61 27" xfId="31154"/>
    <cellStyle name="常规 61 28" xfId="31157"/>
    <cellStyle name="常规 61 29" xfId="15998"/>
    <cellStyle name="常规 61 3" xfId="31159"/>
    <cellStyle name="常规 61 30" xfId="31147"/>
    <cellStyle name="常规 61 31" xfId="31151"/>
    <cellStyle name="常规 61 32" xfId="31155"/>
    <cellStyle name="常规 61 4" xfId="31161"/>
    <cellStyle name="常规 61 5" xfId="31163"/>
    <cellStyle name="常规 61 6" xfId="5103"/>
    <cellStyle name="常规 61 7" xfId="5107"/>
    <cellStyle name="常规 61 8" xfId="5111"/>
    <cellStyle name="常规 61 9" xfId="1486"/>
    <cellStyle name="常规 62" xfId="31165"/>
    <cellStyle name="常规 62 10" xfId="22901"/>
    <cellStyle name="常规 62 11" xfId="12766"/>
    <cellStyle name="常规 62 12" xfId="12786"/>
    <cellStyle name="常规 62 13" xfId="12799"/>
    <cellStyle name="常规 62 14" xfId="12802"/>
    <cellStyle name="常规 62 15" xfId="12807"/>
    <cellStyle name="常规 62 16" xfId="16389"/>
    <cellStyle name="常规 62 17" xfId="16416"/>
    <cellStyle name="常规 62 18" xfId="16437"/>
    <cellStyle name="常规 62 19" xfId="4550"/>
    <cellStyle name="常规 62 2" xfId="31167"/>
    <cellStyle name="常规 62 20" xfId="12808"/>
    <cellStyle name="常规 62 21" xfId="16390"/>
    <cellStyle name="常规 62 22" xfId="16417"/>
    <cellStyle name="常规 62 23" xfId="16438"/>
    <cellStyle name="常规 62 24" xfId="4551"/>
    <cellStyle name="常规 62 25" xfId="6822"/>
    <cellStyle name="常规 62 26" xfId="472"/>
    <cellStyle name="常规 62 27" xfId="506"/>
    <cellStyle name="常规 62 28" xfId="105"/>
    <cellStyle name="常规 62 29" xfId="298"/>
    <cellStyle name="常规 62 3" xfId="31170"/>
    <cellStyle name="常规 62 30" xfId="6823"/>
    <cellStyle name="常规 62 31" xfId="473"/>
    <cellStyle name="常规 62 32" xfId="507"/>
    <cellStyle name="常规 62 4" xfId="31172"/>
    <cellStyle name="常规 62 5" xfId="31175"/>
    <cellStyle name="常规 62 6" xfId="18903"/>
    <cellStyle name="常规 62 7" xfId="31178"/>
    <cellStyle name="常规 62 8" xfId="31181"/>
    <cellStyle name="常规 62 9" xfId="31183"/>
    <cellStyle name="常规 63" xfId="31185"/>
    <cellStyle name="常规 63 10" xfId="31187"/>
    <cellStyle name="常规 63 11" xfId="10645"/>
    <cellStyle name="常规 63 12" xfId="10648"/>
    <cellStyle name="常规 63 13" xfId="9642"/>
    <cellStyle name="常规 63 14" xfId="27980"/>
    <cellStyle name="常规 63 15" xfId="27984"/>
    <cellStyle name="常规 63 16" xfId="2381"/>
    <cellStyle name="常规 63 17" xfId="2516"/>
    <cellStyle name="常规 63 18" xfId="2571"/>
    <cellStyle name="常规 63 19" xfId="2608"/>
    <cellStyle name="常规 63 2" xfId="31189"/>
    <cellStyle name="常规 63 20" xfId="27985"/>
    <cellStyle name="常规 63 21" xfId="2382"/>
    <cellStyle name="常规 63 22" xfId="2517"/>
    <cellStyle name="常规 63 23" xfId="2572"/>
    <cellStyle name="常规 63 24" xfId="2609"/>
    <cellStyle name="常规 63 25" xfId="2617"/>
    <cellStyle name="常规 63 26" xfId="2628"/>
    <cellStyle name="常规 63 27" xfId="31193"/>
    <cellStyle name="常规 63 28" xfId="31196"/>
    <cellStyle name="常规 63 29" xfId="31198"/>
    <cellStyle name="常规 63 3" xfId="31200"/>
    <cellStyle name="常规 63 30" xfId="2618"/>
    <cellStyle name="常规 63 31" xfId="2629"/>
    <cellStyle name="常规 63 32" xfId="31194"/>
    <cellStyle name="常规 63 4" xfId="31202"/>
    <cellStyle name="常规 63 5" xfId="31204"/>
    <cellStyle name="常规 63 6" xfId="31206"/>
    <cellStyle name="常规 63 7" xfId="31208"/>
    <cellStyle name="常规 63 8" xfId="31210"/>
    <cellStyle name="常规 63 9" xfId="31212"/>
    <cellStyle name="常规 64" xfId="31214"/>
    <cellStyle name="常规 64 10" xfId="29035"/>
    <cellStyle name="常规 64 11" xfId="31217"/>
    <cellStyle name="常规 64 12" xfId="23047"/>
    <cellStyle name="常规 64 13" xfId="23050"/>
    <cellStyle name="常规 64 14" xfId="23053"/>
    <cellStyle name="常规 64 15" xfId="31220"/>
    <cellStyle name="常规 64 16" xfId="30090"/>
    <cellStyle name="常规 64 17" xfId="31224"/>
    <cellStyle name="常规 64 18" xfId="17690"/>
    <cellStyle name="常规 64 19" xfId="31228"/>
    <cellStyle name="常规 64 2" xfId="31231"/>
    <cellStyle name="常规 64 20" xfId="31221"/>
    <cellStyle name="常规 64 21" xfId="30091"/>
    <cellStyle name="常规 64 22" xfId="31225"/>
    <cellStyle name="常规 64 23" xfId="17691"/>
    <cellStyle name="常规 64 24" xfId="31229"/>
    <cellStyle name="常规 64 25" xfId="31234"/>
    <cellStyle name="常规 64 26" xfId="19294"/>
    <cellStyle name="常规 64 27" xfId="7766"/>
    <cellStyle name="常规 64 28" xfId="19299"/>
    <cellStyle name="常规 64 29" xfId="31238"/>
    <cellStyle name="常规 64 3" xfId="31241"/>
    <cellStyle name="常规 64 30" xfId="31235"/>
    <cellStyle name="常规 64 31" xfId="19295"/>
    <cellStyle name="常规 64 32" xfId="7767"/>
    <cellStyle name="常规 64 4" xfId="31243"/>
    <cellStyle name="常规 64 5" xfId="31245"/>
    <cellStyle name="常规 64 6" xfId="31247"/>
    <cellStyle name="常规 64 7" xfId="31249"/>
    <cellStyle name="常规 64 8" xfId="31251"/>
    <cellStyle name="常规 64 9" xfId="31253"/>
    <cellStyle name="常规 66" xfId="31254"/>
    <cellStyle name="常规 66 2" xfId="39243"/>
    <cellStyle name="常规 68" xfId="19634"/>
    <cellStyle name="常规 7" xfId="6475"/>
    <cellStyle name="常规 7 2" xfId="6272"/>
    <cellStyle name="常规 7 2 2" xfId="31255"/>
    <cellStyle name="常规 7 3" xfId="31256"/>
    <cellStyle name="常规 7 4" xfId="293"/>
    <cellStyle name="常规 7 5" xfId="31257"/>
    <cellStyle name="常规 7 6" xfId="31258"/>
    <cellStyle name="常规 7 7" xfId="31259"/>
    <cellStyle name="常规 7 8" xfId="31260"/>
    <cellStyle name="常规 7 9" xfId="39236"/>
    <cellStyle name="常规 70" xfId="31261"/>
    <cellStyle name="常规 73" xfId="19635"/>
    <cellStyle name="常规 74" xfId="2"/>
    <cellStyle name="常规 74 2" xfId="19637"/>
    <cellStyle name="常规 75" xfId="31262"/>
    <cellStyle name="常规 76" xfId="31264"/>
    <cellStyle name="常规 8" xfId="3158"/>
    <cellStyle name="常规 8 10" xfId="31265"/>
    <cellStyle name="常规 8 11" xfId="31266"/>
    <cellStyle name="常规 8 12" xfId="31269"/>
    <cellStyle name="常规 8 13" xfId="24277"/>
    <cellStyle name="常规 8 14" xfId="24286"/>
    <cellStyle name="常规 8 15" xfId="31272"/>
    <cellStyle name="常规 8 16" xfId="31274"/>
    <cellStyle name="常规 8 17" xfId="31276"/>
    <cellStyle name="常规 8 18" xfId="31278"/>
    <cellStyle name="常规 8 19" xfId="31280"/>
    <cellStyle name="常规 8 2" xfId="9421"/>
    <cellStyle name="常规 8 20" xfId="31273"/>
    <cellStyle name="常规 8 21" xfId="31275"/>
    <cellStyle name="常规 8 22" xfId="31277"/>
    <cellStyle name="常规 8 23" xfId="31279"/>
    <cellStyle name="常规 8 24" xfId="31281"/>
    <cellStyle name="常规 8 25" xfId="31282"/>
    <cellStyle name="常规 8 26" xfId="22642"/>
    <cellStyle name="常规 8 27" xfId="31284"/>
    <cellStyle name="常规 8 28" xfId="31286"/>
    <cellStyle name="常规 8 29" xfId="31287"/>
    <cellStyle name="常规 8 3" xfId="9423"/>
    <cellStyle name="常规 8 30" xfId="31283"/>
    <cellStyle name="常规 8 31" xfId="22643"/>
    <cellStyle name="常规 8 32" xfId="31285"/>
    <cellStyle name="常规 8 4" xfId="31288"/>
    <cellStyle name="常规 8 5" xfId="31289"/>
    <cellStyle name="常规 8 6" xfId="13741"/>
    <cellStyle name="常规 8 7" xfId="13752"/>
    <cellStyle name="常规 8 8" xfId="13754"/>
    <cellStyle name="常规 8 9" xfId="13756"/>
    <cellStyle name="常规 80" xfId="31263"/>
    <cellStyle name="常规 82" xfId="18371"/>
    <cellStyle name="常规 89" xfId="16888"/>
    <cellStyle name="常规 9" xfId="39233"/>
    <cellStyle name="常规 90" xfId="18391"/>
    <cellStyle name="常规 91" xfId="26912"/>
    <cellStyle name="常规 92" xfId="23844"/>
    <cellStyle name="常规 93" xfId="15769"/>
    <cellStyle name="常规 94" xfId="16889"/>
    <cellStyle name="常规 95" xfId="23853"/>
    <cellStyle name="好" xfId="8" builtinId="26" customBuiltin="1"/>
    <cellStyle name="好 2" xfId="31290"/>
    <cellStyle name="好 2 10" xfId="25564"/>
    <cellStyle name="好 2 11" xfId="22010"/>
    <cellStyle name="好 2 11 2" xfId="2562"/>
    <cellStyle name="好 2 11 3" xfId="17622"/>
    <cellStyle name="好 2 11 4" xfId="17628"/>
    <cellStyle name="好 2 2" xfId="31291"/>
    <cellStyle name="好 2 2 2" xfId="31292"/>
    <cellStyle name="好 2 2 2 2" xfId="17439"/>
    <cellStyle name="好 2 2 2 2 2" xfId="28391"/>
    <cellStyle name="好 2 2 2 2 2 2" xfId="19195"/>
    <cellStyle name="好 2 2 2 2 2 2 2" xfId="31293"/>
    <cellStyle name="好 2 2 2 2 2 2 2 2" xfId="18068"/>
    <cellStyle name="好 2 2 2 2 2 2 3" xfId="29637"/>
    <cellStyle name="好 2 2 2 2 2 3" xfId="3669"/>
    <cellStyle name="好 2 2 2 2 3" xfId="31294"/>
    <cellStyle name="好 2 2 2 2 3 2" xfId="31295"/>
    <cellStyle name="好 2 2 2 2 3 2 2" xfId="31296"/>
    <cellStyle name="好 2 2 2 2 3 3" xfId="3717"/>
    <cellStyle name="好 2 2 2 2 4" xfId="31297"/>
    <cellStyle name="好 2 2 2 3" xfId="31298"/>
    <cellStyle name="好 2 2 2 3 2" xfId="31299"/>
    <cellStyle name="好 2 2 2 3 2 2" xfId="31300"/>
    <cellStyle name="好 2 2 2 3 2 2 2" xfId="29065"/>
    <cellStyle name="好 2 2 2 3 2 3" xfId="3751"/>
    <cellStyle name="好 2 2 2 3 3" xfId="31301"/>
    <cellStyle name="好 2 2 2 4" xfId="31302"/>
    <cellStyle name="好 2 2 2 4 2" xfId="31303"/>
    <cellStyle name="好 2 2 2 4 2 2" xfId="31304"/>
    <cellStyle name="好 2 2 2 4 3" xfId="31305"/>
    <cellStyle name="好 2 2 2 5" xfId="10133"/>
    <cellStyle name="好 2 2 3" xfId="31306"/>
    <cellStyle name="好 2 2 3 2" xfId="17452"/>
    <cellStyle name="好 2 2 3 2 2" xfId="13619"/>
    <cellStyle name="好 2 2 3 2 2 2" xfId="31307"/>
    <cellStyle name="好 2 2 3 2 2 2 2" xfId="31308"/>
    <cellStyle name="好 2 2 3 2 2 3" xfId="3163"/>
    <cellStyle name="好 2 2 3 2 3" xfId="13621"/>
    <cellStyle name="好 2 2 3 3" xfId="23292"/>
    <cellStyle name="好 2 2 3 3 2" xfId="31309"/>
    <cellStyle name="好 2 2 3 3 2 2" xfId="31310"/>
    <cellStyle name="好 2 2 3 3 3" xfId="31311"/>
    <cellStyle name="好 2 2 3 4" xfId="23294"/>
    <cellStyle name="好 2 2 4" xfId="30249"/>
    <cellStyle name="好 2 2 4 2" xfId="28833"/>
    <cellStyle name="好 2 2 4 2 2" xfId="22790"/>
    <cellStyle name="好 2 2 4 2 2 2" xfId="3291"/>
    <cellStyle name="好 2 2 4 2 3" xfId="22794"/>
    <cellStyle name="好 2 2 4 3" xfId="28836"/>
    <cellStyle name="好 2 2 5" xfId="30251"/>
    <cellStyle name="好 2 2 5 2" xfId="28841"/>
    <cellStyle name="好 2 2 6" xfId="31312"/>
    <cellStyle name="好 2 2 6 2" xfId="28848"/>
    <cellStyle name="好 2 2 6 2 2" xfId="28850"/>
    <cellStyle name="好 2 2 6 3" xfId="28852"/>
    <cellStyle name="好 2 2 7" xfId="12112"/>
    <cellStyle name="好 2 2 8" xfId="31313"/>
    <cellStyle name="好 2 3" xfId="25226"/>
    <cellStyle name="好 2 3 2" xfId="1510"/>
    <cellStyle name="好 2 3 2 2" xfId="2892"/>
    <cellStyle name="好 2 3 2 2 2" xfId="2899"/>
    <cellStyle name="好 2 3 2 2 2 2" xfId="2992"/>
    <cellStyle name="好 2 3 2 2 2 2 2" xfId="5847"/>
    <cellStyle name="好 2 3 2 2 2 2 2 2" xfId="1288"/>
    <cellStyle name="好 2 3 2 2 2 2 3" xfId="7193"/>
    <cellStyle name="好 2 3 2 2 2 3" xfId="1463"/>
    <cellStyle name="好 2 3 2 2 3" xfId="2995"/>
    <cellStyle name="好 2 3 2 2 3 2" xfId="2998"/>
    <cellStyle name="好 2 3 2 2 3 2 2" xfId="31314"/>
    <cellStyle name="好 2 3 2 2 3 3" xfId="566"/>
    <cellStyle name="好 2 3 2 2 4" xfId="3000"/>
    <cellStyle name="好 2 3 2 3" xfId="17485"/>
    <cellStyle name="好 2 3 2 3 2" xfId="3057"/>
    <cellStyle name="好 2 3 2 3 2 2" xfId="3063"/>
    <cellStyle name="好 2 3 2 3 2 2 2" xfId="7976"/>
    <cellStyle name="好 2 3 2 3 2 2 2 2" xfId="5204"/>
    <cellStyle name="好 2 3 2 3 2 2 3" xfId="7979"/>
    <cellStyle name="好 2 3 2 3 2 2 4" xfId="7984"/>
    <cellStyle name="好 2 3 2 3 2 2 4 2" xfId="5294"/>
    <cellStyle name="好 2 3 2 3 2 3" xfId="5900"/>
    <cellStyle name="好 2 3 2 3 2 3 2" xfId="16275"/>
    <cellStyle name="好 2 3 2 3 2 4" xfId="7989"/>
    <cellStyle name="好 2 3 2 3 2 5" xfId="7993"/>
    <cellStyle name="好 2 3 2 3 2 5 2" xfId="13201"/>
    <cellStyle name="好 2 3 2 3 3" xfId="3069"/>
    <cellStyle name="好 2 3 2 3 3 2" xfId="5912"/>
    <cellStyle name="好 2 3 2 3 4" xfId="7996"/>
    <cellStyle name="好 2 3 2 4" xfId="20976"/>
    <cellStyle name="好 2 3 2 4 2" xfId="3085"/>
    <cellStyle name="好 2 3 2 4 2 2" xfId="31315"/>
    <cellStyle name="好 2 3 2 4 3" xfId="8002"/>
    <cellStyle name="好 2 3 2 5" xfId="31316"/>
    <cellStyle name="好 2 3 3" xfId="1521"/>
    <cellStyle name="好 2 3 3 2" xfId="5354"/>
    <cellStyle name="好 2 3 3 2 2" xfId="3878"/>
    <cellStyle name="好 2 3 3 2 2 2" xfId="19081"/>
    <cellStyle name="好 2 3 3 2 2 2 2" xfId="19085"/>
    <cellStyle name="好 2 3 3 2 2 2 2 2" xfId="19087"/>
    <cellStyle name="好 2 3 3 2 2 2 3" xfId="19095"/>
    <cellStyle name="好 2 3 3 2 2 2 4" xfId="19097"/>
    <cellStyle name="好 2 3 3 2 2 2 5" xfId="13812"/>
    <cellStyle name="好 2 3 3 2 2 3" xfId="19100"/>
    <cellStyle name="好 2 3 3 2 2 3 2" xfId="16767"/>
    <cellStyle name="好 2 3 3 2 2 3 3" xfId="31317"/>
    <cellStyle name="好 2 3 3 2 2 3 4" xfId="20473"/>
    <cellStyle name="好 2 3 3 2 2 3 5" xfId="13846"/>
    <cellStyle name="好 2 3 3 2 2 3 6" xfId="13853"/>
    <cellStyle name="好 2 3 3 2 2 3 7" xfId="12264"/>
    <cellStyle name="好 2 3 3 2 2 4" xfId="19103"/>
    <cellStyle name="好 2 3 3 2 2 4 2" xfId="19107"/>
    <cellStyle name="好 2 3 3 2 2 5" xfId="19111"/>
    <cellStyle name="好 2 3 3 2 2 5 2" xfId="22189"/>
    <cellStyle name="好 2 3 3 2 2 6" xfId="22205"/>
    <cellStyle name="好 2 3 3 2 3" xfId="31318"/>
    <cellStyle name="好 2 3 3 3" xfId="20979"/>
    <cellStyle name="好 2 3 3 3 2" xfId="7009"/>
    <cellStyle name="好 2 3 3 3 2 2" xfId="6059"/>
    <cellStyle name="好 2 3 3 3 2 2 2" xfId="8052"/>
    <cellStyle name="好 2 3 3 3 2 3" xfId="6066"/>
    <cellStyle name="好 2 3 3 3 2 4" xfId="8057"/>
    <cellStyle name="好 2 3 3 3 2 5" xfId="8062"/>
    <cellStyle name="好 2 3 3 3 3" xfId="6872"/>
    <cellStyle name="好 2 3 3 4" xfId="31319"/>
    <cellStyle name="好 2 3 4" xfId="5357"/>
    <cellStyle name="好 2 3 4 2" xfId="2926"/>
    <cellStyle name="好 2 3 4 2 2" xfId="28869"/>
    <cellStyle name="好 2 3 4 2 2 2" xfId="19342"/>
    <cellStyle name="好 2 3 4 2 3" xfId="28871"/>
    <cellStyle name="好 2 3 4 3" xfId="28874"/>
    <cellStyle name="好 2 3 4 3 2" xfId="7448"/>
    <cellStyle name="好 2 3 4 4" xfId="31320"/>
    <cellStyle name="好 2 3 5" xfId="31321"/>
    <cellStyle name="好 2 3 5 2" xfId="28883"/>
    <cellStyle name="好 2 3 5 2 2" xfId="28886"/>
    <cellStyle name="好 2 3 5 2 3" xfId="29524"/>
    <cellStyle name="好 2 3 5 2 4" xfId="29526"/>
    <cellStyle name="好 2 3 5 2 5" xfId="31322"/>
    <cellStyle name="好 2 3 5 2 6" xfId="31323"/>
    <cellStyle name="好 2 3 5 3" xfId="28888"/>
    <cellStyle name="好 2 3 5 4" xfId="5751"/>
    <cellStyle name="好 2 3 5 5" xfId="5753"/>
    <cellStyle name="好 2 3 5 6" xfId="5759"/>
    <cellStyle name="好 2 3 5 7" xfId="19899"/>
    <cellStyle name="好 2 3 6" xfId="31324"/>
    <cellStyle name="好 2 3 6 2" xfId="28895"/>
    <cellStyle name="好 2 3 6 2 2" xfId="31325"/>
    <cellStyle name="好 2 3 6 3" xfId="30335"/>
    <cellStyle name="好 2 3 7" xfId="31326"/>
    <cellStyle name="好 2 4" xfId="25228"/>
    <cellStyle name="好 2 4 2" xfId="31327"/>
    <cellStyle name="好 2 4 2 2" xfId="31328"/>
    <cellStyle name="好 2 4 2 2 2" xfId="6180"/>
    <cellStyle name="好 2 4 2 2 2 2" xfId="6184"/>
    <cellStyle name="好 2 4 2 2 2 2 2" xfId="12677"/>
    <cellStyle name="好 2 4 2 2 2 3" xfId="6186"/>
    <cellStyle name="好 2 4 2 2 2 4" xfId="6189"/>
    <cellStyle name="好 2 4 2 2 2 4 2" xfId="22943"/>
    <cellStyle name="好 2 4 2 2 3" xfId="6193"/>
    <cellStyle name="好 2 4 2 3" xfId="31329"/>
    <cellStyle name="好 2 4 2 3 2" xfId="6242"/>
    <cellStyle name="好 2 4 2 3 2 2" xfId="31330"/>
    <cellStyle name="好 2 4 2 3 3" xfId="6246"/>
    <cellStyle name="好 2 4 2 4" xfId="31331"/>
    <cellStyle name="好 2 4 3" xfId="17848"/>
    <cellStyle name="好 2 4 3 2" xfId="17850"/>
    <cellStyle name="好 2 4 3 2 2" xfId="4288"/>
    <cellStyle name="好 2 4 3 2 2 2" xfId="20023"/>
    <cellStyle name="好 2 4 3 2 3" xfId="28199"/>
    <cellStyle name="好 2 4 3 3" xfId="17852"/>
    <cellStyle name="好 2 4 4" xfId="17854"/>
    <cellStyle name="好 2 4 4 2" xfId="17856"/>
    <cellStyle name="好 2 4 4 2 2" xfId="28905"/>
    <cellStyle name="好 2 4 4 3" xfId="28907"/>
    <cellStyle name="好 2 4 4 6" xfId="19910"/>
    <cellStyle name="好 2 4 4 6 2" xfId="19913"/>
    <cellStyle name="好 2 4 5" xfId="17859"/>
    <cellStyle name="好 2 5" xfId="25230"/>
    <cellStyle name="好 2 5 2" xfId="1541"/>
    <cellStyle name="好 2 5 2 2" xfId="22959"/>
    <cellStyle name="好 2 5 2 2 2" xfId="8095"/>
    <cellStyle name="好 2 5 2 2 2 2" xfId="31333"/>
    <cellStyle name="好 2 5 2 2 2 2 2" xfId="31335"/>
    <cellStyle name="好 2 5 2 2 2 3" xfId="31336"/>
    <cellStyle name="好 2 5 2 2 3" xfId="8099"/>
    <cellStyle name="好 2 5 2 3" xfId="22962"/>
    <cellStyle name="好 2 5 2 3 2" xfId="7212"/>
    <cellStyle name="好 2 5 2 3 2 2" xfId="16357"/>
    <cellStyle name="好 2 5 2 3 3" xfId="7221"/>
    <cellStyle name="好 2 5 2 4" xfId="22966"/>
    <cellStyle name="好 2 5 3" xfId="8353"/>
    <cellStyle name="好 2 5 3 2" xfId="22971"/>
    <cellStyle name="好 2 5 3 2 2" xfId="8499"/>
    <cellStyle name="好 2 5 3 2 2 2" xfId="31337"/>
    <cellStyle name="好 2 5 3 2 3" xfId="26831"/>
    <cellStyle name="好 2 5 3 3" xfId="22974"/>
    <cellStyle name="好 2 5 4" xfId="31338"/>
    <cellStyle name="好 2 5 4 2" xfId="28926"/>
    <cellStyle name="好 2 5 4 2 2" xfId="31339"/>
    <cellStyle name="好 2 5 4 3" xfId="31340"/>
    <cellStyle name="好 2 5 5" xfId="31341"/>
    <cellStyle name="好 2 6" xfId="25233"/>
    <cellStyle name="好 2 6 2" xfId="31342"/>
    <cellStyle name="好 2 6 2 2" xfId="23003"/>
    <cellStyle name="好 2 6 2 2 2" xfId="10061"/>
    <cellStyle name="好 2 6 2 2 2 2" xfId="10064"/>
    <cellStyle name="好 2 6 2 2 3" xfId="10068"/>
    <cellStyle name="好 2 6 2 3" xfId="23006"/>
    <cellStyle name="好 2 6 3" xfId="17863"/>
    <cellStyle name="好 2 6 3 2" xfId="31344"/>
    <cellStyle name="好 2 6 3 2 2" xfId="10941"/>
    <cellStyle name="好 2 6 3 3" xfId="31346"/>
    <cellStyle name="好 2 6 4" xfId="31347"/>
    <cellStyle name="好 2 7" xfId="25236"/>
    <cellStyle name="好 2 7 2" xfId="9645"/>
    <cellStyle name="好 2 7 2 2" xfId="23026"/>
    <cellStyle name="好 2 7 2 2 2" xfId="11702"/>
    <cellStyle name="好 2 7 2 3" xfId="23028"/>
    <cellStyle name="好 2 7 2 8" xfId="10860"/>
    <cellStyle name="好 2 7 2 8 2" xfId="31349"/>
    <cellStyle name="好 2 7 3" xfId="31350"/>
    <cellStyle name="好 2 8" xfId="11475"/>
    <cellStyle name="好 2 8 2" xfId="11480"/>
    <cellStyle name="好 2 8 2 2" xfId="5855"/>
    <cellStyle name="好 2 8 2 3" xfId="9193"/>
    <cellStyle name="好 2 8 3" xfId="11506"/>
    <cellStyle name="好 2 8 3 2" xfId="11508"/>
    <cellStyle name="好 2 8 4" xfId="11537"/>
    <cellStyle name="好 2 8 5" xfId="11541"/>
    <cellStyle name="好 2 8 6" xfId="11545"/>
    <cellStyle name="好 2 9" xfId="11547"/>
    <cellStyle name="好 2 9 2" xfId="11551"/>
    <cellStyle name="好 2 9 2 2" xfId="11554"/>
    <cellStyle name="好 2 9 2 2 2" xfId="11556"/>
    <cellStyle name="好 2 9 2 3" xfId="11571"/>
    <cellStyle name="好 2 9 2 4" xfId="11577"/>
    <cellStyle name="好 2 9 2 5" xfId="11580"/>
    <cellStyle name="好 2 9 3" xfId="11582"/>
    <cellStyle name="好 2 9 3 2" xfId="11584"/>
    <cellStyle name="好 2 9 4" xfId="11586"/>
    <cellStyle name="好 2 9 5" xfId="11590"/>
    <cellStyle name="好 2 9 6" xfId="11597"/>
    <cellStyle name="好 3" xfId="3868"/>
    <cellStyle name="好 3 10" xfId="31351"/>
    <cellStyle name="好 3 11" xfId="31352"/>
    <cellStyle name="好 3 12" xfId="31354"/>
    <cellStyle name="好 3 2" xfId="31356"/>
    <cellStyle name="好 3 2 2" xfId="31357"/>
    <cellStyle name="好 3 2 2 2" xfId="17722"/>
    <cellStyle name="好 3 2 2 2 2" xfId="31358"/>
    <cellStyle name="好 3 2 2 2 2 2" xfId="18981"/>
    <cellStyle name="好 3 2 2 2 2 2 2" xfId="14549"/>
    <cellStyle name="好 3 2 2 2 2 2 2 2" xfId="14552"/>
    <cellStyle name="好 3 2 2 2 2 2 2 2 2" xfId="14555"/>
    <cellStyle name="好 3 2 2 2 2 2 2 2 3" xfId="14575"/>
    <cellStyle name="好 3 2 2 2 2 2 2 3" xfId="14597"/>
    <cellStyle name="好 3 2 2 2 2 2 2 3 2" xfId="14601"/>
    <cellStyle name="好 3 2 2 2 2 2 2 4" xfId="14635"/>
    <cellStyle name="好 3 2 2 2 2 2 2 5" xfId="14656"/>
    <cellStyle name="好 3 2 2 2 2 2 2 6" xfId="14658"/>
    <cellStyle name="好 3 2 2 2 2 2 3" xfId="8630"/>
    <cellStyle name="好 3 2 2 2 2 2 3 2" xfId="14666"/>
    <cellStyle name="好 3 2 2 2 2 2 3 3" xfId="14736"/>
    <cellStyle name="好 3 2 2 2 2 2 4" xfId="14787"/>
    <cellStyle name="好 3 2 2 2 2 2 4 2" xfId="9581"/>
    <cellStyle name="好 3 2 2 2 2 2 4 3" xfId="9592"/>
    <cellStyle name="好 3 2 2 2 2 2 5" xfId="6919"/>
    <cellStyle name="好 3 2 2 2 2 2 5 2" xfId="14848"/>
    <cellStyle name="好 3 2 2 2 2 2 5 3" xfId="14852"/>
    <cellStyle name="好 3 2 2 2 2 2 6" xfId="18983"/>
    <cellStyle name="好 3 2 2 2 2 2 7" xfId="18986"/>
    <cellStyle name="好 3 2 2 2 2 2 8" xfId="31359"/>
    <cellStyle name="好 3 2 2 2 2 2 9" xfId="31360"/>
    <cellStyle name="好 3 2 2 2 2 3" xfId="4119"/>
    <cellStyle name="好 3 2 2 2 2 3 2" xfId="2201"/>
    <cellStyle name="好 3 2 2 2 2 3 3" xfId="2211"/>
    <cellStyle name="好 3 2 2 2 2 4" xfId="91"/>
    <cellStyle name="好 3 2 2 2 2 5" xfId="4152"/>
    <cellStyle name="好 3 2 2 2 3" xfId="31361"/>
    <cellStyle name="好 3 2 2 2 3 2" xfId="31362"/>
    <cellStyle name="好 3 2 2 2 3 2 2" xfId="16441"/>
    <cellStyle name="好 3 2 2 2 3 2 2 2" xfId="16443"/>
    <cellStyle name="好 3 2 2 2 3 2 2 3" xfId="16462"/>
    <cellStyle name="好 3 2 2 2 3 3" xfId="4164"/>
    <cellStyle name="好 3 2 2 2 3 6" xfId="13039"/>
    <cellStyle name="好 3 2 2 2 3 6 2" xfId="13043"/>
    <cellStyle name="好 3 2 2 2 4" xfId="31364"/>
    <cellStyle name="好 3 2 2 3" xfId="17724"/>
    <cellStyle name="好 3 2 2 3 2" xfId="17728"/>
    <cellStyle name="好 3 2 2 3 2 2" xfId="20631"/>
    <cellStyle name="好 3 2 2 3 2 2 2" xfId="20634"/>
    <cellStyle name="好 3 2 2 3 2 2 2 2" xfId="20636"/>
    <cellStyle name="好 3 2 2 3 2 2 3" xfId="20645"/>
    <cellStyle name="好 3 2 2 3 2 2 4" xfId="7928"/>
    <cellStyle name="好 3 2 2 3 2 2 5" xfId="20648"/>
    <cellStyle name="好 3 2 2 3 2 3" xfId="4185"/>
    <cellStyle name="好 3 2 2 3 2 7" xfId="17357"/>
    <cellStyle name="好 3 2 2 3 2 7 2" xfId="31366"/>
    <cellStyle name="好 3 2 2 3 2 7 3" xfId="29329"/>
    <cellStyle name="好 3 2 2 3 2 7 4" xfId="31367"/>
    <cellStyle name="好 3 2 2 3 3" xfId="31368"/>
    <cellStyle name="好 3 2 2 4" xfId="31369"/>
    <cellStyle name="好 3 2 2 4 2" xfId="31370"/>
    <cellStyle name="好 3 2 2 4 2 2" xfId="21546"/>
    <cellStyle name="好 3 2 2 4 3" xfId="31371"/>
    <cellStyle name="好 3 2 2 4 4" xfId="10162"/>
    <cellStyle name="好 3 2 2 4 4 2" xfId="10166"/>
    <cellStyle name="好 3 2 2 4 5" xfId="10245"/>
    <cellStyle name="好 3 2 2 4 5 2" xfId="10249"/>
    <cellStyle name="好 3 2 2 4 6" xfId="10287"/>
    <cellStyle name="好 3 2 2 4 6 2" xfId="10291"/>
    <cellStyle name="好 3 2 2 4 7" xfId="10332"/>
    <cellStyle name="好 3 2 2 4 7 2" xfId="10335"/>
    <cellStyle name="好 3 2 2 5" xfId="31372"/>
    <cellStyle name="好 3 2 3" xfId="24090"/>
    <cellStyle name="好 3 2 3 2" xfId="19924"/>
    <cellStyle name="好 3 2 3 2 2" xfId="24093"/>
    <cellStyle name="好 3 2 3 2 2 2" xfId="16278"/>
    <cellStyle name="好 3 2 3 2 2 2 2" xfId="31373"/>
    <cellStyle name="好 3 2 3 2 2 3" xfId="3697"/>
    <cellStyle name="好 3 2 3 2 3" xfId="24096"/>
    <cellStyle name="好 3 2 3 3" xfId="24099"/>
    <cellStyle name="好 3 2 3 3 2" xfId="31374"/>
    <cellStyle name="好 3 2 3 3 2 2" xfId="31375"/>
    <cellStyle name="好 3 2 3 3 3" xfId="31376"/>
    <cellStyle name="好 3 2 3 4" xfId="31377"/>
    <cellStyle name="好 3 2 3 4 2" xfId="31378"/>
    <cellStyle name="好 3 2 3 4 3" xfId="31379"/>
    <cellStyle name="好 3 2 3 4 4" xfId="23889"/>
    <cellStyle name="好 3 2 3 4 5" xfId="31381"/>
    <cellStyle name="好 3 2 4" xfId="24101"/>
    <cellStyle name="好 3 2 4 2" xfId="24105"/>
    <cellStyle name="好 3 2 4 2 2" xfId="31382"/>
    <cellStyle name="好 3 2 4 2 2 2" xfId="3175"/>
    <cellStyle name="好 3 2 4 2 3" xfId="31383"/>
    <cellStyle name="好 3 2 4 3" xfId="31384"/>
    <cellStyle name="好 3 2 5" xfId="24107"/>
    <cellStyle name="好 3 2 5 2" xfId="24112"/>
    <cellStyle name="好 3 2 5 2 2" xfId="31385"/>
    <cellStyle name="好 3 2 5 3" xfId="31387"/>
    <cellStyle name="好 3 2 6" xfId="24116"/>
    <cellStyle name="好 3 2 6 2" xfId="24120"/>
    <cellStyle name="好 3 2 6 2 2" xfId="31389"/>
    <cellStyle name="好 3 2 6 3" xfId="31391"/>
    <cellStyle name="好 3 2 7" xfId="24945"/>
    <cellStyle name="好 3 2 7 2" xfId="31392"/>
    <cellStyle name="好 3 2 8" xfId="31393"/>
    <cellStyle name="好 3 3" xfId="31394"/>
    <cellStyle name="好 3 3 2" xfId="31395"/>
    <cellStyle name="好 3 3 2 2" xfId="27092"/>
    <cellStyle name="好 3 3 2 2 2" xfId="30378"/>
    <cellStyle name="好 3 3 2 2 2 2" xfId="28628"/>
    <cellStyle name="好 3 3 2 2 2 2 2" xfId="31396"/>
    <cellStyle name="好 3 3 2 2 2 2 2 2" xfId="31397"/>
    <cellStyle name="好 3 3 2 2 2 2 3" xfId="31398"/>
    <cellStyle name="好 3 3 2 2 2 3" xfId="3649"/>
    <cellStyle name="好 3 3 2 2 3" xfId="30381"/>
    <cellStyle name="好 3 3 2 2 3 2" xfId="194"/>
    <cellStyle name="好 3 3 2 2 3 2 2" xfId="31400"/>
    <cellStyle name="好 3 3 2 2 3 2 2 2" xfId="31402"/>
    <cellStyle name="好 3 3 2 2 3 2 2 3" xfId="25646"/>
    <cellStyle name="好 3 3 2 2 3 3" xfId="31403"/>
    <cellStyle name="好 3 3 2 2 4" xfId="13763"/>
    <cellStyle name="好 3 3 2 3" xfId="21039"/>
    <cellStyle name="好 3 3 2 3 2" xfId="9816"/>
    <cellStyle name="好 3 3 2 3 2 2" xfId="9819"/>
    <cellStyle name="好 3 3 2 3 2 2 2" xfId="9821"/>
    <cellStyle name="好 3 3 2 3 2 2 2 2" xfId="9823"/>
    <cellStyle name="好 3 3 2 3 2 2 3" xfId="9826"/>
    <cellStyle name="好 3 3 2 3 2 2 4" xfId="9830"/>
    <cellStyle name="好 3 3 2 3 2 2 4 2" xfId="9832"/>
    <cellStyle name="好 3 3 2 3 2 3" xfId="9835"/>
    <cellStyle name="好 3 3 2 3 2 3 2" xfId="17415"/>
    <cellStyle name="好 3 3 2 3 2 4" xfId="9837"/>
    <cellStyle name="好 3 3 2 3 2 5" xfId="9839"/>
    <cellStyle name="好 3 3 2 3 2 5 2" xfId="31404"/>
    <cellStyle name="好 3 3 2 3 3" xfId="9841"/>
    <cellStyle name="好 3 3 2 3 3 2" xfId="9843"/>
    <cellStyle name="好 3 3 2 3 4" xfId="9845"/>
    <cellStyle name="好 3 3 2 4" xfId="31405"/>
    <cellStyle name="好 3 3 2 4 2" xfId="9873"/>
    <cellStyle name="好 3 3 2 4 2 2" xfId="31406"/>
    <cellStyle name="好 3 3 2 4 3" xfId="9875"/>
    <cellStyle name="好 3 3 2 4 4" xfId="9879"/>
    <cellStyle name="好 3 3 2 4 4 2" xfId="9886"/>
    <cellStyle name="好 3 3 2 4 5" xfId="11847"/>
    <cellStyle name="好 3 3 2 4 5 2" xfId="11851"/>
    <cellStyle name="好 3 3 2 4 5 2 2" xfId="11853"/>
    <cellStyle name="好 3 3 2 4 5 3" xfId="3748"/>
    <cellStyle name="好 3 3 2 4 6" xfId="11873"/>
    <cellStyle name="好 3 3 2 4 6 2" xfId="11876"/>
    <cellStyle name="好 3 3 2 4 7" xfId="11895"/>
    <cellStyle name="好 3 3 2 4 7 2" xfId="11898"/>
    <cellStyle name="好 3 3 2 5" xfId="31407"/>
    <cellStyle name="好 3 3 3" xfId="13908"/>
    <cellStyle name="好 3 3 3 2" xfId="31409"/>
    <cellStyle name="好 3 3 3 2 2" xfId="31411"/>
    <cellStyle name="好 3 3 3 2 2 2" xfId="17746"/>
    <cellStyle name="好 3 3 3 2 2 2 2" xfId="17750"/>
    <cellStyle name="好 3 3 3 2 2 3" xfId="17752"/>
    <cellStyle name="好 3 3 3 2 3" xfId="31412"/>
    <cellStyle name="好 3 3 3 3" xfId="21043"/>
    <cellStyle name="好 3 3 3 3 2" xfId="9984"/>
    <cellStyle name="好 3 3 3 3 2 2" xfId="9986"/>
    <cellStyle name="好 3 3 3 3 2 2 2" xfId="9990"/>
    <cellStyle name="好 3 3 3 3 2 3" xfId="10006"/>
    <cellStyle name="好 3 3 3 3 2 4" xfId="10010"/>
    <cellStyle name="好 3 3 3 3 2 5" xfId="10014"/>
    <cellStyle name="好 3 3 3 3 3" xfId="10016"/>
    <cellStyle name="好 3 3 3 4" xfId="31413"/>
    <cellStyle name="好 3 3 4" xfId="31414"/>
    <cellStyle name="好 3 3 4 2" xfId="12381"/>
    <cellStyle name="好 3 3 4 2 2" xfId="31415"/>
    <cellStyle name="好 3 3 4 2 2 2" xfId="18659"/>
    <cellStyle name="好 3 3 4 2 3" xfId="31416"/>
    <cellStyle name="好 3 3 4 3" xfId="12383"/>
    <cellStyle name="好 3 3 5" xfId="31417"/>
    <cellStyle name="好 3 3 5 2" xfId="31418"/>
    <cellStyle name="好 3 3 5 2 2" xfId="31419"/>
    <cellStyle name="好 3 3 5 3" xfId="31421"/>
    <cellStyle name="好 3 3 6" xfId="31422"/>
    <cellStyle name="好 3 3 6 2" xfId="31423"/>
    <cellStyle name="好 3 3 6 2 2" xfId="31424"/>
    <cellStyle name="好 3 3 6 3" xfId="31426"/>
    <cellStyle name="好 3 3 7" xfId="31427"/>
    <cellStyle name="好 3 4" xfId="31428"/>
    <cellStyle name="好 3 4 2" xfId="31429"/>
    <cellStyle name="好 3 4 2 2" xfId="31431"/>
    <cellStyle name="好 3 4 2 2 2" xfId="31433"/>
    <cellStyle name="好 3 4 2 2 2 2" xfId="31434"/>
    <cellStyle name="好 3 4 2 2 2 2 2" xfId="18674"/>
    <cellStyle name="好 3 4 2 2 2 3" xfId="31435"/>
    <cellStyle name="好 3 4 2 2 3" xfId="31436"/>
    <cellStyle name="好 3 4 2 3" xfId="31437"/>
    <cellStyle name="好 3 4 2 3 2" xfId="10863"/>
    <cellStyle name="好 3 4 2 3 2 2" xfId="31438"/>
    <cellStyle name="好 3 4 2 3 3" xfId="10865"/>
    <cellStyle name="好 3 4 2 4" xfId="31439"/>
    <cellStyle name="好 3 4 3" xfId="31440"/>
    <cellStyle name="好 3 4 3 2" xfId="31441"/>
    <cellStyle name="好 3 4 3 2 2" xfId="31442"/>
    <cellStyle name="好 3 4 3 2 2 2" xfId="19437"/>
    <cellStyle name="好 3 4 3 2 3" xfId="31443"/>
    <cellStyle name="好 3 4 3 3" xfId="31444"/>
    <cellStyle name="好 3 4 4" xfId="31445"/>
    <cellStyle name="好 3 4 4 2" xfId="31446"/>
    <cellStyle name="好 3 4 4 2 2" xfId="31447"/>
    <cellStyle name="好 3 4 4 3" xfId="28527"/>
    <cellStyle name="好 3 4 4 5" xfId="26540"/>
    <cellStyle name="好 3 4 4 5 2" xfId="26543"/>
    <cellStyle name="好 3 4 5" xfId="31448"/>
    <cellStyle name="好 3 5" xfId="9782"/>
    <cellStyle name="好 3 5 2" xfId="9786"/>
    <cellStyle name="好 3 5 2 2" xfId="23067"/>
    <cellStyle name="好 3 5 2 2 2" xfId="23068"/>
    <cellStyle name="好 3 5 2 2 2 2" xfId="31449"/>
    <cellStyle name="好 3 5 2 2 3" xfId="31450"/>
    <cellStyle name="好 3 5 2 3" xfId="23070"/>
    <cellStyle name="好 3 5 3" xfId="31451"/>
    <cellStyle name="好 3 5 3 2" xfId="30834"/>
    <cellStyle name="好 3 5 3 2 2" xfId="31452"/>
    <cellStyle name="好 3 5 3 3" xfId="31453"/>
    <cellStyle name="好 3 5 4" xfId="31454"/>
    <cellStyle name="好 3 6" xfId="9787"/>
    <cellStyle name="好 3 6 2" xfId="9789"/>
    <cellStyle name="好 3 6 2 2" xfId="23081"/>
    <cellStyle name="好 3 6 2 2 2" xfId="31455"/>
    <cellStyle name="好 3 6 2 3" xfId="23083"/>
    <cellStyle name="好 3 6 3" xfId="31456"/>
    <cellStyle name="好 3 7" xfId="31457"/>
    <cellStyle name="好 3 7 2" xfId="31458"/>
    <cellStyle name="好 3 7 2 2" xfId="31459"/>
    <cellStyle name="好 3 7 3" xfId="31460"/>
    <cellStyle name="好 3 8" xfId="11624"/>
    <cellStyle name="好 3 8 2" xfId="11627"/>
    <cellStyle name="好 3 8 2 2" xfId="7772"/>
    <cellStyle name="好 3 8 2 2 2" xfId="11630"/>
    <cellStyle name="好 3 8 2 3" xfId="11636"/>
    <cellStyle name="好 3 8 2 4" xfId="4144"/>
    <cellStyle name="好 3 8 2 5" xfId="11638"/>
    <cellStyle name="好 3 8 3" xfId="11640"/>
    <cellStyle name="好 3 8 3 2" xfId="11642"/>
    <cellStyle name="好 3 8 4" xfId="11644"/>
    <cellStyle name="好 3 8 5" xfId="11648"/>
    <cellStyle name="好 3 8 6" xfId="24537"/>
    <cellStyle name="好 3 9" xfId="11650"/>
    <cellStyle name="好 3 9 2" xfId="11652"/>
    <cellStyle name="好 3 9 3" xfId="11659"/>
    <cellStyle name="好 4" xfId="28261"/>
    <cellStyle name="好 5" xfId="28272"/>
    <cellStyle name="好 6" xfId="28274"/>
    <cellStyle name="好_Format netlist" xfId="31461"/>
    <cellStyle name="好_Format netlist_1" xfId="26385"/>
    <cellStyle name="好_Format netlist_Format netlist" xfId="4085"/>
    <cellStyle name="好_Sheet1" xfId="31462"/>
    <cellStyle name="好_Sheet1 2" xfId="23232"/>
    <cellStyle name="好_Sheet1 2 10" xfId="31463"/>
    <cellStyle name="好_Sheet1 2 2" xfId="31464"/>
    <cellStyle name="好_Sheet1 2 2 2" xfId="23673"/>
    <cellStyle name="好_Sheet1 2 2 3" xfId="31465"/>
    <cellStyle name="好_Sheet1 2 2 4" xfId="31466"/>
    <cellStyle name="好_Sheet1 2 3" xfId="31467"/>
    <cellStyle name="好_Sheet1 2 3 2" xfId="31468"/>
    <cellStyle name="好_Sheet1 2 3 3" xfId="31469"/>
    <cellStyle name="好_Sheet1 2 3 4" xfId="31470"/>
    <cellStyle name="好_Sheet1 2 4" xfId="31471"/>
    <cellStyle name="好_Sheet1 2 4 2" xfId="31473"/>
    <cellStyle name="好_Sheet1 2 4 3" xfId="31474"/>
    <cellStyle name="好_Sheet1 2 4 4" xfId="31475"/>
    <cellStyle name="好_Sheet1 2 5" xfId="31476"/>
    <cellStyle name="好_Sheet1 2 5 2" xfId="31271"/>
    <cellStyle name="好_Sheet1 2 5 3" xfId="24276"/>
    <cellStyle name="好_Sheet1 2 5 4" xfId="24285"/>
    <cellStyle name="好_Sheet1 2 6" xfId="31477"/>
    <cellStyle name="好_Sheet1 2 6 2" xfId="31478"/>
    <cellStyle name="好_Sheet1 2 6 3" xfId="24289"/>
    <cellStyle name="好_Sheet1 2 6 4" xfId="24291"/>
    <cellStyle name="好_Sheet1 2 7" xfId="29455"/>
    <cellStyle name="好_Sheet1 2 7 2" xfId="14899"/>
    <cellStyle name="好_Sheet1 2 7 3" xfId="14906"/>
    <cellStyle name="好_Sheet1 2 7 4" xfId="24294"/>
    <cellStyle name="好_Sheet1 2 8" xfId="16762"/>
    <cellStyle name="好_Sheet1 2 9" xfId="16765"/>
    <cellStyle name="好_Sheet1 3" xfId="22413"/>
    <cellStyle name="好_Sheet1 4" xfId="31479"/>
    <cellStyle name="好_Sheet1 5" xfId="31480"/>
    <cellStyle name="汇总" xfId="18" builtinId="25" customBuiltin="1"/>
    <cellStyle name="汇总 2" xfId="28550"/>
    <cellStyle name="汇总 2 10" xfId="19990"/>
    <cellStyle name="汇总 2 10 2" xfId="31481"/>
    <cellStyle name="汇总 2 10 2 2" xfId="3882"/>
    <cellStyle name="汇总 2 10 3" xfId="31482"/>
    <cellStyle name="汇总 2 11" xfId="31483"/>
    <cellStyle name="汇总 2 11 2" xfId="31484"/>
    <cellStyle name="汇总 2 11 2 2" xfId="31485"/>
    <cellStyle name="汇总 2 11 3" xfId="31486"/>
    <cellStyle name="汇总 2 12" xfId="8236"/>
    <cellStyle name="汇总 2 12 2" xfId="31487"/>
    <cellStyle name="汇总 2 13" xfId="31488"/>
    <cellStyle name="汇总 2 13 2" xfId="19957"/>
    <cellStyle name="汇总 2 13 2 2" xfId="19959"/>
    <cellStyle name="汇总 2 13 2 2 2" xfId="19961"/>
    <cellStyle name="汇总 2 13 2 3" xfId="19974"/>
    <cellStyle name="汇总 2 13 3" xfId="13050"/>
    <cellStyle name="汇总 2 13 3 2" xfId="1808"/>
    <cellStyle name="汇总 2 14" xfId="17727"/>
    <cellStyle name="汇总 2 14 2" xfId="20629"/>
    <cellStyle name="汇总 2 14 2 2" xfId="20632"/>
    <cellStyle name="汇总 2 2" xfId="28552"/>
    <cellStyle name="汇总 2 2 10" xfId="31489"/>
    <cellStyle name="汇总 2 2 2" xfId="31490"/>
    <cellStyle name="汇总 2 2 2 2" xfId="31492"/>
    <cellStyle name="汇总 2 2 2 2 2" xfId="31495"/>
    <cellStyle name="汇总 2 2 2 2 2 2" xfId="31497"/>
    <cellStyle name="汇总 2 2 2 2 2 2 2" xfId="31498"/>
    <cellStyle name="汇总 2 2 2 2 2 2 2 2" xfId="31499"/>
    <cellStyle name="汇总 2 2 2 2 2 2 2 2 2" xfId="23148"/>
    <cellStyle name="汇总 2 2 2 2 2 2 2 2 2 2" xfId="23150"/>
    <cellStyle name="汇总 2 2 2 2 2 2 2 2 2 3" xfId="23226"/>
    <cellStyle name="汇总 2 2 2 2 2 2 2 3" xfId="10578"/>
    <cellStyle name="汇总 2 2 2 2 2 2 3" xfId="31500"/>
    <cellStyle name="汇总 2 2 2 2 2 3" xfId="8703"/>
    <cellStyle name="汇总 2 2 2 2 2 3 2" xfId="8705"/>
    <cellStyle name="汇总 2 2 2 2 2 3 2 2" xfId="8707"/>
    <cellStyle name="汇总 2 2 2 2 2 3 2 3" xfId="8710"/>
    <cellStyle name="汇总 2 2 2 2 2 3 2 4" xfId="8712"/>
    <cellStyle name="汇总 2 2 2 2 2 3 3" xfId="8714"/>
    <cellStyle name="汇总 2 2 2 2 2 3 4" xfId="8717"/>
    <cellStyle name="汇总 2 2 2 2 2 3 5" xfId="8720"/>
    <cellStyle name="汇总 2 2 2 2 2 4" xfId="8722"/>
    <cellStyle name="汇总 2 2 2 2 3" xfId="31501"/>
    <cellStyle name="汇总 2 2 2 2 3 2" xfId="31502"/>
    <cellStyle name="汇总 2 2 2 2 3 2 2" xfId="15479"/>
    <cellStyle name="汇总 2 2 2 2 3 2 2 2" xfId="31503"/>
    <cellStyle name="汇总 2 2 2 2 3 2 3" xfId="15481"/>
    <cellStyle name="汇总 2 2 2 2 3 3" xfId="8732"/>
    <cellStyle name="汇总 2 2 2 2 4" xfId="31504"/>
    <cellStyle name="汇总 2 2 2 2 4 2" xfId="31505"/>
    <cellStyle name="汇总 2 2 2 2 4 2 2" xfId="15496"/>
    <cellStyle name="汇总 2 2 2 2 4 3" xfId="31506"/>
    <cellStyle name="汇总 2 2 2 2 5" xfId="19523"/>
    <cellStyle name="汇总 2 2 2 3" xfId="31507"/>
    <cellStyle name="汇总 2 2 2 3 2" xfId="31508"/>
    <cellStyle name="汇总 2 2 2 3 2 2" xfId="17570"/>
    <cellStyle name="汇总 2 2 2 3 2 2 2" xfId="31509"/>
    <cellStyle name="汇总 2 2 2 3 2 2 2 2" xfId="31510"/>
    <cellStyle name="汇总 2 2 2 3 2 2 3" xfId="31511"/>
    <cellStyle name="汇总 2 2 2 3 2 3" xfId="8752"/>
    <cellStyle name="汇总 2 2 2 3 2 3 2" xfId="8754"/>
    <cellStyle name="汇总 2 2 2 3 2 3 3" xfId="8756"/>
    <cellStyle name="汇总 2 2 2 3 2 3 4" xfId="8759"/>
    <cellStyle name="汇总 2 2 2 3 2 3 5" xfId="30448"/>
    <cellStyle name="汇总 2 2 2 3 3" xfId="31512"/>
    <cellStyle name="汇总 2 2 2 3 3 2" xfId="17760"/>
    <cellStyle name="汇总 2 2 2 3 3 2 2" xfId="15519"/>
    <cellStyle name="汇总 2 2 2 3 3 3" xfId="31513"/>
    <cellStyle name="汇总 2 2 2 3 4" xfId="31514"/>
    <cellStyle name="汇总 2 2 2 4" xfId="31515"/>
    <cellStyle name="汇总 2 2 2 4 2" xfId="3200"/>
    <cellStyle name="汇总 2 2 2 4 2 2" xfId="3210"/>
    <cellStyle name="汇总 2 2 2 4 2 2 2" xfId="8959"/>
    <cellStyle name="汇总 2 2 2 4 2 3" xfId="8770"/>
    <cellStyle name="汇总 2 2 2 4 3" xfId="10240"/>
    <cellStyle name="汇总 2 2 2 5" xfId="31516"/>
    <cellStyle name="汇总 2 2 2 5 2" xfId="3246"/>
    <cellStyle name="汇总 2 2 2 5 2 2" xfId="790"/>
    <cellStyle name="汇总 2 2 2 5 3" xfId="31517"/>
    <cellStyle name="汇总 2 2 2 6" xfId="17197"/>
    <cellStyle name="汇总 2 2 3" xfId="31518"/>
    <cellStyle name="汇总 2 2 3 2" xfId="24437"/>
    <cellStyle name="汇总 2 2 3 2 2" xfId="28992"/>
    <cellStyle name="汇总 2 2 3 2 2 2" xfId="31519"/>
    <cellStyle name="汇总 2 2 3 2 2 2 2" xfId="31520"/>
    <cellStyle name="汇总 2 2 3 2 2 2 2 2" xfId="31521"/>
    <cellStyle name="汇总 2 2 3 2 2 2 3" xfId="31522"/>
    <cellStyle name="汇总 2 2 3 2 2 3" xfId="8804"/>
    <cellStyle name="汇总 2 2 3 2 3" xfId="31523"/>
    <cellStyle name="汇总 2 2 3 2 3 2" xfId="31524"/>
    <cellStyle name="汇总 2 2 3 2 3 2 2" xfId="15663"/>
    <cellStyle name="汇总 2 2 3 2 3 3" xfId="29372"/>
    <cellStyle name="汇总 2 2 3 2 3 4" xfId="31525"/>
    <cellStyle name="汇总 2 2 3 2 3 4 2" xfId="31526"/>
    <cellStyle name="汇总 2 2 3 2 3 4 3" xfId="31527"/>
    <cellStyle name="汇总 2 2 3 2 3 4 4" xfId="31528"/>
    <cellStyle name="汇总 2 2 3 2 3 6" xfId="17659"/>
    <cellStyle name="汇总 2 2 3 2 3 6 2" xfId="17662"/>
    <cellStyle name="汇总 2 2 3 2 4" xfId="31529"/>
    <cellStyle name="汇总 2 2 3 3" xfId="24441"/>
    <cellStyle name="汇总 2 2 3 3 2" xfId="13791"/>
    <cellStyle name="汇总 2 2 3 3 2 2" xfId="13793"/>
    <cellStyle name="汇总 2 2 3 3 2 2 2" xfId="19314"/>
    <cellStyle name="汇总 2 2 3 3 2 3" xfId="8845"/>
    <cellStyle name="汇总 2 2 3 3 2 6" xfId="17766"/>
    <cellStyle name="汇总 2 2 3 3 2 6 2" xfId="13686"/>
    <cellStyle name="汇总 2 2 3 3 2 7" xfId="17792"/>
    <cellStyle name="汇总 2 2 3 3 2 7 2" xfId="13733"/>
    <cellStyle name="汇总 2 2 3 3 3" xfId="13796"/>
    <cellStyle name="汇总 2 2 3 4" xfId="31530"/>
    <cellStyle name="汇总 2 2 3 4 2" xfId="1005"/>
    <cellStyle name="汇总 2 2 3 4 2 2" xfId="3326"/>
    <cellStyle name="汇总 2 2 3 4 3" xfId="10439"/>
    <cellStyle name="汇总 2 2 3 5" xfId="30231"/>
    <cellStyle name="汇总 2 2 4" xfId="31531"/>
    <cellStyle name="汇总 2 2 4 2" xfId="31532"/>
    <cellStyle name="汇总 2 2 4 2 2" xfId="21327"/>
    <cellStyle name="汇总 2 2 4 2 2 2" xfId="31533"/>
    <cellStyle name="汇总 2 2 4 2 2 2 2" xfId="31534"/>
    <cellStyle name="汇总 2 2 4 2 2 3" xfId="8873"/>
    <cellStyle name="汇总 2 2 4 2 2 6" xfId="18359"/>
    <cellStyle name="汇总 2 2 4 2 2 6 2" xfId="18362"/>
    <cellStyle name="汇总 2 2 4 2 2 7" xfId="18474"/>
    <cellStyle name="汇总 2 2 4 2 2 7 2" xfId="18476"/>
    <cellStyle name="汇总 2 2 4 2 3" xfId="20943"/>
    <cellStyle name="汇总 2 2 4 3" xfId="31536"/>
    <cellStyle name="汇总 2 2 4 3 2" xfId="13820"/>
    <cellStyle name="汇总 2 2 4 3 2 2" xfId="13822"/>
    <cellStyle name="汇总 2 2 4 3 3" xfId="13825"/>
    <cellStyle name="汇总 2 2 4 3 5" xfId="31537"/>
    <cellStyle name="汇总 2 2 4 3 5 2" xfId="28000"/>
    <cellStyle name="汇总 2 2 4 3 5 3" xfId="2232"/>
    <cellStyle name="汇总 2 2 4 3 5 4" xfId="2241"/>
    <cellStyle name="汇总 2 2 4 4" xfId="31538"/>
    <cellStyle name="汇总 2 2 5" xfId="31539"/>
    <cellStyle name="汇总 2 2 5 2" xfId="26452"/>
    <cellStyle name="汇总 2 2 5 2 2" xfId="31540"/>
    <cellStyle name="汇总 2 2 5 2 2 2" xfId="31541"/>
    <cellStyle name="汇总 2 2 5 2 3" xfId="31542"/>
    <cellStyle name="汇总 2 2 5 3" xfId="31543"/>
    <cellStyle name="汇总 2 2 6" xfId="31544"/>
    <cellStyle name="汇总 2 2 6 2" xfId="26464"/>
    <cellStyle name="汇总 2 2 6 2 2" xfId="31545"/>
    <cellStyle name="汇总 2 2 6 3" xfId="31546"/>
    <cellStyle name="汇总 2 2 7" xfId="31547"/>
    <cellStyle name="汇总 2 2 7 2" xfId="7214"/>
    <cellStyle name="汇总 2 2 7 2 2" xfId="22200"/>
    <cellStyle name="汇总 2 2 7 3" xfId="11458"/>
    <cellStyle name="汇总 2 2 8" xfId="31548"/>
    <cellStyle name="汇总 2 2 8 2" xfId="7507"/>
    <cellStyle name="汇总 2 2 9" xfId="31549"/>
    <cellStyle name="汇总 2 3" xfId="28554"/>
    <cellStyle name="汇总 2 3 2" xfId="31550"/>
    <cellStyle name="汇总 2 3 2 2" xfId="31551"/>
    <cellStyle name="汇总 2 3 2 2 2" xfId="31552"/>
    <cellStyle name="汇总 2 3 2 2 2 2" xfId="31553"/>
    <cellStyle name="汇总 2 3 2 2 2 2 2" xfId="31554"/>
    <cellStyle name="汇总 2 3 2 2 2 2 2 2" xfId="31555"/>
    <cellStyle name="汇总 2 3 2 2 2 2 3" xfId="31556"/>
    <cellStyle name="汇总 2 3 2 2 2 2 3 2" xfId="31557"/>
    <cellStyle name="汇总 2 3 2 2 2 2 3 3" xfId="31558"/>
    <cellStyle name="汇总 2 3 2 2 2 2 3 4" xfId="31559"/>
    <cellStyle name="汇总 2 3 2 2 2 2 3 5" xfId="31560"/>
    <cellStyle name="汇总 2 3 2 2 2 3" xfId="8930"/>
    <cellStyle name="汇总 2 3 2 2 3" xfId="31561"/>
    <cellStyle name="汇总 2 3 2 2 3 2" xfId="31562"/>
    <cellStyle name="汇总 2 3 2 2 3 2 2" xfId="31564"/>
    <cellStyle name="汇总 2 3 2 2 3 3" xfId="8948"/>
    <cellStyle name="汇总 2 3 2 2 4" xfId="13968"/>
    <cellStyle name="汇总 2 3 2 3" xfId="31565"/>
    <cellStyle name="汇总 2 3 2 3 2" xfId="31566"/>
    <cellStyle name="汇总 2 3 2 3 2 2" xfId="31567"/>
    <cellStyle name="汇总 2 3 2 3 2 2 2" xfId="31568"/>
    <cellStyle name="汇总 2 3 2 3 2 3" xfId="8958"/>
    <cellStyle name="汇总 2 3 2 3 3" xfId="31569"/>
    <cellStyle name="汇总 2 3 2 4" xfId="31570"/>
    <cellStyle name="汇总 2 3 2 4 2" xfId="3439"/>
    <cellStyle name="汇总 2 3 2 4 2 2" xfId="28597"/>
    <cellStyle name="汇总 2 3 2 4 3" xfId="31571"/>
    <cellStyle name="汇总 2 3 2 5" xfId="31572"/>
    <cellStyle name="汇总 2 3 3" xfId="31574"/>
    <cellStyle name="汇总 2 3 3 2" xfId="31575"/>
    <cellStyle name="汇总 2 3 3 2 2" xfId="31576"/>
    <cellStyle name="汇总 2 3 3 2 2 2" xfId="31577"/>
    <cellStyle name="汇总 2 3 3 2 2 2 2" xfId="31578"/>
    <cellStyle name="汇总 2 3 3 2 2 3" xfId="8987"/>
    <cellStyle name="汇总 2 3 3 2 2 6" xfId="19317"/>
    <cellStyle name="汇总 2 3 3 2 2 6 2" xfId="19319"/>
    <cellStyle name="汇总 2 3 3 2 2 7" xfId="19355"/>
    <cellStyle name="汇总 2 3 3 2 2 7 2" xfId="19357"/>
    <cellStyle name="汇总 2 3 3 2 3" xfId="31579"/>
    <cellStyle name="汇总 2 3 3 3" xfId="31580"/>
    <cellStyle name="汇总 2 3 3 3 2" xfId="13866"/>
    <cellStyle name="汇总 2 3 3 3 2 2" xfId="13868"/>
    <cellStyle name="汇总 2 3 3 3 3" xfId="13870"/>
    <cellStyle name="汇总 2 3 3 3 3 2" xfId="13872"/>
    <cellStyle name="汇总 2 3 3 3 4" xfId="13874"/>
    <cellStyle name="汇总 2 3 3 3 5" xfId="31581"/>
    <cellStyle name="汇总 2 3 3 4" xfId="31582"/>
    <cellStyle name="汇总 2 3 4" xfId="31583"/>
    <cellStyle name="汇总 2 3 4 2" xfId="31584"/>
    <cellStyle name="汇总 2 3 4 2 2" xfId="31585"/>
    <cellStyle name="汇总 2 3 4 2 2 2" xfId="31586"/>
    <cellStyle name="汇总 2 3 4 2 3" xfId="31587"/>
    <cellStyle name="汇总 2 3 4 2 6" xfId="16368"/>
    <cellStyle name="汇总 2 3 4 2 6 2" xfId="31588"/>
    <cellStyle name="汇总 2 3 4 2 6 3" xfId="31590"/>
    <cellStyle name="汇总 2 3 4 2 6 4" xfId="3508"/>
    <cellStyle name="汇总 2 3 4 3" xfId="31591"/>
    <cellStyle name="汇总 2 3 5" xfId="31592"/>
    <cellStyle name="汇总 2 3 5 2" xfId="26470"/>
    <cellStyle name="汇总 2 3 6" xfId="31593"/>
    <cellStyle name="汇总 2 3 6 2" xfId="31594"/>
    <cellStyle name="汇总 2 3 6 2 2" xfId="31595"/>
    <cellStyle name="汇总 2 3 6 3" xfId="31596"/>
    <cellStyle name="汇总 2 3 7" xfId="31597"/>
    <cellStyle name="汇总 2 4" xfId="31598"/>
    <cellStyle name="汇总 2 4 2" xfId="31599"/>
    <cellStyle name="汇总 2 4 2 2" xfId="31600"/>
    <cellStyle name="汇总 2 4 2 2 2" xfId="31601"/>
    <cellStyle name="汇总 2 4 2 2 2 2" xfId="27121"/>
    <cellStyle name="汇总 2 4 2 2 2 2 2" xfId="31602"/>
    <cellStyle name="汇总 2 4 2 2 2 2 2 2" xfId="31603"/>
    <cellStyle name="汇总 2 4 2 2 2 2 3" xfId="16786"/>
    <cellStyle name="汇总 2 4 2 2 2 2 3 2" xfId="16789"/>
    <cellStyle name="汇总 2 4 2 2 2 2 3 3" xfId="16807"/>
    <cellStyle name="汇总 2 4 2 2 2 2 4" xfId="16837"/>
    <cellStyle name="汇总 2 4 2 2 2 2 4 2" xfId="16839"/>
    <cellStyle name="汇总 2 4 2 2 2 2 5" xfId="16898"/>
    <cellStyle name="汇总 2 4 2 2 2 2 5 2" xfId="16900"/>
    <cellStyle name="汇总 2 4 2 2 2 3" xfId="9042"/>
    <cellStyle name="汇总 2 4 2 2 3" xfId="28786"/>
    <cellStyle name="汇总 2 4 2 2 3 2" xfId="28788"/>
    <cellStyle name="汇总 2 4 2 2 3 2 2" xfId="28791"/>
    <cellStyle name="汇总 2 4 2 2 3 3" xfId="9047"/>
    <cellStyle name="汇总 2 4 2 2 4" xfId="13998"/>
    <cellStyle name="汇总 2 4 2 3" xfId="31604"/>
    <cellStyle name="汇总 2 4 2 3 2" xfId="18170"/>
    <cellStyle name="汇总 2 4 2 3 2 2" xfId="18172"/>
    <cellStyle name="汇总 2 4 2 3 2 2 2" xfId="31605"/>
    <cellStyle name="汇总 2 4 2 3 2 3" xfId="31606"/>
    <cellStyle name="汇总 2 4 2 3 3" xfId="18174"/>
    <cellStyle name="汇总 2 4 2 4" xfId="15037"/>
    <cellStyle name="汇总 2 4 2 4 2" xfId="15039"/>
    <cellStyle name="汇总 2 4 2 4 2 2" xfId="28956"/>
    <cellStyle name="汇总 2 4 2 4 2 2 2" xfId="28958"/>
    <cellStyle name="汇总 2 4 2 4 2 3" xfId="28965"/>
    <cellStyle name="汇总 2 4 2 4 2 4" xfId="28969"/>
    <cellStyle name="汇总 2 4 2 4 2 5" xfId="31607"/>
    <cellStyle name="汇总 2 4 2 4 3" xfId="15041"/>
    <cellStyle name="汇总 2 4 2 4 4" xfId="14006"/>
    <cellStyle name="汇总 2 4 2 4 5" xfId="31608"/>
    <cellStyle name="汇总 2 4 2 4 7" xfId="29474"/>
    <cellStyle name="汇总 2 4 2 4 7 2" xfId="14079"/>
    <cellStyle name="汇总 2 4 2 5" xfId="15044"/>
    <cellStyle name="汇总 2 4 3" xfId="31610"/>
    <cellStyle name="汇总 2 4 3 2" xfId="31612"/>
    <cellStyle name="汇总 2 4 3 2 2" xfId="7239"/>
    <cellStyle name="汇总 2 4 3 2 2 2" xfId="7344"/>
    <cellStyle name="汇总 2 4 3 2 2 2 2" xfId="8875"/>
    <cellStyle name="汇总 2 4 3 2 2 3" xfId="31613"/>
    <cellStyle name="汇总 2 4 3 2 2 6" xfId="20802"/>
    <cellStyle name="汇总 2 4 3 2 2 6 2" xfId="3432"/>
    <cellStyle name="汇总 2 4 3 2 2 7" xfId="20841"/>
    <cellStyle name="汇总 2 4 3 2 2 7 2" xfId="20843"/>
    <cellStyle name="汇总 2 4 3 2 3" xfId="7347"/>
    <cellStyle name="汇总 2 4 3 3" xfId="31615"/>
    <cellStyle name="汇总 2 4 3 3 2" xfId="13920"/>
    <cellStyle name="汇总 2 4 3 3 2 2" xfId="31616"/>
    <cellStyle name="汇总 2 4 3 3 3" xfId="13922"/>
    <cellStyle name="汇总 2 4 3 4" xfId="31617"/>
    <cellStyle name="汇总 2 4 4" xfId="16012"/>
    <cellStyle name="汇总 2 4 4 2" xfId="16015"/>
    <cellStyle name="汇总 2 4 4 2 2" xfId="16017"/>
    <cellStyle name="汇总 2 4 4 2 2 2" xfId="16021"/>
    <cellStyle name="汇总 2 4 4 2 2 3" xfId="16025"/>
    <cellStyle name="汇总 2 4 4 2 2 4" xfId="16027"/>
    <cellStyle name="汇总 2 4 4 2 3" xfId="16029"/>
    <cellStyle name="汇总 2 4 4 2 3 2" xfId="16032"/>
    <cellStyle name="汇总 2 4 4 2 4" xfId="16034"/>
    <cellStyle name="汇总 2 4 4 2 4 2" xfId="16037"/>
    <cellStyle name="汇总 2 4 4 2 5" xfId="16040"/>
    <cellStyle name="汇总 2 4 4 2 7" xfId="16044"/>
    <cellStyle name="汇总 2 4 4 2 7 2" xfId="16048"/>
    <cellStyle name="汇总 2 4 4 2 8" xfId="24479"/>
    <cellStyle name="汇总 2 4 4 2 8 2" xfId="24482"/>
    <cellStyle name="汇总 2 4 4 3" xfId="16053"/>
    <cellStyle name="汇总 2 4 4 3 2" xfId="31618"/>
    <cellStyle name="汇总 2 4 4 4" xfId="16055"/>
    <cellStyle name="汇总 2 4 4 5" xfId="16058"/>
    <cellStyle name="汇总 2 4 4 5 2" xfId="11785"/>
    <cellStyle name="汇总 2 4 5" xfId="16060"/>
    <cellStyle name="汇总 2 4 5 2" xfId="16062"/>
    <cellStyle name="汇总 2 4 5 2 2" xfId="16064"/>
    <cellStyle name="汇总 2 4 5 3" xfId="16069"/>
    <cellStyle name="汇总 2 4 5 4" xfId="16072"/>
    <cellStyle name="汇总 2 4 5 4 2" xfId="16074"/>
    <cellStyle name="汇总 2 4 6" xfId="16078"/>
    <cellStyle name="汇总 2 4 6 2" xfId="19025"/>
    <cellStyle name="汇总 2 4 6 2 2" xfId="19027"/>
    <cellStyle name="汇总 2 4 6 3" xfId="19031"/>
    <cellStyle name="汇总 2 4 7" xfId="16080"/>
    <cellStyle name="汇总 2 5" xfId="31620"/>
    <cellStyle name="汇总 2 5 2" xfId="31622"/>
    <cellStyle name="汇总 2 5 2 2" xfId="31624"/>
    <cellStyle name="汇总 2 5 2 2 2" xfId="29032"/>
    <cellStyle name="汇总 2 5 2 2 2 2" xfId="31625"/>
    <cellStyle name="汇总 2 5 2 2 2 2 2" xfId="31626"/>
    <cellStyle name="汇总 2 5 2 2 2 2 2 2" xfId="13726"/>
    <cellStyle name="汇总 2 5 2 2 2 2 2 2 2" xfId="9504"/>
    <cellStyle name="汇总 2 5 2 2 2 2 2 2 3" xfId="9508"/>
    <cellStyle name="汇总 2 5 2 2 2 2 3" xfId="10972"/>
    <cellStyle name="汇总 2 5 2 2 2 2 3 2" xfId="10982"/>
    <cellStyle name="汇总 2 5 2 2 2 2 3 3" xfId="11262"/>
    <cellStyle name="汇总 2 5 2 2 2 2 4" xfId="11733"/>
    <cellStyle name="汇总 2 5 2 2 2 2 4 2" xfId="11740"/>
    <cellStyle name="汇总 2 5 2 2 2 3" xfId="9102"/>
    <cellStyle name="汇总 2 5 2 2 3" xfId="31627"/>
    <cellStyle name="汇总 2 5 2 2 3 2" xfId="31628"/>
    <cellStyle name="汇总 2 5 2 2 3 2 2" xfId="31629"/>
    <cellStyle name="汇总 2 5 2 2 3 3" xfId="9110"/>
    <cellStyle name="汇总 2 5 2 2 3 3 2" xfId="29473"/>
    <cellStyle name="汇总 2 5 2 2 3 3 3" xfId="29478"/>
    <cellStyle name="汇总 2 5 2 2 3 4" xfId="31631"/>
    <cellStyle name="汇总 2 5 2 2 3 4 2" xfId="31633"/>
    <cellStyle name="汇总 2 5 2 2 4" xfId="31634"/>
    <cellStyle name="汇总 2 5 2 3" xfId="31636"/>
    <cellStyle name="汇总 2 5 2 3 2" xfId="31215"/>
    <cellStyle name="汇总 2 5 2 3 2 2" xfId="31637"/>
    <cellStyle name="汇总 2 5 2 3 2 2 2" xfId="13605"/>
    <cellStyle name="汇总 2 5 2 3 2 3" xfId="31639"/>
    <cellStyle name="汇总 2 5 2 3 2 5" xfId="24019"/>
    <cellStyle name="汇总 2 5 2 3 2 5 2" xfId="11952"/>
    <cellStyle name="汇总 2 5 2 3 2 6" xfId="24022"/>
    <cellStyle name="汇总 2 5 2 3 2 6 2" xfId="3171"/>
    <cellStyle name="汇总 2 5 2 3 3" xfId="23045"/>
    <cellStyle name="汇总 2 5 2 4" xfId="15056"/>
    <cellStyle name="汇总 2 5 2 4 2" xfId="31640"/>
    <cellStyle name="汇总 2 5 2 4 2 2" xfId="29253"/>
    <cellStyle name="汇总 2 5 2 4 3" xfId="29493"/>
    <cellStyle name="汇总 2 5 2 5" xfId="15058"/>
    <cellStyle name="汇总 2 5 3" xfId="31642"/>
    <cellStyle name="汇总 2 5 3 2" xfId="31644"/>
    <cellStyle name="汇总 2 5 3 2 2" xfId="31645"/>
    <cellStyle name="汇总 2 5 3 2 2 2" xfId="31646"/>
    <cellStyle name="汇总 2 5 3 2 2 2 2" xfId="31647"/>
    <cellStyle name="汇总 2 5 3 2 2 3" xfId="31648"/>
    <cellStyle name="汇总 2 5 3 2 2 6" xfId="21978"/>
    <cellStyle name="汇总 2 5 3 2 2 6 2" xfId="3925"/>
    <cellStyle name="汇总 2 5 3 2 2 7" xfId="22023"/>
    <cellStyle name="汇总 2 5 3 2 2 7 2" xfId="22026"/>
    <cellStyle name="汇总 2 5 3 2 3" xfId="31649"/>
    <cellStyle name="汇总 2 5 3 3" xfId="31650"/>
    <cellStyle name="汇总 2 5 3 3 2" xfId="31651"/>
    <cellStyle name="汇总 2 5 3 3 2 2" xfId="31652"/>
    <cellStyle name="汇总 2 5 3 3 3" xfId="31653"/>
    <cellStyle name="汇总 2 5 3 4" xfId="15064"/>
    <cellStyle name="汇总 2 5 4" xfId="16089"/>
    <cellStyle name="汇总 2 5 4 2" xfId="16092"/>
    <cellStyle name="汇总 2 5 4 2 2" xfId="16094"/>
    <cellStyle name="汇总 2 5 4 2 2 2" xfId="16096"/>
    <cellStyle name="汇总 2 5 4 2 3" xfId="16099"/>
    <cellStyle name="汇总 2 5 4 2 3 2" xfId="31654"/>
    <cellStyle name="汇总 2 5 4 2 4" xfId="11592"/>
    <cellStyle name="汇总 2 5 4 2 4 2" xfId="16101"/>
    <cellStyle name="汇总 2 5 4 2 5" xfId="24515"/>
    <cellStyle name="汇总 2 5 4 2 7" xfId="26956"/>
    <cellStyle name="汇总 2 5 4 2 7 2" xfId="26959"/>
    <cellStyle name="汇总 2 5 4 3" xfId="16103"/>
    <cellStyle name="汇总 2 5 4 3 2" xfId="16106"/>
    <cellStyle name="汇总 2 5 4 4" xfId="16110"/>
    <cellStyle name="汇总 2 5 4 5" xfId="16121"/>
    <cellStyle name="汇总 2 5 4 5 2" xfId="16126"/>
    <cellStyle name="汇总 2 5 5" xfId="16137"/>
    <cellStyle name="汇总 2 5 5 2" xfId="16138"/>
    <cellStyle name="汇总 2 5 5 2 2" xfId="31655"/>
    <cellStyle name="汇总 2 5 5 3" xfId="31656"/>
    <cellStyle name="汇总 2 5 6" xfId="16142"/>
    <cellStyle name="汇总 2 6" xfId="31658"/>
    <cellStyle name="汇总 2 6 2" xfId="31660"/>
    <cellStyle name="汇总 2 6 2 2" xfId="31661"/>
    <cellStyle name="汇总 2 6 2 2 2" xfId="31662"/>
    <cellStyle name="汇总 2 6 2 2 2 2" xfId="31663"/>
    <cellStyle name="汇总 2 6 2 2 2 2 2" xfId="31664"/>
    <cellStyle name="汇总 2 6 2 2 2 3" xfId="31665"/>
    <cellStyle name="汇总 2 6 2 2 3" xfId="31666"/>
    <cellStyle name="汇总 2 6 2 3" xfId="31667"/>
    <cellStyle name="汇总 2 6 2 3 2" xfId="31668"/>
    <cellStyle name="汇总 2 6 2 3 2 2" xfId="31669"/>
    <cellStyle name="汇总 2 6 2 3 3" xfId="31563"/>
    <cellStyle name="汇总 2 6 2 4" xfId="29710"/>
    <cellStyle name="汇总 2 6 3" xfId="31671"/>
    <cellStyle name="汇总 2 6 3 2" xfId="31672"/>
    <cellStyle name="汇总 2 6 3 2 2" xfId="31673"/>
    <cellStyle name="汇总 2 6 3 2 2 2" xfId="31674"/>
    <cellStyle name="汇总 2 6 3 2 3" xfId="31675"/>
    <cellStyle name="汇总 2 6 3 2 3 2" xfId="19337"/>
    <cellStyle name="汇总 2 6 3 2 4" xfId="24529"/>
    <cellStyle name="汇总 2 6 3 2 5" xfId="24531"/>
    <cellStyle name="汇总 2 6 3 2 6" xfId="24534"/>
    <cellStyle name="汇总 2 6 3 3" xfId="31676"/>
    <cellStyle name="汇总 2 6 4" xfId="16146"/>
    <cellStyle name="汇总 2 6 4 2" xfId="16148"/>
    <cellStyle name="汇总 2 6 4 2 2" xfId="14112"/>
    <cellStyle name="汇总 2 6 4 2 2 2" xfId="14115"/>
    <cellStyle name="汇总 2 6 4 2 2 3" xfId="14120"/>
    <cellStyle name="汇总 2 6 4 2 3" xfId="14123"/>
    <cellStyle name="汇总 2 6 4 3" xfId="16150"/>
    <cellStyle name="汇总 2 6 4 3 2" xfId="14286"/>
    <cellStyle name="汇总 2 6 4 3 2 2" xfId="14288"/>
    <cellStyle name="汇总 2 6 4 3 3" xfId="14295"/>
    <cellStyle name="汇总 2 6 4 4" xfId="16153"/>
    <cellStyle name="汇总 2 6 4 4 2" xfId="14519"/>
    <cellStyle name="汇总 2 6 4 5" xfId="31678"/>
    <cellStyle name="汇总 2 6 5" xfId="16155"/>
    <cellStyle name="汇总 2 7" xfId="31680"/>
    <cellStyle name="汇总 2 7 2" xfId="31682"/>
    <cellStyle name="汇总 2 7 2 2" xfId="21754"/>
    <cellStyle name="汇总 2 7 2 2 2" xfId="21757"/>
    <cellStyle name="汇总 2 7 2 2 2 2" xfId="21760"/>
    <cellStyle name="汇总 2 7 2 2 2 2 2" xfId="21762"/>
    <cellStyle name="汇总 2 7 2 2 2 2 2 2" xfId="21765"/>
    <cellStyle name="汇总 2 7 2 2 2 2 3" xfId="21767"/>
    <cellStyle name="汇总 2 7 2 2 2 2 4" xfId="7748"/>
    <cellStyle name="汇总 2 7 2 2 2 2 4 2" xfId="7751"/>
    <cellStyle name="汇总 2 7 2 2 2 3" xfId="21769"/>
    <cellStyle name="汇总 2 7 2 2 2 3 2" xfId="21771"/>
    <cellStyle name="汇总 2 7 2 2 2 4" xfId="21777"/>
    <cellStyle name="汇总 2 7 2 2 2 5" xfId="21780"/>
    <cellStyle name="汇总 2 7 2 2 2 5 2" xfId="31683"/>
    <cellStyle name="汇总 2 7 2 2 3" xfId="21782"/>
    <cellStyle name="汇总 2 7 2 2 3 2" xfId="21784"/>
    <cellStyle name="汇总 2 7 2 2 4" xfId="21786"/>
    <cellStyle name="汇总 2 7 2 2 5" xfId="21789"/>
    <cellStyle name="汇总 2 7 2 2 6" xfId="31684"/>
    <cellStyle name="汇总 2 7 2 3" xfId="21791"/>
    <cellStyle name="汇总 2 7 2 3 2" xfId="21794"/>
    <cellStyle name="汇总 2 7 2 3 2 2" xfId="21796"/>
    <cellStyle name="汇总 2 7 2 3 2 2 2" xfId="21798"/>
    <cellStyle name="汇总 2 7 2 3 2 3" xfId="21801"/>
    <cellStyle name="汇总 2 7 2 3 2 4" xfId="21803"/>
    <cellStyle name="汇总 2 7 2 3 2 4 2" xfId="21805"/>
    <cellStyle name="汇总 2 7 2 3 3" xfId="21808"/>
    <cellStyle name="汇总 2 7 2 3 3 2" xfId="31685"/>
    <cellStyle name="汇总 2 7 2 3 4" xfId="11558"/>
    <cellStyle name="汇总 2 7 2 3 5" xfId="11561"/>
    <cellStyle name="汇总 2 7 2 3 5 2" xfId="10405"/>
    <cellStyle name="汇总 2 7 2 4" xfId="21811"/>
    <cellStyle name="汇总 2 7 2 4 2" xfId="14184"/>
    <cellStyle name="汇总 2 7 2 5" xfId="21814"/>
    <cellStyle name="汇总 2 7 2 6" xfId="8241"/>
    <cellStyle name="汇总 2 7 2 6 2" xfId="6440"/>
    <cellStyle name="汇总 2 7 3" xfId="31687"/>
    <cellStyle name="汇总 2 7 3 2" xfId="21844"/>
    <cellStyle name="汇总 2 7 3 2 2" xfId="21848"/>
    <cellStyle name="汇总 2 7 3 2 2 2" xfId="18105"/>
    <cellStyle name="汇总 2 7 3 2 2 2 2" xfId="18108"/>
    <cellStyle name="汇总 2 7 3 2 2 2 3" xfId="18133"/>
    <cellStyle name="汇总 2 7 3 2 2 3" xfId="18145"/>
    <cellStyle name="汇总 2 7 3 2 2 4" xfId="12953"/>
    <cellStyle name="汇总 2 7 3 2 2 5" xfId="12976"/>
    <cellStyle name="汇总 2 7 3 2 3" xfId="21851"/>
    <cellStyle name="汇总 2 7 3 2 3 2" xfId="18973"/>
    <cellStyle name="汇总 2 7 3 2 4" xfId="18230"/>
    <cellStyle name="汇总 2 7 3 2 5" xfId="21853"/>
    <cellStyle name="汇总 2 7 3 2 5 2" xfId="30279"/>
    <cellStyle name="汇总 2 7 3 3" xfId="21855"/>
    <cellStyle name="汇总 2 7 3 3 2" xfId="21859"/>
    <cellStyle name="汇总 2 7 3 4" xfId="21861"/>
    <cellStyle name="汇总 2 7 4" xfId="16160"/>
    <cellStyle name="汇总 2 7 4 2" xfId="21900"/>
    <cellStyle name="汇总 2 7 4 2 2" xfId="16261"/>
    <cellStyle name="汇总 2 7 4 2 2 2" xfId="16263"/>
    <cellStyle name="汇总 2 7 4 2 2 3" xfId="16266"/>
    <cellStyle name="汇总 2 7 4 3" xfId="21904"/>
    <cellStyle name="汇总 2 7 4 6" xfId="8269"/>
    <cellStyle name="汇总 2 7 4 6 2" xfId="1304"/>
    <cellStyle name="汇总 2 7 4 6 3" xfId="1358"/>
    <cellStyle name="汇总 2 7 4 6 4" xfId="31688"/>
    <cellStyle name="汇总 2 7 5" xfId="31689"/>
    <cellStyle name="汇总 2 7 5 2" xfId="21944"/>
    <cellStyle name="汇总 2 7 5 3" xfId="21948"/>
    <cellStyle name="汇总 2 7 5 4" xfId="25868"/>
    <cellStyle name="汇总 2 7 5 5" xfId="31690"/>
    <cellStyle name="汇总 2 8" xfId="9951"/>
    <cellStyle name="汇总 2 8 2" xfId="31691"/>
    <cellStyle name="汇总 2 8 2 2" xfId="22039"/>
    <cellStyle name="汇总 2 8 2 2 2" xfId="22042"/>
    <cellStyle name="汇总 2 8 2 2 2 2" xfId="22045"/>
    <cellStyle name="汇总 2 8 2 2 2 3" xfId="9426"/>
    <cellStyle name="汇总 2 8 2 2 2 4" xfId="22047"/>
    <cellStyle name="汇总 2 8 2 2 3" xfId="22049"/>
    <cellStyle name="汇总 2 8 2 2 3 2" xfId="22052"/>
    <cellStyle name="汇总 2 8 2 2 4" xfId="22055"/>
    <cellStyle name="汇总 2 8 2 2 4 2" xfId="22058"/>
    <cellStyle name="汇总 2 8 2 2 5" xfId="22061"/>
    <cellStyle name="汇总 2 8 2 3" xfId="22064"/>
    <cellStyle name="汇总 2 8 3" xfId="31692"/>
    <cellStyle name="汇总 2 8 3 2" xfId="22109"/>
    <cellStyle name="汇总 2 8 3 2 2" xfId="31693"/>
    <cellStyle name="汇总 2 8 3 3" xfId="22112"/>
    <cellStyle name="汇总 2 8 4" xfId="16163"/>
    <cellStyle name="汇总 2 9" xfId="9953"/>
    <cellStyle name="汇总 2 9 2" xfId="31694"/>
    <cellStyle name="汇总 2 9 2 2" xfId="22227"/>
    <cellStyle name="汇总 2 9 2 2 2" xfId="19170"/>
    <cellStyle name="汇总 2 9 2 2 3" xfId="19174"/>
    <cellStyle name="汇总 2 9 2 2 4" xfId="22235"/>
    <cellStyle name="汇总 2 9 2 3" xfId="22239"/>
    <cellStyle name="汇总 2 9 3" xfId="31695"/>
    <cellStyle name="汇总 3" xfId="31696"/>
    <cellStyle name="汇总 3 10" xfId="12960"/>
    <cellStyle name="汇总 3 2" xfId="31697"/>
    <cellStyle name="汇总 3 2 2" xfId="31698"/>
    <cellStyle name="汇总 3 2 2 2" xfId="31699"/>
    <cellStyle name="汇总 3 2 2 2 2" xfId="31700"/>
    <cellStyle name="汇总 3 2 2 2 2 2" xfId="31701"/>
    <cellStyle name="汇总 3 2 2 2 2 2 2" xfId="31702"/>
    <cellStyle name="汇总 3 2 2 2 2 2 2 2" xfId="24044"/>
    <cellStyle name="汇总 3 2 2 2 2 2 3" xfId="31703"/>
    <cellStyle name="汇总 3 2 2 2 2 3" xfId="9187"/>
    <cellStyle name="汇总 3 2 2 2 3" xfId="31704"/>
    <cellStyle name="汇总 3 2 2 2 3 2" xfId="31705"/>
    <cellStyle name="汇总 3 2 2 2 3 2 2" xfId="17071"/>
    <cellStyle name="汇总 3 2 2 2 3 2 2 2" xfId="24118"/>
    <cellStyle name="汇总 3 2 2 2 3 2 3" xfId="17073"/>
    <cellStyle name="汇总 3 2 2 2 3 2 4" xfId="31706"/>
    <cellStyle name="汇总 3 2 2 2 3 2 5" xfId="11499"/>
    <cellStyle name="汇总 3 2 2 2 3 3" xfId="29631"/>
    <cellStyle name="汇总 3 2 2 2 4" xfId="31707"/>
    <cellStyle name="汇总 3 2 2 3" xfId="31708"/>
    <cellStyle name="汇总 3 2 2 3 2" xfId="31709"/>
    <cellStyle name="汇总 3 2 2 3 2 2" xfId="31710"/>
    <cellStyle name="汇总 3 2 2 3 2 2 2" xfId="31711"/>
    <cellStyle name="汇总 3 2 2 3 2 3" xfId="9213"/>
    <cellStyle name="汇总 3 2 2 3 3" xfId="31712"/>
    <cellStyle name="汇总 3 2 2 4" xfId="31713"/>
    <cellStyle name="汇总 3 2 2 4 2" xfId="3731"/>
    <cellStyle name="汇总 3 2 2 4 2 2" xfId="14061"/>
    <cellStyle name="汇总 3 2 2 4 3" xfId="11844"/>
    <cellStyle name="汇总 3 2 2 4 7" xfId="13584"/>
    <cellStyle name="汇总 3 2 2 4 7 2" xfId="882"/>
    <cellStyle name="汇总 3 2 2 5" xfId="31714"/>
    <cellStyle name="汇总 3 2 2 5 2" xfId="3765"/>
    <cellStyle name="汇总 3 2 2 6" xfId="31715"/>
    <cellStyle name="汇总 3 2 2 7" xfId="31716"/>
    <cellStyle name="汇总 3 2 3" xfId="31717"/>
    <cellStyle name="汇总 3 2 3 2" xfId="18185"/>
    <cellStyle name="汇总 3 2 3 2 2" xfId="31718"/>
    <cellStyle name="汇总 3 2 3 2 2 2" xfId="31719"/>
    <cellStyle name="汇总 3 2 3 2 2 2 2" xfId="31720"/>
    <cellStyle name="汇总 3 2 3 2 2 3" xfId="9234"/>
    <cellStyle name="汇总 3 2 3 2 3" xfId="31721"/>
    <cellStyle name="汇总 3 2 3 3" xfId="18187"/>
    <cellStyle name="汇总 3 2 3 3 2" xfId="14050"/>
    <cellStyle name="汇总 3 2 3 3 2 2" xfId="14052"/>
    <cellStyle name="汇总 3 2 3 3 3" xfId="14054"/>
    <cellStyle name="汇总 3 2 3 4" xfId="31722"/>
    <cellStyle name="汇总 3 2 4" xfId="31723"/>
    <cellStyle name="汇总 3 2 4 2" xfId="31724"/>
    <cellStyle name="汇总 3 2 4 2 2" xfId="31725"/>
    <cellStyle name="汇总 3 2 4 2 2 2" xfId="29149"/>
    <cellStyle name="汇总 3 2 4 2 3" xfId="31726"/>
    <cellStyle name="汇总 3 2 4 3" xfId="31727"/>
    <cellStyle name="汇总 3 2 5" xfId="31728"/>
    <cellStyle name="汇总 3 2 5 2" xfId="26484"/>
    <cellStyle name="汇总 3 2 5 2 2" xfId="29289"/>
    <cellStyle name="汇总 3 2 5 3" xfId="31729"/>
    <cellStyle name="汇总 3 2 6" xfId="31730"/>
    <cellStyle name="汇总 3 2 6 2" xfId="31731"/>
    <cellStyle name="汇总 3 2 6 2 2" xfId="31732"/>
    <cellStyle name="汇总 3 2 6 3" xfId="31733"/>
    <cellStyle name="汇总 3 2 7" xfId="31734"/>
    <cellStyle name="汇总 3 3" xfId="31735"/>
    <cellStyle name="汇总 3 3 2" xfId="20059"/>
    <cellStyle name="汇总 3 3 2 2" xfId="20062"/>
    <cellStyle name="汇总 3 3 2 2 2" xfId="31737"/>
    <cellStyle name="汇总 3 3 2 2 2 2" xfId="31738"/>
    <cellStyle name="汇总 3 3 2 2 2 2 2" xfId="31739"/>
    <cellStyle name="汇总 3 3 2 2 2 2 2 2" xfId="28505"/>
    <cellStyle name="汇总 3 3 2 2 2 2 3" xfId="31740"/>
    <cellStyle name="汇总 3 3 2 2 2 3" xfId="9280"/>
    <cellStyle name="汇总 3 3 2 2 3" xfId="31741"/>
    <cellStyle name="汇总 3 3 2 2 3 2" xfId="31742"/>
    <cellStyle name="汇总 3 3 2 2 3 2 2" xfId="27177"/>
    <cellStyle name="汇总 3 3 2 2 3 3" xfId="9288"/>
    <cellStyle name="汇总 3 3 2 2 4" xfId="14046"/>
    <cellStyle name="汇总 3 3 2 3" xfId="31743"/>
    <cellStyle name="汇总 3 3 2 3 2" xfId="31744"/>
    <cellStyle name="汇总 3 3 2 3 2 2" xfId="31745"/>
    <cellStyle name="汇总 3 3 2 3 2 2 2" xfId="31746"/>
    <cellStyle name="汇总 3 3 2 3 2 3" xfId="31747"/>
    <cellStyle name="汇总 3 3 2 3 3" xfId="31748"/>
    <cellStyle name="汇总 3 3 2 4" xfId="31750"/>
    <cellStyle name="汇总 3 3 2 4 2" xfId="3932"/>
    <cellStyle name="汇总 3 3 2 4 2 2" xfId="14244"/>
    <cellStyle name="汇总 3 3 2 4 3" xfId="31752"/>
    <cellStyle name="汇总 3 3 2 5" xfId="13957"/>
    <cellStyle name="汇总 3 3 3" xfId="20065"/>
    <cellStyle name="汇总 3 3 3 2" xfId="20067"/>
    <cellStyle name="汇总 3 3 3 2 2" xfId="31753"/>
    <cellStyle name="汇总 3 3 3 2 2 2" xfId="31754"/>
    <cellStyle name="汇总 3 3 3 2 2 2 2" xfId="31755"/>
    <cellStyle name="汇总 3 3 3 2 2 3" xfId="9298"/>
    <cellStyle name="汇总 3 3 3 2 3" xfId="31756"/>
    <cellStyle name="汇总 3 3 3 3" xfId="31757"/>
    <cellStyle name="汇总 3 3 3 3 2" xfId="14094"/>
    <cellStyle name="汇总 3 3 3 3 2 2" xfId="31758"/>
    <cellStyle name="汇总 3 3 3 3 3" xfId="11272"/>
    <cellStyle name="汇总 3 3 3 4" xfId="31759"/>
    <cellStyle name="汇总 3 3 4" xfId="20069"/>
    <cellStyle name="汇总 3 3 4 2" xfId="31760"/>
    <cellStyle name="汇总 3 3 4 2 2" xfId="31761"/>
    <cellStyle name="汇总 3 3 4 2 2 2" xfId="8899"/>
    <cellStyle name="汇总 3 3 4 2 3" xfId="31762"/>
    <cellStyle name="汇总 3 3 4 3" xfId="31763"/>
    <cellStyle name="汇总 3 3 5" xfId="31764"/>
    <cellStyle name="汇总 3 3 5 2" xfId="6598"/>
    <cellStyle name="汇总 3 3 6" xfId="3011"/>
    <cellStyle name="汇总 3 3 6 2" xfId="3013"/>
    <cellStyle name="汇总 3 3 6 2 2" xfId="174"/>
    <cellStyle name="汇总 3 3 6 3" xfId="3018"/>
    <cellStyle name="汇总 3 3 6 4" xfId="3021"/>
    <cellStyle name="汇总 3 3 6 5" xfId="31765"/>
    <cellStyle name="汇总 3 3 7" xfId="3023"/>
    <cellStyle name="汇总 3 4" xfId="31766"/>
    <cellStyle name="汇总 3 4 2" xfId="31767"/>
    <cellStyle name="汇总 3 4 2 2" xfId="31768"/>
    <cellStyle name="汇总 3 4 2 2 2" xfId="31769"/>
    <cellStyle name="汇总 3 4 2 2 2 2" xfId="27215"/>
    <cellStyle name="汇总 3 4 2 2 2 2 2" xfId="31770"/>
    <cellStyle name="汇总 3 4 2 2 2 2 2 2" xfId="31771"/>
    <cellStyle name="汇总 3 4 2 2 2 2 3" xfId="31772"/>
    <cellStyle name="汇总 3 4 2 2 2 3" xfId="31773"/>
    <cellStyle name="汇总 3 4 2 2 3" xfId="29157"/>
    <cellStyle name="汇总 3 4 2 2 3 2" xfId="29159"/>
    <cellStyle name="汇总 3 4 2 2 3 2 2" xfId="31774"/>
    <cellStyle name="汇总 3 4 2 2 3 3" xfId="31775"/>
    <cellStyle name="汇总 3 4 2 2 4" xfId="29161"/>
    <cellStyle name="汇总 3 4 2 3" xfId="31776"/>
    <cellStyle name="汇总 3 4 2 3 2" xfId="31777"/>
    <cellStyle name="汇总 3 4 2 3 2 2" xfId="31778"/>
    <cellStyle name="汇总 3 4 2 3 2 2 2" xfId="31779"/>
    <cellStyle name="汇总 3 4 2 3 2 3" xfId="31780"/>
    <cellStyle name="汇总 3 4 2 3 3" xfId="31781"/>
    <cellStyle name="汇总 3 4 2 4" xfId="15086"/>
    <cellStyle name="汇总 3 4 2 4 2" xfId="31782"/>
    <cellStyle name="汇总 3 4 2 4 2 2" xfId="14436"/>
    <cellStyle name="汇总 3 4 2 4 3" xfId="29506"/>
    <cellStyle name="汇总 3 4 2 5" xfId="14136"/>
    <cellStyle name="汇总 3 4 3" xfId="18078"/>
    <cellStyle name="汇总 3 4 3 2" xfId="18081"/>
    <cellStyle name="汇总 3 4 3 2 2" xfId="31783"/>
    <cellStyle name="汇总 3 4 3 2 2 2" xfId="13613"/>
    <cellStyle name="汇总 3 4 3 2 2 2 2" xfId="23557"/>
    <cellStyle name="汇总 3 4 3 2 2 3" xfId="13615"/>
    <cellStyle name="汇总 3 4 3 2 3" xfId="22800"/>
    <cellStyle name="汇总 3 4 3 3" xfId="31784"/>
    <cellStyle name="汇总 3 4 3 3 2" xfId="28312"/>
    <cellStyle name="汇总 3 4 3 3 2 2" xfId="13632"/>
    <cellStyle name="汇总 3 4 3 3 2 2 2" xfId="27775"/>
    <cellStyle name="汇总 3 4 3 3 2 3" xfId="31785"/>
    <cellStyle name="汇总 3 4 3 3 2 4" xfId="22789"/>
    <cellStyle name="汇总 3 4 3 3 2 5" xfId="22793"/>
    <cellStyle name="汇总 3 4 3 3 3" xfId="11304"/>
    <cellStyle name="汇总 3 4 3 4" xfId="15090"/>
    <cellStyle name="汇总 3 4 4" xfId="16170"/>
    <cellStyle name="汇总 3 4 4 2" xfId="16173"/>
    <cellStyle name="汇总 3 4 4 2 2" xfId="16175"/>
    <cellStyle name="汇总 3 4 4 2 2 2" xfId="4652"/>
    <cellStyle name="汇总 3 4 4 2 3" xfId="16177"/>
    <cellStyle name="汇总 3 4 4 2 4" xfId="16179"/>
    <cellStyle name="汇总 3 4 4 2 5" xfId="24563"/>
    <cellStyle name="汇总 3 4 4 3" xfId="16183"/>
    <cellStyle name="汇总 3 4 4 4" xfId="15093"/>
    <cellStyle name="汇总 3 4 4 5" xfId="16191"/>
    <cellStyle name="汇总 3 4 5" xfId="16195"/>
    <cellStyle name="汇总 3 4 5 2" xfId="6644"/>
    <cellStyle name="汇总 3 4 6" xfId="16198"/>
    <cellStyle name="汇总 3 4 6 2" xfId="16200"/>
    <cellStyle name="汇总 3 4 6 2 2" xfId="31786"/>
    <cellStyle name="汇总 3 4 6 3" xfId="31787"/>
    <cellStyle name="汇总 3 4 7" xfId="16202"/>
    <cellStyle name="汇总 3 5" xfId="31788"/>
    <cellStyle name="汇总 3 5 2" xfId="20829"/>
    <cellStyle name="汇总 3 5 2 2" xfId="31789"/>
    <cellStyle name="汇总 3 5 2 2 2" xfId="21572"/>
    <cellStyle name="汇总 3 5 2 2 2 2" xfId="31790"/>
    <cellStyle name="汇总 3 5 2 2 2 2 2" xfId="14105"/>
    <cellStyle name="汇总 3 5 2 2 2 3" xfId="31791"/>
    <cellStyle name="汇总 3 5 2 2 3" xfId="30466"/>
    <cellStyle name="汇总 3 5 2 3" xfId="31792"/>
    <cellStyle name="汇总 3 5 2 3 2" xfId="29063"/>
    <cellStyle name="汇总 3 5 2 3 2 2" xfId="31793"/>
    <cellStyle name="汇总 3 5 2 3 3" xfId="31794"/>
    <cellStyle name="汇总 3 5 2 4" xfId="31795"/>
    <cellStyle name="汇总 3 5 3" xfId="29759"/>
    <cellStyle name="汇总 3 5 3 2" xfId="29761"/>
    <cellStyle name="汇总 3 5 3 2 2" xfId="30627"/>
    <cellStyle name="汇总 3 5 3 2 2 2" xfId="13700"/>
    <cellStyle name="汇总 3 5 3 2 3" xfId="30630"/>
    <cellStyle name="汇总 3 5 3 3" xfId="31796"/>
    <cellStyle name="汇总 3 5 4" xfId="16214"/>
    <cellStyle name="汇总 3 5 4 2" xfId="16216"/>
    <cellStyle name="汇总 3 5 4 2 2" xfId="16222"/>
    <cellStyle name="汇总 3 5 4 3" xfId="16224"/>
    <cellStyle name="汇总 3 5 4 4" xfId="16227"/>
    <cellStyle name="汇总 3 5 4 5" xfId="16233"/>
    <cellStyle name="汇总 3 5 5" xfId="16237"/>
    <cellStyle name="汇总 3 6" xfId="31797"/>
    <cellStyle name="汇总 3 6 2" xfId="20838"/>
    <cellStyle name="汇总 3 6 2 2" xfId="31798"/>
    <cellStyle name="汇总 3 6 2 2 2" xfId="31799"/>
    <cellStyle name="汇总 3 6 2 2 2 2" xfId="31800"/>
    <cellStyle name="汇总 3 6 2 2 3" xfId="31801"/>
    <cellStyle name="汇总 3 6 2 3" xfId="31802"/>
    <cellStyle name="汇总 3 6 3" xfId="31803"/>
    <cellStyle name="汇总 3 6 3 2" xfId="31804"/>
    <cellStyle name="汇总 3 6 3 2 2" xfId="31805"/>
    <cellStyle name="汇总 3 6 3 3" xfId="31806"/>
    <cellStyle name="汇总 3 6 3 5" xfId="4789"/>
    <cellStyle name="汇总 3 6 3 5 2" xfId="4793"/>
    <cellStyle name="汇总 3 6 4" xfId="31807"/>
    <cellStyle name="汇总 3 7" xfId="31808"/>
    <cellStyle name="汇总 3 7 2" xfId="23234"/>
    <cellStyle name="汇总 3 7 2 2" xfId="22839"/>
    <cellStyle name="汇总 3 7 2 2 2" xfId="22842"/>
    <cellStyle name="汇总 3 7 2 2 3" xfId="22847"/>
    <cellStyle name="汇总 3 7 2 2 4" xfId="22850"/>
    <cellStyle name="汇总 3 7 2 3" xfId="22855"/>
    <cellStyle name="汇总 3 7 3" xfId="23237"/>
    <cellStyle name="汇总 3 8" xfId="9964"/>
    <cellStyle name="汇总 3 8 2" xfId="29535"/>
    <cellStyle name="汇总 3 8 2 2" xfId="23021"/>
    <cellStyle name="汇总 3 8 3" xfId="31809"/>
    <cellStyle name="汇总 3 9" xfId="31810"/>
    <cellStyle name="汇总 3 9 2" xfId="31811"/>
    <cellStyle name="汇总 3 9 2 2" xfId="23207"/>
    <cellStyle name="汇总 3 9 3" xfId="31812"/>
    <cellStyle name="汇总 4" xfId="31813"/>
    <cellStyle name="汇总 5" xfId="31815"/>
    <cellStyle name="汇总 6" xfId="31817"/>
    <cellStyle name="貨幣[0]_laroux" xfId="21251"/>
    <cellStyle name="计算" xfId="13" builtinId="22" customBuiltin="1"/>
    <cellStyle name="计算 2" xfId="31399"/>
    <cellStyle name="计算 2 10" xfId="31818"/>
    <cellStyle name="计算 2 10 2" xfId="31819"/>
    <cellStyle name="计算 2 10 2 2" xfId="31820"/>
    <cellStyle name="计算 2 10 3" xfId="31821"/>
    <cellStyle name="计算 2 11" xfId="31822"/>
    <cellStyle name="计算 2 11 2" xfId="31824"/>
    <cellStyle name="计算 2 11 2 2" xfId="31826"/>
    <cellStyle name="计算 2 11 3" xfId="31827"/>
    <cellStyle name="计算 2 12" xfId="31828"/>
    <cellStyle name="计算 2 13" xfId="31829"/>
    <cellStyle name="计算 2 19" xfId="4379"/>
    <cellStyle name="计算 2 19 2" xfId="6801"/>
    <cellStyle name="计算 2 2" xfId="31401"/>
    <cellStyle name="计算 2 2 10" xfId="16627"/>
    <cellStyle name="计算 2 2 11" xfId="16630"/>
    <cellStyle name="计算 2 2 12" xfId="31830"/>
    <cellStyle name="计算 2 2 2" xfId="31831"/>
    <cellStyle name="计算 2 2 2 2" xfId="31833"/>
    <cellStyle name="计算 2 2 2 2 2" xfId="23353"/>
    <cellStyle name="计算 2 2 2 2 2 2" xfId="23356"/>
    <cellStyle name="计算 2 2 2 2 2 2 2" xfId="23358"/>
    <cellStyle name="计算 2 2 2 2 2 2 2 2" xfId="31834"/>
    <cellStyle name="计算 2 2 2 2 2 2 2 2 2" xfId="31835"/>
    <cellStyle name="计算 2 2 2 2 2 2 2 3" xfId="31836"/>
    <cellStyle name="计算 2 2 2 2 2 2 3" xfId="23360"/>
    <cellStyle name="计算 2 2 2 2 2 2 4" xfId="23362"/>
    <cellStyle name="计算 2 2 2 2 2 2 5" xfId="16749"/>
    <cellStyle name="计算 2 2 2 2 2 3" xfId="23365"/>
    <cellStyle name="计算 2 2 2 2 2 3 2" xfId="23367"/>
    <cellStyle name="计算 2 2 2 2 2 3 2 2" xfId="31837"/>
    <cellStyle name="计算 2 2 2 2 2 3 3" xfId="31838"/>
    <cellStyle name="计算 2 2 2 2 2 3 7" xfId="29718"/>
    <cellStyle name="计算 2 2 2 2 2 3 7 2" xfId="29721"/>
    <cellStyle name="计算 2 2 2 2 2 4" xfId="23369"/>
    <cellStyle name="计算 2 2 2 2 2 5" xfId="23374"/>
    <cellStyle name="计算 2 2 2 2 2 6" xfId="31839"/>
    <cellStyle name="计算 2 2 2 2 3" xfId="23377"/>
    <cellStyle name="计算 2 2 2 2 3 2" xfId="31840"/>
    <cellStyle name="计算 2 2 2 2 3 2 2" xfId="31841"/>
    <cellStyle name="计算 2 2 2 2 3 2 2 2" xfId="31842"/>
    <cellStyle name="计算 2 2 2 2 3 2 3" xfId="31843"/>
    <cellStyle name="计算 2 2 2 2 3 3" xfId="28877"/>
    <cellStyle name="计算 2 2 2 2 4" xfId="23379"/>
    <cellStyle name="计算 2 2 2 2 4 2" xfId="31844"/>
    <cellStyle name="计算 2 2 2 2 4 2 2" xfId="31845"/>
    <cellStyle name="计算 2 2 2 2 4 3" xfId="28885"/>
    <cellStyle name="计算 2 2 2 2 5" xfId="2298"/>
    <cellStyle name="计算 2 2 2 3" xfId="31847"/>
    <cellStyle name="计算 2 2 2 3 2" xfId="23397"/>
    <cellStyle name="计算 2 2 2 3 2 2" xfId="31848"/>
    <cellStyle name="计算 2 2 2 3 2 2 2" xfId="28318"/>
    <cellStyle name="计算 2 2 2 3 2 2 2 2" xfId="31849"/>
    <cellStyle name="计算 2 2 2 3 2 2 3" xfId="31850"/>
    <cellStyle name="计算 2 2 2 3 2 3" xfId="31851"/>
    <cellStyle name="计算 2 2 2 3 3" xfId="23399"/>
    <cellStyle name="计算 2 2 2 3 3 2" xfId="31852"/>
    <cellStyle name="计算 2 2 2 3 3 2 2" xfId="31853"/>
    <cellStyle name="计算 2 2 2 3 3 3" xfId="28893"/>
    <cellStyle name="计算 2 2 2 3 4" xfId="23401"/>
    <cellStyle name="计算 2 2 2 4" xfId="31854"/>
    <cellStyle name="计算 2 2 2 4 2" xfId="23409"/>
    <cellStyle name="计算 2 2 2 4 2 2" xfId="23411"/>
    <cellStyle name="计算 2 2 2 4 2 2 2" xfId="31855"/>
    <cellStyle name="计算 2 2 2 4 2 3" xfId="31856"/>
    <cellStyle name="计算 2 2 2 4 3" xfId="23413"/>
    <cellStyle name="计算 2 2 2 5" xfId="31857"/>
    <cellStyle name="计算 2 2 2 5 2" xfId="31859"/>
    <cellStyle name="计算 2 2 2 5 2 2" xfId="31860"/>
    <cellStyle name="计算 2 2 2 5 2 2 2" xfId="8012"/>
    <cellStyle name="计算 2 2 2 5 2 2 3" xfId="31862"/>
    <cellStyle name="计算 2 2 2 5 2 2 4" xfId="31865"/>
    <cellStyle name="计算 2 2 2 5 2 2 5" xfId="31867"/>
    <cellStyle name="计算 2 2 2 5 3" xfId="31868"/>
    <cellStyle name="计算 2 2 2 6" xfId="31869"/>
    <cellStyle name="计算 2 2 3" xfId="24306"/>
    <cellStyle name="计算 2 2 3 2" xfId="24308"/>
    <cellStyle name="计算 2 2 3 2 2" xfId="23427"/>
    <cellStyle name="计算 2 2 3 2 2 2" xfId="4365"/>
    <cellStyle name="计算 2 2 3 2 2 2 2" xfId="1921"/>
    <cellStyle name="计算 2 2 3 2 2 2 2 2" xfId="1926"/>
    <cellStyle name="计算 2 2 3 2 2 2 2 2 2" xfId="3250"/>
    <cellStyle name="计算 2 2 3 2 2 2 2 2 3" xfId="3261"/>
    <cellStyle name="计算 2 2 3 2 2 2 2 3" xfId="6634"/>
    <cellStyle name="计算 2 2 3 2 2 2 2 3 2" xfId="3335"/>
    <cellStyle name="计算 2 2 3 2 2 2 2 4" xfId="6660"/>
    <cellStyle name="计算 2 2 3 2 2 2 2 5" xfId="6675"/>
    <cellStyle name="计算 2 2 3 2 2 2 2 6" xfId="6678"/>
    <cellStyle name="计算 2 2 3 2 2 2 3" xfId="1933"/>
    <cellStyle name="计算 2 2 3 2 2 2 3 2" xfId="6684"/>
    <cellStyle name="计算 2 2 3 2 2 2 3 3" xfId="6722"/>
    <cellStyle name="计算 2 2 3 2 2 2 4" xfId="4370"/>
    <cellStyle name="计算 2 2 3 2 2 2 4 2" xfId="6747"/>
    <cellStyle name="计算 2 2 3 2 2 2 4 3" xfId="6761"/>
    <cellStyle name="计算 2 2 3 2 2 2 5" xfId="6767"/>
    <cellStyle name="计算 2 2 3 2 2 2 5 2" xfId="6772"/>
    <cellStyle name="计算 2 2 3 2 2 2 5 3" xfId="6775"/>
    <cellStyle name="计算 2 2 3 2 2 2 6" xfId="6779"/>
    <cellStyle name="计算 2 2 3 2 2 2 7" xfId="6798"/>
    <cellStyle name="计算 2 2 3 2 2 2 8" xfId="5557"/>
    <cellStyle name="计算 2 2 3 2 2 2 9" xfId="6216"/>
    <cellStyle name="计算 2 2 3 2 2 3" xfId="4374"/>
    <cellStyle name="计算 2 2 3 2 2 3 2" xfId="4381"/>
    <cellStyle name="计算 2 2 3 2 2 3 3" xfId="6790"/>
    <cellStyle name="计算 2 2 3 2 2 4" xfId="4112"/>
    <cellStyle name="计算 2 2 3 2 3" xfId="23430"/>
    <cellStyle name="计算 2 2 3 2 3 2" xfId="24312"/>
    <cellStyle name="计算 2 2 3 2 3 2 2" xfId="31871"/>
    <cellStyle name="计算 2 2 3 2 3 3" xfId="28913"/>
    <cellStyle name="计算 2 2 3 2 4" xfId="23433"/>
    <cellStyle name="计算 2 2 3 2 4 2" xfId="31873"/>
    <cellStyle name="计算 2 2 3 2 5" xfId="8518"/>
    <cellStyle name="计算 2 2 3 2 5 2" xfId="8522"/>
    <cellStyle name="计算 2 2 3 2 6" xfId="8542"/>
    <cellStyle name="计算 2 2 3 3" xfId="24313"/>
    <cellStyle name="计算 2 2 3 3 2" xfId="23438"/>
    <cellStyle name="计算 2 2 3 3 2 2" xfId="4406"/>
    <cellStyle name="计算 2 2 3 3 2 2 2" xfId="2000"/>
    <cellStyle name="计算 2 2 3 3 2 2 2 2" xfId="8191"/>
    <cellStyle name="计算 2 2 3 3 2 2 2 3" xfId="8211"/>
    <cellStyle name="计算 2 2 3 3 2 2 3" xfId="6961"/>
    <cellStyle name="计算 2 2 3 3 2 2 3 2" xfId="8239"/>
    <cellStyle name="计算 2 2 3 3 2 2 4" xfId="7916"/>
    <cellStyle name="计算 2 2 3 3 2 2 5" xfId="4801"/>
    <cellStyle name="计算 2 2 3 3 2 2 6" xfId="8277"/>
    <cellStyle name="计算 2 2 3 3 2 3" xfId="8287"/>
    <cellStyle name="计算 2 2 3 3 2 3 2" xfId="8292"/>
    <cellStyle name="计算 2 2 3 3 2 3 3" xfId="6968"/>
    <cellStyle name="计算 2 2 3 3 2 4" xfId="4181"/>
    <cellStyle name="计算 2 2 3 3 2 4 2" xfId="5968"/>
    <cellStyle name="计算 2 2 3 3 2 5" xfId="8436"/>
    <cellStyle name="计算 2 2 3 3 2 5 2" xfId="8439"/>
    <cellStyle name="计算 2 2 3 3 2 6" xfId="8479"/>
    <cellStyle name="计算 2 2 3 3 2 6 2" xfId="8482"/>
    <cellStyle name="计算 2 2 3 3 2 7" xfId="8502"/>
    <cellStyle name="计算 2 2 3 3 2 7 2" xfId="8504"/>
    <cellStyle name="计算 2 2 3 3 2 8" xfId="8511"/>
    <cellStyle name="计算 2 2 3 3 3" xfId="23441"/>
    <cellStyle name="计算 2 2 3 4" xfId="24315"/>
    <cellStyle name="计算 2 2 3 4 2" xfId="24317"/>
    <cellStyle name="计算 2 2 3 4 2 2" xfId="10368"/>
    <cellStyle name="计算 2 2 3 4 2 2 2" xfId="10373"/>
    <cellStyle name="计算 2 2 3 4 2 2 3" xfId="10443"/>
    <cellStyle name="计算 2 2 3 4 3" xfId="31874"/>
    <cellStyle name="计算 2 2 3 5" xfId="24319"/>
    <cellStyle name="计算 2 2 3 5 2" xfId="24323"/>
    <cellStyle name="计算 2 2 3 5 3" xfId="25713"/>
    <cellStyle name="计算 2 2 3 6" xfId="24327"/>
    <cellStyle name="计算 2 2 3 7" xfId="24334"/>
    <cellStyle name="计算 2 2 3 8" xfId="24339"/>
    <cellStyle name="计算 2 2 4" xfId="17163"/>
    <cellStyle name="计算 2 2 4 2" xfId="17166"/>
    <cellStyle name="计算 2 2 4 2 2" xfId="23496"/>
    <cellStyle name="计算 2 2 4 2 2 2" xfId="31876"/>
    <cellStyle name="计算 2 2 4 2 2 2 2" xfId="31878"/>
    <cellStyle name="计算 2 2 4 2 2 3" xfId="8680"/>
    <cellStyle name="计算 2 2 4 2 3" xfId="23498"/>
    <cellStyle name="计算 2 2 4 3" xfId="17169"/>
    <cellStyle name="计算 2 2 4 3 2" xfId="28730"/>
    <cellStyle name="计算 2 2 4 3 2 2" xfId="24258"/>
    <cellStyle name="计算 2 2 4 3 3" xfId="28732"/>
    <cellStyle name="计算 2 2 4 3 5" xfId="25212"/>
    <cellStyle name="计算 2 2 4 3 5 2" xfId="25214"/>
    <cellStyle name="计算 2 2 4 3 6" xfId="25334"/>
    <cellStyle name="计算 2 2 4 3 6 2" xfId="25337"/>
    <cellStyle name="计算 2 2 4 3 7" xfId="25572"/>
    <cellStyle name="计算 2 2 4 3 7 2" xfId="25575"/>
    <cellStyle name="计算 2 2 4 4" xfId="31879"/>
    <cellStyle name="计算 2 2 5" xfId="17016"/>
    <cellStyle name="计算 2 2 5 2" xfId="17020"/>
    <cellStyle name="计算 2 2 5 2 2" xfId="31880"/>
    <cellStyle name="计算 2 2 5 2 2 2" xfId="31881"/>
    <cellStyle name="计算 2 2 5 2 3" xfId="31882"/>
    <cellStyle name="计算 2 2 5 2 5" xfId="3831"/>
    <cellStyle name="计算 2 2 5 2 5 2" xfId="25359"/>
    <cellStyle name="计算 2 2 5 2 6" xfId="3839"/>
    <cellStyle name="计算 2 2 5 2 6 2" xfId="25839"/>
    <cellStyle name="计算 2 2 5 2 7" xfId="23509"/>
    <cellStyle name="计算 2 2 5 2 7 2" xfId="24714"/>
    <cellStyle name="计算 2 2 5 3" xfId="17024"/>
    <cellStyle name="计算 2 2 6" xfId="17027"/>
    <cellStyle name="计算 2 2 6 2" xfId="17031"/>
    <cellStyle name="计算 2 2 7" xfId="17037"/>
    <cellStyle name="计算 2 2 7 2" xfId="26455"/>
    <cellStyle name="计算 2 2 7 2 2" xfId="26793"/>
    <cellStyle name="计算 2 2 7 3" xfId="26457"/>
    <cellStyle name="计算 2 2 7 4" xfId="11227"/>
    <cellStyle name="计算 2 2 7 4 2" xfId="29424"/>
    <cellStyle name="计算 2 2 7 4 3" xfId="29435"/>
    <cellStyle name="计算 2 2 7 5" xfId="11232"/>
    <cellStyle name="计算 2 2 7 5 2" xfId="25811"/>
    <cellStyle name="计算 2 2 7 5 3" xfId="25814"/>
    <cellStyle name="计算 2 2 7 6" xfId="4896"/>
    <cellStyle name="计算 2 2 7 6 2" xfId="29469"/>
    <cellStyle name="计算 2 2 8" xfId="26459"/>
    <cellStyle name="计算 2 2 8 2" xfId="22179"/>
    <cellStyle name="计算 2 2 9" xfId="26461"/>
    <cellStyle name="计算 2 24" xfId="4380"/>
    <cellStyle name="计算 2 24 2" xfId="6802"/>
    <cellStyle name="计算 2 25" xfId="6788"/>
    <cellStyle name="计算 2 25 2" xfId="6878"/>
    <cellStyle name="计算 2 26" xfId="6906"/>
    <cellStyle name="计算 2 26 2" xfId="6910"/>
    <cellStyle name="计算 2 27" xfId="6924"/>
    <cellStyle name="计算 2 27 2" xfId="6928"/>
    <cellStyle name="计算 2 3" xfId="25645"/>
    <cellStyle name="计算 2 3 2" xfId="31883"/>
    <cellStyle name="计算 2 3 2 2" xfId="26845"/>
    <cellStyle name="计算 2 3 2 2 2" xfId="31884"/>
    <cellStyle name="计算 2 3 2 2 2 2" xfId="31886"/>
    <cellStyle name="计算 2 3 2 2 2 2 2" xfId="31887"/>
    <cellStyle name="计算 2 3 2 2 2 2 2 2" xfId="20083"/>
    <cellStyle name="计算 2 3 2 2 2 2 3" xfId="31888"/>
    <cellStyle name="计算 2 3 2 2 2 3" xfId="31889"/>
    <cellStyle name="计算 2 3 2 2 3" xfId="31890"/>
    <cellStyle name="计算 2 3 2 2 3 2" xfId="31892"/>
    <cellStyle name="计算 2 3 2 2 3 2 2" xfId="31893"/>
    <cellStyle name="计算 2 3 2 2 3 3" xfId="31894"/>
    <cellStyle name="计算 2 3 2 2 3 3 2" xfId="31895"/>
    <cellStyle name="计算 2 3 2 2 3 3 3" xfId="31896"/>
    <cellStyle name="计算 2 3 2 2 3 3 4" xfId="31897"/>
    <cellStyle name="计算 2 3 2 2 3 3 5" xfId="31898"/>
    <cellStyle name="计算 2 3 2 2 4" xfId="31899"/>
    <cellStyle name="计算 2 3 2 3" xfId="26847"/>
    <cellStyle name="计算 2 3 2 3 2" xfId="31900"/>
    <cellStyle name="计算 2 3 2 3 2 2" xfId="27463"/>
    <cellStyle name="计算 2 3 2 3 2 2 2" xfId="28356"/>
    <cellStyle name="计算 2 3 2 3 2 3" xfId="31901"/>
    <cellStyle name="计算 2 3 2 3 2 5" xfId="31904"/>
    <cellStyle name="计算 2 3 2 3 2 5 2" xfId="31907"/>
    <cellStyle name="计算 2 3 2 3 3" xfId="31908"/>
    <cellStyle name="计算 2 3 2 4" xfId="26849"/>
    <cellStyle name="计算 2 3 2 4 2" xfId="31909"/>
    <cellStyle name="计算 2 3 2 4 2 2" xfId="25172"/>
    <cellStyle name="计算 2 3 2 4 3" xfId="31910"/>
    <cellStyle name="计算 2 3 2 5" xfId="31911"/>
    <cellStyle name="计算 2 3 3" xfId="24343"/>
    <cellStyle name="计算 2 3 3 2" xfId="24346"/>
    <cellStyle name="计算 2 3 3 2 2" xfId="24349"/>
    <cellStyle name="计算 2 3 3 2 2 2" xfId="31914"/>
    <cellStyle name="计算 2 3 3 2 2 2 2" xfId="31916"/>
    <cellStyle name="计算 2 3 3 2 2 2 2 2" xfId="28660"/>
    <cellStyle name="计算 2 3 3 2 2 2 2 3" xfId="27362"/>
    <cellStyle name="计算 2 3 3 2 2 2 2 4" xfId="28664"/>
    <cellStyle name="计算 2 3 3 2 2 2 2 5" xfId="2301"/>
    <cellStyle name="计算 2 3 3 2 2 3" xfId="31918"/>
    <cellStyle name="计算 2 3 3 2 3" xfId="24351"/>
    <cellStyle name="计算 2 3 3 3" xfId="24353"/>
    <cellStyle name="计算 2 3 3 3 2" xfId="24355"/>
    <cellStyle name="计算 2 3 3 3 2 2" xfId="27504"/>
    <cellStyle name="计算 2 3 3 3 3" xfId="31919"/>
    <cellStyle name="计算 2 3 3 4" xfId="24357"/>
    <cellStyle name="计算 2 3 3 4 2" xfId="24359"/>
    <cellStyle name="计算 2 3 3 5" xfId="25841"/>
    <cellStyle name="计算 2 3 3 6" xfId="25857"/>
    <cellStyle name="计算 2 3 3 6 2" xfId="25861"/>
    <cellStyle name="计算 2 3 4" xfId="24361"/>
    <cellStyle name="计算 2 3 4 2" xfId="24363"/>
    <cellStyle name="计算 2 3 4 2 2" xfId="31920"/>
    <cellStyle name="计算 2 3 4 2 2 2" xfId="30049"/>
    <cellStyle name="计算 2 3 4 2 3" xfId="31921"/>
    <cellStyle name="计算 2 3 4 3" xfId="24365"/>
    <cellStyle name="计算 2 3 5" xfId="17044"/>
    <cellStyle name="计算 2 3 5 2" xfId="26374"/>
    <cellStyle name="计算 2 3 6" xfId="24367"/>
    <cellStyle name="计算 2 3 6 2" xfId="31922"/>
    <cellStyle name="计算 2 3 6 2 2" xfId="26803"/>
    <cellStyle name="计算 2 3 6 3" xfId="31923"/>
    <cellStyle name="计算 2 3 6 4" xfId="29540"/>
    <cellStyle name="计算 2 3 6 4 2" xfId="29544"/>
    <cellStyle name="计算 2 3 6 5" xfId="25916"/>
    <cellStyle name="计算 2 3 6 5 2" xfId="25919"/>
    <cellStyle name="计算 2 3 6 6" xfId="25924"/>
    <cellStyle name="计算 2 3 6 6 2" xfId="29612"/>
    <cellStyle name="计算 2 3 7" xfId="3992"/>
    <cellStyle name="计算 2 3 7 2" xfId="7435"/>
    <cellStyle name="计算 2 3 7 3" xfId="7451"/>
    <cellStyle name="计算 2 30" xfId="6789"/>
    <cellStyle name="计算 2 30 2" xfId="6879"/>
    <cellStyle name="计算 2 31" xfId="6907"/>
    <cellStyle name="计算 2 31 2" xfId="6911"/>
    <cellStyle name="计算 2 32" xfId="6925"/>
    <cellStyle name="计算 2 32 2" xfId="6929"/>
    <cellStyle name="计算 2 4" xfId="31924"/>
    <cellStyle name="计算 2 4 2" xfId="31925"/>
    <cellStyle name="计算 2 4 2 2" xfId="31926"/>
    <cellStyle name="计算 2 4 2 2 2" xfId="31927"/>
    <cellStyle name="计算 2 4 2 2 2 2" xfId="27695"/>
    <cellStyle name="计算 2 4 2 2 2 2 2" xfId="31928"/>
    <cellStyle name="计算 2 4 2 2 2 2 2 2" xfId="31929"/>
    <cellStyle name="计算 2 4 2 2 2 2 3" xfId="7085"/>
    <cellStyle name="计算 2 4 2 2 2 3" xfId="31930"/>
    <cellStyle name="计算 2 4 2 2 3" xfId="31931"/>
    <cellStyle name="计算 2 4 2 2 3 2" xfId="31933"/>
    <cellStyle name="计算 2 4 2 2 3 2 2" xfId="31934"/>
    <cellStyle name="计算 2 4 2 2 3 3" xfId="31935"/>
    <cellStyle name="计算 2 4 2 2 4" xfId="31936"/>
    <cellStyle name="计算 2 4 2 3" xfId="31937"/>
    <cellStyle name="计算 2 4 2 3 2" xfId="31938"/>
    <cellStyle name="计算 2 4 2 3 2 2" xfId="27710"/>
    <cellStyle name="计算 2 4 2 3 2 2 2" xfId="28394"/>
    <cellStyle name="计算 2 4 2 3 2 3" xfId="31939"/>
    <cellStyle name="计算 2 4 2 3 3" xfId="31940"/>
    <cellStyle name="计算 2 4 2 4" xfId="31941"/>
    <cellStyle name="计算 2 4 2 4 2" xfId="31942"/>
    <cellStyle name="计算 2 4 2 4 2 2" xfId="31944"/>
    <cellStyle name="计算 2 4 2 4 3" xfId="31945"/>
    <cellStyle name="计算 2 4 2 5" xfId="31946"/>
    <cellStyle name="计算 2 4 2 5 2" xfId="31947"/>
    <cellStyle name="计算 2 4 2 5 3" xfId="29439"/>
    <cellStyle name="计算 2 4 2 5 4" xfId="31948"/>
    <cellStyle name="计算 2 4 2 5 5" xfId="31949"/>
    <cellStyle name="计算 2 4 3" xfId="31950"/>
    <cellStyle name="计算 2 4 3 2" xfId="31951"/>
    <cellStyle name="计算 2 4 3 2 2" xfId="31952"/>
    <cellStyle name="计算 2 4 3 2 2 2" xfId="27724"/>
    <cellStyle name="计算 2 4 3 2 2 2 2" xfId="31953"/>
    <cellStyle name="计算 2 4 3 2 2 3" xfId="31954"/>
    <cellStyle name="计算 2 4 3 2 3" xfId="31955"/>
    <cellStyle name="计算 2 4 3 3" xfId="31956"/>
    <cellStyle name="计算 2 4 3 3 2" xfId="31957"/>
    <cellStyle name="计算 2 4 3 3 2 2" xfId="25771"/>
    <cellStyle name="计算 2 4 3 3 3" xfId="31958"/>
    <cellStyle name="计算 2 4 3 4" xfId="27322"/>
    <cellStyle name="计算 2 4 4" xfId="31959"/>
    <cellStyle name="计算 2 4 4 2" xfId="3099"/>
    <cellStyle name="计算 2 4 4 2 2" xfId="308"/>
    <cellStyle name="计算 2 4 4 2 2 2" xfId="30207"/>
    <cellStyle name="计算 2 4 4 2 2 2 2" xfId="8416"/>
    <cellStyle name="计算 2 4 4 2 2 2 3" xfId="8421"/>
    <cellStyle name="计算 2 4 4 2 3" xfId="334"/>
    <cellStyle name="计算 2 4 4 3" xfId="31960"/>
    <cellStyle name="计算 2 4 5" xfId="17050"/>
    <cellStyle name="计算 2 4 5 2" xfId="18682"/>
    <cellStyle name="计算 2 4 6" xfId="31961"/>
    <cellStyle name="计算 2 4 6 2" xfId="31962"/>
    <cellStyle name="计算 2 4 6 2 2" xfId="10389"/>
    <cellStyle name="计算 2 4 6 3" xfId="31963"/>
    <cellStyle name="计算 2 4 7" xfId="2304"/>
    <cellStyle name="计算 2 5" xfId="10359"/>
    <cellStyle name="计算 2 5 2" xfId="31964"/>
    <cellStyle name="计算 2 5 2 2" xfId="19472"/>
    <cellStyle name="计算 2 5 2 2 2" xfId="19474"/>
    <cellStyle name="计算 2 5 2 2 2 2" xfId="31966"/>
    <cellStyle name="计算 2 5 2 2 2 2 2" xfId="31967"/>
    <cellStyle name="计算 2 5 2 2 2 2 2 2" xfId="31968"/>
    <cellStyle name="计算 2 5 2 2 2 2 3" xfId="31969"/>
    <cellStyle name="计算 2 5 2 2 2 3" xfId="31970"/>
    <cellStyle name="计算 2 5 2 2 3" xfId="31971"/>
    <cellStyle name="计算 2 5 2 2 3 2" xfId="31972"/>
    <cellStyle name="计算 2 5 2 2 3 2 2" xfId="30424"/>
    <cellStyle name="计算 2 5 2 2 3 3" xfId="31973"/>
    <cellStyle name="计算 2 5 2 2 4" xfId="31974"/>
    <cellStyle name="计算 2 5 2 3" xfId="18576"/>
    <cellStyle name="计算 2 5 2 3 2" xfId="19476"/>
    <cellStyle name="计算 2 5 2 3 2 2" xfId="20274"/>
    <cellStyle name="计算 2 5 2 3 2 2 2" xfId="20276"/>
    <cellStyle name="计算 2 5 2 3 2 3" xfId="31975"/>
    <cellStyle name="计算 2 5 2 3 3" xfId="31976"/>
    <cellStyle name="计算 2 5 2 4" xfId="19478"/>
    <cellStyle name="计算 2 5 2 4 2" xfId="19480"/>
    <cellStyle name="计算 2 5 2 4 2 2" xfId="31977"/>
    <cellStyle name="计算 2 5 2 4 3" xfId="31978"/>
    <cellStyle name="计算 2 5 2 5" xfId="31979"/>
    <cellStyle name="计算 2 5 3" xfId="31980"/>
    <cellStyle name="计算 2 5 3 2" xfId="30358"/>
    <cellStyle name="计算 2 5 3 2 2" xfId="31981"/>
    <cellStyle name="计算 2 5 3 2 2 2" xfId="31984"/>
    <cellStyle name="计算 2 5 3 2 2 2 2" xfId="31986"/>
    <cellStyle name="计算 2 5 3 2 2 2 2 2" xfId="31987"/>
    <cellStyle name="计算 2 5 3 2 2 2 3" xfId="3585"/>
    <cellStyle name="计算 2 5 3 2 2 3" xfId="31989"/>
    <cellStyle name="计算 2 5 3 2 3" xfId="31990"/>
    <cellStyle name="计算 2 5 3 3" xfId="30360"/>
    <cellStyle name="计算 2 5 3 3 2" xfId="31991"/>
    <cellStyle name="计算 2 5 3 3 2 2" xfId="7143"/>
    <cellStyle name="计算 2 5 3 3 3" xfId="31992"/>
    <cellStyle name="计算 2 5 3 4" xfId="30362"/>
    <cellStyle name="计算 2 5 4" xfId="31993"/>
    <cellStyle name="计算 2 5 4 2" xfId="30365"/>
    <cellStyle name="计算 2 5 4 2 2" xfId="31994"/>
    <cellStyle name="计算 2 5 4 2 2 2" xfId="31995"/>
    <cellStyle name="计算 2 5 4 2 3" xfId="31996"/>
    <cellStyle name="计算 2 5 4 3" xfId="30367"/>
    <cellStyle name="计算 2 5 5" xfId="24671"/>
    <cellStyle name="计算 2 5 5 2" xfId="18700"/>
    <cellStyle name="计算 2 5 5 2 2" xfId="22558"/>
    <cellStyle name="计算 2 5 5 3" xfId="22560"/>
    <cellStyle name="计算 2 5 5 6" xfId="22565"/>
    <cellStyle name="计算 2 5 5 6 2" xfId="10346"/>
    <cellStyle name="计算 2 5 6" xfId="31997"/>
    <cellStyle name="计算 2 5 7 4" xfId="29974"/>
    <cellStyle name="计算 2 5 7 4 2" xfId="29976"/>
    <cellStyle name="计算 2 6" xfId="6625"/>
    <cellStyle name="计算 2 6 2" xfId="8303"/>
    <cellStyle name="计算 2 6 2 2" xfId="31998"/>
    <cellStyle name="计算 2 6 2 2 2" xfId="31999"/>
    <cellStyle name="计算 2 6 2 2 2 2" xfId="32000"/>
    <cellStyle name="计算 2 6 2 2 2 2 2" xfId="14388"/>
    <cellStyle name="计算 2 6 2 2 2 3" xfId="32001"/>
    <cellStyle name="计算 2 6 2 2 3" xfId="32002"/>
    <cellStyle name="计算 2 6 2 3" xfId="32003"/>
    <cellStyle name="计算 2 6 2 3 2" xfId="32004"/>
    <cellStyle name="计算 2 6 2 3 2 2" xfId="32005"/>
    <cellStyle name="计算 2 6 2 3 3" xfId="32006"/>
    <cellStyle name="计算 2 6 2 3 5" xfId="14346"/>
    <cellStyle name="计算 2 6 2 3 5 2" xfId="21933"/>
    <cellStyle name="计算 2 6 2 3 5 3" xfId="21937"/>
    <cellStyle name="计算 2 6 2 3 5 4" xfId="32007"/>
    <cellStyle name="计算 2 6 2 4" xfId="32008"/>
    <cellStyle name="计算 2 6 3" xfId="8305"/>
    <cellStyle name="计算 2 6 3 2" xfId="27784"/>
    <cellStyle name="计算 2 6 3 2 2" xfId="27786"/>
    <cellStyle name="计算 2 6 3 2 2 2" xfId="27788"/>
    <cellStyle name="计算 2 6 3 2 3" xfId="27790"/>
    <cellStyle name="计算 2 6 3 3" xfId="27792"/>
    <cellStyle name="计算 2 6 3 4" xfId="27794"/>
    <cellStyle name="计算 2 6 3 5" xfId="24869"/>
    <cellStyle name="计算 2 6 4" xfId="4058"/>
    <cellStyle name="计算 2 6 4 2" xfId="27797"/>
    <cellStyle name="计算 2 6 4 2 2" xfId="27800"/>
    <cellStyle name="计算 2 6 4 3" xfId="27803"/>
    <cellStyle name="计算 2 6 4 4" xfId="27805"/>
    <cellStyle name="计算 2 6 4 5" xfId="24888"/>
    <cellStyle name="计算 2 6 5" xfId="27807"/>
    <cellStyle name="计算 2 6 5 2" xfId="22582"/>
    <cellStyle name="计算 2 6 6" xfId="27809"/>
    <cellStyle name="计算 2 6 6 2" xfId="32010"/>
    <cellStyle name="计算 2 6 7" xfId="2328"/>
    <cellStyle name="计算 2 7" xfId="8309"/>
    <cellStyle name="计算 2 7 2" xfId="8313"/>
    <cellStyle name="计算 2 7 2 2" xfId="32012"/>
    <cellStyle name="计算 2 7 2 2 2" xfId="11081"/>
    <cellStyle name="计算 2 7 2 2 2 2" xfId="11083"/>
    <cellStyle name="计算 2 7 2 2 2 2 2" xfId="32013"/>
    <cellStyle name="计算 2 7 2 2 2 3" xfId="32014"/>
    <cellStyle name="计算 2 7 2 2 3" xfId="11085"/>
    <cellStyle name="计算 2 7 2 3" xfId="32017"/>
    <cellStyle name="计算 2 7 2 3 2" xfId="32018"/>
    <cellStyle name="计算 2 7 2 3 2 2" xfId="32019"/>
    <cellStyle name="计算 2 7 2 3 3" xfId="32020"/>
    <cellStyle name="计算 2 7 2 4" xfId="32021"/>
    <cellStyle name="计算 2 7 3" xfId="27812"/>
    <cellStyle name="计算 2 7 3 2" xfId="27814"/>
    <cellStyle name="计算 2 7 3 2 2" xfId="27816"/>
    <cellStyle name="计算 2 7 3 2 2 2" xfId="32022"/>
    <cellStyle name="计算 2 7 3 2 3" xfId="32024"/>
    <cellStyle name="计算 2 7 3 3" xfId="27818"/>
    <cellStyle name="计算 2 7 4" xfId="27820"/>
    <cellStyle name="计算 2 7 4 2" xfId="32026"/>
    <cellStyle name="计算 2 7 4 2 2" xfId="32027"/>
    <cellStyle name="计算 2 7 4 3" xfId="32028"/>
    <cellStyle name="计算 2 7 5" xfId="27822"/>
    <cellStyle name="计算 2 8" xfId="3035"/>
    <cellStyle name="计算 2 8 2" xfId="6434"/>
    <cellStyle name="计算 2 8 2 2" xfId="32030"/>
    <cellStyle name="计算 2 8 2 2 2" xfId="11323"/>
    <cellStyle name="计算 2 8 2 2 2 2" xfId="11325"/>
    <cellStyle name="计算 2 8 2 2 3" xfId="11327"/>
    <cellStyle name="计算 2 8 2 3" xfId="32031"/>
    <cellStyle name="计算 2 8 3" xfId="27826"/>
    <cellStyle name="计算 2 8 3 2" xfId="27828"/>
    <cellStyle name="计算 2 8 3 2 2" xfId="32032"/>
    <cellStyle name="计算 2 8 3 3" xfId="27830"/>
    <cellStyle name="计算 2 8 3 4" xfId="27832"/>
    <cellStyle name="计算 2 8 3 5" xfId="24938"/>
    <cellStyle name="计算 2 8 4" xfId="27834"/>
    <cellStyle name="计算 2 9" xfId="8315"/>
    <cellStyle name="计算 2 9 2" xfId="32033"/>
    <cellStyle name="计算 2 9 2 2" xfId="32034"/>
    <cellStyle name="计算 2 9 2 2 2" xfId="32035"/>
    <cellStyle name="计算 2 9 2 3" xfId="32036"/>
    <cellStyle name="计算 2 9 3" xfId="32037"/>
    <cellStyle name="计算 3" xfId="32038"/>
    <cellStyle name="计算 3 10" xfId="29448"/>
    <cellStyle name="计算 3 2" xfId="32039"/>
    <cellStyle name="计算 3 2 2" xfId="32040"/>
    <cellStyle name="计算 3 2 2 2" xfId="21636"/>
    <cellStyle name="计算 3 2 2 2 2" xfId="12667"/>
    <cellStyle name="计算 3 2 2 2 2 2" xfId="32041"/>
    <cellStyle name="计算 3 2 2 2 2 2 2" xfId="32042"/>
    <cellStyle name="计算 3 2 2 2 2 2 2 2" xfId="32043"/>
    <cellStyle name="计算 3 2 2 2 2 2 3" xfId="32044"/>
    <cellStyle name="计算 3 2 2 2 2 2 4" xfId="32045"/>
    <cellStyle name="计算 3 2 2 2 2 2 4 2" xfId="32046"/>
    <cellStyle name="计算 3 2 2 2 2 2 4 3" xfId="32047"/>
    <cellStyle name="计算 3 2 2 2 2 2 4 4" xfId="32049"/>
    <cellStyle name="计算 3 2 2 2 2 3" xfId="32050"/>
    <cellStyle name="计算 3 2 2 2 3" xfId="32052"/>
    <cellStyle name="计算 3 2 2 2 3 2" xfId="32053"/>
    <cellStyle name="计算 3 2 2 2 3 2 2" xfId="32054"/>
    <cellStyle name="计算 3 2 2 2 3 3" xfId="29212"/>
    <cellStyle name="计算 3 2 2 2 3 7" xfId="6023"/>
    <cellStyle name="计算 3 2 2 2 3 7 2" xfId="2231"/>
    <cellStyle name="计算 3 2 2 2 4" xfId="32055"/>
    <cellStyle name="计算 3 2 2 3" xfId="32057"/>
    <cellStyle name="计算 3 2 2 3 2" xfId="32059"/>
    <cellStyle name="计算 3 2 2 3 2 2" xfId="32060"/>
    <cellStyle name="计算 3 2 2 3 2 2 2" xfId="32061"/>
    <cellStyle name="计算 3 2 2 3 2 3" xfId="32062"/>
    <cellStyle name="计算 3 2 2 3 3" xfId="32064"/>
    <cellStyle name="计算 3 2 2 4" xfId="32065"/>
    <cellStyle name="计算 3 2 2 4 2" xfId="32066"/>
    <cellStyle name="计算 3 2 2 4 2 2" xfId="32067"/>
    <cellStyle name="计算 3 2 2 4 3" xfId="32068"/>
    <cellStyle name="计算 3 2 2 5" xfId="32069"/>
    <cellStyle name="计算 3 2 3" xfId="24391"/>
    <cellStyle name="计算 3 2 3 2" xfId="24393"/>
    <cellStyle name="计算 3 2 3 2 2" xfId="24396"/>
    <cellStyle name="计算 3 2 3 2 2 2" xfId="32070"/>
    <cellStyle name="计算 3 2 3 2 2 2 2" xfId="32071"/>
    <cellStyle name="计算 3 2 3 2 2 3" xfId="29756"/>
    <cellStyle name="计算 3 2 3 2 3" xfId="24399"/>
    <cellStyle name="计算 3 2 3 3" xfId="24401"/>
    <cellStyle name="计算 3 2 3 3 2" xfId="24403"/>
    <cellStyle name="计算 3 2 3 3 2 2" xfId="32072"/>
    <cellStyle name="计算 3 2 3 3 3" xfId="32073"/>
    <cellStyle name="计算 3 2 3 4" xfId="24406"/>
    <cellStyle name="计算 3 2 3 4 2" xfId="24408"/>
    <cellStyle name="计算 3 2 3 5" xfId="26162"/>
    <cellStyle name="计算 3 2 3 6" xfId="26181"/>
    <cellStyle name="计算 3 2 3 6 2" xfId="26184"/>
    <cellStyle name="计算 3 2 4" xfId="24410"/>
    <cellStyle name="计算 3 2 4 2" xfId="24412"/>
    <cellStyle name="计算 3 2 4 2 2" xfId="32074"/>
    <cellStyle name="计算 3 2 4 2 2 2" xfId="32075"/>
    <cellStyle name="计算 3 2 4 2 3" xfId="32076"/>
    <cellStyle name="计算 3 2 4 3" xfId="24414"/>
    <cellStyle name="计算 3 2 5" xfId="24416"/>
    <cellStyle name="计算 3 2 5 2" xfId="24418"/>
    <cellStyle name="计算 3 2 5 2 2" xfId="32077"/>
    <cellStyle name="计算 3 2 5 3" xfId="26433"/>
    <cellStyle name="计算 3 2 6" xfId="24422"/>
    <cellStyle name="计算 3 2 6 2" xfId="25024"/>
    <cellStyle name="计算 3 2 6 2 2" xfId="4280"/>
    <cellStyle name="计算 3 2 6 3" xfId="25027"/>
    <cellStyle name="计算 3 2 7" xfId="24424"/>
    <cellStyle name="计算 3 3" xfId="32078"/>
    <cellStyle name="计算 3 3 2" xfId="32079"/>
    <cellStyle name="计算 3 3 2 2" xfId="32080"/>
    <cellStyle name="计算 3 3 2 2 2" xfId="32081"/>
    <cellStyle name="计算 3 3 2 2 2 2" xfId="32082"/>
    <cellStyle name="计算 3 3 2 2 2 2 2" xfId="29138"/>
    <cellStyle name="计算 3 3 2 2 2 2 2 2" xfId="32084"/>
    <cellStyle name="计算 3 3 2 2 2 2 3" xfId="32085"/>
    <cellStyle name="计算 3 3 2 2 2 3" xfId="32086"/>
    <cellStyle name="计算 3 3 2 2 3" xfId="32087"/>
    <cellStyle name="计算 3 3 2 2 3 2" xfId="28055"/>
    <cellStyle name="计算 3 3 2 2 3 2 2" xfId="32088"/>
    <cellStyle name="计算 3 3 2 2 3 3" xfId="32089"/>
    <cellStyle name="计算 3 3 2 2 3 5" xfId="3006"/>
    <cellStyle name="计算 3 3 2 2 3 5 2" xfId="3009"/>
    <cellStyle name="计算 3 3 2 2 3 7" xfId="3055"/>
    <cellStyle name="计算 3 3 2 2 3 7 2" xfId="241"/>
    <cellStyle name="计算 3 3 2 2 4" xfId="32090"/>
    <cellStyle name="计算 3 3 2 3" xfId="32092"/>
    <cellStyle name="计算 3 3 2 3 2" xfId="32093"/>
    <cellStyle name="计算 3 3 2 3 2 2" xfId="26974"/>
    <cellStyle name="计算 3 3 2 3 2 2 2" xfId="32094"/>
    <cellStyle name="计算 3 3 2 3 2 3" xfId="32095"/>
    <cellStyle name="计算 3 3 2 3 3" xfId="32096"/>
    <cellStyle name="计算 3 3 2 4" xfId="32097"/>
    <cellStyle name="计算 3 3 2 4 2" xfId="32098"/>
    <cellStyle name="计算 3 3 2 4 2 2" xfId="28086"/>
    <cellStyle name="计算 3 3 2 4 3" xfId="32099"/>
    <cellStyle name="计算 3 3 2 5" xfId="14870"/>
    <cellStyle name="计算 3 3 3" xfId="32100"/>
    <cellStyle name="计算 3 3 3 2" xfId="32101"/>
    <cellStyle name="计算 3 3 3 2 2" xfId="32102"/>
    <cellStyle name="计算 3 3 3 2 2 2" xfId="30946"/>
    <cellStyle name="计算 3 3 3 2 2 2 2" xfId="29404"/>
    <cellStyle name="计算 3 3 3 2 2 3" xfId="32103"/>
    <cellStyle name="计算 3 3 3 2 2 5" xfId="1572"/>
    <cellStyle name="计算 3 3 3 2 2 5 2" xfId="131"/>
    <cellStyle name="计算 3 3 3 2 2 6" xfId="1579"/>
    <cellStyle name="计算 3 3 3 2 2 6 2" xfId="5810"/>
    <cellStyle name="计算 3 3 3 2 3" xfId="31472"/>
    <cellStyle name="计算 3 3 3 3" xfId="32104"/>
    <cellStyle name="计算 3 3 3 3 2" xfId="31267"/>
    <cellStyle name="计算 3 3 3 3 2 2" xfId="28147"/>
    <cellStyle name="计算 3 3 3 3 3" xfId="31270"/>
    <cellStyle name="计算 3 3 3 3 3 2" xfId="28156"/>
    <cellStyle name="计算 3 3 3 3 3 3" xfId="32106"/>
    <cellStyle name="计算 3 3 3 3 3 4" xfId="32107"/>
    <cellStyle name="计算 3 3 3 3 3 5" xfId="1985"/>
    <cellStyle name="计算 3 3 3 4" xfId="32108"/>
    <cellStyle name="计算 3 3 4" xfId="32110"/>
    <cellStyle name="计算 3 3 4 2" xfId="32111"/>
    <cellStyle name="计算 3 3 4 2 2" xfId="32112"/>
    <cellStyle name="计算 3 3 4 2 2 2" xfId="32113"/>
    <cellStyle name="计算 3 3 4 2 3" xfId="32114"/>
    <cellStyle name="计算 3 3 4 2 4" xfId="31832"/>
    <cellStyle name="计算 3 3 4 2 4 2" xfId="23352"/>
    <cellStyle name="计算 3 3 4 2 5" xfId="31846"/>
    <cellStyle name="计算 3 3 4 2 5 2" xfId="23396"/>
    <cellStyle name="计算 3 3 4 3" xfId="32115"/>
    <cellStyle name="计算 3 3 5" xfId="32116"/>
    <cellStyle name="计算 3 3 5 2" xfId="32117"/>
    <cellStyle name="计算 3 3 6" xfId="32118"/>
    <cellStyle name="计算 3 3 6 2" xfId="32119"/>
    <cellStyle name="计算 3 3 6 2 2" xfId="9791"/>
    <cellStyle name="计算 3 3 6 3" xfId="32120"/>
    <cellStyle name="计算 3 3 7" xfId="4356"/>
    <cellStyle name="计算 3 4" xfId="32121"/>
    <cellStyle name="计算 3 4 2" xfId="32122"/>
    <cellStyle name="计算 3 4 2 2" xfId="10572"/>
    <cellStyle name="计算 3 4 2 2 2" xfId="32123"/>
    <cellStyle name="计算 3 4 2 2 2 2" xfId="30372"/>
    <cellStyle name="计算 3 4 2 2 2 2 2" xfId="32124"/>
    <cellStyle name="计算 3 4 2 2 2 2 2 2" xfId="8108"/>
    <cellStyle name="计算 3 4 2 2 2 2 2 2 2" xfId="13405"/>
    <cellStyle name="计算 3 4 2 2 2 2 2 3" xfId="32125"/>
    <cellStyle name="计算 3 4 2 2 2 2 2 4" xfId="32126"/>
    <cellStyle name="计算 3 4 2 2 2 2 2 5" xfId="32127"/>
    <cellStyle name="计算 3 4 2 2 2 2 3" xfId="32128"/>
    <cellStyle name="计算 3 4 2 2 2 3" xfId="30374"/>
    <cellStyle name="计算 3 4 2 2 3" xfId="22852"/>
    <cellStyle name="计算 3 4 2 2 3 2" xfId="28409"/>
    <cellStyle name="计算 3 4 2 2 3 2 2" xfId="32129"/>
    <cellStyle name="计算 3 4 2 2 3 3" xfId="32130"/>
    <cellStyle name="计算 3 4 2 2 3 7" xfId="9797"/>
    <cellStyle name="计算 3 4 2 2 3 7 2" xfId="5624"/>
    <cellStyle name="计算 3 4 2 2 4" xfId="32131"/>
    <cellStyle name="计算 3 4 2 3" xfId="32132"/>
    <cellStyle name="计算 3 4 2 3 2" xfId="28949"/>
    <cellStyle name="计算 3 4 2 3 2 2" xfId="28422"/>
    <cellStyle name="计算 3 4 2 3 2 2 2" xfId="28425"/>
    <cellStyle name="计算 3 4 2 3 2 3" xfId="26389"/>
    <cellStyle name="计算 3 4 2 3 3" xfId="32133"/>
    <cellStyle name="计算 3 4 2 4" xfId="32134"/>
    <cellStyle name="计算 3 4 2 4 2" xfId="32135"/>
    <cellStyle name="计算 3 4 2 4 2 2" xfId="28438"/>
    <cellStyle name="计算 3 4 2 4 3" xfId="32136"/>
    <cellStyle name="计算 3 4 2 5" xfId="14955"/>
    <cellStyle name="计算 3 4 3" xfId="32138"/>
    <cellStyle name="计算 3 4 3 2" xfId="10588"/>
    <cellStyle name="计算 3 4 3 2 2" xfId="10590"/>
    <cellStyle name="计算 3 4 3 2 2 2" xfId="32139"/>
    <cellStyle name="计算 3 4 3 2 2 2 2" xfId="27550"/>
    <cellStyle name="计算 3 4 3 2 2 3" xfId="32140"/>
    <cellStyle name="计算 3 4 3 2 3" xfId="32141"/>
    <cellStyle name="计算 3 4 3 3" xfId="32142"/>
    <cellStyle name="计算 3 4 3 3 2" xfId="32144"/>
    <cellStyle name="计算 3 4 3 3 2 2" xfId="28468"/>
    <cellStyle name="计算 3 4 3 3 3" xfId="32145"/>
    <cellStyle name="计算 3 4 3 4" xfId="32146"/>
    <cellStyle name="计算 3 4 4" xfId="21627"/>
    <cellStyle name="计算 3 4 4 2" xfId="21629"/>
    <cellStyle name="计算 3 4 4 2 2" xfId="21631"/>
    <cellStyle name="计算 3 4 4 2 2 2" xfId="32147"/>
    <cellStyle name="计算 3 4 4 2 3" xfId="21633"/>
    <cellStyle name="计算 3 4 4 2 4" xfId="21635"/>
    <cellStyle name="计算 3 4 4 2 4 2" xfId="12665"/>
    <cellStyle name="计算 3 4 4 2 4 3" xfId="32051"/>
    <cellStyle name="计算 3 4 4 2 5" xfId="32056"/>
    <cellStyle name="计算 3 4 4 2 5 2" xfId="32058"/>
    <cellStyle name="计算 3 4 4 2 5 3" xfId="32063"/>
    <cellStyle name="计算 3 4 4 3" xfId="21638"/>
    <cellStyle name="计算 3 4 4 4" xfId="21641"/>
    <cellStyle name="计算 3 4 4 5" xfId="14982"/>
    <cellStyle name="计算 3 4 5" xfId="21645"/>
    <cellStyle name="计算 3 4 5 2" xfId="18728"/>
    <cellStyle name="计算 3 4 6" xfId="21647"/>
    <cellStyle name="计算 3 4 6 2" xfId="32148"/>
    <cellStyle name="计算 3 4 6 2 2" xfId="10569"/>
    <cellStyle name="计算 3 4 6 3" xfId="32149"/>
    <cellStyle name="计算 3 4 7" xfId="4388"/>
    <cellStyle name="计算 3 5" xfId="10363"/>
    <cellStyle name="计算 3 5 2" xfId="30349"/>
    <cellStyle name="计算 3 5 2 2" xfId="10604"/>
    <cellStyle name="计算 3 5 2 2 2" xfId="10606"/>
    <cellStyle name="计算 3 5 2 2 2 2" xfId="32150"/>
    <cellStyle name="计算 3 5 2 2 2 2 2" xfId="13443"/>
    <cellStyle name="计算 3 5 2 2 2 3" xfId="32151"/>
    <cellStyle name="计算 3 5 2 2 3" xfId="32152"/>
    <cellStyle name="计算 3 5 2 3" xfId="18645"/>
    <cellStyle name="计算 3 5 2 3 2" xfId="28981"/>
    <cellStyle name="计算 3 5 2 3 2 2" xfId="32153"/>
    <cellStyle name="计算 3 5 2 3 3" xfId="32154"/>
    <cellStyle name="计算 3 5 2 4" xfId="32155"/>
    <cellStyle name="计算 3 5 3" xfId="30351"/>
    <cellStyle name="计算 3 5 3 2" xfId="32156"/>
    <cellStyle name="计算 3 5 3 2 2" xfId="31814"/>
    <cellStyle name="计算 3 5 3 2 2 2" xfId="32157"/>
    <cellStyle name="计算 3 5 3 2 3" xfId="31816"/>
    <cellStyle name="计算 3 5 3 2 5" xfId="31491"/>
    <cellStyle name="计算 3 5 3 2 5 2" xfId="31494"/>
    <cellStyle name="计算 3 5 3 3" xfId="32158"/>
    <cellStyle name="计算 3 5 4" xfId="21652"/>
    <cellStyle name="计算 3 5 4 2" xfId="21656"/>
    <cellStyle name="计算 3 5 4 2 2" xfId="21658"/>
    <cellStyle name="计算 3 5 4 3" xfId="21662"/>
    <cellStyle name="计算 3 5 4 4" xfId="21666"/>
    <cellStyle name="计算 3 5 4 5" xfId="15014"/>
    <cellStyle name="计算 3 5 4 7" xfId="7522"/>
    <cellStyle name="计算 3 5 4 7 2" xfId="4355"/>
    <cellStyle name="计算 3 5 5" xfId="21671"/>
    <cellStyle name="计算 3 6" xfId="32159"/>
    <cellStyle name="计算 3 6 2" xfId="30411"/>
    <cellStyle name="计算 3 6 2 2" xfId="32160"/>
    <cellStyle name="计算 3 6 2 2 2" xfId="32161"/>
    <cellStyle name="计算 3 6 2 2 2 2" xfId="32162"/>
    <cellStyle name="计算 3 6 2 2 3" xfId="32163"/>
    <cellStyle name="计算 3 6 2 3" xfId="32164"/>
    <cellStyle name="计算 3 6 3" xfId="27843"/>
    <cellStyle name="计算 3 6 3 2" xfId="27845"/>
    <cellStyle name="计算 3 6 3 2 2" xfId="27847"/>
    <cellStyle name="计算 3 6 3 2 3" xfId="27849"/>
    <cellStyle name="计算 3 6 3 2 4" xfId="12921"/>
    <cellStyle name="计算 3 6 3 3" xfId="27851"/>
    <cellStyle name="计算 3 6 3 7" xfId="7673"/>
    <cellStyle name="计算 3 6 3 7 2" xfId="5182"/>
    <cellStyle name="计算 3 6 4" xfId="21680"/>
    <cellStyle name="计算 3 7" xfId="32166"/>
    <cellStyle name="计算 3 7 2" xfId="32167"/>
    <cellStyle name="计算 3 7 2 2" xfId="24008"/>
    <cellStyle name="计算 3 7 2 2 2" xfId="11830"/>
    <cellStyle name="计算 3 7 2 3" xfId="24011"/>
    <cellStyle name="计算 3 7 2 7" xfId="7796"/>
    <cellStyle name="计算 3 7 2 7 2" xfId="995"/>
    <cellStyle name="计算 3 7 3" xfId="27857"/>
    <cellStyle name="计算 3 8" xfId="32168"/>
    <cellStyle name="计算 3 8 2" xfId="32169"/>
    <cellStyle name="计算 3 9" xfId="32170"/>
    <cellStyle name="计算 3 9 2" xfId="32091"/>
    <cellStyle name="计算 3 9 2 2" xfId="28065"/>
    <cellStyle name="计算 3 9 3" xfId="32171"/>
    <cellStyle name="计算 4" xfId="22871"/>
    <cellStyle name="计算 5" xfId="22873"/>
    <cellStyle name="计算 6" xfId="22876"/>
    <cellStyle name="检查单元格" xfId="15" builtinId="23" customBuiltin="1"/>
    <cellStyle name="检查单元格 2" xfId="32173"/>
    <cellStyle name="检查单元格 2 10" xfId="2598"/>
    <cellStyle name="检查单元格 2 2" xfId="25656"/>
    <cellStyle name="检查单元格 2 2 2" xfId="25659"/>
    <cellStyle name="检查单元格 2 2 2 2" xfId="32175"/>
    <cellStyle name="检查单元格 2 2 2 2 2" xfId="32176"/>
    <cellStyle name="检查单元格 2 2 2 2 2 2" xfId="32177"/>
    <cellStyle name="检查单元格 2 2 2 2 2 2 2" xfId="9226"/>
    <cellStyle name="检查单元格 2 2 2 2 2 2 2 2" xfId="9229"/>
    <cellStyle name="检查单元格 2 2 2 2 2 2 2 2 2" xfId="9231"/>
    <cellStyle name="检查单元格 2 2 2 2 2 2 2 3" xfId="9251"/>
    <cellStyle name="检查单元格 2 2 2 2 2 2 2 4" xfId="9253"/>
    <cellStyle name="检查单元格 2 2 2 2 2 2 2 5" xfId="9255"/>
    <cellStyle name="检查单元格 2 2 2 2 2 2 3" xfId="9257"/>
    <cellStyle name="检查单元格 2 2 2 2 2 3" xfId="32178"/>
    <cellStyle name="检查单元格 2 2 2 2 3" xfId="30027"/>
    <cellStyle name="检查单元格 2 2 2 2 3 2" xfId="6227"/>
    <cellStyle name="检查单元格 2 2 2 2 3 2 2" xfId="9400"/>
    <cellStyle name="检查单元格 2 2 2 2 3 2 2 2" xfId="4984"/>
    <cellStyle name="检查单元格 2 2 2 2 3 2 2 3" xfId="9429"/>
    <cellStyle name="检查单元格 2 2 2 2 3 3" xfId="32179"/>
    <cellStyle name="检查单元格 2 2 2 2 3 4" xfId="32180"/>
    <cellStyle name="检查单元格 2 2 2 2 3 4 2" xfId="9529"/>
    <cellStyle name="检查单元格 2 2 2 2 3 4 3" xfId="9531"/>
    <cellStyle name="检查单元格 2 2 2 2 3 4 4" xfId="57"/>
    <cellStyle name="检查单元格 2 2 2 2 4" xfId="21032"/>
    <cellStyle name="检查单元格 2 2 2 3" xfId="32182"/>
    <cellStyle name="检查单元格 2 2 2 3 2" xfId="3276"/>
    <cellStyle name="检查单元格 2 2 2 3 2 2" xfId="3279"/>
    <cellStyle name="检查单元格 2 2 2 3 2 2 2" xfId="3282"/>
    <cellStyle name="检查单元格 2 2 2 3 2 2 2 2" xfId="3287"/>
    <cellStyle name="检查单元格 2 2 2 3 2 2 2 3" xfId="3295"/>
    <cellStyle name="检查单元格 2 2 2 3 2 2 3" xfId="3307"/>
    <cellStyle name="检查单元格 2 2 2 3 2 2 4" xfId="3316"/>
    <cellStyle name="检查单元格 2 2 2 3 2 2 5" xfId="1007"/>
    <cellStyle name="检查单元格 2 2 2 3 2 3" xfId="3331"/>
    <cellStyle name="检查单元格 2 2 2 3 2 3 2" xfId="10462"/>
    <cellStyle name="检查单元格 2 2 2 3 2 4" xfId="3337"/>
    <cellStyle name="检查单元格 2 2 2 3 2 5" xfId="3342"/>
    <cellStyle name="检查单元格 2 2 2 3 2 5 2" xfId="10511"/>
    <cellStyle name="检查单元格 2 2 2 3 3" xfId="3345"/>
    <cellStyle name="检查单元格 2 2 2 3 3 2" xfId="3349"/>
    <cellStyle name="检查单元格 2 2 2 3 4" xfId="3403"/>
    <cellStyle name="检查单元格 2 2 2 4" xfId="13458"/>
    <cellStyle name="检查单元格 2 2 2 4 2" xfId="3456"/>
    <cellStyle name="检查单元格 2 2 2 4 2 2" xfId="3460"/>
    <cellStyle name="检查单元格 2 2 2 4 2 3" xfId="3462"/>
    <cellStyle name="检查单元格 2 2 2 4 2 4" xfId="3466"/>
    <cellStyle name="检查单元格 2 2 2 4 3" xfId="3476"/>
    <cellStyle name="检查单元格 2 2 2 4 3 2" xfId="13299"/>
    <cellStyle name="检查单元格 2 2 2 4 4" xfId="3483"/>
    <cellStyle name="检查单元格 2 2 2 4 4 2" xfId="18009"/>
    <cellStyle name="检查单元格 2 2 2 4 5" xfId="3489"/>
    <cellStyle name="检查单元格 2 2 2 5" xfId="18014"/>
    <cellStyle name="检查单元格 2 2 2 5 2" xfId="3525"/>
    <cellStyle name="检查单元格 2 2 2 6" xfId="18020"/>
    <cellStyle name="检查单元格 2 2 3" xfId="25662"/>
    <cellStyle name="检查单元格 2 2 3 2" xfId="32184"/>
    <cellStyle name="检查单元格 2 2 3 2 2" xfId="32185"/>
    <cellStyle name="检查单元格 2 2 3 2 2 2" xfId="32186"/>
    <cellStyle name="检查单元格 2 2 3 2 2 2 2" xfId="11299"/>
    <cellStyle name="检查单元格 2 2 3 2 2 2 2 2" xfId="11301"/>
    <cellStyle name="检查单元格 2 2 3 2 2 2 2 3" xfId="11314"/>
    <cellStyle name="检查单元格 2 2 3 2 2 3" xfId="32187"/>
    <cellStyle name="检查单元格 2 2 3 2 3" xfId="32188"/>
    <cellStyle name="检查单元格 2 2 3 3" xfId="32189"/>
    <cellStyle name="检查单元格 2 2 3 3 2" xfId="3800"/>
    <cellStyle name="检查单元格 2 2 3 3 2 2" xfId="3805"/>
    <cellStyle name="检查单元格 2 2 3 3 2 2 2" xfId="3807"/>
    <cellStyle name="检查单元格 2 2 3 3 2 3" xfId="3848"/>
    <cellStyle name="检查单元格 2 2 3 3 2 4" xfId="3856"/>
    <cellStyle name="检查单元格 2 2 3 3 2 5" xfId="3859"/>
    <cellStyle name="检查单元格 2 2 3 3 3" xfId="3864"/>
    <cellStyle name="检查单元格 2 2 3 4" xfId="18026"/>
    <cellStyle name="检查单元格 2 2 4" xfId="32191"/>
    <cellStyle name="检查单元格 2 2 4 2" xfId="2010"/>
    <cellStyle name="检查单元格 2 2 4 2 2" xfId="32192"/>
    <cellStyle name="检查单元格 2 2 4 2 2 2" xfId="32193"/>
    <cellStyle name="检查单元格 2 2 4 2 3" xfId="32194"/>
    <cellStyle name="检查单元格 2 2 4 3" xfId="5975"/>
    <cellStyle name="检查单元格 2 2 5" xfId="32196"/>
    <cellStyle name="检查单元格 2 2 5 2" xfId="32197"/>
    <cellStyle name="检查单元格 2 2 6" xfId="32199"/>
    <cellStyle name="检查单元格 2 2 6 2" xfId="32200"/>
    <cellStyle name="检查单元格 2 2 6 2 2" xfId="32201"/>
    <cellStyle name="检查单元格 2 2 6 3" xfId="20774"/>
    <cellStyle name="检查单元格 2 2 6 7" xfId="24186"/>
    <cellStyle name="检查单元格 2 2 6 7 2" xfId="24188"/>
    <cellStyle name="检查单元格 2 2 6 7 3" xfId="32202"/>
    <cellStyle name="检查单元格 2 2 6 7 4" xfId="32203"/>
    <cellStyle name="检查单元格 2 2 7" xfId="32205"/>
    <cellStyle name="检查单元格 2 2 7 2" xfId="32206"/>
    <cellStyle name="检查单元格 2 2 7 3" xfId="20777"/>
    <cellStyle name="检查单元格 2 2 7 4" xfId="32207"/>
    <cellStyle name="检查单元格 2 2 7 5" xfId="25717"/>
    <cellStyle name="检查单元格 2 2 8" xfId="32209"/>
    <cellStyle name="检查单元格 2 2 9" xfId="10194"/>
    <cellStyle name="检查单元格 2 3" xfId="5451"/>
    <cellStyle name="检查单元格 2 3 2" xfId="1232"/>
    <cellStyle name="检查单元格 2 3 2 2" xfId="5454"/>
    <cellStyle name="检查单元格 2 3 2 2 2" xfId="5456"/>
    <cellStyle name="检查单元格 2 3 2 2 2 2" xfId="32210"/>
    <cellStyle name="检查单元格 2 3 2 2 2 2 2" xfId="32105"/>
    <cellStyle name="检查单元格 2 3 2 2 2 2 2 2" xfId="31268"/>
    <cellStyle name="检查单元格 2 3 2 2 2 2 3" xfId="32109"/>
    <cellStyle name="检查单元格 2 3 2 2 2 2 4" xfId="14888"/>
    <cellStyle name="检查单元格 2 3 2 2 2 2 4 2" xfId="14891"/>
    <cellStyle name="检查单元格 2 3 2 2 2 2 5" xfId="14912"/>
    <cellStyle name="检查单元格 2 3 2 2 2 2 5 2" xfId="14917"/>
    <cellStyle name="检查单元格 2 3 2 2 2 3" xfId="32211"/>
    <cellStyle name="检查单元格 2 3 2 2 3" xfId="32212"/>
    <cellStyle name="检查单元格 2 3 2 2 3 2" xfId="32213"/>
    <cellStyle name="检查单元格 2 3 2 2 3 2 2" xfId="32143"/>
    <cellStyle name="检查单元格 2 3 2 2 3 3" xfId="32214"/>
    <cellStyle name="检查单元格 2 3 2 2 4" xfId="32215"/>
    <cellStyle name="检查单元格 2 3 2 3" xfId="5458"/>
    <cellStyle name="检查单元格 2 3 2 3 2" xfId="32217"/>
    <cellStyle name="检查单元格 2 3 2 3 2 2" xfId="31609"/>
    <cellStyle name="检查单元格 2 3 2 3 2 2 2" xfId="31611"/>
    <cellStyle name="检查单元格 2 3 2 3 2 2 2 2" xfId="7238"/>
    <cellStyle name="检查单元格 2 3 2 3 2 2 2 3" xfId="7346"/>
    <cellStyle name="检查单元格 2 3 2 3 2 2 2 4" xfId="11432"/>
    <cellStyle name="检查单元格 2 3 2 3 2 2 2 5" xfId="11435"/>
    <cellStyle name="检查单元格 2 3 2 3 2 2 2 6" xfId="32218"/>
    <cellStyle name="检查单元格 2 3 2 3 2 2 3" xfId="31614"/>
    <cellStyle name="检查单元格 2 3 2 3 2 3" xfId="16011"/>
    <cellStyle name="检查单元格 2 3 2 3 2 3 2" xfId="16014"/>
    <cellStyle name="检查单元格 2 3 2 3 2 3 3" xfId="16052"/>
    <cellStyle name="检查单元格 2 3 2 3 2 7" xfId="16083"/>
    <cellStyle name="检查单元格 2 3 2 3 2 7 2" xfId="19606"/>
    <cellStyle name="检查单元格 2 3 2 3 3" xfId="32219"/>
    <cellStyle name="检查单元格 2 3 2 4" xfId="5036"/>
    <cellStyle name="检查单元格 2 3 2 4 2" xfId="5042"/>
    <cellStyle name="检查单元格 2 3 2 4 2 2" xfId="18077"/>
    <cellStyle name="检查单元格 2 3 2 4 2 2 2" xfId="18080"/>
    <cellStyle name="检查单元格 2 3 2 4 2 3" xfId="16169"/>
    <cellStyle name="检查单元格 2 3 2 4 2 4" xfId="16194"/>
    <cellStyle name="检查单元格 2 3 2 4 2 4 2" xfId="6643"/>
    <cellStyle name="检查单元格 2 3 2 4 3" xfId="18083"/>
    <cellStyle name="检查单元格 2 3 2 4 3 2" xfId="29758"/>
    <cellStyle name="检查单元格 2 3 2 4 4" xfId="18085"/>
    <cellStyle name="检查单元格 2 3 2 4 5" xfId="18087"/>
    <cellStyle name="检查单元格 2 3 2 4 5 2" xfId="23236"/>
    <cellStyle name="检查单元格 2 3 2 5" xfId="18089"/>
    <cellStyle name="检查单元格 2 3 2 5 2" xfId="18092"/>
    <cellStyle name="检查单元格 2 3 2 6" xfId="18095"/>
    <cellStyle name="检查单元格 2 3 2 6 2" xfId="5124"/>
    <cellStyle name="检查单元格 2 3 2 7" xfId="18100"/>
    <cellStyle name="检查单元格 2 3 2 7 2" xfId="29340"/>
    <cellStyle name="检查单元格 2 3 2 8" xfId="32220"/>
    <cellStyle name="检查单元格 2 3 2 9" xfId="29639"/>
    <cellStyle name="检查单元格 2 3 3" xfId="1242"/>
    <cellStyle name="检查单元格 2 3 3 2" xfId="5461"/>
    <cellStyle name="检查单元格 2 3 3 2 2" xfId="32221"/>
    <cellStyle name="检查单元格 2 3 3 2 2 2" xfId="32222"/>
    <cellStyle name="检查单元格 2 3 3 2 2 2 2" xfId="32223"/>
    <cellStyle name="检查单元格 2 3 3 2 2 3" xfId="32224"/>
    <cellStyle name="检查单元格 2 3 3 2 3" xfId="32225"/>
    <cellStyle name="检查单元格 2 3 3 3" xfId="5463"/>
    <cellStyle name="检查单元格 2 3 3 3 2" xfId="32226"/>
    <cellStyle name="检查单元格 2 3 3 3 2 2" xfId="32227"/>
    <cellStyle name="检查单元格 2 3 3 3 3" xfId="32228"/>
    <cellStyle name="检查单元格 2 3 3 4" xfId="5148"/>
    <cellStyle name="检查单元格 2 3 4" xfId="5467"/>
    <cellStyle name="检查单元格 2 3 4 2" xfId="5473"/>
    <cellStyle name="检查单元格 2 3 4 2 2" xfId="32229"/>
    <cellStyle name="检查单元格 2 3 4 2 2 2" xfId="32230"/>
    <cellStyle name="检查单元格 2 3 4 2 3" xfId="32231"/>
    <cellStyle name="检查单元格 2 3 4 3" xfId="5997"/>
    <cellStyle name="检查单元格 2 3 5" xfId="5479"/>
    <cellStyle name="检查单元格 2 3 5 2" xfId="32232"/>
    <cellStyle name="检查单元格 2 3 6" xfId="9726"/>
    <cellStyle name="检查单元格 2 3 6 2" xfId="9729"/>
    <cellStyle name="检查单元格 2 3 6 2 2" xfId="21613"/>
    <cellStyle name="检查单元格 2 3 6 3" xfId="9733"/>
    <cellStyle name="检查单元格 2 3 6 4" xfId="9737"/>
    <cellStyle name="检查单元格 2 3 6 5" xfId="32233"/>
    <cellStyle name="检查单元格 2 3 7" xfId="9739"/>
    <cellStyle name="检查单元格 2 3 8" xfId="9743"/>
    <cellStyle name="检查单元格 2 3 9" xfId="9746"/>
    <cellStyle name="检查单元格 2 4" xfId="5486"/>
    <cellStyle name="检查单元格 2 4 2" xfId="1269"/>
    <cellStyle name="检查单元格 2 4 2 2" xfId="32234"/>
    <cellStyle name="检查单元格 2 4 2 2 2" xfId="32235"/>
    <cellStyle name="检查单元格 2 4 2 2 2 2" xfId="32237"/>
    <cellStyle name="检查单元格 2 4 2 2 2 2 2" xfId="32238"/>
    <cellStyle name="检查单元格 2 4 2 2 2 3" xfId="32239"/>
    <cellStyle name="检查单元格 2 4 2 2 3" xfId="31823"/>
    <cellStyle name="检查单元格 2 4 2 3" xfId="32240"/>
    <cellStyle name="检查单元格 2 4 2 3 2" xfId="32241"/>
    <cellStyle name="检查单元格 2 4 2 3 2 2" xfId="32243"/>
    <cellStyle name="检查单元格 2 4 2 3 3" xfId="32244"/>
    <cellStyle name="检查单元格 2 4 2 3 7" xfId="32245"/>
    <cellStyle name="检查单元格 2 4 2 3 7 2" xfId="32246"/>
    <cellStyle name="检查单元格 2 4 2 3 7 3" xfId="29556"/>
    <cellStyle name="检查单元格 2 4 2 3 7 4" xfId="25349"/>
    <cellStyle name="检查单元格 2 4 2 4" xfId="18136"/>
    <cellStyle name="检查单元格 2 4 3" xfId="32247"/>
    <cellStyle name="检查单元格 2 4 3 2" xfId="32248"/>
    <cellStyle name="检查单元格 2 4 3 2 2" xfId="32249"/>
    <cellStyle name="检查单元格 2 4 3 2 2 2" xfId="32251"/>
    <cellStyle name="检查单元格 2 4 3 2 3" xfId="32252"/>
    <cellStyle name="检查单元格 2 4 3 2 4" xfId="16535"/>
    <cellStyle name="检查单元格 2 4 3 2 4 2" xfId="16537"/>
    <cellStyle name="检查单元格 2 4 3 2 5" xfId="16570"/>
    <cellStyle name="检查单元格 2 4 3 2 5 2" xfId="16572"/>
    <cellStyle name="检查单元格 2 4 3 3" xfId="32253"/>
    <cellStyle name="检查单元格 2 4 4" xfId="26021"/>
    <cellStyle name="检查单元格 2 4 4 2" xfId="32254"/>
    <cellStyle name="检查单元格 2 4 4 2 2" xfId="20169"/>
    <cellStyle name="检查单元格 2 4 4 3" xfId="30006"/>
    <cellStyle name="检查单元格 2 4 5" xfId="32255"/>
    <cellStyle name="检查单元格 2 5" xfId="3688"/>
    <cellStyle name="检查单元格 2 5 2" xfId="5489"/>
    <cellStyle name="检查单元格 2 5 2 2" xfId="32256"/>
    <cellStyle name="检查单元格 2 5 2 2 2" xfId="32257"/>
    <cellStyle name="检查单元格 2 5 2 2 2 2" xfId="32259"/>
    <cellStyle name="检查单元格 2 5 2 2 2 2 2" xfId="32260"/>
    <cellStyle name="检查单元格 2 5 2 2 2 3" xfId="32261"/>
    <cellStyle name="检查单元格 2 5 2 2 3" xfId="32236"/>
    <cellStyle name="检查单元格 2 5 2 3" xfId="32262"/>
    <cellStyle name="检查单元格 2 5 2 3 2" xfId="32263"/>
    <cellStyle name="检查单元格 2 5 2 3 2 2" xfId="9571"/>
    <cellStyle name="检查单元格 2 5 2 3 2 2 2" xfId="25873"/>
    <cellStyle name="检查单元格 2 5 2 3 2 2 3" xfId="25880"/>
    <cellStyle name="检查单元格 2 5 2 3 2 2 4" xfId="32264"/>
    <cellStyle name="检查单元格 2 5 2 3 2 2 5" xfId="32265"/>
    <cellStyle name="检查单元格 2 5 2 3 3" xfId="31825"/>
    <cellStyle name="检查单元格 2 5 2 4" xfId="18161"/>
    <cellStyle name="检查单元格 2 5 3" xfId="32266"/>
    <cellStyle name="检查单元格 2 5 3 2" xfId="32267"/>
    <cellStyle name="检查单元格 2 5 3 2 2" xfId="32268"/>
    <cellStyle name="检查单元格 2 5 3 2 2 2" xfId="17265"/>
    <cellStyle name="检查单元格 2 5 3 2 3" xfId="32242"/>
    <cellStyle name="检查单元格 2 5 3 2 4" xfId="16788"/>
    <cellStyle name="检查单元格 2 5 3 2 4 2" xfId="15746"/>
    <cellStyle name="检查单元格 2 5 3 2 5" xfId="16806"/>
    <cellStyle name="检查单元格 2 5 3 2 5 2" xfId="16810"/>
    <cellStyle name="检查单元格 2 5 3 3" xfId="32270"/>
    <cellStyle name="检查单元格 2 5 4" xfId="26026"/>
    <cellStyle name="检查单元格 2 5 4 2" xfId="32271"/>
    <cellStyle name="检查单元格 2 5 4 2 2" xfId="32272"/>
    <cellStyle name="检查单元格 2 5 4 3" xfId="32273"/>
    <cellStyle name="检查单元格 2 5 5" xfId="32274"/>
    <cellStyle name="检查单元格 2 6" xfId="5491"/>
    <cellStyle name="检查单元格 2 6 2" xfId="32275"/>
    <cellStyle name="检查单元格 2 6 2 2" xfId="27210"/>
    <cellStyle name="检查单元格 2 6 2 2 2" xfId="32276"/>
    <cellStyle name="检查单元格 2 6 2 2 2 2" xfId="32277"/>
    <cellStyle name="检查单元格 2 6 2 2 3" xfId="32250"/>
    <cellStyle name="检查单元格 2 6 2 3" xfId="27212"/>
    <cellStyle name="检查单元格 2 6 3" xfId="32278"/>
    <cellStyle name="检查单元格 2 6 3 2" xfId="32279"/>
    <cellStyle name="检查单元格 2 6 3 2 2" xfId="32280"/>
    <cellStyle name="检查单元格 2 6 3 3" xfId="32281"/>
    <cellStyle name="检查单元格 2 6 4" xfId="32282"/>
    <cellStyle name="检查单元格 2 6 4 2" xfId="32283"/>
    <cellStyle name="检查单元格 2 6 4 3" xfId="32284"/>
    <cellStyle name="检查单元格 2 7" xfId="32285"/>
    <cellStyle name="检查单元格 2 7 2" xfId="32286"/>
    <cellStyle name="检查单元格 2 7 2 2" xfId="32287"/>
    <cellStyle name="检查单元格 2 7 2 2 2" xfId="32288"/>
    <cellStyle name="检查单元格 2 7 2 3" xfId="32289"/>
    <cellStyle name="检查单元格 2 7 3" xfId="32290"/>
    <cellStyle name="检查单元格 2 8" xfId="32291"/>
    <cellStyle name="检查单元格 2 8 2" xfId="32292"/>
    <cellStyle name="检查单元格 2 9" xfId="32293"/>
    <cellStyle name="检查单元格 2 9 2" xfId="32294"/>
    <cellStyle name="检查单元格 2 9 2 2" xfId="24405"/>
    <cellStyle name="检查单元格 2 9 3" xfId="32295"/>
    <cellStyle name="检查单元格 2 9 3 2" xfId="32296"/>
    <cellStyle name="检查单元格 2 9 4" xfId="32297"/>
    <cellStyle name="检查单元格 2 9 5" xfId="32298"/>
    <cellStyle name="检查单元格 3" xfId="32300"/>
    <cellStyle name="检查单元格 3 2" xfId="32302"/>
    <cellStyle name="检查单元格 3 2 2" xfId="32303"/>
    <cellStyle name="检查单元格 3 2 2 2" xfId="32304"/>
    <cellStyle name="检查单元格 3 2 2 2 2" xfId="32305"/>
    <cellStyle name="检查单元格 3 2 2 2 2 2" xfId="32306"/>
    <cellStyle name="检查单元格 3 2 2 2 2 2 2" xfId="26013"/>
    <cellStyle name="检查单元格 3 2 2 2 2 2 2 2" xfId="5199"/>
    <cellStyle name="检查单元格 3 2 2 2 2 2 3" xfId="14676"/>
    <cellStyle name="检查单元格 3 2 2 2 2 3" xfId="32307"/>
    <cellStyle name="检查单元格 3 2 2 2 3" xfId="32308"/>
    <cellStyle name="检查单元格 3 2 2 2 3 2" xfId="207"/>
    <cellStyle name="检查单元格 3 2 2 2 3 2 2" xfId="26018"/>
    <cellStyle name="检查单元格 3 2 2 2 3 3" xfId="32309"/>
    <cellStyle name="检查单元格 3 2 2 2 4" xfId="22512"/>
    <cellStyle name="检查单元格 3 2 2 3" xfId="32310"/>
    <cellStyle name="检查单元格 3 2 2 3 2" xfId="6345"/>
    <cellStyle name="检查单元格 3 2 2 3 2 2" xfId="6348"/>
    <cellStyle name="检查单元格 3 2 2 3 2 2 2" xfId="6354"/>
    <cellStyle name="检查单元格 3 2 2 3 2 2 2 2" xfId="6357"/>
    <cellStyle name="检查单元格 3 2 2 3 2 2 3" xfId="6365"/>
    <cellStyle name="检查单元格 3 2 2 3 2 2 4" xfId="6378"/>
    <cellStyle name="检查单元格 3 2 2 3 2 2 4 2" xfId="1780"/>
    <cellStyle name="检查单元格 3 2 2 3 2 3" xfId="6392"/>
    <cellStyle name="检查单元格 3 2 2 3 2 3 2" xfId="11920"/>
    <cellStyle name="检查单元格 3 2 2 3 2 4" xfId="6396"/>
    <cellStyle name="检查单元格 3 2 2 3 2 5" xfId="615"/>
    <cellStyle name="检查单元格 3 2 2 3 2 5 2" xfId="12158"/>
    <cellStyle name="检查单元格 3 2 2 3 3" xfId="6399"/>
    <cellStyle name="检查单元格 3 2 2 4" xfId="18953"/>
    <cellStyle name="检查单元格 3 2 2 4 2" xfId="6451"/>
    <cellStyle name="检查单元格 3 2 2 4 2 2" xfId="6457"/>
    <cellStyle name="检查单元格 3 2 2 4 2 3" xfId="6459"/>
    <cellStyle name="检查单元格 3 2 2 4 2 4" xfId="6464"/>
    <cellStyle name="检查单元格 3 2 2 4 3" xfId="6480"/>
    <cellStyle name="检查单元格 3 2 2 4 4" xfId="6486"/>
    <cellStyle name="检查单元格 3 2 2 4 5" xfId="939"/>
    <cellStyle name="检查单元格 3 2 2 5" xfId="18955"/>
    <cellStyle name="检查单元格 3 2 3" xfId="747"/>
    <cellStyle name="检查单元格 3 2 3 2" xfId="5335"/>
    <cellStyle name="检查单元格 3 2 3 2 2" xfId="32311"/>
    <cellStyle name="检查单元格 3 2 3 2 2 2" xfId="32312"/>
    <cellStyle name="检查单元格 3 2 3 2 2 2 2" xfId="26474"/>
    <cellStyle name="检查单元格 3 2 3 2 2 3" xfId="32313"/>
    <cellStyle name="检查单元格 3 2 3 2 3" xfId="32314"/>
    <cellStyle name="检查单元格 3 2 3 3" xfId="5337"/>
    <cellStyle name="检查单元格 3 2 3 3 2" xfId="6633"/>
    <cellStyle name="检查单元格 3 2 3 3 2 2" xfId="3334"/>
    <cellStyle name="检查单元格 3 2 3 3 2 2 2" xfId="6636"/>
    <cellStyle name="检查单元格 3 2 3 3 2 3" xfId="3340"/>
    <cellStyle name="检查单元格 3 2 3 3 2 4" xfId="6653"/>
    <cellStyle name="检查单元格 3 2 3 3 2 5" xfId="6656"/>
    <cellStyle name="检查单元格 3 2 3 3 3" xfId="6659"/>
    <cellStyle name="检查单元格 3 2 3 4" xfId="5339"/>
    <cellStyle name="检查单元格 3 2 3 5" xfId="32315"/>
    <cellStyle name="检查单元格 3 2 3 6" xfId="32316"/>
    <cellStyle name="检查单元格 3 2 4" xfId="5341"/>
    <cellStyle name="检查单元格 3 2 4 2" xfId="2545"/>
    <cellStyle name="检查单元格 3 2 4 2 2" xfId="32317"/>
    <cellStyle name="检查单元格 3 2 4 2 2 2" xfId="32318"/>
    <cellStyle name="检查单元格 3 2 4 2 3" xfId="32319"/>
    <cellStyle name="检查单元格 3 2 4 3" xfId="6103"/>
    <cellStyle name="检查单元格 3 2 5" xfId="5343"/>
    <cellStyle name="检查单元格 3 2 5 2" xfId="5345"/>
    <cellStyle name="检查单元格 3 2 6" xfId="4622"/>
    <cellStyle name="检查单元格 3 2 6 2" xfId="32320"/>
    <cellStyle name="检查单元格 3 2 6 2 2" xfId="32322"/>
    <cellStyle name="检查单元格 3 2 6 3" xfId="20911"/>
    <cellStyle name="检查单元格 3 2 7" xfId="32324"/>
    <cellStyle name="检查单元格 3 3" xfId="5502"/>
    <cellStyle name="检查单元格 3 3 2" xfId="1331"/>
    <cellStyle name="检查单元格 3 3 2 2" xfId="32325"/>
    <cellStyle name="检查单元格 3 3 2 2 2" xfId="27265"/>
    <cellStyle name="检查单元格 3 3 2 2 2 2" xfId="27267"/>
    <cellStyle name="检查单元格 3 3 2 2 2 2 2" xfId="26862"/>
    <cellStyle name="检查单元格 3 3 2 2 2 2 2 2" xfId="26864"/>
    <cellStyle name="检查单元格 3 3 2 2 2 2 3" xfId="26866"/>
    <cellStyle name="检查单元格 3 3 2 2 2 3" xfId="32326"/>
    <cellStyle name="检查单元格 3 3 2 2 3" xfId="32327"/>
    <cellStyle name="检查单元格 3 3 2 2 3 2" xfId="32328"/>
    <cellStyle name="检查单元格 3 3 2 2 3 2 2" xfId="32329"/>
    <cellStyle name="检查单元格 3 3 2 2 3 3" xfId="32330"/>
    <cellStyle name="检查单元格 3 3 2 2 4" xfId="23404"/>
    <cellStyle name="检查单元格 3 3 2 3" xfId="32331"/>
    <cellStyle name="检查单元格 3 3 2 3 2" xfId="32333"/>
    <cellStyle name="检查单元格 3 3 2 3 2 2" xfId="32334"/>
    <cellStyle name="检查单元格 3 3 2 3 2 2 2" xfId="2480"/>
    <cellStyle name="检查单元格 3 3 2 3 2 3" xfId="8819"/>
    <cellStyle name="检查单元格 3 3 2 3 2 3 2" xfId="17586"/>
    <cellStyle name="检查单元格 3 3 2 3 2 3 3" xfId="17596"/>
    <cellStyle name="检查单元格 3 3 2 3 2 4" xfId="17606"/>
    <cellStyle name="检查单元格 3 3 2 3 2 4 2" xfId="7716"/>
    <cellStyle name="检查单元格 3 3 2 3 3" xfId="32335"/>
    <cellStyle name="检查单元格 3 3 2 3 3 2" xfId="32336"/>
    <cellStyle name="检查单元格 3 3 2 3 4" xfId="32337"/>
    <cellStyle name="检查单元格 3 3 2 3 5" xfId="31858"/>
    <cellStyle name="检查单元格 3 3 2 4" xfId="18971"/>
    <cellStyle name="检查单元格 3 3 2 4 2" xfId="32339"/>
    <cellStyle name="检查单元格 3 3 2 4 2 2" xfId="32340"/>
    <cellStyle name="检查单元格 3 3 2 4 3" xfId="32342"/>
    <cellStyle name="检查单元格 3 3 2 5" xfId="17109"/>
    <cellStyle name="检查单元格 3 3 3" xfId="754"/>
    <cellStyle name="检查单元格 3 3 3 2" xfId="32344"/>
    <cellStyle name="检查单元格 3 3 3 2 2" xfId="32345"/>
    <cellStyle name="检查单元格 3 3 3 2 2 2" xfId="32346"/>
    <cellStyle name="检查单元格 3 3 3 2 2 2 2" xfId="27279"/>
    <cellStyle name="检查单元格 3 3 3 2 2 3" xfId="32347"/>
    <cellStyle name="检查单元格 3 3 3 2 2 3 2" xfId="32348"/>
    <cellStyle name="检查单元格 3 3 3 2 2 3 3" xfId="32350"/>
    <cellStyle name="检查单元格 3 3 3 2 2 3 4" xfId="16831"/>
    <cellStyle name="检查单元格 3 3 3 2 2 3 5" xfId="32352"/>
    <cellStyle name="检查单元格 3 3 3 2 3" xfId="32353"/>
    <cellStyle name="检查单元格 3 3 3 3" xfId="32355"/>
    <cellStyle name="检查单元格 3 3 3 3 2" xfId="32356"/>
    <cellStyle name="检查单元格 3 3 3 3 2 2" xfId="13681"/>
    <cellStyle name="检查单元格 3 3 3 3 2 2 2" xfId="9336"/>
    <cellStyle name="检查单元格 3 3 3 3 2 3" xfId="13683"/>
    <cellStyle name="检查单元格 3 3 3 3 2 3 2" xfId="13688"/>
    <cellStyle name="检查单元格 3 3 3 3 2 4" xfId="13691"/>
    <cellStyle name="检查单元格 3 3 3 3 2 5" xfId="17783"/>
    <cellStyle name="检查单元格 3 3 3 3 2 6" xfId="17785"/>
    <cellStyle name="检查单元格 3 3 3 3 3" xfId="32357"/>
    <cellStyle name="检查单元格 3 3 3 3 5" xfId="24322"/>
    <cellStyle name="检查单元格 3 3 3 3 5 2" xfId="11925"/>
    <cellStyle name="检查单元格 3 3 3 3 6" xfId="25712"/>
    <cellStyle name="检查单元格 3 3 3 3 6 2" xfId="23969"/>
    <cellStyle name="检查单元格 3 3 3 4" xfId="6497"/>
    <cellStyle name="检查单元格 3 3 4" xfId="29970"/>
    <cellStyle name="检查单元格 3 3 4 2" xfId="32358"/>
    <cellStyle name="检查单元格 3 3 4 2 2" xfId="32359"/>
    <cellStyle name="检查单元格 3 3 4 2 2 2" xfId="32360"/>
    <cellStyle name="检查单元格 3 3 4 2 3" xfId="32361"/>
    <cellStyle name="检查单元格 3 3 4 3" xfId="32362"/>
    <cellStyle name="检查单元格 3 3 5" xfId="7744"/>
    <cellStyle name="检查单元格 3 3 5 2" xfId="8342"/>
    <cellStyle name="检查单元格 3 3 5 3" xfId="8344"/>
    <cellStyle name="检查单元格 3 3 5 4" xfId="6554"/>
    <cellStyle name="检查单元格 3 3 6" xfId="4630"/>
    <cellStyle name="检查单元格 3 3 6 2" xfId="8349"/>
    <cellStyle name="检查单元格 3 3 6 2 2" xfId="32363"/>
    <cellStyle name="检查单元格 3 3 6 3" xfId="4719"/>
    <cellStyle name="检查单元格 3 3 7" xfId="4637"/>
    <cellStyle name="检查单元格 3 4" xfId="5506"/>
    <cellStyle name="检查单元格 3 4 2" xfId="5510"/>
    <cellStyle name="检查单元格 3 4 2 2" xfId="28232"/>
    <cellStyle name="检查单元格 3 4 2 2 2" xfId="32364"/>
    <cellStyle name="检查单元格 3 4 2 2 2 2" xfId="24859"/>
    <cellStyle name="检查单元格 3 4 2 2 2 2 2" xfId="24863"/>
    <cellStyle name="检查单元格 3 4 2 2 2 2 2 2" xfId="24868"/>
    <cellStyle name="检查单元格 3 4 2 2 2 2 2 3" xfId="24879"/>
    <cellStyle name="检查单元格 3 4 2 2 2 2 3" xfId="24882"/>
    <cellStyle name="检查单元格 3 4 2 2 2 2 4" xfId="24895"/>
    <cellStyle name="检查单元格 3 4 2 2 2 3" xfId="24904"/>
    <cellStyle name="检查单元格 3 4 2 2 2 3 2" xfId="24908"/>
    <cellStyle name="检查单元格 3 4 2 2 2 3 3" xfId="24916"/>
    <cellStyle name="检查单元格 3 4 2 2 2 4" xfId="24929"/>
    <cellStyle name="检查单元格 3 4 2 2 2 4 2" xfId="24934"/>
    <cellStyle name="检查单元格 3 4 2 2 2 5" xfId="24964"/>
    <cellStyle name="检查单元格 3 4 2 2 2 5 2" xfId="24970"/>
    <cellStyle name="检查单元格 3 4 2 2 3" xfId="32365"/>
    <cellStyle name="检查单元格 3 4 2 3" xfId="32366"/>
    <cellStyle name="检查单元格 3 4 2 3 2" xfId="32367"/>
    <cellStyle name="检查单元格 3 4 2 3 2 2" xfId="25526"/>
    <cellStyle name="检查单元格 3 4 2 3 2 2 2" xfId="25530"/>
    <cellStyle name="检查单元格 3 4 2 3 2 2 3" xfId="25549"/>
    <cellStyle name="检查单元格 3 4 2 3 3" xfId="32368"/>
    <cellStyle name="检查单元格 3 4 2 4" xfId="18977"/>
    <cellStyle name="检查单元格 3 4 3" xfId="32369"/>
    <cellStyle name="检查单元格 3 4 3 2" xfId="32370"/>
    <cellStyle name="检查单元格 3 4 3 2 2" xfId="32371"/>
    <cellStyle name="检查单元格 3 4 3 2 2 2" xfId="25903"/>
    <cellStyle name="检查单元格 3 4 3 2 2 2 2" xfId="25905"/>
    <cellStyle name="检查单元格 3 4 3 2 2 2 3" xfId="25911"/>
    <cellStyle name="检查单元格 3 4 3 2 3" xfId="32372"/>
    <cellStyle name="检查单元格 3 4 3 3" xfId="32373"/>
    <cellStyle name="检查单元格 3 4 4" xfId="32374"/>
    <cellStyle name="检查单元格 3 4 4 2" xfId="29577"/>
    <cellStyle name="检查单元格 3 4 4 2 2" xfId="20316"/>
    <cellStyle name="检查单元格 3 4 4 2 2 2" xfId="20319"/>
    <cellStyle name="检查单元格 3 4 4 2 2 3" xfId="20326"/>
    <cellStyle name="检查单元格 3 4 4 3" xfId="32375"/>
    <cellStyle name="检查单元格 3 4 5" xfId="32376"/>
    <cellStyle name="检查单元格 3 5" xfId="5512"/>
    <cellStyle name="检查单元格 3 5 2" xfId="5515"/>
    <cellStyle name="检查单元格 3 5 2 2" xfId="32377"/>
    <cellStyle name="检查单元格 3 5 2 2 2" xfId="32379"/>
    <cellStyle name="检查单元格 3 5 2 2 2 2" xfId="32380"/>
    <cellStyle name="检查单元格 3 5 2 2 3" xfId="32258"/>
    <cellStyle name="检查单元格 3 5 2 3" xfId="32381"/>
    <cellStyle name="检查单元格 3 5 3" xfId="9564"/>
    <cellStyle name="检查单元格 3 5 3 2" xfId="9566"/>
    <cellStyle name="检查单元格 3 5 3 2 2" xfId="9568"/>
    <cellStyle name="检查单元格 3 5 3 2 3" xfId="9570"/>
    <cellStyle name="检查单元格 3 5 3 2 4" xfId="9573"/>
    <cellStyle name="检查单元格 3 5 3 3" xfId="9575"/>
    <cellStyle name="检查单元格 3 5 3 4" xfId="9579"/>
    <cellStyle name="检查单元格 3 5 3 4 2" xfId="9585"/>
    <cellStyle name="检查单元格 3 5 3 4 3" xfId="14811"/>
    <cellStyle name="检查单元格 3 5 3 5" xfId="9591"/>
    <cellStyle name="检查单元格 3 5 4" xfId="9600"/>
    <cellStyle name="检查单元格 3 5 4 2" xfId="32382"/>
    <cellStyle name="检查单元格 3 5 4 3" xfId="32383"/>
    <cellStyle name="检查单元格 3 5 4 4" xfId="14846"/>
    <cellStyle name="检查单元格 3 5 4 5" xfId="14851"/>
    <cellStyle name="检查单元格 3 6" xfId="17253"/>
    <cellStyle name="检查单元格 3 6 2" xfId="17257"/>
    <cellStyle name="检查单元格 3 6 2 2" xfId="17260"/>
    <cellStyle name="检查单元格 3 6 2 2 2" xfId="17262"/>
    <cellStyle name="检查单元格 3 6 2 2 3" xfId="17264"/>
    <cellStyle name="检查单元格 3 6 2 2 4" xfId="17267"/>
    <cellStyle name="检查单元格 3 6 2 3" xfId="17269"/>
    <cellStyle name="检查单元格 3 6 2 3 2" xfId="17271"/>
    <cellStyle name="检查单元格 3 6 2 4" xfId="4138"/>
    <cellStyle name="检查单元格 3 6 2 4 2" xfId="15738"/>
    <cellStyle name="检查单元格 3 6 2 5" xfId="13025"/>
    <cellStyle name="检查单元格 3 6 2 6" xfId="15760"/>
    <cellStyle name="检查单元格 3 6 2 6 2" xfId="32349"/>
    <cellStyle name="检查单元格 3 6 2 6 3" xfId="16830"/>
    <cellStyle name="检查单元格 3 6 2 6 4" xfId="32351"/>
    <cellStyle name="检查单元格 3 6 3" xfId="9607"/>
    <cellStyle name="检查单元格 3 6 3 2" xfId="9610"/>
    <cellStyle name="检查单元格 3 6 4" xfId="9613"/>
    <cellStyle name="检查单元格 3 6 5" xfId="9617"/>
    <cellStyle name="检查单元格 3 6 5 2" xfId="9620"/>
    <cellStyle name="检查单元格 3 7" xfId="17274"/>
    <cellStyle name="检查单元格 3 7 2" xfId="17277"/>
    <cellStyle name="检查单元格 3 7 3" xfId="17283"/>
    <cellStyle name="检查单元格 3 7 4" xfId="17286"/>
    <cellStyle name="检查单元格 3 8" xfId="17291"/>
    <cellStyle name="检查单元格 3 8 2" xfId="32385"/>
    <cellStyle name="检查单元格 3 8 2 2" xfId="24439"/>
    <cellStyle name="检查单元格 3 8 3" xfId="32386"/>
    <cellStyle name="检查单元格 3 8 3 2" xfId="31535"/>
    <cellStyle name="检查单元格 3 8 4" xfId="18592"/>
    <cellStyle name="检查单元格 3 8 5" xfId="32387"/>
    <cellStyle name="检查单元格 3 9" xfId="17294"/>
    <cellStyle name="检查单元格 4" xfId="32388"/>
    <cellStyle name="检查单元格 5" xfId="32389"/>
    <cellStyle name="检查单元格 6" xfId="32390"/>
    <cellStyle name="解释性文本" xfId="17" builtinId="53" customBuiltin="1"/>
    <cellStyle name="解释性文本 2" xfId="7942"/>
    <cellStyle name="解释性文本 2 10" xfId="32391"/>
    <cellStyle name="解释性文本 2 11" xfId="32393"/>
    <cellStyle name="解释性文本 2 12" xfId="32394"/>
    <cellStyle name="解释性文本 2 2" xfId="16645"/>
    <cellStyle name="解释性文本 2 2 10" xfId="32395"/>
    <cellStyle name="解释性文本 2 2 2" xfId="16647"/>
    <cellStyle name="解释性文本 2 2 2 2" xfId="16651"/>
    <cellStyle name="解释性文本 2 2 2 2 2" xfId="16653"/>
    <cellStyle name="解释性文本 2 2 2 2 2 2" xfId="25366"/>
    <cellStyle name="解释性文本 2 2 2 2 2 2 2" xfId="32396"/>
    <cellStyle name="解释性文本 2 2 2 2 2 2 2 2" xfId="32397"/>
    <cellStyle name="解释性文本 2 2 2 2 2 2 3" xfId="32398"/>
    <cellStyle name="解释性文本 2 2 2 2 2 3" xfId="32399"/>
    <cellStyle name="解释性文本 2 2 2 2 3" xfId="16655"/>
    <cellStyle name="解释性文本 2 2 2 2 3 2" xfId="24160"/>
    <cellStyle name="解释性文本 2 2 2 2 3 2 2" xfId="32400"/>
    <cellStyle name="解释性文本 2 2 2 2 3 3" xfId="32401"/>
    <cellStyle name="解释性文本 2 2 2 2 4" xfId="16114"/>
    <cellStyle name="解释性文本 2 2 2 2 5" xfId="32403"/>
    <cellStyle name="解释性文本 2 2 2 2 6" xfId="24519"/>
    <cellStyle name="解释性文本 2 2 2 3" xfId="16658"/>
    <cellStyle name="解释性文本 2 2 2 3 2" xfId="16660"/>
    <cellStyle name="解释性文本 2 2 2 3 2 2" xfId="25405"/>
    <cellStyle name="解释性文本 2 2 2 3 2 2 2" xfId="32404"/>
    <cellStyle name="解释性文本 2 2 2 3 2 3" xfId="25408"/>
    <cellStyle name="解释性文本 2 2 2 3 3" xfId="18158"/>
    <cellStyle name="解释性文本 2 2 2 4" xfId="16663"/>
    <cellStyle name="解释性文本 2 2 2 4 2" xfId="16665"/>
    <cellStyle name="解释性文本 2 2 2 4 2 2" xfId="25427"/>
    <cellStyle name="解释性文本 2 2 2 4 3" xfId="32405"/>
    <cellStyle name="解释性文本 2 2 2 5" xfId="16667"/>
    <cellStyle name="解释性文本 2 2 2 6" xfId="27565"/>
    <cellStyle name="解释性文本 2 2 2 7" xfId="27567"/>
    <cellStyle name="解释性文本 2 2 3" xfId="16670"/>
    <cellStyle name="解释性文本 2 2 3 2" xfId="18115"/>
    <cellStyle name="解释性文本 2 2 3 2 2" xfId="32406"/>
    <cellStyle name="解释性文本 2 2 3 2 2 2" xfId="25465"/>
    <cellStyle name="解释性文本 2 2 3 2 2 2 2" xfId="25468"/>
    <cellStyle name="解释性文本 2 2 3 2 2 3" xfId="25470"/>
    <cellStyle name="解释性文本 2 2 3 2 3" xfId="24171"/>
    <cellStyle name="解释性文本 2 2 3 3" xfId="29583"/>
    <cellStyle name="解释性文本 2 2 3 3 2" xfId="12963"/>
    <cellStyle name="解释性文本 2 2 3 3 2 2" xfId="25492"/>
    <cellStyle name="解释性文本 2 2 3 3 3" xfId="12966"/>
    <cellStyle name="解释性文本 2 2 3 4" xfId="14746"/>
    <cellStyle name="解释性文本 2 2 4" xfId="714"/>
    <cellStyle name="解释性文本 2 2 4 2" xfId="17598"/>
    <cellStyle name="解释性文本 2 2 4 2 2" xfId="32407"/>
    <cellStyle name="解释性文本 2 2 4 2 2 2" xfId="27875"/>
    <cellStyle name="解释性文本 2 2 4 2 3" xfId="32408"/>
    <cellStyle name="解释性文本 2 2 4 2 6" xfId="17933"/>
    <cellStyle name="解释性文本 2 2 4 2 6 2" xfId="32409"/>
    <cellStyle name="解释性文本 2 2 4 2 6 3" xfId="32410"/>
    <cellStyle name="解释性文本 2 2 4 2 6 4" xfId="32378"/>
    <cellStyle name="解释性文本 2 2 4 3" xfId="17602"/>
    <cellStyle name="解释性文本 2 2 5" xfId="16673"/>
    <cellStyle name="解释性文本 2 2 5 2" xfId="234"/>
    <cellStyle name="解释性文本 2 2 5 2 2" xfId="32411"/>
    <cellStyle name="解释性文本 2 2 5 3" xfId="205"/>
    <cellStyle name="解释性文本 2 2 6" xfId="20394"/>
    <cellStyle name="解释性文本 2 2 6 2" xfId="20397"/>
    <cellStyle name="解释性文本 2 2 6 2 2" xfId="20399"/>
    <cellStyle name="解释性文本 2 2 6 2 2 2" xfId="20401"/>
    <cellStyle name="解释性文本 2 2 6 2 3" xfId="20404"/>
    <cellStyle name="解释性文本 2 2 6 2 4" xfId="19662"/>
    <cellStyle name="解释性文本 2 2 6 2 4 2" xfId="20406"/>
    <cellStyle name="解释性文本 2 2 6 3" xfId="20408"/>
    <cellStyle name="解释性文本 2 2 6 3 2" xfId="32413"/>
    <cellStyle name="解释性文本 2 2 6 4" xfId="20410"/>
    <cellStyle name="解释性文本 2 2 6 5" xfId="20412"/>
    <cellStyle name="解释性文本 2 2 6 5 2" xfId="26249"/>
    <cellStyle name="解释性文本 2 2 7" xfId="20414"/>
    <cellStyle name="解释性文本 2 2 7 2" xfId="20416"/>
    <cellStyle name="解释性文本 2 2 8" xfId="8532"/>
    <cellStyle name="解释性文本 2 2 9" xfId="6705"/>
    <cellStyle name="解释性文本 2 2 9 2" xfId="7117"/>
    <cellStyle name="解释性文本 2 3" xfId="16675"/>
    <cellStyle name="解释性文本 2 3 2" xfId="16677"/>
    <cellStyle name="解释性文本 2 3 2 2" xfId="16679"/>
    <cellStyle name="解释性文本 2 3 2 2 2" xfId="14408"/>
    <cellStyle name="解释性文本 2 3 2 2 2 2" xfId="14411"/>
    <cellStyle name="解释性文本 2 3 2 2 2 2 2" xfId="14415"/>
    <cellStyle name="解释性文本 2 3 2 2 2 2 2 2" xfId="14419"/>
    <cellStyle name="解释性文本 2 3 2 2 2 2 2 2 2" xfId="14421"/>
    <cellStyle name="解释性文本 2 3 2 2 2 2 2 3" xfId="14429"/>
    <cellStyle name="解释性文本 2 3 2 2 2 2 2 4" xfId="14433"/>
    <cellStyle name="解释性文本 2 3 2 2 2 2 2 4 2" xfId="14435"/>
    <cellStyle name="解释性文本 2 3 2 2 2 2 3" xfId="14439"/>
    <cellStyle name="解释性文本 2 3 2 2 2 2 3 2" xfId="4482"/>
    <cellStyle name="解释性文本 2 3 2 2 2 2 4" xfId="14442"/>
    <cellStyle name="解释性文本 2 3 2 2 2 2 5" xfId="14444"/>
    <cellStyle name="解释性文本 2 3 2 2 2 2 5 2" xfId="20063"/>
    <cellStyle name="解释性文本 2 3 2 2 2 3" xfId="14446"/>
    <cellStyle name="解释性文本 2 3 2 2 2 3 2" xfId="14450"/>
    <cellStyle name="解释性文本 2 3 2 2 2 4" xfId="14470"/>
    <cellStyle name="解释性文本 2 3 2 2 2 5" xfId="14474"/>
    <cellStyle name="解释性文本 2 3 2 2 2 6" xfId="14477"/>
    <cellStyle name="解释性文本 2 3 2 2 3" xfId="14479"/>
    <cellStyle name="解释性文本 2 3 2 2 3 2" xfId="14482"/>
    <cellStyle name="解释性文本 2 3 2 2 3 2 2" xfId="14485"/>
    <cellStyle name="解释性文本 2 3 2 2 3 2 2 2" xfId="14488"/>
    <cellStyle name="解释性文本 2 3 2 2 3 2 3" xfId="14498"/>
    <cellStyle name="解释性文本 2 3 2 2 3 2 4" xfId="14501"/>
    <cellStyle name="解释性文本 2 3 2 2 3 2 5" xfId="14504"/>
    <cellStyle name="解释性文本 2 3 2 2 3 3" xfId="14506"/>
    <cellStyle name="解释性文本 2 3 2 2 3 3 2" xfId="14509"/>
    <cellStyle name="解释性文本 2 3 2 2 3 4" xfId="14512"/>
    <cellStyle name="解释性文本 2 3 2 2 3 5" xfId="14516"/>
    <cellStyle name="解释性文本 2 3 2 2 3 6" xfId="32414"/>
    <cellStyle name="解释性文本 2 3 2 2 4" xfId="14520"/>
    <cellStyle name="解释性文本 2 3 2 2 4 2" xfId="14524"/>
    <cellStyle name="解释性文本 2 3 2 2 4 3" xfId="14537"/>
    <cellStyle name="解释性文本 2 3 2 2 5" xfId="14541"/>
    <cellStyle name="解释性文本 2 3 2 3" xfId="16681"/>
    <cellStyle name="解释性文本 2 3 2 3 2" xfId="14595"/>
    <cellStyle name="解释性文本 2 3 2 3 2 2" xfId="14599"/>
    <cellStyle name="解释性文本 2 3 2 3 2 2 2" xfId="14605"/>
    <cellStyle name="解释性文本 2 3 2 3 2 2 2 2" xfId="14607"/>
    <cellStyle name="解释性文本 2 3 2 3 2 2 3" xfId="14613"/>
    <cellStyle name="解释性文本 2 3 2 3 2 2 4" xfId="14617"/>
    <cellStyle name="解释性文本 2 3 2 3 2 2 4 2" xfId="14620"/>
    <cellStyle name="解释性文本 2 3 2 3 2 3" xfId="14623"/>
    <cellStyle name="解释性文本 2 3 2 3 2 3 2" xfId="28014"/>
    <cellStyle name="解释性文本 2 3 2 3 2 4" xfId="14626"/>
    <cellStyle name="解释性文本 2 3 2 3 2 5" xfId="14629"/>
    <cellStyle name="解释性文本 2 3 2 3 2 5 2" xfId="23573"/>
    <cellStyle name="解释性文本 2 3 2 3 3" xfId="14633"/>
    <cellStyle name="解释性文本 2 3 2 3 3 2" xfId="14638"/>
    <cellStyle name="解释性文本 2 3 2 3 3 3" xfId="14649"/>
    <cellStyle name="解释性文本 2 3 2 3 4" xfId="14655"/>
    <cellStyle name="解释性文本 2 3 2 4" xfId="109"/>
    <cellStyle name="解释性文本 2 3 2 4 2" xfId="14734"/>
    <cellStyle name="解释性文本 2 3 2 4 2 2" xfId="14739"/>
    <cellStyle name="解释性文本 2 3 2 4 2 2 2" xfId="14742"/>
    <cellStyle name="解释性文本 2 3 2 4 2 3" xfId="14755"/>
    <cellStyle name="解释性文本 2 3 2 4 2 4" xfId="14758"/>
    <cellStyle name="解释性文本 2 3 2 4 2 5" xfId="14761"/>
    <cellStyle name="解释性文本 2 3 2 4 3" xfId="14765"/>
    <cellStyle name="解释性文本 2 3 2 4 3 2" xfId="14767"/>
    <cellStyle name="解释性文本 2 3 2 4 3 3" xfId="14777"/>
    <cellStyle name="解释性文本 2 3 2 5" xfId="27582"/>
    <cellStyle name="解释性文本 2 3 2 6" xfId="27584"/>
    <cellStyle name="解释性文本 2 3 2 7" xfId="32415"/>
    <cellStyle name="解释性文本 2 3 3" xfId="16683"/>
    <cellStyle name="解释性文本 2 3 3 2" xfId="32416"/>
    <cellStyle name="解释性文本 2 3 3 2 2" xfId="15655"/>
    <cellStyle name="解释性文本 2 3 3 2 2 2" xfId="15657"/>
    <cellStyle name="解释性文本 2 3 3 2 2 2 2" xfId="15660"/>
    <cellStyle name="解释性文本 2 3 3 2 2 2 2 2" xfId="15662"/>
    <cellStyle name="解释性文本 2 3 3 2 2 2 3" xfId="15667"/>
    <cellStyle name="解释性文本 2 3 3 2 2 2 4" xfId="15670"/>
    <cellStyle name="解释性文本 2 3 3 2 2 2 4 2" xfId="15672"/>
    <cellStyle name="解释性文本 2 3 3 2 2 3" xfId="15677"/>
    <cellStyle name="解释性文本 2 3 3 2 2 3 2" xfId="32417"/>
    <cellStyle name="解释性文本 2 3 3 2 2 4" xfId="15680"/>
    <cellStyle name="解释性文本 2 3 3 2 2 5" xfId="15684"/>
    <cellStyle name="解释性文本 2 3 3 2 2 5 2" xfId="28501"/>
    <cellStyle name="解释性文本 2 3 3 2 3" xfId="15688"/>
    <cellStyle name="解释性文本 2 3 3 3" xfId="29585"/>
    <cellStyle name="解释性文本 2 3 3 3 2" xfId="4131"/>
    <cellStyle name="解释性文本 2 3 3 3 2 2" xfId="13013"/>
    <cellStyle name="解释性文本 2 3 3 3 2 3" xfId="15719"/>
    <cellStyle name="解释性文本 2 3 3 3 2 4" xfId="15726"/>
    <cellStyle name="解释性文本 2 3 3 3 3" xfId="13019"/>
    <cellStyle name="解释性文本 2 3 3 4" xfId="32418"/>
    <cellStyle name="解释性文本 2 3 4" xfId="4624"/>
    <cellStyle name="解释性文本 2 3 4 2" xfId="16685"/>
    <cellStyle name="解释性文本 2 3 4 2 2" xfId="17630"/>
    <cellStyle name="解释性文本 2 3 4 2 2 2" xfId="30164"/>
    <cellStyle name="解释性文本 2 3 4 2 3" xfId="25704"/>
    <cellStyle name="解释性文本 2 3 4 3" xfId="17185"/>
    <cellStyle name="解释性文本 2 3 5" xfId="16688"/>
    <cellStyle name="解释性文本 2 3 5 2" xfId="16690"/>
    <cellStyle name="解释性文本 2 3 5 2 2" xfId="32419"/>
    <cellStyle name="解释性文本 2 3 5 3" xfId="17195"/>
    <cellStyle name="解释性文本 2 3 6" xfId="20422"/>
    <cellStyle name="解释性文本 2 3 6 2" xfId="20424"/>
    <cellStyle name="解释性文本 2 3 6 2 2" xfId="32420"/>
    <cellStyle name="解释性文本 2 3 6 3" xfId="17215"/>
    <cellStyle name="解释性文本 2 3 6 4" xfId="20426"/>
    <cellStyle name="解释性文本 2 3 6 5" xfId="32421"/>
    <cellStyle name="解释性文本 2 3 7" xfId="20429"/>
    <cellStyle name="解释性文本 2 3 7 2" xfId="20431"/>
    <cellStyle name="解释性文本 2 3 8" xfId="8538"/>
    <cellStyle name="解释性文本 2 3 8 2" xfId="20433"/>
    <cellStyle name="解释性文本 2 3 9" xfId="8028"/>
    <cellStyle name="解释性文本 2 4" xfId="16692"/>
    <cellStyle name="解释性文本 2 4 2" xfId="16694"/>
    <cellStyle name="解释性文本 2 4 2 2" xfId="32422"/>
    <cellStyle name="解释性文本 2 4 2 2 2" xfId="16386"/>
    <cellStyle name="解释性文本 2 4 2 2 2 2" xfId="16392"/>
    <cellStyle name="解释性文本 2 4 2 2 2 2 2" xfId="16394"/>
    <cellStyle name="解释性文本 2 4 2 2 2 2 2 2" xfId="16396"/>
    <cellStyle name="解释性文本 2 4 2 2 2 2 3" xfId="16400"/>
    <cellStyle name="解释性文本 2 4 2 2 2 2 4" xfId="16402"/>
    <cellStyle name="解释性文本 2 4 2 2 2 2 4 2" xfId="16404"/>
    <cellStyle name="解释性文本 2 4 2 2 2 3" xfId="16407"/>
    <cellStyle name="解释性文本 2 4 2 2 2 3 2" xfId="32423"/>
    <cellStyle name="解释性文本 2 4 2 2 2 4" xfId="16409"/>
    <cellStyle name="解释性文本 2 4 2 2 2 5" xfId="16411"/>
    <cellStyle name="解释性文本 2 4 2 2 2 5 2" xfId="32424"/>
    <cellStyle name="解释性文本 2 4 2 2 3" xfId="16413"/>
    <cellStyle name="解释性文本 2 4 2 3" xfId="17133"/>
    <cellStyle name="解释性文本 2 4 2 3 2" xfId="16461"/>
    <cellStyle name="解释性文本 2 4 2 3 2 2" xfId="16464"/>
    <cellStyle name="解释性文本 2 4 2 3 2 3" xfId="16470"/>
    <cellStyle name="解释性文本 2 4 2 3 2 4" xfId="16475"/>
    <cellStyle name="解释性文本 2 4 2 3 3" xfId="16480"/>
    <cellStyle name="解释性文本 2 4 2 3 3 2" xfId="32425"/>
    <cellStyle name="解释性文本 2 4 2 3 4" xfId="16482"/>
    <cellStyle name="解释性文本 2 4 2 3 5" xfId="6827"/>
    <cellStyle name="解释性文本 2 4 2 3 6" xfId="6836"/>
    <cellStyle name="解释性文本 2 4 2 4" xfId="32426"/>
    <cellStyle name="解释性文本 2 4 3" xfId="32427"/>
    <cellStyle name="解释性文本 2 4 3 2" xfId="32428"/>
    <cellStyle name="解释性文本 2 4 3 2 2" xfId="6035"/>
    <cellStyle name="解释性文本 2 4 3 2 2 2" xfId="17124"/>
    <cellStyle name="解释性文本 2 4 3 2 2 3" xfId="17129"/>
    <cellStyle name="解释性文本 2 4 3 2 2 4" xfId="17131"/>
    <cellStyle name="解释性文本 2 4 3 2 3" xfId="17136"/>
    <cellStyle name="解释性文本 2 4 3 3" xfId="32429"/>
    <cellStyle name="解释性文本 2 4 4" xfId="4634"/>
    <cellStyle name="解释性文本 2 4 4 2" xfId="17642"/>
    <cellStyle name="解释性文本 2 4 4 2 2" xfId="32430"/>
    <cellStyle name="解释性文本 2 4 4 3" xfId="32431"/>
    <cellStyle name="解释性文本 2 4 5" xfId="4640"/>
    <cellStyle name="解释性文本 2 5" xfId="16696"/>
    <cellStyle name="解释性文本 2 5 2" xfId="16698"/>
    <cellStyle name="解释性文本 2 5 2 2" xfId="23335"/>
    <cellStyle name="解释性文本 2 5 2 2 2" xfId="17956"/>
    <cellStyle name="解释性文本 2 5 2 2 2 2" xfId="17958"/>
    <cellStyle name="解释性文本 2 5 2 2 2 2 2" xfId="1106"/>
    <cellStyle name="解释性文本 2 5 2 2 2 2 2 2" xfId="1109"/>
    <cellStyle name="解释性文本 2 5 2 2 2 2 2 3" xfId="1123"/>
    <cellStyle name="解释性文本 2 5 2 2 2 2 3" xfId="1136"/>
    <cellStyle name="解释性文本 2 5 2 2 2 2 3 2" xfId="1142"/>
    <cellStyle name="解释性文本 2 5 2 2 2 2 4" xfId="1178"/>
    <cellStyle name="解释性文本 2 5 2 2 2 2 5" xfId="1189"/>
    <cellStyle name="解释性文本 2 5 2 2 2 2 6" xfId="1193"/>
    <cellStyle name="解释性文本 2 5 2 2 2 3" xfId="17961"/>
    <cellStyle name="解释性文本 2 5 2 2 2 3 2" xfId="1249"/>
    <cellStyle name="解释性文本 2 5 2 2 2 3 3" xfId="1294"/>
    <cellStyle name="解释性文本 2 5 2 2 2 4" xfId="17964"/>
    <cellStyle name="解释性文本 2 5 2 2 2 4 2" xfId="1343"/>
    <cellStyle name="解释性文本 2 5 2 2 2 5" xfId="17967"/>
    <cellStyle name="解释性文本 2 5 2 2 2 6" xfId="17969"/>
    <cellStyle name="解释性文本 2 5 2 2 2 7" xfId="32433"/>
    <cellStyle name="解释性文本 2 5 2 2 3" xfId="17971"/>
    <cellStyle name="解释性文本 2 5 2 2 3 2" xfId="17973"/>
    <cellStyle name="解释性文本 2 5 2 2 3 3" xfId="17975"/>
    <cellStyle name="解释性文本 2 5 2 3" xfId="32434"/>
    <cellStyle name="解释性文本 2 5 2 3 2" xfId="13454"/>
    <cellStyle name="解释性文本 2 5 2 3 2 2" xfId="13457"/>
    <cellStyle name="解释性文本 2 5 2 3 2 2 2" xfId="3454"/>
    <cellStyle name="解释性文本 2 5 2 3 2 3" xfId="18013"/>
    <cellStyle name="解释性文本 2 5 2 3 2 4" xfId="18019"/>
    <cellStyle name="解释性文本 2 5 2 3 2 5" xfId="18022"/>
    <cellStyle name="解释性文本 2 5 2 3 3" xfId="18025"/>
    <cellStyle name="解释性文本 2 5 2 4" xfId="32435"/>
    <cellStyle name="解释性文本 2 5 3" xfId="23338"/>
    <cellStyle name="解释性文本 2 5 3 2" xfId="31863"/>
    <cellStyle name="解释性文本 2 5 3 2 2" xfId="13489"/>
    <cellStyle name="解释性文本 2 5 3 2 2 2" xfId="13492"/>
    <cellStyle name="解释性文本 2 5 3 2 2 2 2" xfId="5098"/>
    <cellStyle name="解释性文本 2 5 3 2 2 3" xfId="18907"/>
    <cellStyle name="解释性文本 2 5 3 2 2 4" xfId="18910"/>
    <cellStyle name="解释性文本 2 5 3 2 2 5" xfId="18913"/>
    <cellStyle name="解释性文本 2 5 3 2 3" xfId="18915"/>
    <cellStyle name="解释性文本 2 5 3 3" xfId="31866"/>
    <cellStyle name="解释性文本 2 5 4" xfId="23340"/>
    <cellStyle name="解释性文本 2 5 4 2" xfId="32436"/>
    <cellStyle name="解释性文本 2 5 4 2 2" xfId="32437"/>
    <cellStyle name="解释性文本 2 5 4 3" xfId="19150"/>
    <cellStyle name="解释性文本 2 5 5" xfId="23342"/>
    <cellStyle name="解释性文本 2 6" xfId="16701"/>
    <cellStyle name="解释性文本 2 6 2" xfId="32438"/>
    <cellStyle name="解释性文本 2 6 2 2" xfId="26520"/>
    <cellStyle name="解释性文本 2 6 2 2 2" xfId="19698"/>
    <cellStyle name="解释性文本 2 6 2 2 2 2" xfId="19701"/>
    <cellStyle name="解释性文本 2 6 2 2 2 2 2" xfId="16206"/>
    <cellStyle name="解释性文本 2 6 2 2 2 2 3" xfId="16211"/>
    <cellStyle name="解释性文本 2 6 2 2 2 3" xfId="19717"/>
    <cellStyle name="解释性文本 2 6 2 2 2 3 2" xfId="19720"/>
    <cellStyle name="解释性文本 2 6 2 2 2 4" xfId="19729"/>
    <cellStyle name="解释性文本 2 6 2 2 2 5" xfId="19731"/>
    <cellStyle name="解释性文本 2 6 2 2 2 6" xfId="19733"/>
    <cellStyle name="解释性文本 2 6 2 2 3" xfId="19735"/>
    <cellStyle name="解释性文本 2 6 2 2 3 2" xfId="19738"/>
    <cellStyle name="解释性文本 2 6 2 2 3 3" xfId="19752"/>
    <cellStyle name="解释性文本 2 6 2 3" xfId="13370"/>
    <cellStyle name="解释性文本 2 6 3" xfId="32439"/>
    <cellStyle name="解释性文本 2 6 3 2" xfId="32440"/>
    <cellStyle name="解释性文本 2 6 3 2 2" xfId="20525"/>
    <cellStyle name="解释性文本 2 6 3 2 2 2" xfId="20527"/>
    <cellStyle name="解释性文本 2 6 3 2 2 3" xfId="20545"/>
    <cellStyle name="解释性文本 2 6 3 3" xfId="13381"/>
    <cellStyle name="解释性文本 2 6 4" xfId="30928"/>
    <cellStyle name="解释性文本 2 7" xfId="26103"/>
    <cellStyle name="解释性文本 2 7 2" xfId="18123"/>
    <cellStyle name="解释性文本 2 7 2 2" xfId="32441"/>
    <cellStyle name="解释性文本 2 7 2 2 2" xfId="21015"/>
    <cellStyle name="解释性文本 2 7 2 2 2 2" xfId="21017"/>
    <cellStyle name="解释性文本 2 7 2 2 2 3" xfId="21028"/>
    <cellStyle name="解释性文本 2 7 2 3" xfId="32442"/>
    <cellStyle name="解释性文本 2 7 2 3 2" xfId="21064"/>
    <cellStyle name="解释性文本 2 7 2 3 2 2" xfId="21066"/>
    <cellStyle name="解释性文本 2 7 2 3 3" xfId="21076"/>
    <cellStyle name="解释性文本 2 7 2 3 4" xfId="21079"/>
    <cellStyle name="解释性文本 2 7 2 3 5" xfId="21081"/>
    <cellStyle name="解释性文本 2 7 2 3 6" xfId="28003"/>
    <cellStyle name="解释性文本 2 7 3" xfId="18126"/>
    <cellStyle name="解释性文本 2 8" xfId="6109"/>
    <cellStyle name="解释性文本 2 8 2" xfId="32443"/>
    <cellStyle name="解释性文本 2 9" xfId="32321"/>
    <cellStyle name="解释性文本 2 9 2" xfId="32323"/>
    <cellStyle name="解释性文本 2 9 2 2" xfId="31589"/>
    <cellStyle name="解释性文本 2 9 3" xfId="32444"/>
    <cellStyle name="解释性文本 3" xfId="16703"/>
    <cellStyle name="解释性文本 3 10" xfId="10026"/>
    <cellStyle name="解释性文本 3 11" xfId="10039"/>
    <cellStyle name="解释性文本 3 2" xfId="16705"/>
    <cellStyle name="解释性文本 3 2 2" xfId="16707"/>
    <cellStyle name="解释性文本 3 2 2 2" xfId="16709"/>
    <cellStyle name="解释性文本 3 2 2 2 2" xfId="16712"/>
    <cellStyle name="解释性文本 3 2 2 2 2 2" xfId="32445"/>
    <cellStyle name="解释性文本 3 2 2 2 2 2 2" xfId="32446"/>
    <cellStyle name="解释性文本 3 2 2 2 2 2 2 2" xfId="14456"/>
    <cellStyle name="解释性文本 3 2 2 2 2 2 3" xfId="32447"/>
    <cellStyle name="解释性文本 3 2 2 2 2 3" xfId="31885"/>
    <cellStyle name="解释性文本 3 2 2 2 3" xfId="32448"/>
    <cellStyle name="解释性文本 3 2 2 2 3 2" xfId="32449"/>
    <cellStyle name="解释性文本 3 2 2 2 3 2 2" xfId="32450"/>
    <cellStyle name="解释性文本 3 2 2 2 3 3" xfId="31891"/>
    <cellStyle name="解释性文本 3 2 2 2 4" xfId="16230"/>
    <cellStyle name="解释性文本 3 2 2 3" xfId="16714"/>
    <cellStyle name="解释性文本 3 2 2 3 2" xfId="19969"/>
    <cellStyle name="解释性文本 3 2 2 3 2 2" xfId="27460"/>
    <cellStyle name="解释性文本 3 2 2 3 2 2 2" xfId="32451"/>
    <cellStyle name="解释性文本 3 2 2 3 2 3" xfId="27462"/>
    <cellStyle name="解释性文本 3 2 2 3 2 6" xfId="31903"/>
    <cellStyle name="解释性文本 3 2 2 3 2 6 2" xfId="31906"/>
    <cellStyle name="解释性文本 3 2 2 3 3" xfId="19971"/>
    <cellStyle name="解释性文本 3 2 2 4" xfId="16716"/>
    <cellStyle name="解释性文本 3 2 2 4 2" xfId="16718"/>
    <cellStyle name="解释性文本 3 2 2 4 2 2" xfId="25159"/>
    <cellStyle name="解释性文本 3 2 2 4 3" xfId="2526"/>
    <cellStyle name="解释性文本 3 2 2 5" xfId="15399"/>
    <cellStyle name="解释性文本 3 2 2 6" xfId="27624"/>
    <cellStyle name="解释性文本 3 2 2 7" xfId="32452"/>
    <cellStyle name="解释性文本 3 2 3" xfId="16720"/>
    <cellStyle name="解释性文本 3 2 3 2" xfId="30182"/>
    <cellStyle name="解释性文本 3 2 3 2 2" xfId="30185"/>
    <cellStyle name="解释性文本 3 2 3 2 2 2" xfId="32454"/>
    <cellStyle name="解释性文本 3 2 3 2 2 2 2" xfId="32456"/>
    <cellStyle name="解释性文本 3 2 3 2 2 2 2 2" xfId="32458"/>
    <cellStyle name="解释性文本 3 2 3 2 2 2 2 3" xfId="27352"/>
    <cellStyle name="解释性文本 3 2 3 2 2 3" xfId="31913"/>
    <cellStyle name="解释性文本 3 2 3 2 3" xfId="12544"/>
    <cellStyle name="解释性文本 3 2 3 2 3 2" xfId="32460"/>
    <cellStyle name="解释性文本 3 2 3 2 3 3" xfId="32462"/>
    <cellStyle name="解释性文本 3 2 3 2 4" xfId="32464"/>
    <cellStyle name="解释性文本 3 2 3 3" xfId="29590"/>
    <cellStyle name="解释性文本 3 2 3 3 2" xfId="13058"/>
    <cellStyle name="解释性文本 3 2 3 3 2 2" xfId="24690"/>
    <cellStyle name="解释性文本 3 2 3 3 2 2 2" xfId="32466"/>
    <cellStyle name="解释性文本 3 2 3 3 2 3" xfId="27503"/>
    <cellStyle name="解释性文本 3 2 3 3 3" xfId="12549"/>
    <cellStyle name="解释性文本 3 2 3 3 3 2" xfId="13063"/>
    <cellStyle name="解释性文本 3 2 3 3 3 3" xfId="32468"/>
    <cellStyle name="解释性文本 3 2 3 4" xfId="14771"/>
    <cellStyle name="解释性文本 3 2 4" xfId="16722"/>
    <cellStyle name="解释性文本 3 2 4 2" xfId="16726"/>
    <cellStyle name="解释性文本 3 2 4 2 2" xfId="17671"/>
    <cellStyle name="解释性文本 3 2 4 2 2 2" xfId="27521"/>
    <cellStyle name="解释性文本 3 2 4 2 2 2 2" xfId="19849"/>
    <cellStyle name="解释性文本 3 2 4 2 2 2 3" xfId="19856"/>
    <cellStyle name="解释性文本 3 2 4 2 2 3" xfId="30048"/>
    <cellStyle name="解释性文本 3 2 4 2 2 4" xfId="30054"/>
    <cellStyle name="解释性文本 3 2 4 2 3" xfId="30058"/>
    <cellStyle name="解释性文本 3 2 4 2 3 2" xfId="30061"/>
    <cellStyle name="解释性文本 3 2 4 2 3 3" xfId="30064"/>
    <cellStyle name="解释性文本 3 2 4 2 4" xfId="30067"/>
    <cellStyle name="解释性文本 3 2 4 2 4 2" xfId="30070"/>
    <cellStyle name="解释性文本 3 2 4 2 5" xfId="30073"/>
    <cellStyle name="解释性文本 3 2 4 2 5 2" xfId="32471"/>
    <cellStyle name="解释性文本 3 2 4 2 6" xfId="30076"/>
    <cellStyle name="解释性文本 3 2 4 2 7" xfId="30079"/>
    <cellStyle name="解释性文本 3 2 4 3" xfId="17675"/>
    <cellStyle name="解释性文本 3 2 4 3 2" xfId="17678"/>
    <cellStyle name="解释性文本 3 2 4 3 3" xfId="32473"/>
    <cellStyle name="解释性文本 3 2 4 4" xfId="17680"/>
    <cellStyle name="解释性文本 3 2 4 5" xfId="17685"/>
    <cellStyle name="解释性文本 3 2 5" xfId="1522"/>
    <cellStyle name="解释性文本 3 2 5 2" xfId="16730"/>
    <cellStyle name="解释性文本 3 2 5 2 2" xfId="30105"/>
    <cellStyle name="解释性文本 3 2 5 3" xfId="32474"/>
    <cellStyle name="解释性文本 3 2 6" xfId="20441"/>
    <cellStyle name="解释性文本 3 2 6 2" xfId="20443"/>
    <cellStyle name="解释性文本 3 2 6 2 2" xfId="30138"/>
    <cellStyle name="解释性文本 3 2 6 2 2 2" xfId="32475"/>
    <cellStyle name="解释性文本 3 2 6 2 3" xfId="32476"/>
    <cellStyle name="解释性文本 3 2 6 2 4" xfId="32477"/>
    <cellStyle name="解释性文本 3 2 6 2 5" xfId="32478"/>
    <cellStyle name="解释性文本 3 2 6 3" xfId="20445"/>
    <cellStyle name="解释性文本 3 2 6 4" xfId="20447"/>
    <cellStyle name="解释性文本 3 2 6 5" xfId="32479"/>
    <cellStyle name="解释性文本 3 2 7" xfId="20449"/>
    <cellStyle name="解释性文本 3 2 7 2" xfId="20451"/>
    <cellStyle name="解释性文本 3 2 8" xfId="20454"/>
    <cellStyle name="解释性文本 3 2 8 2" xfId="20457"/>
    <cellStyle name="解释性文本 3 2 9" xfId="8681"/>
    <cellStyle name="解释性文本 3 3" xfId="16732"/>
    <cellStyle name="解释性文本 3 3 2" xfId="16734"/>
    <cellStyle name="解释性文本 3 3 2 2" xfId="30193"/>
    <cellStyle name="解释性文本 3 3 2 2 2" xfId="32480"/>
    <cellStyle name="解释性文本 3 3 2 2 2 2" xfId="27692"/>
    <cellStyle name="解释性文本 3 3 2 2 2 2 2" xfId="7081"/>
    <cellStyle name="解释性文本 3 3 2 2 2 2 2 2" xfId="7084"/>
    <cellStyle name="解释性文本 3 3 2 2 2 2 2 2 2" xfId="7088"/>
    <cellStyle name="解释性文本 3 3 2 2 2 2 2 3" xfId="7090"/>
    <cellStyle name="解释性文本 3 3 2 2 2 2 2 4" xfId="7092"/>
    <cellStyle name="解释性文本 3 3 2 2 2 2 2 5" xfId="32481"/>
    <cellStyle name="解释性文本 3 3 2 2 2 2 3" xfId="7094"/>
    <cellStyle name="解释性文本 3 3 2 2 2 3" xfId="27694"/>
    <cellStyle name="解释性文本 3 3 2 2 3" xfId="32482"/>
    <cellStyle name="解释性文本 3 3 2 2 3 2" xfId="32483"/>
    <cellStyle name="解释性文本 3 3 2 2 3 2 2" xfId="32484"/>
    <cellStyle name="解释性文本 3 3 2 2 3 3" xfId="31932"/>
    <cellStyle name="解释性文本 3 3 2 2 4" xfId="32485"/>
    <cellStyle name="解释性文本 3 3 2 3" xfId="17154"/>
    <cellStyle name="解释性文本 3 3 2 3 2" xfId="20639"/>
    <cellStyle name="解释性文本 3 3 2 3 2 2" xfId="27707"/>
    <cellStyle name="解释性文本 3 3 2 3 2 2 2" xfId="32486"/>
    <cellStyle name="解释性文本 3 3 2 3 2 3" xfId="27709"/>
    <cellStyle name="解释性文本 3 3 2 3 3" xfId="20641"/>
    <cellStyle name="解释性文本 3 3 2 4" xfId="32487"/>
    <cellStyle name="解释性文本 3 3 2 4 2" xfId="26585"/>
    <cellStyle name="解释性文本 3 3 2 4 2 2" xfId="26587"/>
    <cellStyle name="解释性文本 3 3 2 4 2 2 2" xfId="28142"/>
    <cellStyle name="解释性文本 3 3 2 4 2 3" xfId="31943"/>
    <cellStyle name="解释性文本 3 3 2 4 2 4" xfId="29713"/>
    <cellStyle name="解释性文本 3 3 2 4 2 5" xfId="23792"/>
    <cellStyle name="解释性文本 3 3 2 4 3" xfId="2796"/>
    <cellStyle name="解释性文本 3 3 2 5" xfId="27658"/>
    <cellStyle name="解释性文本 3 3 3" xfId="16736"/>
    <cellStyle name="解释性文本 3 3 3 2" xfId="30199"/>
    <cellStyle name="解释性文本 3 3 3 2 2" xfId="32489"/>
    <cellStyle name="解释性文本 3 3 3 2 2 2" xfId="27721"/>
    <cellStyle name="解释性文本 3 3 3 2 2 2 2" xfId="32490"/>
    <cellStyle name="解释性文本 3 3 3 2 2 3" xfId="27723"/>
    <cellStyle name="解释性文本 3 3 3 2 3" xfId="32491"/>
    <cellStyle name="解释性文本 3 3 3 3" xfId="32493"/>
    <cellStyle name="解释性文本 3 3 3 3 2" xfId="32495"/>
    <cellStyle name="解释性文本 3 3 3 3 2 2" xfId="25766"/>
    <cellStyle name="解释性文本 3 3 3 3 3" xfId="32496"/>
    <cellStyle name="解释性文本 3 3 3 4" xfId="32497"/>
    <cellStyle name="解释性文本 3 3 4" xfId="26267"/>
    <cellStyle name="解释性文本 3 3 4 2" xfId="17714"/>
    <cellStyle name="解释性文本 3 3 4 2 2" xfId="30201"/>
    <cellStyle name="解释性文本 3 3 4 2 2 2" xfId="27754"/>
    <cellStyle name="解释性文本 3 3 4 2 2 2 2" xfId="30204"/>
    <cellStyle name="解释性文本 3 3 4 2 2 2 3" xfId="28139"/>
    <cellStyle name="解释性文本 3 3 4 2 2 3" xfId="30206"/>
    <cellStyle name="解释性文本 3 3 4 2 2 4" xfId="30209"/>
    <cellStyle name="解释性文本 3 3 4 2 3" xfId="30216"/>
    <cellStyle name="解释性文本 3 3 4 2 3 2" xfId="30218"/>
    <cellStyle name="解释性文本 3 3 4 2 3 3" xfId="30220"/>
    <cellStyle name="解释性文本 3 3 4 2 4" xfId="32498"/>
    <cellStyle name="解释性文本 3 3 4 2 5" xfId="32499"/>
    <cellStyle name="解释性文本 3 3 4 3" xfId="32500"/>
    <cellStyle name="解释性文本 3 3 4 3 2" xfId="30224"/>
    <cellStyle name="解释性文本 3 3 4 3 3" xfId="32501"/>
    <cellStyle name="解释性文本 3 3 4 4" xfId="32502"/>
    <cellStyle name="解释性文本 3 3 4 5" xfId="32503"/>
    <cellStyle name="解释性文本 3 3 5" xfId="26269"/>
    <cellStyle name="解释性文本 3 3 5 2" xfId="32504"/>
    <cellStyle name="解释性文本 3 3 5 2 2" xfId="30241"/>
    <cellStyle name="解释性文本 3 3 5 3" xfId="32505"/>
    <cellStyle name="解释性文本 3 3 6" xfId="32506"/>
    <cellStyle name="解释性文本 3 3 6 2" xfId="32507"/>
    <cellStyle name="解释性文本 3 3 6 2 2" xfId="30267"/>
    <cellStyle name="解释性文本 3 3 6 3" xfId="32508"/>
    <cellStyle name="解释性文本 3 3 7" xfId="32509"/>
    <cellStyle name="解释性文本 3 3 7 2" xfId="31363"/>
    <cellStyle name="解释性文本 3 3 8" xfId="23871"/>
    <cellStyle name="解释性文本 3 3 9" xfId="10158"/>
    <cellStyle name="解释性文本 3 4" xfId="16739"/>
    <cellStyle name="解释性文本 3 4 2" xfId="16741"/>
    <cellStyle name="解释性文本 3 4 2 2" xfId="28138"/>
    <cellStyle name="解释性文本 3 4 2 2 2" xfId="14394"/>
    <cellStyle name="解释性文本 3 4 2 2 2 2" xfId="32510"/>
    <cellStyle name="解释性文本 3 4 2 2 2 2 2" xfId="32511"/>
    <cellStyle name="解释性文本 3 4 2 2 2 3" xfId="31965"/>
    <cellStyle name="解释性文本 3 4 2 2 3" xfId="14396"/>
    <cellStyle name="解释性文本 3 4 2 3" xfId="32512"/>
    <cellStyle name="解释性文本 3 4 2 3 2" xfId="32513"/>
    <cellStyle name="解释性文本 3 4 2 3 2 2" xfId="20271"/>
    <cellStyle name="解释性文本 3 4 2 3 3" xfId="32514"/>
    <cellStyle name="解释性文本 3 4 2 4" xfId="32516"/>
    <cellStyle name="解释性文本 3 4 3" xfId="28143"/>
    <cellStyle name="解释性文本 3 4 3 2" xfId="8420"/>
    <cellStyle name="解释性文本 3 4 3 2 2" xfId="8425"/>
    <cellStyle name="解释性文本 3 4 3 2 2 2" xfId="32518"/>
    <cellStyle name="解释性文本 3 4 3 2 2 2 2" xfId="32520"/>
    <cellStyle name="解释性文本 3 4 3 2 2 2 3" xfId="3553"/>
    <cellStyle name="解释性文本 3 4 3 2 2 3" xfId="31983"/>
    <cellStyle name="解释性文本 3 4 3 2 3" xfId="32521"/>
    <cellStyle name="解释性文本 3 4 3 3" xfId="7127"/>
    <cellStyle name="解释性文本 3 4 3 3 2" xfId="7131"/>
    <cellStyle name="解释性文本 3 4 3 3 3" xfId="7175"/>
    <cellStyle name="解释性文本 3 4 4" xfId="28145"/>
    <cellStyle name="解释性文本 3 4 4 2" xfId="30878"/>
    <cellStyle name="解释性文本 3 4 4 2 2" xfId="30891"/>
    <cellStyle name="解释性文本 3 4 4 2 2 2" xfId="30129"/>
    <cellStyle name="解释性文本 3 4 4 2 3" xfId="32522"/>
    <cellStyle name="解释性文本 3 4 4 3" xfId="7207"/>
    <cellStyle name="解释性文本 3 4 5" xfId="32523"/>
    <cellStyle name="解释性文本 3 5" xfId="16744"/>
    <cellStyle name="解释性文本 3 5 2" xfId="16747"/>
    <cellStyle name="解释性文本 3 5 2 2" xfId="32524"/>
    <cellStyle name="解释性文本 3 5 2 2 2" xfId="32525"/>
    <cellStyle name="解释性文本 3 5 2 2 2 2" xfId="32526"/>
    <cellStyle name="解释性文本 3 5 2 2 3" xfId="32527"/>
    <cellStyle name="解释性文本 3 5 2 3" xfId="32528"/>
    <cellStyle name="解释性文本 3 5 3" xfId="32529"/>
    <cellStyle name="解释性文本 3 5 3 2" xfId="32530"/>
    <cellStyle name="解释性文本 3 5 3 2 2" xfId="19055"/>
    <cellStyle name="解释性文本 3 5 3 2 2 2" xfId="3079"/>
    <cellStyle name="解释性文本 3 5 3 2 3" xfId="32531"/>
    <cellStyle name="解释性文本 3 5 3 3" xfId="7278"/>
    <cellStyle name="解释性文本 3 5 3 4" xfId="7300"/>
    <cellStyle name="解释性文本 3 5 3 4 2" xfId="29337"/>
    <cellStyle name="解释性文本 3 5 3 4 3" xfId="7975"/>
    <cellStyle name="解释性文本 3 5 3 4 4" xfId="7981"/>
    <cellStyle name="解释性文本 3 5 4" xfId="32532"/>
    <cellStyle name="解释性文本 3 6" xfId="28402"/>
    <cellStyle name="解释性文本 3 6 2" xfId="32533"/>
    <cellStyle name="解释性文本 3 6 2 2" xfId="32534"/>
    <cellStyle name="解释性文本 3 6 2 2 2" xfId="32535"/>
    <cellStyle name="解释性文本 3 6 2 3" xfId="32536"/>
    <cellStyle name="解释性文本 3 6 3" xfId="29715"/>
    <cellStyle name="解释性文本 3 7" xfId="28404"/>
    <cellStyle name="解释性文本 3 7 2" xfId="32537"/>
    <cellStyle name="解释性文本 3 8" xfId="28406"/>
    <cellStyle name="解释性文本 3 8 2" xfId="32538"/>
    <cellStyle name="解释性文本 3 8 2 2" xfId="23908"/>
    <cellStyle name="解释性文本 3 8 3" xfId="32539"/>
    <cellStyle name="解释性文本 3 8 4" xfId="32540"/>
    <cellStyle name="解释性文本 3 8 4 2" xfId="32541"/>
    <cellStyle name="解释性文本 3 8 6" xfId="32542"/>
    <cellStyle name="解释性文本 3 8 6 2" xfId="32543"/>
    <cellStyle name="解释性文本 3 8 6 3" xfId="13924"/>
    <cellStyle name="解释性文本 3 8 6 4" xfId="32544"/>
    <cellStyle name="解释性文本 3 9" xfId="32545"/>
    <cellStyle name="解释性文本 4" xfId="16752"/>
    <cellStyle name="解释性文本 5" xfId="16759"/>
    <cellStyle name="解释性文本 6" xfId="16774"/>
    <cellStyle name="警告文本" xfId="16" builtinId="11" customBuiltin="1"/>
    <cellStyle name="警告文本 2" xfId="32547"/>
    <cellStyle name="警告文本 2 10" xfId="32548"/>
    <cellStyle name="警告文本 2 2" xfId="17527"/>
    <cellStyle name="警告文本 2 2 2" xfId="17529"/>
    <cellStyle name="警告文本 2 2 2 2" xfId="7847"/>
    <cellStyle name="警告文本 2 2 2 2 2" xfId="7849"/>
    <cellStyle name="警告文本 2 2 2 2 2 2" xfId="7741"/>
    <cellStyle name="警告文本 2 2 2 2 2 2 2" xfId="32549"/>
    <cellStyle name="警告文本 2 2 2 2 2 2 2 2" xfId="32550"/>
    <cellStyle name="警告文本 2 2 2 2 2 2 3" xfId="31334"/>
    <cellStyle name="警告文本 2 2 2 2 2 3" xfId="7746"/>
    <cellStyle name="警告文本 2 2 2 2 3" xfId="7853"/>
    <cellStyle name="警告文本 2 2 2 2 3 2" xfId="7756"/>
    <cellStyle name="警告文本 2 2 2 2 3 2 2" xfId="7759"/>
    <cellStyle name="警告文本 2 2 2 2 3 3" xfId="7761"/>
    <cellStyle name="警告文本 2 2 2 2 3 3 2" xfId="7763"/>
    <cellStyle name="警告文本 2 2 2 2 3 3 3" xfId="19297"/>
    <cellStyle name="警告文本 2 2 2 2 3 3 4" xfId="31236"/>
    <cellStyle name="警告文本 2 2 2 2 3 3 5" xfId="28370"/>
    <cellStyle name="警告文本 2 2 2 2 4" xfId="2561"/>
    <cellStyle name="警告文本 2 2 2 2 4 2" xfId="21775"/>
    <cellStyle name="警告文本 2 2 2 2 5" xfId="17621"/>
    <cellStyle name="警告文本 2 2 2 2 5 2" xfId="17624"/>
    <cellStyle name="警告文本 2 2 2 2 6" xfId="17627"/>
    <cellStyle name="警告文本 2 2 2 3" xfId="7855"/>
    <cellStyle name="警告文本 2 2 2 3 2" xfId="7858"/>
    <cellStyle name="警告文本 2 2 2 3 2 2" xfId="5527"/>
    <cellStyle name="警告文本 2 2 2 3 2 2 2" xfId="7775"/>
    <cellStyle name="警告文本 2 2 2 3 2 3" xfId="6729"/>
    <cellStyle name="警告文本 2 2 2 3 2 4" xfId="1544"/>
    <cellStyle name="警告文本 2 2 2 3 2 5" xfId="32551"/>
    <cellStyle name="警告文本 2 2 2 3 3" xfId="7861"/>
    <cellStyle name="警告文本 2 2 2 3 4" xfId="7865"/>
    <cellStyle name="警告文本 2 2 2 3 5" xfId="7868"/>
    <cellStyle name="警告文本 2 2 2 4" xfId="1001"/>
    <cellStyle name="警告文本 2 2 2 4 2" xfId="32552"/>
    <cellStyle name="警告文本 2 2 2 4 2 2" xfId="3320"/>
    <cellStyle name="警告文本 2 2 2 4 3" xfId="32553"/>
    <cellStyle name="警告文本 2 2 2 5" xfId="1020"/>
    <cellStyle name="警告文本 2 2 3" xfId="32554"/>
    <cellStyle name="警告文本 2 2 3 2" xfId="7945"/>
    <cellStyle name="警告文本 2 2 3 2 2" xfId="7947"/>
    <cellStyle name="警告文本 2 2 3 2 2 2" xfId="7815"/>
    <cellStyle name="警告文本 2 2 3 2 2 2 2" xfId="22708"/>
    <cellStyle name="警告文本 2 2 3 2 2 2 2 2" xfId="22713"/>
    <cellStyle name="警告文本 2 2 3 2 2 2 2 3" xfId="22721"/>
    <cellStyle name="警告文本 2 2 3 2 2 3" xfId="6754"/>
    <cellStyle name="警告文本 2 2 3 2 2 4" xfId="7820"/>
    <cellStyle name="警告文本 2 2 3 2 2 5" xfId="7971"/>
    <cellStyle name="警告文本 2 2 3 2 3" xfId="7949"/>
    <cellStyle name="警告文本 2 2 3 2 4" xfId="2597"/>
    <cellStyle name="警告文本 2 2 3 2 5" xfId="7953"/>
    <cellStyle name="警告文本 2 2 3 3" xfId="7956"/>
    <cellStyle name="警告文本 2 2 3 3 2" xfId="26827"/>
    <cellStyle name="警告文本 2 2 3 3 2 2" xfId="5791"/>
    <cellStyle name="警告文本 2 2 3 3 3" xfId="32555"/>
    <cellStyle name="警告文本 2 2 3 3 4" xfId="32556"/>
    <cellStyle name="警告文本 2 2 3 3 4 2" xfId="32557"/>
    <cellStyle name="警告文本 2 2 3 3 4 3" xfId="32558"/>
    <cellStyle name="警告文本 2 2 3 3 4 4" xfId="21966"/>
    <cellStyle name="警告文本 2 2 3 4" xfId="7959"/>
    <cellStyle name="警告文本 2 2 4" xfId="22944"/>
    <cellStyle name="警告文本 2 2 4 2" xfId="8015"/>
    <cellStyle name="警告文本 2 2 4 2 2" xfId="22947"/>
    <cellStyle name="警告文本 2 2 4 2 2 2" xfId="5995"/>
    <cellStyle name="警告文本 2 2 4 2 3" xfId="22949"/>
    <cellStyle name="警告文本 2 2 4 2 3 2" xfId="32559"/>
    <cellStyle name="警告文本 2 2 4 2 4" xfId="22951"/>
    <cellStyle name="警告文本 2 2 4 2 4 2" xfId="22953"/>
    <cellStyle name="警告文本 2 2 4 2 5" xfId="32560"/>
    <cellStyle name="警告文本 2 2 4 3" xfId="8019"/>
    <cellStyle name="警告文本 2 2 4 3 2" xfId="32561"/>
    <cellStyle name="警告文本 2 2 4 4" xfId="3506"/>
    <cellStyle name="警告文本 2 2 4 5" xfId="22955"/>
    <cellStyle name="警告文本 2 2 4 5 2" xfId="32562"/>
    <cellStyle name="警告文本 2 2 5" xfId="22957"/>
    <cellStyle name="警告文本 2 2 5 2" xfId="8093"/>
    <cellStyle name="警告文本 2 2 5 2 2" xfId="31332"/>
    <cellStyle name="警告文本 2 2 5 3" xfId="8098"/>
    <cellStyle name="警告文本 2 2 6" xfId="22961"/>
    <cellStyle name="警告文本 2 2 6 2" xfId="7211"/>
    <cellStyle name="警告文本 2 2 6 2 2" xfId="16356"/>
    <cellStyle name="警告文本 2 2 6 3" xfId="7220"/>
    <cellStyle name="警告文本 2 2 7" xfId="22965"/>
    <cellStyle name="警告文本 2 2 8" xfId="32564"/>
    <cellStyle name="警告文本 2 3" xfId="17532"/>
    <cellStyle name="警告文本 2 3 2" xfId="32566"/>
    <cellStyle name="警告文本 2 3 2 2" xfId="4809"/>
    <cellStyle name="警告文本 2 3 2 2 2" xfId="8364"/>
    <cellStyle name="警告文本 2 3 2 2 2 2" xfId="5222"/>
    <cellStyle name="警告文本 2 3 2 2 2 2 2" xfId="5227"/>
    <cellStyle name="警告文本 2 3 2 2 2 2 2 2" xfId="32567"/>
    <cellStyle name="警告文本 2 3 2 2 2 2 3" xfId="32568"/>
    <cellStyle name="警告文本 2 3 2 2 2 3" xfId="5272"/>
    <cellStyle name="警告文本 2 3 2 2 3" xfId="6406"/>
    <cellStyle name="警告文本 2 3 2 2 3 2" xfId="5493"/>
    <cellStyle name="警告文本 2 3 2 2 3 2 2" xfId="5498"/>
    <cellStyle name="警告文本 2 3 2 2 3 3" xfId="5517"/>
    <cellStyle name="警告文本 2 3 2 2 4" xfId="2818"/>
    <cellStyle name="警告文本 2 3 2 2 4 2" xfId="18165"/>
    <cellStyle name="警告文本 2 3 2 2 5" xfId="17706"/>
    <cellStyle name="警告文本 2 3 2 2 5 2" xfId="12973"/>
    <cellStyle name="警告文本 2 3 2 2 6" xfId="17711"/>
    <cellStyle name="警告文本 2 3 2 3" xfId="8366"/>
    <cellStyle name="警告文本 2 3 2 3 2" xfId="8368"/>
    <cellStyle name="警告文本 2 3 2 3 2 2" xfId="6536"/>
    <cellStyle name="警告文本 2 3 2 3 2 2 2" xfId="6544"/>
    <cellStyle name="警告文本 2 3 2 3 2 3" xfId="3972"/>
    <cellStyle name="警告文本 2 3 2 3 2 4" xfId="793"/>
    <cellStyle name="警告文本 2 3 2 3 2 5" xfId="32569"/>
    <cellStyle name="警告文本 2 3 2 3 3" xfId="6412"/>
    <cellStyle name="警告文本 2 3 2 3 4" xfId="8226"/>
    <cellStyle name="警告文本 2 3 2 3 5" xfId="8229"/>
    <cellStyle name="警告文本 2 3 2 4" xfId="1058"/>
    <cellStyle name="警告文本 2 3 2 4 2" xfId="32570"/>
    <cellStyle name="警告文本 2 3 2 4 2 2" xfId="223"/>
    <cellStyle name="警告文本 2 3 2 4 3" xfId="528"/>
    <cellStyle name="警告文本 2 3 2 5" xfId="1065"/>
    <cellStyle name="警告文本 2 3 3" xfId="32571"/>
    <cellStyle name="警告文本 2 3 3 2" xfId="8427"/>
    <cellStyle name="警告文本 2 3 3 2 2" xfId="32572"/>
    <cellStyle name="警告文本 2 3 3 2 2 2" xfId="7509"/>
    <cellStyle name="警告文本 2 3 3 2 2 2 2" xfId="7517"/>
    <cellStyle name="警告文本 2 3 3 2 2 3" xfId="7533"/>
    <cellStyle name="警告文本 2 3 3 2 3" xfId="32573"/>
    <cellStyle name="警告文本 2 3 3 3" xfId="8429"/>
    <cellStyle name="警告文本 2 3 3 3 2" xfId="32574"/>
    <cellStyle name="警告文本 2 3 3 3 2 2" xfId="6954"/>
    <cellStyle name="警告文本 2 3 3 3 3" xfId="32575"/>
    <cellStyle name="警告文本 2 3 3 4" xfId="8432"/>
    <cellStyle name="警告文本 2 3 4" xfId="22968"/>
    <cellStyle name="警告文本 2 3 4 2" xfId="8464"/>
    <cellStyle name="警告文本 2 3 4 2 2" xfId="8466"/>
    <cellStyle name="警告文本 2 3 4 2 2 2" xfId="4195"/>
    <cellStyle name="警告文本 2 3 4 2 3" xfId="32576"/>
    <cellStyle name="警告文本 2 3 4 2 6" xfId="32578"/>
    <cellStyle name="警告文本 2 3 4 2 6 2" xfId="32579"/>
    <cellStyle name="警告文本 2 3 4 2 7" xfId="32581"/>
    <cellStyle name="警告文本 2 3 4 2 7 2" xfId="30922"/>
    <cellStyle name="警告文本 2 3 4 3" xfId="8469"/>
    <cellStyle name="警告文本 2 3 4 4" xfId="8474"/>
    <cellStyle name="警告文本 2 3 4 5" xfId="8476"/>
    <cellStyle name="警告文本 2 3 5" xfId="22970"/>
    <cellStyle name="警告文本 2 3 5 2" xfId="8498"/>
    <cellStyle name="警告文本 2 3 6" xfId="22973"/>
    <cellStyle name="警告文本 2 3 6 2" xfId="22976"/>
    <cellStyle name="警告文本 2 3 6 2 2" xfId="16455"/>
    <cellStyle name="警告文本 2 3 6 3" xfId="32582"/>
    <cellStyle name="警告文本 2 3 7" xfId="22978"/>
    <cellStyle name="警告文本 2 4" xfId="32584"/>
    <cellStyle name="警告文本 2 4 2" xfId="13411"/>
    <cellStyle name="警告文本 2 4 2 2" xfId="13413"/>
    <cellStyle name="警告文本 2 4 2 2 2" xfId="32585"/>
    <cellStyle name="警告文本 2 4 2 2 2 2" xfId="7342"/>
    <cellStyle name="警告文本 2 4 2 2 2 2 2" xfId="7972"/>
    <cellStyle name="警告文本 2 4 2 2 2 3" xfId="4606"/>
    <cellStyle name="警告文本 2 4 2 2 3" xfId="32586"/>
    <cellStyle name="警告文本 2 4 2 3" xfId="25944"/>
    <cellStyle name="警告文本 2 4 2 3 2" xfId="32587"/>
    <cellStyle name="警告文本 2 4 2 3 2 2" xfId="7980"/>
    <cellStyle name="警告文本 2 4 2 3 3" xfId="32588"/>
    <cellStyle name="警告文本 2 4 2 4" xfId="32589"/>
    <cellStyle name="警告文本 2 4 3" xfId="13415"/>
    <cellStyle name="警告文本 2 4 3 2" xfId="13418"/>
    <cellStyle name="警告文本 2 4 3 2 2" xfId="32591"/>
    <cellStyle name="警告文本 2 4 3 2 2 2" xfId="1856"/>
    <cellStyle name="警告文本 2 4 3 2 3" xfId="32593"/>
    <cellStyle name="警告文本 2 4 3 3" xfId="25948"/>
    <cellStyle name="警告文本 2 4 4" xfId="28920"/>
    <cellStyle name="警告文本 2 4 4 2" xfId="28924"/>
    <cellStyle name="警告文本 2 4 4 2 2" xfId="32594"/>
    <cellStyle name="警告文本 2 4 4 2 2 2" xfId="32595"/>
    <cellStyle name="警告文本 2 4 4 2 3" xfId="32596"/>
    <cellStyle name="警告文本 2 4 4 2 4" xfId="28228"/>
    <cellStyle name="警告文本 2 4 4 2 5" xfId="12376"/>
    <cellStyle name="警告文本 2 4 4 3" xfId="32597"/>
    <cellStyle name="警告文本 2 4 5" xfId="28925"/>
    <cellStyle name="警告文本 2 5" xfId="32598"/>
    <cellStyle name="警告文本 2 5 2" xfId="8666"/>
    <cellStyle name="警告文本 2 5 2 2" xfId="8669"/>
    <cellStyle name="警告文本 2 5 2 2 2" xfId="32599"/>
    <cellStyle name="警告文本 2 5 2 2 2 2" xfId="8033"/>
    <cellStyle name="警告文本 2 5 2 2 2 2 2" xfId="4646"/>
    <cellStyle name="警告文本 2 5 2 2 2 3" xfId="8036"/>
    <cellStyle name="警告文本 2 5 2 2 2 5" xfId="8042"/>
    <cellStyle name="警告文本 2 5 2 2 2 5 2" xfId="1275"/>
    <cellStyle name="警告文本 2 5 2 2 2 5 3" xfId="11440"/>
    <cellStyle name="警告文本 2 5 2 2 2 5 4" xfId="24470"/>
    <cellStyle name="警告文本 2 5 2 2 2 5 5" xfId="32600"/>
    <cellStyle name="警告文本 2 5 2 2 2 5 6" xfId="25065"/>
    <cellStyle name="警告文本 2 5 2 2 2 5 7" xfId="26480"/>
    <cellStyle name="警告文本 2 5 2 2 2 6" xfId="8049"/>
    <cellStyle name="警告文本 2 5 2 2 2 6 2" xfId="3921"/>
    <cellStyle name="警告文本 2 5 2 2 3" xfId="32601"/>
    <cellStyle name="警告文本 2 5 2 3" xfId="23491"/>
    <cellStyle name="警告文本 2 5 2 3 2" xfId="23494"/>
    <cellStyle name="警告文本 2 5 2 3 2 2" xfId="2415"/>
    <cellStyle name="警告文本 2 5 2 3 3" xfId="32602"/>
    <cellStyle name="警告文本 2 5 2 4" xfId="32603"/>
    <cellStyle name="警告文本 2 5 3" xfId="8673"/>
    <cellStyle name="警告文本 2 5 3 2" xfId="8677"/>
    <cellStyle name="警告文本 2 5 3 2 2" xfId="32605"/>
    <cellStyle name="警告文本 2 5 3 2 2 2" xfId="5669"/>
    <cellStyle name="警告文本 2 5 3 2 3" xfId="32607"/>
    <cellStyle name="警告文本 2 5 3 3" xfId="32609"/>
    <cellStyle name="警告文本 2 5 4" xfId="28928"/>
    <cellStyle name="警告文本 2 5 4 2" xfId="32611"/>
    <cellStyle name="警告文本 2 5 4 2 2" xfId="32612"/>
    <cellStyle name="警告文本 2 5 4 3" xfId="32613"/>
    <cellStyle name="警告文本 2 5 5" xfId="32614"/>
    <cellStyle name="警告文本 2 6" xfId="32615"/>
    <cellStyle name="警告文本 2 6 2" xfId="30810"/>
    <cellStyle name="警告文本 2 6 2 2" xfId="24247"/>
    <cellStyle name="警告文本 2 6 2 2 2" xfId="32616"/>
    <cellStyle name="警告文本 2 6 2 2 2 2" xfId="8102"/>
    <cellStyle name="警告文本 2 6 2 2 3" xfId="32617"/>
    <cellStyle name="警告文本 2 6 2 2 4" xfId="32618"/>
    <cellStyle name="警告文本 2 6 2 2 4 2" xfId="29826"/>
    <cellStyle name="警告文本 2 6 2 2 4 3" xfId="29830"/>
    <cellStyle name="警告文本 2 6 2 2 4 4" xfId="15284"/>
    <cellStyle name="警告文本 2 6 2 3" xfId="21172"/>
    <cellStyle name="警告文本 2 6 3" xfId="30813"/>
    <cellStyle name="警告文本 2 6 3 2" xfId="24261"/>
    <cellStyle name="警告文本 2 6 3 2 2" xfId="32619"/>
    <cellStyle name="警告文本 2 6 3 3" xfId="32620"/>
    <cellStyle name="警告文本 2 6 4" xfId="30816"/>
    <cellStyle name="警告文本 2 7" xfId="32621"/>
    <cellStyle name="警告文本 2 7 2" xfId="32622"/>
    <cellStyle name="警告文本 2 7 2 2" xfId="24428"/>
    <cellStyle name="警告文本 2 7 2 2 2" xfId="32137"/>
    <cellStyle name="警告文本 2 7 2 3" xfId="24430"/>
    <cellStyle name="警告文本 2 7 3" xfId="32623"/>
    <cellStyle name="警告文本 2 8" xfId="5869"/>
    <cellStyle name="警告文本 2 8 2" xfId="17930"/>
    <cellStyle name="警告文本 2 8 2 2" xfId="14024"/>
    <cellStyle name="警告文本 2 8 2 3" xfId="17936"/>
    <cellStyle name="警告文本 2 8 3" xfId="17944"/>
    <cellStyle name="警告文本 2 8 4" xfId="17949"/>
    <cellStyle name="警告文本 2 9" xfId="32624"/>
    <cellStyle name="警告文本 2 9 2" xfId="17962"/>
    <cellStyle name="警告文本 2 9 2 2" xfId="1341"/>
    <cellStyle name="警告文本 2 9 3" xfId="17965"/>
    <cellStyle name="警告文本 3" xfId="32625"/>
    <cellStyle name="警告文本 3 10" xfId="20798"/>
    <cellStyle name="警告文本 3 2" xfId="17542"/>
    <cellStyle name="警告文本 3 2 2" xfId="17544"/>
    <cellStyle name="警告文本 3 2 2 2" xfId="9533"/>
    <cellStyle name="警告文本 3 2 2 2 2" xfId="9535"/>
    <cellStyle name="警告文本 3 2 2 2 2 2" xfId="6613"/>
    <cellStyle name="警告文本 3 2 2 2 2 2 2" xfId="32626"/>
    <cellStyle name="警告文本 3 2 2 2 2 2 2 2" xfId="32627"/>
    <cellStyle name="警告文本 3 2 2 2 2 2 3" xfId="32628"/>
    <cellStyle name="警告文本 3 2 2 2 2 3" xfId="3026"/>
    <cellStyle name="警告文本 3 2 2 2 3" xfId="9537"/>
    <cellStyle name="警告文本 3 2 2 2 3 2" xfId="8308"/>
    <cellStyle name="警告文本 3 2 2 2 3 2 2" xfId="8312"/>
    <cellStyle name="警告文本 3 2 2 2 3 2 2 2" xfId="32011"/>
    <cellStyle name="警告文本 3 2 2 2 3 2 2 3" xfId="32016"/>
    <cellStyle name="警告文本 3 2 2 2 3 3" xfId="3034"/>
    <cellStyle name="警告文本 3 2 2 2 3 3 2" xfId="6433"/>
    <cellStyle name="警告文本 3 2 2 2 3 3 2 2" xfId="32029"/>
    <cellStyle name="警告文本 3 2 2 2 4" xfId="9539"/>
    <cellStyle name="警告文本 3 2 2 2 4 2" xfId="32165"/>
    <cellStyle name="警告文本 3 2 2 2 5" xfId="13736"/>
    <cellStyle name="警告文本 3 2 2 2 5 2" xfId="17794"/>
    <cellStyle name="警告文本 3 2 2 2 6" xfId="17798"/>
    <cellStyle name="警告文本 3 2 2 3" xfId="9541"/>
    <cellStyle name="警告文本 3 2 2 3 2" xfId="9543"/>
    <cellStyle name="警告文本 3 2 2 3 2 2" xfId="7706"/>
    <cellStyle name="警告文本 3 2 2 3 2 2 2" xfId="8319"/>
    <cellStyle name="警告文本 3 2 2 3 2 3" xfId="8322"/>
    <cellStyle name="警告文本 3 2 2 3 2 4" xfId="8326"/>
    <cellStyle name="警告文本 3 2 2 3 2 5" xfId="32629"/>
    <cellStyle name="警告文本 3 2 2 3 3" xfId="9545"/>
    <cellStyle name="警告文本 3 2 2 3 4" xfId="9548"/>
    <cellStyle name="警告文本 3 2 2 3 5" xfId="9551"/>
    <cellStyle name="警告文本 3 2 2 4" xfId="9553"/>
    <cellStyle name="警告文本 3 2 2 4 2" xfId="32630"/>
    <cellStyle name="警告文本 3 2 2 4 2 2" xfId="8331"/>
    <cellStyle name="警告文本 3 2 2 4 3" xfId="32631"/>
    <cellStyle name="警告文本 3 2 2 5" xfId="9555"/>
    <cellStyle name="警告文本 3 2 3" xfId="17546"/>
    <cellStyle name="警告文本 3 2 3 2" xfId="9756"/>
    <cellStyle name="警告文本 3 2 3 2 2" xfId="9758"/>
    <cellStyle name="警告文本 3 2 3 2 2 2" xfId="4629"/>
    <cellStyle name="警告文本 3 2 3 2 2 2 2" xfId="8348"/>
    <cellStyle name="警告文本 3 2 3 2 2 3" xfId="4636"/>
    <cellStyle name="警告文本 3 2 3 2 2 4" xfId="4642"/>
    <cellStyle name="警告文本 3 2 3 2 2 5" xfId="4647"/>
    <cellStyle name="警告文本 3 2 3 2 3" xfId="9760"/>
    <cellStyle name="警告文本 3 2 3 2 4" xfId="9763"/>
    <cellStyle name="警告文本 3 2 3 2 5" xfId="9765"/>
    <cellStyle name="警告文本 3 2 3 3" xfId="9776"/>
    <cellStyle name="警告文本 3 2 3 3 2" xfId="25231"/>
    <cellStyle name="警告文本 3 2 3 3 2 2" xfId="1542"/>
    <cellStyle name="警告文本 3 2 3 3 3" xfId="25234"/>
    <cellStyle name="警告文本 3 2 3 3 4" xfId="25237"/>
    <cellStyle name="警告文本 3 2 3 3 4 2" xfId="9646"/>
    <cellStyle name="警告文本 3 2 3 3 5" xfId="11476"/>
    <cellStyle name="警告文本 3 2 3 3 5 2" xfId="11481"/>
    <cellStyle name="警告文本 3 2 3 3 6" xfId="11548"/>
    <cellStyle name="警告文本 3 2 3 3 6 2" xfId="11552"/>
    <cellStyle name="警告文本 3 2 3 3 7" xfId="11603"/>
    <cellStyle name="警告文本 3 2 3 3 7 2" xfId="11605"/>
    <cellStyle name="警告文本 3 2 3 4" xfId="9779"/>
    <cellStyle name="警告文本 3 2 4" xfId="23000"/>
    <cellStyle name="警告文本 3 2 4 2" xfId="9926"/>
    <cellStyle name="警告文本 3 2 4 2 2" xfId="9929"/>
    <cellStyle name="警告文本 3 2 4 2 2 2" xfId="7818"/>
    <cellStyle name="警告文本 3 2 4 2 3" xfId="32632"/>
    <cellStyle name="警告文本 3 2 4 2 4" xfId="32633"/>
    <cellStyle name="警告文本 3 2 4 2 4 2" xfId="9693"/>
    <cellStyle name="警告文本 3 2 4 2 4 3" xfId="32634"/>
    <cellStyle name="警告文本 3 2 4 2 4 4" xfId="32635"/>
    <cellStyle name="警告文本 3 2 4 2 5" xfId="12085"/>
    <cellStyle name="警告文本 3 2 4 2 5 2" xfId="12089"/>
    <cellStyle name="警告文本 3 2 4 2 6" xfId="12127"/>
    <cellStyle name="警告文本 3 2 4 2 6 2" xfId="12130"/>
    <cellStyle name="警告文本 3 2 4 3" xfId="9932"/>
    <cellStyle name="警告文本 3 2 4 3 2" xfId="9936"/>
    <cellStyle name="警告文本 3 2 4 4" xfId="9939"/>
    <cellStyle name="警告文本 3 2 4 5" xfId="32636"/>
    <cellStyle name="警告文本 3 2 4 5 2" xfId="32637"/>
    <cellStyle name="警告文本 3 2 5" xfId="23002"/>
    <cellStyle name="警告文本 3 2 5 2" xfId="10060"/>
    <cellStyle name="警告文本 3 2 5 2 2" xfId="10063"/>
    <cellStyle name="警告文本 3 2 5 3" xfId="10067"/>
    <cellStyle name="警告文本 3 2 6" xfId="23005"/>
    <cellStyle name="警告文本 3 2 6 2" xfId="10115"/>
    <cellStyle name="警告文本 3 2 6 2 2" xfId="17112"/>
    <cellStyle name="警告文本 3 2 6 3" xfId="10117"/>
    <cellStyle name="警告文本 3 2 7" xfId="23008"/>
    <cellStyle name="警告文本 3 3" xfId="17548"/>
    <cellStyle name="警告文本 3 3 2" xfId="17550"/>
    <cellStyle name="警告文本 3 3 2 2" xfId="10704"/>
    <cellStyle name="警告文本 3 3 2 2 2" xfId="10706"/>
    <cellStyle name="警告文本 3 3 2 2 2 2" xfId="1387"/>
    <cellStyle name="警告文本 3 3 2 2 2 2 2" xfId="32638"/>
    <cellStyle name="警告文本 3 3 2 2 2 2 2 2" xfId="32639"/>
    <cellStyle name="警告文本 3 3 2 2 2 2 3" xfId="32640"/>
    <cellStyle name="警告文本 3 3 2 2 2 2 3 2" xfId="32642"/>
    <cellStyle name="警告文本 3 3 2 2 2 2 4" xfId="21206"/>
    <cellStyle name="警告文本 3 3 2 2 2 2 5" xfId="32643"/>
    <cellStyle name="警告文本 3 3 2 2 2 3" xfId="867"/>
    <cellStyle name="警告文本 3 3 2 2 3" xfId="3399"/>
    <cellStyle name="警告文本 3 3 2 2 3 2" xfId="10711"/>
    <cellStyle name="警告文本 3 3 2 2 3 2 2" xfId="32644"/>
    <cellStyle name="警告文本 3 3 2 2 3 3" xfId="928"/>
    <cellStyle name="警告文本 3 3 2 2 4" xfId="10713"/>
    <cellStyle name="警告文本 3 3 2 2 4 2" xfId="32645"/>
    <cellStyle name="警告文本 3 3 2 2 5" xfId="17835"/>
    <cellStyle name="警告文本 3 3 2 2 5 2" xfId="32646"/>
    <cellStyle name="警告文本 3 3 2 2 6" xfId="17837"/>
    <cellStyle name="警告文本 3 3 2 3" xfId="10715"/>
    <cellStyle name="警告文本 3 3 2 3 2" xfId="3205"/>
    <cellStyle name="警告文本 3 3 2 3 2 2" xfId="3636"/>
    <cellStyle name="警告文本 3 3 2 3 2 2 2" xfId="12073"/>
    <cellStyle name="警告文本 3 3 2 3 2 3" xfId="1140"/>
    <cellStyle name="警告文本 3 3 2 3 2 4" xfId="1164"/>
    <cellStyle name="警告文本 3 3 2 3 2 5" xfId="1168"/>
    <cellStyle name="警告文本 3 3 2 3 2 6" xfId="881"/>
    <cellStyle name="警告文本 3 3 2 3 2 6 2" xfId="725"/>
    <cellStyle name="警告文本 3 3 2 3 2 7" xfId="894"/>
    <cellStyle name="警告文本 3 3 2 3 2 7 2" xfId="267"/>
    <cellStyle name="警告文本 3 3 2 3 3" xfId="6668"/>
    <cellStyle name="警告文本 3 3 2 3 4" xfId="8330"/>
    <cellStyle name="警告文本 3 3 2 3 5" xfId="8334"/>
    <cellStyle name="警告文本 3 3 2 4" xfId="10719"/>
    <cellStyle name="警告文本 3 3 2 4 2" xfId="30576"/>
    <cellStyle name="警告文本 3 3 2 4 2 2" xfId="32647"/>
    <cellStyle name="警告文本 3 3 2 4 3" xfId="32648"/>
    <cellStyle name="警告文本 3 3 2 5" xfId="10722"/>
    <cellStyle name="警告文本 3 3 3" xfId="32649"/>
    <cellStyle name="警告文本 3 3 3 2" xfId="10838"/>
    <cellStyle name="警告文本 3 3 3 2 2" xfId="32650"/>
    <cellStyle name="警告文本 3 3 3 2 2 2" xfId="8393"/>
    <cellStyle name="警告文本 3 3 3 2 2 2 2" xfId="32651"/>
    <cellStyle name="警告文本 3 3 3 2 2 3" xfId="1558"/>
    <cellStyle name="警告文本 3 3 3 2 3" xfId="32652"/>
    <cellStyle name="警告文本 3 3 3 3" xfId="10841"/>
    <cellStyle name="警告文本 3 3 3 3 2" xfId="32653"/>
    <cellStyle name="警告文本 3 3 3 3 2 2" xfId="28536"/>
    <cellStyle name="警告文本 3 3 3 3 3" xfId="32654"/>
    <cellStyle name="警告文本 3 3 3 3 5" xfId="12760"/>
    <cellStyle name="警告文本 3 3 3 3 5 2" xfId="12764"/>
    <cellStyle name="警告文本 3 3 3 3 6" xfId="12811"/>
    <cellStyle name="警告文本 3 3 3 3 6 2" xfId="12813"/>
    <cellStyle name="警告文本 3 3 3 3 7" xfId="12834"/>
    <cellStyle name="警告文本 3 3 3 3 7 2" xfId="12836"/>
    <cellStyle name="警告文本 3 3 3 4" xfId="10844"/>
    <cellStyle name="警告文本 3 3 4" xfId="23011"/>
    <cellStyle name="警告文本 3 3 4 2" xfId="10910"/>
    <cellStyle name="警告文本 3 3 4 2 2" xfId="32655"/>
    <cellStyle name="警告文本 3 3 4 2 2 2" xfId="32656"/>
    <cellStyle name="警告文本 3 3 4 2 3" xfId="32657"/>
    <cellStyle name="警告文本 3 3 4 2 4" xfId="32658"/>
    <cellStyle name="警告文本 3 3 4 2 4 2" xfId="32659"/>
    <cellStyle name="警告文本 3 3 4 2 4 3" xfId="32660"/>
    <cellStyle name="警告文本 3 3 4 2 4 4" xfId="32661"/>
    <cellStyle name="警告文本 3 3 4 2 5" xfId="13312"/>
    <cellStyle name="警告文本 3 3 4 2 5 2" xfId="13314"/>
    <cellStyle name="警告文本 3 3 4 2 6" xfId="13346"/>
    <cellStyle name="警告文本 3 3 4 2 6 2" xfId="13348"/>
    <cellStyle name="警告文本 3 3 4 3" xfId="10912"/>
    <cellStyle name="警告文本 3 3 5" xfId="31343"/>
    <cellStyle name="警告文本 3 3 5 2" xfId="10940"/>
    <cellStyle name="警告文本 3 3 6" xfId="31345"/>
    <cellStyle name="警告文本 3 3 6 2" xfId="32662"/>
    <cellStyle name="警告文本 3 3 6 2 2" xfId="32663"/>
    <cellStyle name="警告文本 3 3 6 3" xfId="32664"/>
    <cellStyle name="警告文本 3 3 7" xfId="32665"/>
    <cellStyle name="警告文本 3 4" xfId="17552"/>
    <cellStyle name="警告文本 3 4 2" xfId="13437"/>
    <cellStyle name="警告文本 3 4 2 2" xfId="13440"/>
    <cellStyle name="警告文本 3 4 2 2 2" xfId="32666"/>
    <cellStyle name="警告文本 3 4 2 2 2 2" xfId="8443"/>
    <cellStyle name="警告文本 3 4 2 2 2 2 2" xfId="9482"/>
    <cellStyle name="警告文本 3 4 2 2 2 3" xfId="3348"/>
    <cellStyle name="警告文本 3 4 2 2 3" xfId="32667"/>
    <cellStyle name="警告文本 3 4 2 3" xfId="29972"/>
    <cellStyle name="警告文本 3 4 2 3 2" xfId="32668"/>
    <cellStyle name="警告文本 3 4 2 3 2 2" xfId="13295"/>
    <cellStyle name="警告文本 3 4 2 3 3" xfId="32669"/>
    <cellStyle name="警告文本 3 4 2 3 4" xfId="9785"/>
    <cellStyle name="警告文本 3 4 2 3 4 2" xfId="23066"/>
    <cellStyle name="警告文本 3 4 2 4" xfId="32670"/>
    <cellStyle name="警告文本 3 4 3" xfId="32673"/>
    <cellStyle name="警告文本 3 4 3 2" xfId="32674"/>
    <cellStyle name="警告文本 3 4 3 2 2" xfId="32675"/>
    <cellStyle name="警告文本 3 4 3 2 2 2" xfId="32676"/>
    <cellStyle name="警告文本 3 4 3 2 3" xfId="32677"/>
    <cellStyle name="警告文本 3 4 3 3" xfId="32678"/>
    <cellStyle name="警告文本 3 4 4" xfId="23017"/>
    <cellStyle name="警告文本 3 4 4 2" xfId="32679"/>
    <cellStyle name="警告文本 3 4 4 2 2" xfId="32680"/>
    <cellStyle name="警告文本 3 4 4 3" xfId="32681"/>
    <cellStyle name="警告文本 3 4 4 4" xfId="32682"/>
    <cellStyle name="警告文本 3 4 4 4 2" xfId="32683"/>
    <cellStyle name="警告文本 3 4 4 4 3" xfId="32684"/>
    <cellStyle name="警告文本 3 4 4 4 4" xfId="32685"/>
    <cellStyle name="警告文本 3 4 5" xfId="32688"/>
    <cellStyle name="警告文本 3 5" xfId="17554"/>
    <cellStyle name="警告文本 3 5 2" xfId="17556"/>
    <cellStyle name="警告文本 3 5 2 2" xfId="20582"/>
    <cellStyle name="警告文本 3 5 2 2 2" xfId="31619"/>
    <cellStyle name="警告文本 3 5 2 2 2 2" xfId="31621"/>
    <cellStyle name="警告文本 3 5 2 2 2 2 2" xfId="31623"/>
    <cellStyle name="警告文本 3 5 2 2 2 2 3" xfId="31635"/>
    <cellStyle name="警告文本 3 5 2 2 2 3" xfId="31641"/>
    <cellStyle name="警告文本 3 5 2 2 2 3 2" xfId="31643"/>
    <cellStyle name="警告文本 3 5 2 2 2 4" xfId="16088"/>
    <cellStyle name="警告文本 3 5 2 2 2 4 2" xfId="16091"/>
    <cellStyle name="警告文本 3 5 2 2 2 5" xfId="16136"/>
    <cellStyle name="警告文本 3 5 2 2 2 6" xfId="16141"/>
    <cellStyle name="警告文本 3 5 2 2 3" xfId="31657"/>
    <cellStyle name="警告文本 3 5 2 2 3 2" xfId="31659"/>
    <cellStyle name="警告文本 3 5 2 2 3 3" xfId="31670"/>
    <cellStyle name="警告文本 3 5 2 2 4" xfId="31679"/>
    <cellStyle name="警告文本 3 5 2 3" xfId="29995"/>
    <cellStyle name="警告文本 3 5 3" xfId="32689"/>
    <cellStyle name="警告文本 3 5 3 2" xfId="32690"/>
    <cellStyle name="警告文本 3 5 3 2 2" xfId="32691"/>
    <cellStyle name="警告文本 3 5 3 3" xfId="32692"/>
    <cellStyle name="警告文本 3 5 4" xfId="32693"/>
    <cellStyle name="警告文本 3 6" xfId="17558"/>
    <cellStyle name="警告文本 3 6 2" xfId="17560"/>
    <cellStyle name="警告文本 3 6 2 2" xfId="32694"/>
    <cellStyle name="警告文本 3 6 2 2 2" xfId="32269"/>
    <cellStyle name="警告文本 3 6 2 3" xfId="30008"/>
    <cellStyle name="警告文本 3 6 3" xfId="31083"/>
    <cellStyle name="警告文本 3 7" xfId="17563"/>
    <cellStyle name="警告文本 3 7 2" xfId="32695"/>
    <cellStyle name="警告文本 3 7 2 2" xfId="32696"/>
    <cellStyle name="警告文本 3 7 3" xfId="32697"/>
    <cellStyle name="警告文本 3 8" xfId="17565"/>
    <cellStyle name="警告文本 3 8 2" xfId="18005"/>
    <cellStyle name="警告文本 3 8 2 2" xfId="18007"/>
    <cellStyle name="警告文本 3 8 2 2 2" xfId="9634"/>
    <cellStyle name="警告文本 3 8 2 3" xfId="32698"/>
    <cellStyle name="警告文本 3 8 2 4" xfId="27976"/>
    <cellStyle name="警告文本 3 8 2 5" xfId="27988"/>
    <cellStyle name="警告文本 3 8 3" xfId="8514"/>
    <cellStyle name="警告文本 3 8 3 2" xfId="140"/>
    <cellStyle name="警告文本 3 8 3 3" xfId="23542"/>
    <cellStyle name="警告文本 3 8 4" xfId="10230"/>
    <cellStyle name="警告文本 3 9" xfId="32699"/>
    <cellStyle name="警告文本 3 9 2" xfId="18017"/>
    <cellStyle name="警告文本 4" xfId="32700"/>
    <cellStyle name="警告文本 5" xfId="32701"/>
    <cellStyle name="警告文本 6" xfId="32702"/>
    <cellStyle name="链接单元格" xfId="14" builtinId="24" customBuiltin="1"/>
    <cellStyle name="链接单元格 2" xfId="32704"/>
    <cellStyle name="链接单元格 2 10" xfId="1476"/>
    <cellStyle name="链接单元格 2 2" xfId="26427"/>
    <cellStyle name="链接单元格 2 2 2" xfId="32705"/>
    <cellStyle name="链接单元格 2 2 2 2" xfId="32706"/>
    <cellStyle name="链接单元格 2 2 2 2 2" xfId="21288"/>
    <cellStyle name="链接单元格 2 2 2 2 2 2" xfId="2798"/>
    <cellStyle name="链接单元格 2 2 2 2 2 2 2" xfId="32707"/>
    <cellStyle name="链接单元格 2 2 2 2 2 2 2 2" xfId="32708"/>
    <cellStyle name="链接单元格 2 2 2 2 2 2 3" xfId="32709"/>
    <cellStyle name="链接单元格 2 2 2 2 2 3" xfId="2802"/>
    <cellStyle name="链接单元格 2 2 2 2 3" xfId="32710"/>
    <cellStyle name="链接单元格 2 2 2 2 3 2" xfId="4870"/>
    <cellStyle name="链接单元格 2 2 2 2 3 2 2" xfId="32711"/>
    <cellStyle name="链接单元格 2 2 2 2 3 3" xfId="30196"/>
    <cellStyle name="链接单元格 2 2 2 2 3 3 2" xfId="32712"/>
    <cellStyle name="链接单元格 2 2 2 2 3 3 3" xfId="32713"/>
    <cellStyle name="链接单元格 2 2 2 2 3 4" xfId="30198"/>
    <cellStyle name="链接单元格 2 2 2 2 3 4 2" xfId="32488"/>
    <cellStyle name="链接单元格 2 2 2 2 3 5" xfId="32492"/>
    <cellStyle name="链接单元格 2 2 2 2 3 5 2" xfId="32494"/>
    <cellStyle name="链接单元格 2 2 2 2 4" xfId="17704"/>
    <cellStyle name="链接单元格 2 2 2 3" xfId="32714"/>
    <cellStyle name="链接单元格 2 2 2 3 2" xfId="19917"/>
    <cellStyle name="链接单元格 2 2 2 3 2 2" xfId="8403"/>
    <cellStyle name="链接单元格 2 2 2 3 2 2 2" xfId="32715"/>
    <cellStyle name="链接单元格 2 2 2 3 2 3" xfId="30203"/>
    <cellStyle name="链接单元格 2 2 2 3 3" xfId="19920"/>
    <cellStyle name="链接单元格 2 2 2 4" xfId="32716"/>
    <cellStyle name="链接单元格 2 2 2 4 2" xfId="32717"/>
    <cellStyle name="链接单元格 2 2 2 4 2 2" xfId="8459"/>
    <cellStyle name="链接单元格 2 2 2 4 3" xfId="32718"/>
    <cellStyle name="链接单元格 2 2 2 5" xfId="32719"/>
    <cellStyle name="链接单元格 2 2 3" xfId="29020"/>
    <cellStyle name="链接单元格 2 2 3 2" xfId="29022"/>
    <cellStyle name="链接单元格 2 2 3 2 2" xfId="21302"/>
    <cellStyle name="链接单元格 2 2 3 2 2 2" xfId="12686"/>
    <cellStyle name="链接单元格 2 2 3 2 2 2 2" xfId="32720"/>
    <cellStyle name="链接单元格 2 2 3 2 2 3" xfId="26236"/>
    <cellStyle name="链接单元格 2 2 3 2 3" xfId="27083"/>
    <cellStyle name="链接单元格 2 2 3 2 3 2" xfId="32721"/>
    <cellStyle name="链接单元格 2 2 3 2 4" xfId="27085"/>
    <cellStyle name="链接单元格 2 2 3 2 5" xfId="27087"/>
    <cellStyle name="链接单元格 2 2 3 2 6" xfId="6236"/>
    <cellStyle name="链接单元格 2 2 3 2 7" xfId="27090"/>
    <cellStyle name="链接单元格 2 2 3 3" xfId="32722"/>
    <cellStyle name="链接单元格 2 2 3 3 2" xfId="32723"/>
    <cellStyle name="链接单元格 2 2 3 3 2 2" xfId="28213"/>
    <cellStyle name="链接单元格 2 2 3 3 3" xfId="28432"/>
    <cellStyle name="链接单元格 2 2 3 3 6 2" xfId="32546"/>
    <cellStyle name="链接单元格 2 2 3 3 6 2 2" xfId="17525"/>
    <cellStyle name="链接单元格 2 2 3 3 7" xfId="31408"/>
    <cellStyle name="链接单元格 2 2 3 3 7 2" xfId="31410"/>
    <cellStyle name="链接单元格 2 2 3 4" xfId="32724"/>
    <cellStyle name="链接单元格 2 2 4" xfId="29024"/>
    <cellStyle name="链接单元格 2 2 4 2" xfId="29026"/>
    <cellStyle name="链接单元格 2 2 4 2 2" xfId="32725"/>
    <cellStyle name="链接单元格 2 2 4 2 2 2" xfId="32726"/>
    <cellStyle name="链接单元格 2 2 4 2 3" xfId="32727"/>
    <cellStyle name="链接单元格 2 2 4 2 7" xfId="31430"/>
    <cellStyle name="链接单元格 2 2 4 2 7 2" xfId="31432"/>
    <cellStyle name="链接单元格 2 2 4 3" xfId="32728"/>
    <cellStyle name="链接单元格 2 2 5" xfId="29028"/>
    <cellStyle name="链接单元格 2 2 5 2" xfId="29030"/>
    <cellStyle name="链接单元格 2 2 5 2 2" xfId="32729"/>
    <cellStyle name="链接单元格 2 2 5 3" xfId="32730"/>
    <cellStyle name="链接单元格 2 2 6" xfId="32731"/>
    <cellStyle name="链接单元格 2 2 6 2" xfId="32732"/>
    <cellStyle name="链接单元格 2 2 6 2 2" xfId="32733"/>
    <cellStyle name="链接单元格 2 2 6 3" xfId="32734"/>
    <cellStyle name="链接单元格 2 2 7" xfId="32735"/>
    <cellStyle name="链接单元格 2 2 8" xfId="9210"/>
    <cellStyle name="链接单元格 2 3" xfId="9096"/>
    <cellStyle name="链接单元格 2 3 2" xfId="9100"/>
    <cellStyle name="链接单元格 2 3 2 2" xfId="32736"/>
    <cellStyle name="链接单元格 2 3 2 2 2" xfId="13837"/>
    <cellStyle name="链接单元格 2 3 2 2 2 2" xfId="10678"/>
    <cellStyle name="链接单元格 2 3 2 2 2 2 2" xfId="15884"/>
    <cellStyle name="链接单元格 2 3 2 2 2 2 2 2" xfId="24034"/>
    <cellStyle name="链接单元格 2 3 2 2 2 2 2 3" xfId="24036"/>
    <cellStyle name="链接单元格 2 3 2 2 2 2 2 4" xfId="21976"/>
    <cellStyle name="链接单元格 2 3 2 2 2 2 3" xfId="24038"/>
    <cellStyle name="链接单元格 2 3 2 2 2 3" xfId="10683"/>
    <cellStyle name="链接单元格 2 3 2 2 2 3 2" xfId="30239"/>
    <cellStyle name="链接单元格 2 3 2 2 2 4" xfId="24040"/>
    <cellStyle name="链接单元格 2 3 2 2 2 5" xfId="24043"/>
    <cellStyle name="链接单元格 2 3 2 2 2 5 2" xfId="28158"/>
    <cellStyle name="链接单元格 2 3 2 2 3" xfId="13841"/>
    <cellStyle name="链接单元格 2 3 2 2 3 2" xfId="3389"/>
    <cellStyle name="链接单元格 2 3 2 2 3 2 2" xfId="24046"/>
    <cellStyle name="链接单元格 2 3 2 2 3 2 3" xfId="24048"/>
    <cellStyle name="链接单元格 2 3 2 2 3 2 4" xfId="24050"/>
    <cellStyle name="链接单元格 2 3 2 2 3 3" xfId="3393"/>
    <cellStyle name="链接单元格 2 3 2 2 3 4" xfId="24052"/>
    <cellStyle name="链接单元格 2 3 2 2 3 5" xfId="24054"/>
    <cellStyle name="链接单元格 2 3 2 2 3 5 2" xfId="32737"/>
    <cellStyle name="链接单元格 2 3 2 2 3 5 3" xfId="32738"/>
    <cellStyle name="链接单元格 2 3 2 2 3 5 4" xfId="32343"/>
    <cellStyle name="链接单元格 2 3 2 2 3 5 5" xfId="32354"/>
    <cellStyle name="链接单元格 2 3 2 2 4" xfId="17832"/>
    <cellStyle name="链接单元格 2 3 2 3" xfId="12256"/>
    <cellStyle name="链接单元格 2 3 2 3 2" xfId="12260"/>
    <cellStyle name="链接单元格 2 3 2 3 2 2" xfId="10777"/>
    <cellStyle name="链接单元格 2 3 2 3 2 2 2" xfId="12266"/>
    <cellStyle name="链接单元格 2 3 2 3 2 2 2 2" xfId="12271"/>
    <cellStyle name="链接单元格 2 3 2 3 2 2 2 3" xfId="12284"/>
    <cellStyle name="链接单元格 2 3 2 3 2 2 3" xfId="12303"/>
    <cellStyle name="链接单元格 2 3 2 3 2 2 3 2" xfId="12308"/>
    <cellStyle name="链接单元格 2 3 2 3 2 2 4" xfId="12326"/>
    <cellStyle name="链接单元格 2 3 2 3 2 2 5" xfId="12351"/>
    <cellStyle name="链接单元格 2 3 2 3 2 2 6" xfId="12355"/>
    <cellStyle name="链接单元格 2 3 2 3 2 3" xfId="12366"/>
    <cellStyle name="链接单元格 2 3 2 3 2 3 2" xfId="12370"/>
    <cellStyle name="链接单元格 2 3 2 3 2 3 3" xfId="12396"/>
    <cellStyle name="链接单元格 2 3 2 3 2 4" xfId="12418"/>
    <cellStyle name="链接单元格 2 3 2 3 2 4 2" xfId="12422"/>
    <cellStyle name="链接单元格 2 3 2 3 2 4 3" xfId="12442"/>
    <cellStyle name="链接单元格 2 3 2 3 2 5" xfId="9189"/>
    <cellStyle name="链接单元格 2 3 2 3 2 5 2" xfId="12446"/>
    <cellStyle name="链接单元格 2 3 2 3 2 5 3" xfId="12451"/>
    <cellStyle name="链接单元格 2 3 2 3 2 6" xfId="12458"/>
    <cellStyle name="链接单元格 2 3 2 3 2 7" xfId="4865"/>
    <cellStyle name="链接单元格 2 3 2 3 2 8" xfId="12474"/>
    <cellStyle name="链接单元格 2 3 2 3 2 9" xfId="2963"/>
    <cellStyle name="链接单元格 2 3 2 3 3" xfId="12478"/>
    <cellStyle name="链接单元格 2 3 2 3 3 2" xfId="10795"/>
    <cellStyle name="链接单元格 2 3 2 3 3 3" xfId="10828"/>
    <cellStyle name="链接单元格 2 3 2 3 4" xfId="12689"/>
    <cellStyle name="链接单元格 2 3 2 3 4 2" xfId="12693"/>
    <cellStyle name="链接单元格 2 3 2 3 5" xfId="12756"/>
    <cellStyle name="链接单元格 2 3 2 3 6" xfId="6263"/>
    <cellStyle name="链接单元格 2 3 2 3 7" xfId="12897"/>
    <cellStyle name="链接单元格 2 3 2 4" xfId="12938"/>
    <cellStyle name="链接单元格 2 3 2 4 10" xfId="12941"/>
    <cellStyle name="链接单元格 2 3 2 4 11" xfId="12945"/>
    <cellStyle name="链接单元格 2 3 2 4 2" xfId="12948"/>
    <cellStyle name="链接单元格 2 3 2 4 2 2" xfId="10882"/>
    <cellStyle name="链接单元格 2 3 2 4 2 2 2" xfId="10889"/>
    <cellStyle name="链接单元格 2 3 2 4 2 2 3" xfId="4102"/>
    <cellStyle name="链接单元格 2 3 2 4 2 3" xfId="10892"/>
    <cellStyle name="链接单元格 2 3 2 4 2 3 2" xfId="10898"/>
    <cellStyle name="链接单元格 2 3 2 4 2 4" xfId="10902"/>
    <cellStyle name="链接单元格 2 3 2 4 2 5" xfId="13109"/>
    <cellStyle name="链接单元格 2 3 2 4 2 6" xfId="13120"/>
    <cellStyle name="链接单元格 2 3 2 4 3" xfId="13133"/>
    <cellStyle name="链接单元格 2 3 2 4 3 2" xfId="13138"/>
    <cellStyle name="链接单元格 2 3 2 4 3 3" xfId="13222"/>
    <cellStyle name="链接单元格 2 3 2 4 4" xfId="13306"/>
    <cellStyle name="链接单元格 2 3 2 4 4 2" xfId="13311"/>
    <cellStyle name="链接单元格 2 3 2 4 4 3" xfId="13345"/>
    <cellStyle name="链接单元格 2 3 2 4 5" xfId="13392"/>
    <cellStyle name="链接单元格 2 3 2 4 5 2" xfId="13396"/>
    <cellStyle name="链接单元格 2 3 2 4 5 3" xfId="13426"/>
    <cellStyle name="链接单元格 2 3 2 4 6" xfId="13468"/>
    <cellStyle name="链接单元格 2 3 2 4 6 2" xfId="13471"/>
    <cellStyle name="链接单元格 2 3 2 4 7" xfId="13500"/>
    <cellStyle name="链接单元格 2 3 2 4 7 2" xfId="13503"/>
    <cellStyle name="链接单元格 2 3 2 4 8" xfId="13508"/>
    <cellStyle name="链接单元格 2 3 2 4 9" xfId="13532"/>
    <cellStyle name="链接单元格 2 3 2 5" xfId="13536"/>
    <cellStyle name="链接单元格 2 3 3" xfId="9104"/>
    <cellStyle name="链接单元格 2 3 3 2" xfId="23993"/>
    <cellStyle name="链接单元格 2 3 3 2 2" xfId="13901"/>
    <cellStyle name="链接单元格 2 3 3 2 2 2" xfId="24091"/>
    <cellStyle name="链接单元格 2 3 3 2 2 2 2" xfId="19925"/>
    <cellStyle name="链接单元格 2 3 3 2 2 2 2 2" xfId="24094"/>
    <cellStyle name="链接单元格 2 3 3 2 2 2 2 3" xfId="24097"/>
    <cellStyle name="链接单元格 2 3 3 2 2 3" xfId="24102"/>
    <cellStyle name="链接单元格 2 3 3 2 2 4" xfId="24108"/>
    <cellStyle name="链接单元格 2 3 3 2 2 4 2" xfId="24113"/>
    <cellStyle name="链接单元格 2 3 3 2 2 4 3" xfId="31388"/>
    <cellStyle name="链接单元格 2 3 3 2 2 5" xfId="24117"/>
    <cellStyle name="链接单元格 2 3 3 2 3" xfId="13905"/>
    <cellStyle name="链接单元格 2 3 3 3" xfId="23995"/>
    <cellStyle name="链接单元格 2 3 3 3 2" xfId="23997"/>
    <cellStyle name="链接单元格 2 3 3 3 2 2" xfId="28264"/>
    <cellStyle name="链接单元格 2 3 3 3 3" xfId="24132"/>
    <cellStyle name="链接单元格 2 3 3 4" xfId="24001"/>
    <cellStyle name="链接单元格 2 3 3 4 2" xfId="24140"/>
    <cellStyle name="链接单元格 2 3 3 5" xfId="32739"/>
    <cellStyle name="链接单元格 2 3 3 5 2" xfId="32740"/>
    <cellStyle name="链接单元格 2 3 3 6" xfId="32741"/>
    <cellStyle name="链接单元格 2 3 4" xfId="24003"/>
    <cellStyle name="链接单元格 2 3 4 2" xfId="11771"/>
    <cellStyle name="链接单元格 2 3 4 2 2" xfId="11773"/>
    <cellStyle name="链接单元格 2 3 4 2 2 2" xfId="11778"/>
    <cellStyle name="链接单元格 2 3 4 2 2 2 2" xfId="11781"/>
    <cellStyle name="链接单元格 2 3 4 2 2 3" xfId="11784"/>
    <cellStyle name="链接单元格 2 3 4 2 2 4" xfId="11788"/>
    <cellStyle name="链接单元格 2 3 4 2 2 4 2" xfId="11791"/>
    <cellStyle name="链接单元格 2 3 4 2 3" xfId="11794"/>
    <cellStyle name="链接单元格 2 3 4 2 3 2" xfId="32742"/>
    <cellStyle name="链接单元格 2 3 4 2 4" xfId="9944"/>
    <cellStyle name="链接单元格 2 3 4 2 5" xfId="9956"/>
    <cellStyle name="链接单元格 2 3 4 2 5 2" xfId="9962"/>
    <cellStyle name="链接单元格 2 3 4 3" xfId="11800"/>
    <cellStyle name="链接单元格 2 3 4 3 2" xfId="2411"/>
    <cellStyle name="链接单元格 2 3 4 4" xfId="11803"/>
    <cellStyle name="链接单元格 2 3 5" xfId="24005"/>
    <cellStyle name="链接单元格 2 3 5 2" xfId="3693"/>
    <cellStyle name="链接单元格 2 3 5 2 2" xfId="24162"/>
    <cellStyle name="链接单元格 2 3 5 3" xfId="3702"/>
    <cellStyle name="链接单元格 2 3 6" xfId="24007"/>
    <cellStyle name="链接单元格 2 3 6 2" xfId="11829"/>
    <cellStyle name="链接单元格 2 3 6 2 2" xfId="11832"/>
    <cellStyle name="链接单元格 2 3 6 3" xfId="11839"/>
    <cellStyle name="链接单元格 2 3 7" xfId="24010"/>
    <cellStyle name="链接单元格 2 4" xfId="9106"/>
    <cellStyle name="链接单元格 2 4 2" xfId="9108"/>
    <cellStyle name="链接单元格 2 4 2 2" xfId="29472"/>
    <cellStyle name="链接单元格 2 4 2 2 2" xfId="14078"/>
    <cellStyle name="链接单元格 2 4 2 2 2 2" xfId="12141"/>
    <cellStyle name="链接单元格 2 4 2 2 2 2 2" xfId="16180"/>
    <cellStyle name="链接单元格 2 4 2 2 2 2 3" xfId="24564"/>
    <cellStyle name="链接单元格 2 4 2 2 2 2 4" xfId="24566"/>
    <cellStyle name="链接单元格 2 4 2 2 2 3" xfId="24568"/>
    <cellStyle name="链接单元格 2 4 2 2 2 3 2" xfId="16187"/>
    <cellStyle name="链接单元格 2 4 2 2 2 4" xfId="24571"/>
    <cellStyle name="链接单元格 2 4 2 2 2 4 2" xfId="24573"/>
    <cellStyle name="链接单元格 2 4 2 2 2 5" xfId="24575"/>
    <cellStyle name="链接单元格 2 4 2 2 3" xfId="1202"/>
    <cellStyle name="链接单元格 2 4 2 2 3 2" xfId="1212"/>
    <cellStyle name="链接单元格 2 4 2 2 3 3" xfId="1225"/>
    <cellStyle name="链接单元格 2 4 2 2 4" xfId="1247"/>
    <cellStyle name="链接单元格 2 4 2 3" xfId="29476"/>
    <cellStyle name="链接单元格 2 4 2 3 2" xfId="24593"/>
    <cellStyle name="链接单元格 2 4 2 3 2 2" xfId="12203"/>
    <cellStyle name="链接单元格 2 4 2 3 2 2 2" xfId="30799"/>
    <cellStyle name="链接单元格 2 4 2 3 2 3" xfId="24598"/>
    <cellStyle name="链接单元格 2 4 2 3 3" xfId="1309"/>
    <cellStyle name="链接单元格 2 4 2 3 3 2" xfId="1317"/>
    <cellStyle name="链接单元格 2 4 2 3 4" xfId="1340"/>
    <cellStyle name="链接单元格 2 4 2 4" xfId="32744"/>
    <cellStyle name="链接单元格 2 4 2 4 2" xfId="24606"/>
    <cellStyle name="链接单元格 2 4 2 4 3" xfId="1366"/>
    <cellStyle name="链接单元格 2 4 2 5" xfId="2065"/>
    <cellStyle name="链接单元格 2 4 2 6" xfId="32745"/>
    <cellStyle name="链接单元格 2 4 3" xfId="31630"/>
    <cellStyle name="链接单元格 2 4 3 2" xfId="31632"/>
    <cellStyle name="链接单元格 2 4 3 2 2" xfId="24615"/>
    <cellStyle name="链接单元格 2 4 3 2 2 2" xfId="32746"/>
    <cellStyle name="链接单元格 2 4 3 2 3" xfId="1667"/>
    <cellStyle name="链接单元格 2 4 3 2 3 2" xfId="152"/>
    <cellStyle name="链接单元格 2 4 3 2 3 3" xfId="1677"/>
    <cellStyle name="链接单元格 2 4 3 3" xfId="32747"/>
    <cellStyle name="链接单元格 2 4 3 3 2" xfId="24627"/>
    <cellStyle name="链接单元格 2 4 3 3 3" xfId="1700"/>
    <cellStyle name="链接单元格 2 4 3 4" xfId="32749"/>
    <cellStyle name="链接单元格 2 4 4" xfId="32750"/>
    <cellStyle name="链接单元格 2 4 4 2" xfId="11860"/>
    <cellStyle name="链接单元格 2 4 4 2 2" xfId="24640"/>
    <cellStyle name="链接单元格 2 4 4 3" xfId="11862"/>
    <cellStyle name="链接单元格 2 4 4 3 2" xfId="12500"/>
    <cellStyle name="链接单元格 2 4 4 4" xfId="11864"/>
    <cellStyle name="链接单元格 2 4 4 5" xfId="32751"/>
    <cellStyle name="链接单元格 2 4 5" xfId="32752"/>
    <cellStyle name="链接单元格 2 5" xfId="9111"/>
    <cellStyle name="链接单元格 2 5 2" xfId="32753"/>
    <cellStyle name="链接单元格 2 5 2 2" xfId="29484"/>
    <cellStyle name="链接单元格 2 5 2 2 2" xfId="14255"/>
    <cellStyle name="链接单元格 2 5 2 2 2 2" xfId="13364"/>
    <cellStyle name="链接单元格 2 5 2 2 2 2 2" xfId="32754"/>
    <cellStyle name="链接单元格 2 5 2 2 2 3" xfId="32755"/>
    <cellStyle name="链接单元格 2 5 2 2 3" xfId="3496"/>
    <cellStyle name="链接单元格 2 5 2 2 3 2" xfId="3500"/>
    <cellStyle name="链接单元格 2 5 2 2 3 3" xfId="3516"/>
    <cellStyle name="链接单元格 2 5 2 2 4" xfId="3524"/>
    <cellStyle name="链接单元格 2 5 2 3" xfId="32517"/>
    <cellStyle name="链接单元格 2 5 2 3 2" xfId="32519"/>
    <cellStyle name="链接单元格 2 5 2 3 2 2" xfId="13445"/>
    <cellStyle name="链接单元格 2 5 2 3 2 2 2" xfId="32756"/>
    <cellStyle name="链接单元格 2 5 2 3 2 3" xfId="13447"/>
    <cellStyle name="链接单元格 2 5 2 3 3" xfId="3552"/>
    <cellStyle name="链接单元格 2 5 2 3 3 2" xfId="3557"/>
    <cellStyle name="链接单元格 2 5 2 3 4" xfId="3564"/>
    <cellStyle name="链接单元格 2 5 2 4" xfId="31982"/>
    <cellStyle name="链接单元格 2 5 2 4 2" xfId="31985"/>
    <cellStyle name="链接单元格 2 5 2 4 3" xfId="3584"/>
    <cellStyle name="链接单元格 2 5 2 5" xfId="31988"/>
    <cellStyle name="链接单元格 2 5 2 6" xfId="32757"/>
    <cellStyle name="链接单元格 2 5 3" xfId="32758"/>
    <cellStyle name="链接单元格 2 5 3 2" xfId="32759"/>
    <cellStyle name="链接单元格 2 5 3 2 2" xfId="19223"/>
    <cellStyle name="链接单元格 2 5 3 2 2 2" xfId="30508"/>
    <cellStyle name="链接单元格 2 5 3 2 3" xfId="4012"/>
    <cellStyle name="链接单元格 2 5 3 2 7" xfId="32760"/>
    <cellStyle name="链接单元格 2 5 3 2 7 2" xfId="30557"/>
    <cellStyle name="链接单元格 2 5 3 2 7 3" xfId="30562"/>
    <cellStyle name="链接单元格 2 5 3 2 7 4" xfId="30565"/>
    <cellStyle name="链接单元格 2 5 3 3" xfId="32761"/>
    <cellStyle name="链接单元格 2 5 3 3 2" xfId="32762"/>
    <cellStyle name="链接单元格 2 5 3 3 3" xfId="4037"/>
    <cellStyle name="链接单元格 2 5 3 4" xfId="32763"/>
    <cellStyle name="链接单元格 2 5 4" xfId="32764"/>
    <cellStyle name="链接单元格 2 5 4 2" xfId="11882"/>
    <cellStyle name="链接单元格 2 5 4 2 2" xfId="11884"/>
    <cellStyle name="链接单元格 2 5 4 3" xfId="11886"/>
    <cellStyle name="链接单元格 2 5 5" xfId="32766"/>
    <cellStyle name="链接单元格 2 6" xfId="20292"/>
    <cellStyle name="链接单元格 2 6 10" xfId="32768"/>
    <cellStyle name="链接单元格 2 6 11" xfId="32769"/>
    <cellStyle name="链接单元格 2 6 12" xfId="6409"/>
    <cellStyle name="链接单元格 2 6 2" xfId="20294"/>
    <cellStyle name="链接单元格 2 6 2 2" xfId="20297"/>
    <cellStyle name="链接单元格 2 6 2 2 2" xfId="14459"/>
    <cellStyle name="链接单元格 2 6 2 2 2 2" xfId="14462"/>
    <cellStyle name="链接单元格 2 6 2 2 2 2 2" xfId="26625"/>
    <cellStyle name="链接单元格 2 6 2 2 2 3" xfId="26629"/>
    <cellStyle name="链接单元格 2 6 2 2 2 4" xfId="26632"/>
    <cellStyle name="链接单元格 2 6 2 2 2 4 2" xfId="17580"/>
    <cellStyle name="链接单元格 2 6 2 2 3" xfId="14465"/>
    <cellStyle name="链接单元格 2 6 2 2 3 2" xfId="20075"/>
    <cellStyle name="链接单元格 2 6 2 2 4" xfId="18091"/>
    <cellStyle name="链接单元格 2 6 2 2 5" xfId="26638"/>
    <cellStyle name="链接单元格 2 6 2 2 5 2" xfId="32770"/>
    <cellStyle name="链接单元格 2 6 2 3" xfId="7133"/>
    <cellStyle name="链接单元格 2 6 2 3 2" xfId="7137"/>
    <cellStyle name="链接单元格 2 6 2 4" xfId="7142"/>
    <cellStyle name="链接单元格 2 6 2 5" xfId="7150"/>
    <cellStyle name="链接单元格 2 6 2 6" xfId="7156"/>
    <cellStyle name="链接单元格 2 6 3" xfId="20301"/>
    <cellStyle name="链接单元格 2 6 3 2" xfId="20305"/>
    <cellStyle name="链接单元格 2 6 3 2 2" xfId="26647"/>
    <cellStyle name="链接单元格 2 6 3 2 2 2" xfId="26649"/>
    <cellStyle name="链接单元格 2 6 3 2 3" xfId="26654"/>
    <cellStyle name="链接单元格 2 6 3 2 4" xfId="26657"/>
    <cellStyle name="链接单元格 2 6 3 2 5" xfId="26660"/>
    <cellStyle name="链接单元格 2 6 3 2 6" xfId="32771"/>
    <cellStyle name="链接单元格 2 6 3 2 7" xfId="32772"/>
    <cellStyle name="链接单元格 2 6 3 2 8" xfId="32773"/>
    <cellStyle name="链接单元格 2 6 3 3" xfId="26662"/>
    <cellStyle name="链接单元格 2 6 3 3 2" xfId="32774"/>
    <cellStyle name="链接单元格 2 6 3 4" xfId="26664"/>
    <cellStyle name="链接单元格 2 6 3 5" xfId="26666"/>
    <cellStyle name="链接单元格 2 6 3 5 2" xfId="32775"/>
    <cellStyle name="链接单元格 2 6 3 6" xfId="8796"/>
    <cellStyle name="链接单元格 2 6 3 6 2" xfId="8801"/>
    <cellStyle name="链接单元格 2 6 4" xfId="20308"/>
    <cellStyle name="链接单元格 2 6 4 2" xfId="20312"/>
    <cellStyle name="链接单元格 2 6 4 3" xfId="26674"/>
    <cellStyle name="链接单元格 2 6 5" xfId="26679"/>
    <cellStyle name="链接单元格 2 6 5 2" xfId="26682"/>
    <cellStyle name="链接单元格 2 6 6" xfId="26687"/>
    <cellStyle name="链接单元格 2 6 6 2" xfId="26688"/>
    <cellStyle name="链接单元格 2 6 7" xfId="26690"/>
    <cellStyle name="链接单元格 2 6 8" xfId="12774"/>
    <cellStyle name="链接单元格 2 6 9" xfId="12776"/>
    <cellStyle name="链接单元格 2 7" xfId="20315"/>
    <cellStyle name="链接单元格 2 7 2" xfId="20318"/>
    <cellStyle name="链接单元格 2 7 2 10" xfId="30896"/>
    <cellStyle name="链接单元格 2 7 2 2" xfId="20322"/>
    <cellStyle name="链接单元格 2 7 2 2 2" xfId="26762"/>
    <cellStyle name="链接单元格 2 7 2 2 2 2" xfId="26765"/>
    <cellStyle name="链接单元格 2 7 2 2 3" xfId="26770"/>
    <cellStyle name="链接单元格 2 7 2 2 4" xfId="26772"/>
    <cellStyle name="链接单元格 2 7 2 2 4 2" xfId="20222"/>
    <cellStyle name="链接单元格 2 7 2 3" xfId="1131"/>
    <cellStyle name="链接单元格 2 7 2 3 2" xfId="29312"/>
    <cellStyle name="链接单元格 2 7 2 4" xfId="1173"/>
    <cellStyle name="链接单元格 2 7 2 5" xfId="1184"/>
    <cellStyle name="链接单元格 2 7 2 6" xfId="8921"/>
    <cellStyle name="链接单元格 2 7 2 6 2" xfId="8926"/>
    <cellStyle name="链接单元格 2 7 2 7" xfId="8954"/>
    <cellStyle name="链接单元格 2 7 2 8" xfId="8970"/>
    <cellStyle name="链接单元格 2 7 2 9" xfId="8973"/>
    <cellStyle name="链接单元格 2 7 3" xfId="20325"/>
    <cellStyle name="链接单元格 2 7 3 2" xfId="26775"/>
    <cellStyle name="链接单元格 2 7 3 3" xfId="1287"/>
    <cellStyle name="链接单元格 2 7 4" xfId="20329"/>
    <cellStyle name="链接单元格 2 7 5" xfId="20332"/>
    <cellStyle name="链接单元格 2 8" xfId="18153"/>
    <cellStyle name="链接单元格 2 8 2" xfId="20337"/>
    <cellStyle name="链接单元格 2 8 2 2" xfId="25419"/>
    <cellStyle name="链接单元格 2 8 2 3" xfId="25432"/>
    <cellStyle name="链接单元格 2 8 3" xfId="25436"/>
    <cellStyle name="链接单元格 2 8 4" xfId="25445"/>
    <cellStyle name="链接单元格 2 9" xfId="20342"/>
    <cellStyle name="链接单元格 2 9 2" xfId="20344"/>
    <cellStyle name="链接单元格 2 9 2 2" xfId="25509"/>
    <cellStyle name="链接单元格 2 9 2 2 2" xfId="26858"/>
    <cellStyle name="链接单元格 2 9 2 3" xfId="25512"/>
    <cellStyle name="链接单元格 2 9 2 4" xfId="25988"/>
    <cellStyle name="链接单元格 2 9 2 5" xfId="25994"/>
    <cellStyle name="链接单元格 2 9 3" xfId="25515"/>
    <cellStyle name="链接单元格 3" xfId="32777"/>
    <cellStyle name="链接单元格 3 2" xfId="32779"/>
    <cellStyle name="链接单元格 3 2 2" xfId="32780"/>
    <cellStyle name="链接单元格 3 2 2 2" xfId="32781"/>
    <cellStyle name="链接单元格 3 2 2 2 2" xfId="21396"/>
    <cellStyle name="链接单元格 3 2 2 2 2 2" xfId="15449"/>
    <cellStyle name="链接单元格 3 2 2 2 2 2 2" xfId="15842"/>
    <cellStyle name="链接单元格 3 2 2 2 2 2 2 2" xfId="24297"/>
    <cellStyle name="链接单元格 3 2 2 2 2 2 2 3" xfId="24301"/>
    <cellStyle name="链接单元格 3 2 2 2 2 2 2 4" xfId="27720"/>
    <cellStyle name="链接单元格 3 2 2 2 2 2 3" xfId="27726"/>
    <cellStyle name="链接单元格 3 2 2 2 2 2 3 2" xfId="27729"/>
    <cellStyle name="链接单元格 3 2 2 2 2 2 3 2 2" xfId="28937"/>
    <cellStyle name="链接单元格 3 2 2 2 2 2 3 3" xfId="27733"/>
    <cellStyle name="链接单元格 3 2 2 2 2 2 3 4" xfId="29056"/>
    <cellStyle name="链接单元格 3 2 2 2 2 2 4" xfId="11160"/>
    <cellStyle name="链接单元格 3 2 2 2 2 2 4 2" xfId="11165"/>
    <cellStyle name="链接单元格 3 2 2 2 2 2 5" xfId="11210"/>
    <cellStyle name="链接单元格 3 2 2 2 2 3" xfId="15454"/>
    <cellStyle name="链接单元格 3 2 2 2 2 3 2" xfId="27737"/>
    <cellStyle name="链接单元格 3 2 2 2 2 4" xfId="15458"/>
    <cellStyle name="链接单元格 3 2 2 2 2 4 2" xfId="32782"/>
    <cellStyle name="链接单元格 3 2 2 2 2 5" xfId="27742"/>
    <cellStyle name="链接单元格 3 2 2 2 3" xfId="27745"/>
    <cellStyle name="链接单元格 3 2 2 2 3 2" xfId="27748"/>
    <cellStyle name="链接单元格 3 2 2 2 3 2 2" xfId="27751"/>
    <cellStyle name="链接单元格 3 2 2 2 3 3" xfId="27760"/>
    <cellStyle name="链接单元格 3 2 2 2 4" xfId="18582"/>
    <cellStyle name="链接单元格 3 2 2 2 4 2" xfId="18588"/>
    <cellStyle name="链接单元格 3 2 2 2 4 3" xfId="18595"/>
    <cellStyle name="链接单元格 3 2 2 3" xfId="32783"/>
    <cellStyle name="链接单元格 3 2 2 3 2" xfId="32784"/>
    <cellStyle name="链接单元格 3 2 2 3 2 2" xfId="15857"/>
    <cellStyle name="链接单元格 3 2 2 3 2 2 2" xfId="32785"/>
    <cellStyle name="链接单元格 3 2 2 3 2 3" xfId="32786"/>
    <cellStyle name="链接单元格 3 2 2 3 3" xfId="32787"/>
    <cellStyle name="链接单元格 3 2 2 4" xfId="32788"/>
    <cellStyle name="链接单元格 3 2 2 4 2" xfId="32789"/>
    <cellStyle name="链接单元格 3 2 2 4 2 2" xfId="32790"/>
    <cellStyle name="链接单元格 3 2 2 4 3" xfId="32791"/>
    <cellStyle name="链接单元格 3 2 2 4 5" xfId="32792"/>
    <cellStyle name="链接单元格 3 2 2 4 5 2" xfId="32793"/>
    <cellStyle name="链接单元格 3 2 2 4 5 3" xfId="32794"/>
    <cellStyle name="链接单元格 3 2 2 4 5 4" xfId="32795"/>
    <cellStyle name="链接单元格 3 2 2 5" xfId="2564"/>
    <cellStyle name="链接单元格 3 2 3" xfId="21261"/>
    <cellStyle name="链接单元格 3 2 3 2" xfId="32796"/>
    <cellStyle name="链接单元格 3 2 3 2 2" xfId="28444"/>
    <cellStyle name="链接单元格 3 2 3 2 2 2" xfId="15914"/>
    <cellStyle name="链接单元格 3 2 3 2 2 2 2" xfId="28446"/>
    <cellStyle name="链接单元格 3 2 3 2 2 3" xfId="27056"/>
    <cellStyle name="链接单元格 3 2 3 2 2 3 2" xfId="27059"/>
    <cellStyle name="链接单元格 3 2 3 2 2 4" xfId="27062"/>
    <cellStyle name="链接单元格 3 2 3 2 2 4 2" xfId="26535"/>
    <cellStyle name="链接单元格 3 2 3 2 2 5" xfId="28474"/>
    <cellStyle name="链接单元格 3 2 3 2 3" xfId="27191"/>
    <cellStyle name="链接单元格 3 2 3 2 3 2" xfId="28478"/>
    <cellStyle name="链接单元格 3 2 3 2 4" xfId="1531"/>
    <cellStyle name="链接单元格 3 2 3 2 4 2" xfId="28490"/>
    <cellStyle name="链接单元格 3 2 3 2 5" xfId="25262"/>
    <cellStyle name="链接单元格 3 2 3 2 6" xfId="25269"/>
    <cellStyle name="链接单元格 3 2 3 2 7" xfId="25272"/>
    <cellStyle name="链接单元格 3 2 3 2 8" xfId="32797"/>
    <cellStyle name="链接单元格 3 2 3 3" xfId="32798"/>
    <cellStyle name="链接单元格 3 2 3 3 2" xfId="32799"/>
    <cellStyle name="链接单元格 3 2 3 3 2 2" xfId="28495"/>
    <cellStyle name="链接单元格 3 2 3 3 3" xfId="32800"/>
    <cellStyle name="链接单元格 3 2 3 3 4" xfId="1547"/>
    <cellStyle name="链接单元格 3 2 3 3 4 2" xfId="32801"/>
    <cellStyle name="链接单元格 3 2 3 3 4 3" xfId="32803"/>
    <cellStyle name="链接单元格 3 2 3 3 4 4" xfId="29623"/>
    <cellStyle name="链接单元格 3 2 3 4" xfId="32804"/>
    <cellStyle name="链接单元格 3 2 4" xfId="32805"/>
    <cellStyle name="链接单元格 3 2 4 2" xfId="32806"/>
    <cellStyle name="链接单元格 3 2 4 2 2" xfId="32807"/>
    <cellStyle name="链接单元格 3 2 4 2 2 2" xfId="32808"/>
    <cellStyle name="链接单元格 3 2 4 2 3" xfId="32809"/>
    <cellStyle name="链接单元格 3 2 4 2 3 2" xfId="32810"/>
    <cellStyle name="链接单元格 3 2 4 2 4" xfId="18649"/>
    <cellStyle name="链接单元格 3 2 4 2 5" xfId="32811"/>
    <cellStyle name="链接单元格 3 2 4 2 7" xfId="31681"/>
    <cellStyle name="链接单元格 3 2 4 2 7 2" xfId="21753"/>
    <cellStyle name="链接单元格 3 2 4 2 8" xfId="31686"/>
    <cellStyle name="链接单元格 3 2 4 2 8 2" xfId="21843"/>
    <cellStyle name="链接单元格 3 2 4 3" xfId="32812"/>
    <cellStyle name="链接单元格 3 2 5" xfId="32813"/>
    <cellStyle name="链接单元格 3 2 5 2" xfId="32814"/>
    <cellStyle name="链接单元格 3 2 6" xfId="32815"/>
    <cellStyle name="链接单元格 3 2 6 2" xfId="30980"/>
    <cellStyle name="链接单元格 3 2 6 2 2" xfId="32817"/>
    <cellStyle name="链接单元格 3 2 6 3" xfId="30985"/>
    <cellStyle name="链接单元格 3 2 7" xfId="32818"/>
    <cellStyle name="链接单元格 3 3" xfId="9117"/>
    <cellStyle name="链接单元格 3 3 2" xfId="31638"/>
    <cellStyle name="链接单元格 3 3 2 2" xfId="32819"/>
    <cellStyle name="链接单元格 3 3 2 2 2" xfId="15070"/>
    <cellStyle name="链接单元格 3 3 2 2 2 2" xfId="16109"/>
    <cellStyle name="链接单元格 3 3 2 2 2 2 2" xfId="16113"/>
    <cellStyle name="链接单元格 3 3 2 2 2 2 2 2" xfId="26797"/>
    <cellStyle name="链接单元格 3 3 2 2 2 2 3" xfId="32402"/>
    <cellStyle name="链接单元格 3 3 2 2 2 3" xfId="16120"/>
    <cellStyle name="链接单元格 3 3 2 2 2 3 2" xfId="16125"/>
    <cellStyle name="链接单元格 3 3 2 2 2 4" xfId="16129"/>
    <cellStyle name="链接单元格 3 3 2 2 2 4 2" xfId="25114"/>
    <cellStyle name="链接单元格 3 3 2 2 2 5" xfId="16132"/>
    <cellStyle name="链接单元格 3 3 2 2 3" xfId="15073"/>
    <cellStyle name="链接单元格 3 3 2 2 3 2" xfId="15076"/>
    <cellStyle name="链接单元格 3 3 2 2 3 2 2" xfId="32820"/>
    <cellStyle name="链接单元格 3 3 2 2 3 3" xfId="32821"/>
    <cellStyle name="链接单元格 3 3 2 2 4" xfId="18787"/>
    <cellStyle name="链接单元格 3 3 2 3" xfId="32822"/>
    <cellStyle name="链接单元格 3 3 2 3 2" xfId="25127"/>
    <cellStyle name="链接单元格 3 3 2 3 2 2" xfId="16152"/>
    <cellStyle name="链接单元格 3 3 2 3 2 2 2" xfId="14517"/>
    <cellStyle name="链接单元格 3 3 2 3 2 2 2 2" xfId="14522"/>
    <cellStyle name="链接单元格 3 3 2 3 2 2 2 3" xfId="14535"/>
    <cellStyle name="链接单元格 3 3 2 3 2 3" xfId="31677"/>
    <cellStyle name="链接单元格 3 3 2 3 3" xfId="25129"/>
    <cellStyle name="链接单元格 3 3 2 3 3 2" xfId="32823"/>
    <cellStyle name="链接单元格 3 3 2 3 3 3" xfId="32824"/>
    <cellStyle name="链接单元格 3 3 2 3 3 4" xfId="8175"/>
    <cellStyle name="链接单元格 3 3 2 3 3 5" xfId="8179"/>
    <cellStyle name="链接单元格 3 3 2 4" xfId="32826"/>
    <cellStyle name="链接单元格 3 3 2 4 2" xfId="25137"/>
    <cellStyle name="链接单元格 3 3 2 4 2 2" xfId="21909"/>
    <cellStyle name="链接单元格 3 3 2 4 3" xfId="25867"/>
    <cellStyle name="链接单元格 3 3 2 5" xfId="2602"/>
    <cellStyle name="链接单元格 3 3 3" xfId="24016"/>
    <cellStyle name="链接单元格 3 3 3 2" xfId="17572"/>
    <cellStyle name="链接单元格 3 3 3 2 2" xfId="25157"/>
    <cellStyle name="链接单元格 3 3 3 2 2 2" xfId="16226"/>
    <cellStyle name="链接单元格 3 3 3 2 2 2 2" xfId="16229"/>
    <cellStyle name="链接单元格 3 3 3 2 2 3" xfId="16232"/>
    <cellStyle name="链接单元格 3 3 3 2 3" xfId="32827"/>
    <cellStyle name="链接单元格 3 3 3 3" xfId="23560"/>
    <cellStyle name="链接单元格 3 3 3 3 2" xfId="25164"/>
    <cellStyle name="链接单元格 3 3 3 3 2 2" xfId="25166"/>
    <cellStyle name="链接单元格 3 3 3 3 3" xfId="25168"/>
    <cellStyle name="链接单元格 3 3 3 4" xfId="23563"/>
    <cellStyle name="链接单元格 3 3 4" xfId="24018"/>
    <cellStyle name="链接单元格 3 3 4 2" xfId="11951"/>
    <cellStyle name="链接单元格 3 3 4 2 2" xfId="11955"/>
    <cellStyle name="链接单元格 3 3 4 2 2 2" xfId="11959"/>
    <cellStyle name="链接单元格 3 3 4 2 2 2 2" xfId="11962"/>
    <cellStyle name="链接单元格 3 3 4 2 2 3" xfId="11964"/>
    <cellStyle name="链接单元格 3 3 4 2 2 4" xfId="11966"/>
    <cellStyle name="链接单元格 3 3 4 2 2 4 2" xfId="3689"/>
    <cellStyle name="链接单元格 3 3 4 2 3" xfId="11968"/>
    <cellStyle name="链接单元格 3 3 4 2 3 2" xfId="22324"/>
    <cellStyle name="链接单元格 3 3 4 2 4" xfId="10080"/>
    <cellStyle name="链接单元格 3 3 4 2 5" xfId="10085"/>
    <cellStyle name="链接单元格 3 3 4 2 5 2" xfId="32828"/>
    <cellStyle name="链接单元格 3 3 4 3" xfId="11971"/>
    <cellStyle name="链接单元格 3 3 4 3 2" xfId="11974"/>
    <cellStyle name="链接单元格 3 3 4 4" xfId="11978"/>
    <cellStyle name="链接单元格 3 3 5" xfId="24021"/>
    <cellStyle name="链接单元格 3 3 5 2" xfId="3170"/>
    <cellStyle name="链接单元格 3 3 5 2 2" xfId="3812"/>
    <cellStyle name="链接单元格 3 3 5 3" xfId="3814"/>
    <cellStyle name="链接单元格 3 3 6" xfId="32829"/>
    <cellStyle name="链接单元格 3 3 6 2" xfId="12000"/>
    <cellStyle name="链接单元格 3 3 6 2 2" xfId="12008"/>
    <cellStyle name="链接单元格 3 3 6 3" xfId="12010"/>
    <cellStyle name="链接单元格 3 3 7" xfId="32830"/>
    <cellStyle name="链接单元格 3 4" xfId="32831"/>
    <cellStyle name="链接单元格 3 4 2" xfId="30093"/>
    <cellStyle name="链接单元格 3 4 2 2" xfId="30095"/>
    <cellStyle name="链接单元格 3 4 2 2 2" xfId="15329"/>
    <cellStyle name="链接单元格 3 4 2 2 2 2" xfId="16301"/>
    <cellStyle name="链接单元格 3 4 2 2 2 2 2" xfId="16303"/>
    <cellStyle name="链接单元格 3 4 2 2 2 2 2 2" xfId="22755"/>
    <cellStyle name="链接单元格 3 4 2 2 2 2 2 3" xfId="28540"/>
    <cellStyle name="链接单元格 3 4 2 2 2 3" xfId="32832"/>
    <cellStyle name="链接单元格 3 4 2 2 2 6" xfId="27291"/>
    <cellStyle name="链接单元格 3 4 2 2 2 6 2" xfId="32833"/>
    <cellStyle name="链接单元格 3 4 2 2 2 6 3" xfId="32834"/>
    <cellStyle name="链接单元格 3 4 2 2 2 6 4" xfId="32835"/>
    <cellStyle name="链接单元格 3 4 2 2 3" xfId="5152"/>
    <cellStyle name="链接单元格 3 4 2 2 3 2" xfId="5158"/>
    <cellStyle name="链接单元格 3 4 2 2 3 3" xfId="5177"/>
    <cellStyle name="链接单元格 3 4 2 3" xfId="30097"/>
    <cellStyle name="链接单元格 3 4 2 3 2" xfId="25640"/>
    <cellStyle name="链接单元格 3 4 2 3 2 2" xfId="25642"/>
    <cellStyle name="链接单元格 3 4 2 3 3" xfId="5231"/>
    <cellStyle name="链接单元格 3 4 2 4" xfId="32836"/>
    <cellStyle name="链接单元格 3 4 3" xfId="196"/>
    <cellStyle name="链接单元格 3 4 3 2" xfId="32172"/>
    <cellStyle name="链接单元格 3 4 3 2 2" xfId="25654"/>
    <cellStyle name="链接单元格 3 4 3 2 2 2" xfId="25657"/>
    <cellStyle name="链接单元格 3 4 3 2 2 2 2" xfId="32174"/>
    <cellStyle name="链接单元格 3 4 3 2 2 2 3" xfId="32181"/>
    <cellStyle name="链接单元格 3 4 3 2 2 3" xfId="25660"/>
    <cellStyle name="链接单元格 3 4 3 2 2 3 2" xfId="32183"/>
    <cellStyle name="链接单元格 3 4 3 2 2 4" xfId="32190"/>
    <cellStyle name="链接单元格 3 4 3 2 2 5" xfId="32195"/>
    <cellStyle name="链接单元格 3 4 3 2 2 6" xfId="32198"/>
    <cellStyle name="链接单元格 3 4 3 2 2 7" xfId="32204"/>
    <cellStyle name="链接单元格 3 4 3 2 2 8" xfId="32208"/>
    <cellStyle name="链接单元格 3 4 3 2 2 9" xfId="10193"/>
    <cellStyle name="链接单元格 3 4 3 2 3" xfId="5449"/>
    <cellStyle name="链接单元格 3 4 3 2 3 2" xfId="1230"/>
    <cellStyle name="链接单元格 3 4 3 2 3 3" xfId="1241"/>
    <cellStyle name="链接单元格 3 4 3 2 4" xfId="5485"/>
    <cellStyle name="链接单元格 3 4 3 2 5" xfId="3687"/>
    <cellStyle name="链接单元格 3 4 3 3" xfId="32299"/>
    <cellStyle name="链接单元格 3 4 3 3 2" xfId="32301"/>
    <cellStyle name="链接单元格 3 4 3 3 3" xfId="5501"/>
    <cellStyle name="链接单元格 3 4 4" xfId="30099"/>
    <cellStyle name="链接单元格 3 4 4 2" xfId="12027"/>
    <cellStyle name="链接单元格 3 4 4 2 2" xfId="32837"/>
    <cellStyle name="链接单元格 3 4 4 3" xfId="12029"/>
    <cellStyle name="链接单元格 3 4 5" xfId="32838"/>
    <cellStyle name="链接单元格 3 5" xfId="32839"/>
    <cellStyle name="链接单元格 3 5 2" xfId="30124"/>
    <cellStyle name="链接单元格 3 5 2 2" xfId="30126"/>
    <cellStyle name="链接单元格 3 5 2 2 2" xfId="15502"/>
    <cellStyle name="链接单元格 3 5 2 2 2 2" xfId="16371"/>
    <cellStyle name="链接单元格 3 5 2 2 3" xfId="6502"/>
    <cellStyle name="链接单元格 3 5 2 3" xfId="30128"/>
    <cellStyle name="链接单元格 3 5 3" xfId="24025"/>
    <cellStyle name="链接单元格 3 5 3 2" xfId="32840"/>
    <cellStyle name="链接单元格 3 5 3 2 2" xfId="32841"/>
    <cellStyle name="链接单元格 3 5 3 3" xfId="32842"/>
    <cellStyle name="链接单元格 3 5 4" xfId="32843"/>
    <cellStyle name="链接单元格 3 6" xfId="20351"/>
    <cellStyle name="链接单元格 3 6 2" xfId="27066"/>
    <cellStyle name="链接单元格 3 6 2 2" xfId="24524"/>
    <cellStyle name="链接单元格 3 6 2 2 2" xfId="27068"/>
    <cellStyle name="链接单元格 3 6 2 2 2 2" xfId="27070"/>
    <cellStyle name="链接单元格 3 6 2 2 3" xfId="27074"/>
    <cellStyle name="链接单元格 3 6 2 2 4" xfId="27077"/>
    <cellStyle name="链接单元格 3 6 2 2 4 2" xfId="27080"/>
    <cellStyle name="链接单元格 3 6 2 3" xfId="7217"/>
    <cellStyle name="链接单元格 3 6 2 3 2" xfId="28498"/>
    <cellStyle name="链接单元格 3 6 2 4" xfId="7122"/>
    <cellStyle name="链接单元格 3 6 2 5" xfId="7202"/>
    <cellStyle name="链接单元格 3 6 2 5 2" xfId="32802"/>
    <cellStyle name="链接单元格 3 6 2 6" xfId="9182"/>
    <cellStyle name="链接单元格 3 6 2 6 2" xfId="9184"/>
    <cellStyle name="链接单元格 3 6 3" xfId="27093"/>
    <cellStyle name="链接单元格 3 6 3 2" xfId="27095"/>
    <cellStyle name="链接单元格 3 6 3 3" xfId="7224"/>
    <cellStyle name="链接单元格 3 6 3 4" xfId="27099"/>
    <cellStyle name="链接单元格 3 6 3 5" xfId="32844"/>
    <cellStyle name="链接单元格 3 6 3 6" xfId="9228"/>
    <cellStyle name="链接单元格 3 6 3 7" xfId="9250"/>
    <cellStyle name="链接单元格 3 6 4" xfId="27101"/>
    <cellStyle name="链接单元格 3 6 5" xfId="27110"/>
    <cellStyle name="链接单元格 3 7" xfId="32845"/>
    <cellStyle name="链接单元格 3 7 2" xfId="15212"/>
    <cellStyle name="链接单元格 3 7 2 2" xfId="15215"/>
    <cellStyle name="链接单元格 3 7 3" xfId="15219"/>
    <cellStyle name="链接单元格 3 8" xfId="32846"/>
    <cellStyle name="链接单元格 3 8 2" xfId="15258"/>
    <cellStyle name="链接单元格 3 8 2 2" xfId="3943"/>
    <cellStyle name="链接单元格 3 8 2 2 2" xfId="16821"/>
    <cellStyle name="链接单元格 3 8 2 3" xfId="3982"/>
    <cellStyle name="链接单元格 3 8 2 4" xfId="24828"/>
    <cellStyle name="链接单元格 3 8 2 5" xfId="26006"/>
    <cellStyle name="链接单元格 3 8 3" xfId="18868"/>
    <cellStyle name="链接单元格 3 8 3 2" xfId="18872"/>
    <cellStyle name="链接单元格 3 8 3 3" xfId="18875"/>
    <cellStyle name="链接单元格 3 9" xfId="32847"/>
    <cellStyle name="链接单元格 4" xfId="32848"/>
    <cellStyle name="链接单元格 5" xfId="32849"/>
    <cellStyle name="链接单元格 6" xfId="32850"/>
    <cellStyle name="强调文字颜色 1 2" xfId="32412"/>
    <cellStyle name="强调文字颜色 1 2 10" xfId="6865"/>
    <cellStyle name="强调文字颜色 1 2 10 2" xfId="32851"/>
    <cellStyle name="强调文字颜色 1 2 11" xfId="1210"/>
    <cellStyle name="强调文字颜色 1 2 11 2" xfId="1218"/>
    <cellStyle name="强调文字颜色 1 2 11 2 2" xfId="24473"/>
    <cellStyle name="强调文字颜色 1 2 11 3" xfId="32853"/>
    <cellStyle name="强调文字颜色 1 2 12" xfId="32854"/>
    <cellStyle name="强调文字颜色 1 2 13" xfId="1229"/>
    <cellStyle name="强调文字颜色 1 2 13 4" xfId="5035"/>
    <cellStyle name="强调文字颜色 1 2 13 4 2" xfId="5041"/>
    <cellStyle name="强调文字颜色 1 2 14" xfId="1240"/>
    <cellStyle name="强调文字颜色 1 2 14 2" xfId="5460"/>
    <cellStyle name="强调文字颜色 1 2 17" xfId="9725"/>
    <cellStyle name="强调文字颜色 1 2 17 2" xfId="9728"/>
    <cellStyle name="强调文字颜色 1 2 17 3" xfId="9732"/>
    <cellStyle name="强调文字颜色 1 2 17 4" xfId="9736"/>
    <cellStyle name="强调文字颜色 1 2 2" xfId="18383"/>
    <cellStyle name="强调文字颜色 1 2 2 11" xfId="12850"/>
    <cellStyle name="强调文字颜色 1 2 2 11 2" xfId="12853"/>
    <cellStyle name="强调文字颜色 1 2 2 2" xfId="32855"/>
    <cellStyle name="强调文字颜色 1 2 2 2 2" xfId="32856"/>
    <cellStyle name="强调文字颜色 1 2 2 2 2 2" xfId="32857"/>
    <cellStyle name="强调文字颜色 1 2 2 2 2 2 2" xfId="32858"/>
    <cellStyle name="强调文字颜色 1 2 2 2 2 2 2 2" xfId="32859"/>
    <cellStyle name="强调文字颜色 1 2 2 2 2 2 2 2 2" xfId="24820"/>
    <cellStyle name="强调文字颜色 1 2 2 2 2 2 2 2 2 2" xfId="32860"/>
    <cellStyle name="强调文字颜色 1 2 2 2 2 2 2 2 3" xfId="25485"/>
    <cellStyle name="强调文字颜色 1 2 2 2 2 2 2 3" xfId="32861"/>
    <cellStyle name="强调文字颜色 1 2 2 2 2 2 3" xfId="32862"/>
    <cellStyle name="强调文字颜色 1 2 2 2 2 2 3 2" xfId="32863"/>
    <cellStyle name="强调文字颜色 1 2 2 2 2 2 3 2 2" xfId="32864"/>
    <cellStyle name="强调文字颜色 1 2 2 2 2 2 3 3" xfId="32865"/>
    <cellStyle name="强调文字颜色 1 2 2 2 2 2 3 6" xfId="32703"/>
    <cellStyle name="强调文字颜色 1 2 2 2 2 2 3 6 2" xfId="26426"/>
    <cellStyle name="强调文字颜色 1 2 2 2 2 2 3 7" xfId="32776"/>
    <cellStyle name="强调文字颜色 1 2 2 2 2 2 3 7 2" xfId="32778"/>
    <cellStyle name="强调文字颜色 1 2 2 2 2 2 4" xfId="10122"/>
    <cellStyle name="强调文字颜色 1 2 2 2 2 3" xfId="3588"/>
    <cellStyle name="强调文字颜色 1 2 2 2 2 3 2" xfId="32866"/>
    <cellStyle name="强调文字颜色 1 2 2 2 2 3 2 2" xfId="32867"/>
    <cellStyle name="强调文字颜色 1 2 2 2 2 3 2 2 2" xfId="7488"/>
    <cellStyle name="强调文字颜色 1 2 2 2 2 3 2 2 2 2" xfId="2305"/>
    <cellStyle name="强调文字颜色 1 2 2 2 2 3 2 2 2 3" xfId="2312"/>
    <cellStyle name="强调文字颜色 1 2 2 2 2 3 2 2 2 4" xfId="7501"/>
    <cellStyle name="强调文字颜色 1 2 2 2 2 3 2 2 2 5" xfId="7506"/>
    <cellStyle name="强调文字颜色 1 2 2 2 2 3 2 2 2 6" xfId="11462"/>
    <cellStyle name="强调文字颜色 1 2 2 2 2 3 2 2 2 7" xfId="6269"/>
    <cellStyle name="强调文字颜色 1 2 2 2 2 3 2 3" xfId="32868"/>
    <cellStyle name="强调文字颜色 1 2 2 2 2 3 3" xfId="32869"/>
    <cellStyle name="强调文字颜色 1 2 2 2 2 4" xfId="32870"/>
    <cellStyle name="强调文字颜色 1 2 2 2 2 4 2" xfId="32871"/>
    <cellStyle name="强调文字颜色 1 2 2 2 2 4 2 2" xfId="32872"/>
    <cellStyle name="强调文字颜色 1 2 2 2 2 4 3" xfId="32873"/>
    <cellStyle name="强调文字颜色 1 2 2 2 2 5" xfId="32874"/>
    <cellStyle name="强调文字颜色 1 2 2 2 3" xfId="32875"/>
    <cellStyle name="强调文字颜色 1 2 2 2 3 2" xfId="32048"/>
    <cellStyle name="强调文字颜色 1 2 2 2 3 2 2" xfId="32876"/>
    <cellStyle name="强调文字颜色 1 2 2 2 3 2 2 2" xfId="32877"/>
    <cellStyle name="强调文字颜色 1 2 2 2 3 2 2 2 2" xfId="16858"/>
    <cellStyle name="强调文字颜色 1 2 2 2 3 2 2 3" xfId="32816"/>
    <cellStyle name="强调文字颜色 1 2 2 2 3 2 3" xfId="32878"/>
    <cellStyle name="强调文字颜色 1 2 2 2 3 3" xfId="32880"/>
    <cellStyle name="强调文字颜色 1 2 2 2 3 3 2" xfId="32882"/>
    <cellStyle name="强调文字颜色 1 2 2 2 3 3 2 2" xfId="32884"/>
    <cellStyle name="强调文字颜色 1 2 2 2 3 3 3" xfId="32886"/>
    <cellStyle name="强调文字颜色 1 2 2 2 3 4" xfId="32888"/>
    <cellStyle name="强调文字颜色 1 2 2 2 4" xfId="32889"/>
    <cellStyle name="强调文字颜色 1 2 2 2 4 2" xfId="25194"/>
    <cellStyle name="强调文字颜色 1 2 2 2 4 2 2" xfId="25196"/>
    <cellStyle name="强调文字颜色 1 2 2 2 4 2 2 2" xfId="25198"/>
    <cellStyle name="强调文字颜色 1 2 2 2 4 2 2 3" xfId="12007"/>
    <cellStyle name="强调文字颜色 1 2 2 2 4 2 2 4" xfId="25200"/>
    <cellStyle name="强调文字颜色 1 2 2 2 4 2 3" xfId="25202"/>
    <cellStyle name="强调文字颜色 1 2 2 2 4 2 4" xfId="25205"/>
    <cellStyle name="强调文字颜色 1 2 2 2 4 2 5" xfId="25208"/>
    <cellStyle name="强调文字颜色 1 2 2 2 4 3" xfId="32891"/>
    <cellStyle name="强调文字颜色 1 2 2 2 5" xfId="32892"/>
    <cellStyle name="强调文字颜色 1 2 2 2 5 2" xfId="25680"/>
    <cellStyle name="强调文字颜色 1 2 2 2 5 2 2" xfId="25682"/>
    <cellStyle name="强调文字颜色 1 2 2 2 5 3" xfId="25691"/>
    <cellStyle name="强调文字颜色 1 2 2 2 6" xfId="32893"/>
    <cellStyle name="强调文字颜色 1 2 2 2 6 2" xfId="32894"/>
    <cellStyle name="强调文字颜色 1 2 2 2 6 3" xfId="25697"/>
    <cellStyle name="强调文字颜色 1 2 2 2 7" xfId="32895"/>
    <cellStyle name="强调文字颜色 1 2 2 2 7 2" xfId="31902"/>
    <cellStyle name="强调文字颜色 1 2 2 2 7 2 2" xfId="31905"/>
    <cellStyle name="强调文字颜色 1 2 2 2 7 3" xfId="16020"/>
    <cellStyle name="强调文字颜色 1 2 2 2 8" xfId="32896"/>
    <cellStyle name="强调文字颜色 1 2 2 2 8 2" xfId="32897"/>
    <cellStyle name="强调文字颜色 1 2 2 3" xfId="32898"/>
    <cellStyle name="强调文字颜色 1 2 2 3 2" xfId="32899"/>
    <cellStyle name="强调文字颜色 1 2 2 3 2 2" xfId="32900"/>
    <cellStyle name="强调文字颜色 1 2 2 3 2 2 2" xfId="26400"/>
    <cellStyle name="强调文字颜色 1 2 2 3 2 2 2 2" xfId="32901"/>
    <cellStyle name="强调文字颜色 1 2 2 3 2 2 2 2 2" xfId="25896"/>
    <cellStyle name="强调文字颜色 1 2 2 3 2 2 2 3" xfId="32083"/>
    <cellStyle name="强调文字颜色 1 2 2 3 2 2 3" xfId="32903"/>
    <cellStyle name="强调文字颜色 1 2 2 3 2 3" xfId="32904"/>
    <cellStyle name="强调文字颜色 1 2 2 3 2 3 2" xfId="32905"/>
    <cellStyle name="强调文字颜色 1 2 2 3 2 3 2 2" xfId="32906"/>
    <cellStyle name="强调文字颜色 1 2 2 3 2 3 3" xfId="32908"/>
    <cellStyle name="强调文字颜色 1 2 2 3 2 4" xfId="32909"/>
    <cellStyle name="强调文字颜色 1 2 2 3 2 4 2" xfId="32910"/>
    <cellStyle name="强调文字颜色 1 2 2 3 2 4 3" xfId="32911"/>
    <cellStyle name="强调文字颜色 1 2 2 3 3" xfId="32912"/>
    <cellStyle name="强调文字颜色 1 2 2 3 3 2" xfId="24705"/>
    <cellStyle name="强调文字颜色 1 2 2 3 3 2 2" xfId="24707"/>
    <cellStyle name="强调文字颜色 1 2 2 3 3 2 2 2" xfId="32913"/>
    <cellStyle name="强调文字颜色 1 2 2 3 3 2 3" xfId="32914"/>
    <cellStyle name="强调文字颜色 1 2 2 3 3 2 6" xfId="32915"/>
    <cellStyle name="强调文字颜色 1 2 2 3 3 2 6 2" xfId="21499"/>
    <cellStyle name="强调文字颜色 1 2 2 3 3 2 6 3" xfId="21501"/>
    <cellStyle name="强调文字颜色 1 2 2 3 3 2 6 4" xfId="32916"/>
    <cellStyle name="强调文字颜色 1 2 2 3 3 3" xfId="24710"/>
    <cellStyle name="强调文字颜色 1 2 2 3 4" xfId="28683"/>
    <cellStyle name="强调文字颜色 1 2 2 3 4 2" xfId="24963"/>
    <cellStyle name="强调文字颜色 1 2 2 3 4 2 2" xfId="24969"/>
    <cellStyle name="强调文字颜色 1 2 2 3 4 2 2 2" xfId="26140"/>
    <cellStyle name="强调文字颜色 1 2 2 3 4 2 3" xfId="24975"/>
    <cellStyle name="强调文字颜色 1 2 2 3 4 2 4" xfId="26152"/>
    <cellStyle name="强调文字颜色 1 2 2 3 4 2 5" xfId="26155"/>
    <cellStyle name="强调文字颜色 1 2 2 3 4 3" xfId="24980"/>
    <cellStyle name="强调文字颜色 1 2 2 3 5" xfId="28685"/>
    <cellStyle name="强调文字颜色 1 2 2 4" xfId="32917"/>
    <cellStyle name="强调文字颜色 1 2 2 4 2" xfId="32918"/>
    <cellStyle name="强调文字颜色 1 2 2 4 2 2" xfId="17875"/>
    <cellStyle name="强调文字颜色 1 2 2 4 2 2 2" xfId="32919"/>
    <cellStyle name="强调文字颜色 1 2 2 4 2 2 2 2" xfId="32920"/>
    <cellStyle name="强调文字颜色 1 2 2 4 2 2 3" xfId="32470"/>
    <cellStyle name="强调文字颜色 1 2 2 4 2 3" xfId="17877"/>
    <cellStyle name="强调文字颜色 1 2 2 4 3" xfId="32921"/>
    <cellStyle name="强调文字颜色 1 2 2 4 3 2" xfId="25333"/>
    <cellStyle name="强调文字颜色 1 2 2 4 3 2 2" xfId="32922"/>
    <cellStyle name="强调文字颜色 1 2 2 4 3 3" xfId="32924"/>
    <cellStyle name="强调文字颜色 1 2 2 4 4" xfId="28692"/>
    <cellStyle name="强调文字颜色 1 2 2 5" xfId="32925"/>
    <cellStyle name="强调文字颜色 1 2 2 5 2" xfId="32926"/>
    <cellStyle name="强调文字颜色 1 2 2 5 2 2" xfId="32927"/>
    <cellStyle name="强调文字颜色 1 2 2 5 2 2 2" xfId="32928"/>
    <cellStyle name="强调文字颜色 1 2 2 5 2 3" xfId="32929"/>
    <cellStyle name="强调文字颜色 1 2 2 5 3" xfId="7058"/>
    <cellStyle name="强调文字颜色 1 2 2 6" xfId="1052"/>
    <cellStyle name="强调文字颜色 1 2 2 6 2" xfId="1060"/>
    <cellStyle name="强调文字颜色 1 2 2 6 3" xfId="1068"/>
    <cellStyle name="强调文字颜色 1 2 2 6 4" xfId="1076"/>
    <cellStyle name="强调文字颜色 1 2 2 7" xfId="1085"/>
    <cellStyle name="强调文字颜色 1 2 2 7 2" xfId="1091"/>
    <cellStyle name="强调文字颜色 1 2 2 7 2 2" xfId="29661"/>
    <cellStyle name="强调文字颜色 1 2 2 7 3" xfId="8484"/>
    <cellStyle name="强调文字颜色 1 2 2 8" xfId="248"/>
    <cellStyle name="强调文字颜色 1 2 2 9" xfId="262"/>
    <cellStyle name="强调文字颜色 1 2 3" xfId="26744"/>
    <cellStyle name="强调文字颜色 1 2 3 2" xfId="32930"/>
    <cellStyle name="强调文字颜色 1 2 3 2 2" xfId="19503"/>
    <cellStyle name="强调文字颜色 1 2 3 2 2 2" xfId="32931"/>
    <cellStyle name="强调文字颜色 1 2 3 2 2 2 2" xfId="32932"/>
    <cellStyle name="强调文字颜色 1 2 3 2 2 2 2 2" xfId="32933"/>
    <cellStyle name="强调文字颜色 1 2 3 2 2 2 2 2 2" xfId="32934"/>
    <cellStyle name="强调文字颜色 1 2 3 2 2 2 2 3" xfId="30934"/>
    <cellStyle name="强调文字颜色 1 2 3 2 2 2 3" xfId="32935"/>
    <cellStyle name="强调文字颜色 1 2 3 2 2 3" xfId="27796"/>
    <cellStyle name="强调文字颜色 1 2 3 2 2 3 2" xfId="27799"/>
    <cellStyle name="强调文字颜色 1 2 3 2 2 3 2 2" xfId="32936"/>
    <cellStyle name="强调文字颜色 1 2 3 2 2 3 3" xfId="32937"/>
    <cellStyle name="强调文字颜色 1 2 3 2 2 4" xfId="27802"/>
    <cellStyle name="强调文字颜色 1 2 3 2 3" xfId="22576"/>
    <cellStyle name="强调文字颜色 1 2 3 2 3 2" xfId="22579"/>
    <cellStyle name="强调文字颜色 1 2 3 2 3 2 2" xfId="32938"/>
    <cellStyle name="强调文字颜色 1 2 3 2 3 2 2 2" xfId="32939"/>
    <cellStyle name="强调文字颜色 1 2 3 2 3 2 3" xfId="32940"/>
    <cellStyle name="强调文字颜色 1 2 3 2 3 3" xfId="22581"/>
    <cellStyle name="强调文字颜色 1 2 3 2 3 4" xfId="22584"/>
    <cellStyle name="强调文字颜色 1 2 3 2 3 5" xfId="32941"/>
    <cellStyle name="强调文字颜色 1 2 3 2 4" xfId="22587"/>
    <cellStyle name="强调文字颜色 1 2 3 2 4 2" xfId="22590"/>
    <cellStyle name="强调文字颜色 1 2 3 2 4 2 2" xfId="7402"/>
    <cellStyle name="强调文字颜色 1 2 3 2 4 3" xfId="32009"/>
    <cellStyle name="强调文字颜色 1 2 3 2 5" xfId="22593"/>
    <cellStyle name="强调文字颜色 1 2 3 3" xfId="24621"/>
    <cellStyle name="强调文字颜色 1 2 3 3 2" xfId="19533"/>
    <cellStyle name="强调文字颜色 1 2 3 3 2 2" xfId="32942"/>
    <cellStyle name="强调文字颜色 1 2 3 3 2 2 2" xfId="32943"/>
    <cellStyle name="强调文字颜色 1 2 3 3 2 2 2 2" xfId="32944"/>
    <cellStyle name="强调文字颜色 1 2 3 3 2 2 3" xfId="32945"/>
    <cellStyle name="强调文字颜色 1 2 3 3 2 3" xfId="32025"/>
    <cellStyle name="强调文字颜色 1 2 3 3 3" xfId="24280"/>
    <cellStyle name="强调文字颜色 1 2 3 3 3 2" xfId="25824"/>
    <cellStyle name="强调文字颜色 1 2 3 3 3 2 2" xfId="25826"/>
    <cellStyle name="强调文字颜色 1 2 3 3 3 3" xfId="25833"/>
    <cellStyle name="强调文字颜色 1 2 3 3 4" xfId="28705"/>
    <cellStyle name="强调文字颜色 1 2 3 4" xfId="24623"/>
    <cellStyle name="强调文字颜色 1 2 3 4 2" xfId="32946"/>
    <cellStyle name="强调文字颜色 1 2 3 4 2 2" xfId="32947"/>
    <cellStyle name="强调文字颜色 1 2 3 4 2 2 2" xfId="32948"/>
    <cellStyle name="强调文字颜色 1 2 3 4 2 3" xfId="32949"/>
    <cellStyle name="强调文字颜色 1 2 3 4 3" xfId="24284"/>
    <cellStyle name="强调文字颜色 1 2 3 5" xfId="24625"/>
    <cellStyle name="强调文字颜色 1 2 3 5 2" xfId="32950"/>
    <cellStyle name="强调文字颜色 1 2 3 6" xfId="32951"/>
    <cellStyle name="强调文字颜色 1 2 3 6 2" xfId="32952"/>
    <cellStyle name="强调文字颜色 1 2 3 6 2 2" xfId="32953"/>
    <cellStyle name="强调文字颜色 1 2 3 6 3" xfId="5401"/>
    <cellStyle name="强调文字颜色 1 2 3 7" xfId="32954"/>
    <cellStyle name="强调文字颜色 1 2 4" xfId="28294"/>
    <cellStyle name="强调文字颜色 1 2 4 2" xfId="28296"/>
    <cellStyle name="强调文字颜色 1 2 4 2 2" xfId="19559"/>
    <cellStyle name="强调文字颜色 1 2 4 2 2 2" xfId="19561"/>
    <cellStyle name="强调文字颜色 1 2 4 2 2 2 2" xfId="32955"/>
    <cellStyle name="强调文字颜色 1 2 4 2 2 2 2 2" xfId="32956"/>
    <cellStyle name="强调文字颜色 1 2 4 2 2 2 2 2 2" xfId="32957"/>
    <cellStyle name="强调文字颜色 1 2 4 2 2 2 2 3" xfId="32958"/>
    <cellStyle name="强调文字颜色 1 2 4 2 2 2 3" xfId="4425"/>
    <cellStyle name="强调文字颜色 1 2 4 2 2 3" xfId="32959"/>
    <cellStyle name="强调文字颜色 1 2 4 2 2 3 2" xfId="32960"/>
    <cellStyle name="强调文字颜色 1 2 4 2 2 3 2 2" xfId="32432"/>
    <cellStyle name="强调文字颜色 1 2 4 2 2 3 3" xfId="6982"/>
    <cellStyle name="强调文字颜色 1 2 4 2 2 3 5" xfId="20060"/>
    <cellStyle name="强调文字颜色 1 2 4 2 2 3 5 2" xfId="31736"/>
    <cellStyle name="强调文字颜色 1 2 4 2 2 3 7" xfId="31749"/>
    <cellStyle name="强调文字颜色 1 2 4 2 2 3 7 2" xfId="3931"/>
    <cellStyle name="强调文字颜色 1 2 4 2 2 3 7 3" xfId="31751"/>
    <cellStyle name="强调文字颜色 1 2 4 2 2 3 7 4" xfId="14056"/>
    <cellStyle name="强调文字颜色 1 2 4 2 2 4" xfId="32961"/>
    <cellStyle name="强调文字颜色 1 2 4 2 3" xfId="32962"/>
    <cellStyle name="强调文字颜色 1 2 4 2 3 2" xfId="20281"/>
    <cellStyle name="强调文字颜色 1 2 4 2 3 2 2" xfId="32963"/>
    <cellStyle name="强调文字颜色 1 2 4 2 3 2 2 2" xfId="29699"/>
    <cellStyle name="强调文字颜色 1 2 4 2 3 2 3" xfId="32964"/>
    <cellStyle name="强调文字颜色 1 2 4 2 3 3" xfId="32965"/>
    <cellStyle name="强调文字颜色 1 2 4 2 4" xfId="32966"/>
    <cellStyle name="强调文字颜色 1 2 4 2 4 2" xfId="32968"/>
    <cellStyle name="强调文字颜色 1 2 4 2 4 2 2" xfId="32969"/>
    <cellStyle name="强调文字颜色 1 2 4 2 4 3" xfId="32971"/>
    <cellStyle name="强调文字颜色 1 2 4 2 5" xfId="32972"/>
    <cellStyle name="强调文字颜色 1 2 4 3" xfId="24631"/>
    <cellStyle name="强调文字颜色 1 2 4 3 2" xfId="32973"/>
    <cellStyle name="强调文字颜色 1 2 4 3 2 2" xfId="32765"/>
    <cellStyle name="强调文字颜色 1 2 4 3 2 2 2" xfId="32974"/>
    <cellStyle name="强调文字颜色 1 2 4 3 2 2 2 2" xfId="32975"/>
    <cellStyle name="强调文字颜色 1 2 4 3 2 2 3" xfId="32976"/>
    <cellStyle name="强调文字颜色 1 2 4 3 2 3" xfId="32977"/>
    <cellStyle name="强调文字颜色 1 2 4 3 3" xfId="32978"/>
    <cellStyle name="强调文字颜色 1 2 4 3 3 2" xfId="26678"/>
    <cellStyle name="强调文字颜色 1 2 4 3 3 2 2" xfId="26681"/>
    <cellStyle name="强调文字颜色 1 2 4 3 3 3" xfId="26686"/>
    <cellStyle name="强调文字颜色 1 2 4 3 4" xfId="28715"/>
    <cellStyle name="强调文字颜色 1 2 4 4" xfId="32979"/>
    <cellStyle name="强调文字颜色 1 2 4 4 2" xfId="32980"/>
    <cellStyle name="强调文字颜色 1 2 4 4 2 2" xfId="32981"/>
    <cellStyle name="强调文字颜色 1 2 4 4 2 2 2" xfId="6592"/>
    <cellStyle name="强调文字颜色 1 2 4 4 2 3" xfId="32982"/>
    <cellStyle name="强调文字颜色 1 2 4 4 3" xfId="32983"/>
    <cellStyle name="强调文字颜色 1 2 4 5" xfId="32984"/>
    <cellStyle name="强调文字颜色 1 2 4 5 2" xfId="32985"/>
    <cellStyle name="强调文字颜色 1 2 4 6" xfId="32986"/>
    <cellStyle name="强调文字颜色 1 2 4 6 2" xfId="32987"/>
    <cellStyle name="强调文字颜色 1 2 4 6 2 2" xfId="5326"/>
    <cellStyle name="强调文字颜色 1 2 4 6 3" xfId="32989"/>
    <cellStyle name="强调文字颜色 1 2 4 6 6" xfId="17249"/>
    <cellStyle name="强调文字颜色 1 2 4 6 6 2" xfId="17251"/>
    <cellStyle name="强调文字颜色 1 2 4 6 7" xfId="17296"/>
    <cellStyle name="强调文字颜色 1 2 4 6 7 2" xfId="5534"/>
    <cellStyle name="强调文字颜色 1 2 4 6 7 3" xfId="17305"/>
    <cellStyle name="强调文字颜色 1 2 4 6 7 4" xfId="17307"/>
    <cellStyle name="强调文字颜色 1 2 4 6 7 5" xfId="17309"/>
    <cellStyle name="强调文字颜色 1 2 4 6 7 6" xfId="14618"/>
    <cellStyle name="强调文字颜色 1 2 4 7" xfId="32990"/>
    <cellStyle name="强调文字颜色 1 2 5" xfId="28298"/>
    <cellStyle name="强调文字颜色 1 2 5 2" xfId="28300"/>
    <cellStyle name="强调文字颜色 1 2 5 2 2" xfId="21871"/>
    <cellStyle name="强调文字颜色 1 2 5 2 2 2" xfId="21874"/>
    <cellStyle name="强调文字颜色 1 2 5 2 2 2 2" xfId="7921"/>
    <cellStyle name="强调文字颜色 1 2 5 2 2 2 2 2" xfId="7926"/>
    <cellStyle name="强调文字颜色 1 2 5 2 2 2 2 2 2" xfId="9683"/>
    <cellStyle name="强调文字颜色 1 2 5 2 2 2 2 2 3" xfId="21878"/>
    <cellStyle name="强调文字颜色 1 2 5 2 2 2 2 2 4" xfId="2813"/>
    <cellStyle name="强调文字颜色 1 2 5 2 2 2 2 3" xfId="20646"/>
    <cellStyle name="强调文字颜色 1 2 5 2 2 2 2 3 2" xfId="21881"/>
    <cellStyle name="强调文字颜色 1 2 5 2 2 2 2 4" xfId="21883"/>
    <cellStyle name="强调文字颜色 1 2 5 2 2 2 2 4 2" xfId="21885"/>
    <cellStyle name="强调文字颜色 1 2 5 2 2 2 2 5" xfId="21890"/>
    <cellStyle name="强调文字颜色 1 2 5 2 2 2 3" xfId="4441"/>
    <cellStyle name="强调文字颜色 1 2 5 2 2 2 3 2" xfId="13085"/>
    <cellStyle name="强调文字颜色 1 2 5 2 2 2 4" xfId="21892"/>
    <cellStyle name="强调文字颜色 1 2 5 2 2 2 5" xfId="4490"/>
    <cellStyle name="强调文字颜色 1 2 5 2 2 2 5 2" xfId="32991"/>
    <cellStyle name="强调文字颜色 1 2 5 2 2 3" xfId="21895"/>
    <cellStyle name="强调文字颜色 1 2 5 2 2 3 2" xfId="15958"/>
    <cellStyle name="强调文字颜色 1 2 5 2 2 3 2 2" xfId="15963"/>
    <cellStyle name="强调文字颜色 1 2 5 2 2 3 2 2 2" xfId="15966"/>
    <cellStyle name="强调文字颜色 1 2 5 2 2 3 2 3" xfId="15969"/>
    <cellStyle name="强调文字颜色 1 2 5 2 2 3 2 4" xfId="15974"/>
    <cellStyle name="强调文字颜色 1 2 5 2 2 3 2 5" xfId="32992"/>
    <cellStyle name="强调文字颜色 1 2 5 2 2 3 3" xfId="15977"/>
    <cellStyle name="强调文字颜色 1 2 5 2 2 3 3 2" xfId="15980"/>
    <cellStyle name="强调文字颜色 1 2 5 2 2 3 4" xfId="15994"/>
    <cellStyle name="强调文字颜色 1 2 5 2 2 3 5" xfId="16000"/>
    <cellStyle name="强调文字颜色 1 2 5 2 2 3 5 2" xfId="16003"/>
    <cellStyle name="强调文字颜色 1 2 5 2 2 4" xfId="21899"/>
    <cellStyle name="强调文字颜色 1 2 5 2 2 4 2" xfId="16259"/>
    <cellStyle name="强调文字颜色 1 2 5 2 2 5" xfId="21903"/>
    <cellStyle name="强调文字颜色 1 2 5 2 2 6" xfId="21908"/>
    <cellStyle name="强调文字颜色 1 2 5 2 2 6 2" xfId="16439"/>
    <cellStyle name="强调文字颜色 1 2 5 2 3" xfId="21912"/>
    <cellStyle name="强调文字颜色 1 2 5 2 3 2" xfId="21916"/>
    <cellStyle name="强调文字颜色 1 2 5 2 3 2 2" xfId="21920"/>
    <cellStyle name="强调文字颜色 1 2 5 2 3 2 2 2" xfId="21922"/>
    <cellStyle name="强调文字颜色 1 2 5 2 3 2 2 2 2" xfId="21615"/>
    <cellStyle name="强调文字颜色 1 2 5 2 3 2 2 3" xfId="21924"/>
    <cellStyle name="强调文字颜色 1 2 5 2 3 2 2 4" xfId="21926"/>
    <cellStyle name="强调文字颜色 1 2 5 2 3 2 2 4 2" xfId="28120"/>
    <cellStyle name="强调文字颜色 1 2 5 2 3 2 2 5" xfId="28397"/>
    <cellStyle name="强调文字颜色 1 2 5 2 3 2 2 6" xfId="28400"/>
    <cellStyle name="强调文字颜色 1 2 5 2 3 2 2 7" xfId="32993"/>
    <cellStyle name="强调文字颜色 1 2 5 2 3 2 3" xfId="21928"/>
    <cellStyle name="强调文字颜色 1 2 5 2 3 2 3 2" xfId="21930"/>
    <cellStyle name="强调文字颜色 1 2 5 2 3 2 4" xfId="21932"/>
    <cellStyle name="强调文字颜色 1 2 5 2 3 2 5" xfId="21936"/>
    <cellStyle name="强调文字颜色 1 2 5 2 3 2 5 2" xfId="32994"/>
    <cellStyle name="强调文字颜色 1 2 5 2 3 3" xfId="21939"/>
    <cellStyle name="强调文字颜色 1 2 5 2 3 3 2" xfId="16751"/>
    <cellStyle name="强调文字颜色 1 2 5 2 3 4" xfId="21943"/>
    <cellStyle name="强调文字颜色 1 2 5 2 3 5" xfId="21947"/>
    <cellStyle name="强调文字颜色 1 2 5 2 3 5 2" xfId="17096"/>
    <cellStyle name="强调文字颜色 1 2 5 2 4" xfId="21950"/>
    <cellStyle name="强调文字颜色 1 2 5 2 4 2" xfId="21953"/>
    <cellStyle name="强调文字颜色 1 2 5 2 4 2 2" xfId="21955"/>
    <cellStyle name="强调文字颜色 1 2 5 2 4 3" xfId="21957"/>
    <cellStyle name="强调文字颜色 1 2 5 2 4 3 2" xfId="21959"/>
    <cellStyle name="强调文字颜色 1 2 5 2 4 4" xfId="21961"/>
    <cellStyle name="强调文字颜色 1 2 5 2 4 5" xfId="32995"/>
    <cellStyle name="强调文字颜色 1 2 5 2 4 5 2" xfId="32996"/>
    <cellStyle name="强调文字颜色 1 2 5 2 5" xfId="15568"/>
    <cellStyle name="强调文字颜色 1 2 5 3" xfId="1708"/>
    <cellStyle name="强调文字颜色 1 2 5 3 2" xfId="22117"/>
    <cellStyle name="强调文字颜色 1 2 5 3 2 2" xfId="22120"/>
    <cellStyle name="强调文字颜色 1 2 5 3 2 2 2" xfId="22123"/>
    <cellStyle name="强调文字颜色 1 2 5 3 2 2 2 2" xfId="22125"/>
    <cellStyle name="强调文字颜色 1 2 5 3 2 2 2 3" xfId="22127"/>
    <cellStyle name="强调文字颜色 1 2 5 3 2 2 2 4" xfId="22129"/>
    <cellStyle name="强调文字颜色 1 2 5 3 2 2 3" xfId="22131"/>
    <cellStyle name="强调文字颜色 1 2 5 3 2 2 3 2" xfId="13253"/>
    <cellStyle name="强调文字颜色 1 2 5 3 2 2 4" xfId="22133"/>
    <cellStyle name="强调文字颜色 1 2 5 3 2 2 4 2" xfId="22135"/>
    <cellStyle name="强调文字颜色 1 2 5 3 2 2 5" xfId="22137"/>
    <cellStyle name="强调文字颜色 1 2 5 3 2 3" xfId="22139"/>
    <cellStyle name="强调文字颜色 1 2 5 3 2 3 2" xfId="17492"/>
    <cellStyle name="强调文字颜色 1 2 5 3 2 3 2 2" xfId="17494"/>
    <cellStyle name="强调文字颜色 1 2 5 3 2 3 3" xfId="17517"/>
    <cellStyle name="强调文字颜色 1 2 5 3 2 4" xfId="22142"/>
    <cellStyle name="强调文字颜色 1 2 5 3 2 5" xfId="12816"/>
    <cellStyle name="强调文字颜色 1 2 5 3 2 5 2" xfId="179"/>
    <cellStyle name="强调文字颜色 1 2 5 3 3" xfId="22144"/>
    <cellStyle name="强调文字颜色 1 2 5 3 3 2" xfId="22149"/>
    <cellStyle name="强调文字颜色 1 2 5 3 3 2 2" xfId="22151"/>
    <cellStyle name="强调文字颜色 1 2 5 3 3 3" xfId="22154"/>
    <cellStyle name="强调文字颜色 1 2 5 3 3 3 2" xfId="18335"/>
    <cellStyle name="强调文字颜色 1 2 5 3 3 4" xfId="22157"/>
    <cellStyle name="强调文字颜色 1 2 5 3 3 5" xfId="12824"/>
    <cellStyle name="强调文字颜色 1 2 5 3 3 5 2" xfId="18824"/>
    <cellStyle name="强调文字颜色 1 2 5 3 4" xfId="22159"/>
    <cellStyle name="强调文字颜色 1 2 5 4" xfId="32997"/>
    <cellStyle name="强调文字颜色 1 2 5 4 2" xfId="12611"/>
    <cellStyle name="强调文字颜色 1 2 5 4 2 2" xfId="22271"/>
    <cellStyle name="强调文字颜色 1 2 5 4 2 2 2" xfId="22273"/>
    <cellStyle name="强调文字颜色 1 2 5 4 2 2 2 2" xfId="22275"/>
    <cellStyle name="强调文字颜色 1 2 5 4 2 2 3" xfId="22280"/>
    <cellStyle name="强调文字颜色 1 2 5 4 2 2 4" xfId="22283"/>
    <cellStyle name="强调文字颜色 1 2 5 4 2 2 4 2" xfId="22285"/>
    <cellStyle name="强调文字颜色 1 2 5 4 2 3" xfId="22288"/>
    <cellStyle name="强调文字颜色 1 2 5 4 2 3 2" xfId="19238"/>
    <cellStyle name="强调文字颜色 1 2 5 4 2 4" xfId="22290"/>
    <cellStyle name="强调文字颜色 1 2 5 4 2 5" xfId="22292"/>
    <cellStyle name="强调文字颜色 1 2 5 4 2 5 2" xfId="19584"/>
    <cellStyle name="强调文字颜色 1 2 5 4 3" xfId="12616"/>
    <cellStyle name="强调文字颜色 1 2 5 4 3 2" xfId="22295"/>
    <cellStyle name="强调文字颜色 1 2 5 4 3 3" xfId="22303"/>
    <cellStyle name="强调文字颜色 1 2 5 5" xfId="32998"/>
    <cellStyle name="强调文字颜色 1 2 5 5 2" xfId="22509"/>
    <cellStyle name="强调文字颜色 1 2 5 5 2 2" xfId="22511"/>
    <cellStyle name="强调文字颜色 1 2 5 5 2 2 2" xfId="22514"/>
    <cellStyle name="强调文字颜色 1 2 5 5 2 3" xfId="22528"/>
    <cellStyle name="强调文字颜色 1 2 5 5 2 4" xfId="22530"/>
    <cellStyle name="强调文字颜色 1 2 5 5 2 5" xfId="22532"/>
    <cellStyle name="强调文字颜色 1 2 5 5 3" xfId="22535"/>
    <cellStyle name="强调文字颜色 1 2 5 6" xfId="7799"/>
    <cellStyle name="强调文字颜色 1 2 5 7 2" xfId="22706"/>
    <cellStyle name="强调文字颜色 1 2 5 7 2 2" xfId="22711"/>
    <cellStyle name="强调文字颜色 1 2 6" xfId="13745"/>
    <cellStyle name="强调文字颜色 1 2 6 2" xfId="32999"/>
    <cellStyle name="强调文字颜色 1 2 6 2 2" xfId="22886"/>
    <cellStyle name="强调文字颜色 1 2 6 2 2 2" xfId="22888"/>
    <cellStyle name="强调文字颜色 1 2 6 2 2 2 2" xfId="22890"/>
    <cellStyle name="强调文字颜色 1 2 6 2 2 2 2 2" xfId="9829"/>
    <cellStyle name="强调文字颜色 1 2 6 2 2 2 2 3" xfId="22892"/>
    <cellStyle name="强调文字颜色 1 2 6 2 2 2 2 4" xfId="22894"/>
    <cellStyle name="强调文字颜色 1 2 6 2 2 2 3" xfId="22897"/>
    <cellStyle name="强调文字颜色 1 2 6 2 2 2 3 2" xfId="22899"/>
    <cellStyle name="强调文字颜色 1 2 6 2 2 2 4" xfId="22903"/>
    <cellStyle name="强调文字颜色 1 2 6 2 2 2 4 2" xfId="33000"/>
    <cellStyle name="强调文字颜色 1 2 6 2 2 2 5" xfId="22905"/>
    <cellStyle name="强调文字颜色 1 2 6 2 2 3" xfId="22910"/>
    <cellStyle name="强调文字颜色 1 2 6 2 2 3 2" xfId="33001"/>
    <cellStyle name="强调文字颜色 1 2 6 2 2 4" xfId="22912"/>
    <cellStyle name="强调文字颜色 1 2 6 2 2 5" xfId="22914"/>
    <cellStyle name="强调文字颜色 1 2 6 2 2 5 2" xfId="33002"/>
    <cellStyle name="强调文字颜色 1 2 6 2 3" xfId="22916"/>
    <cellStyle name="强调文字颜色 1 2 6 2 3 2" xfId="22918"/>
    <cellStyle name="强调文字颜色 1 2 6 2 3 2 2" xfId="22920"/>
    <cellStyle name="强调文字颜色 1 2 6 2 3 3" xfId="22922"/>
    <cellStyle name="强调文字颜色 1 2 6 2 3 3 2" xfId="22924"/>
    <cellStyle name="强调文字颜色 1 2 6 2 3 4" xfId="22926"/>
    <cellStyle name="强调文字颜色 1 2 6 2 3 5" xfId="33003"/>
    <cellStyle name="强调文字颜色 1 2 6 2 3 5 2" xfId="33004"/>
    <cellStyle name="强调文字颜色 1 2 6 2 4" xfId="22928"/>
    <cellStyle name="强调文字颜色 1 2 6 3" xfId="992"/>
    <cellStyle name="强调文字颜色 1 2 6 3 2" xfId="23095"/>
    <cellStyle name="强调文字颜色 1 2 6 3 2 2" xfId="23097"/>
    <cellStyle name="强调文字颜色 1 2 6 3 2 2 2" xfId="23099"/>
    <cellStyle name="强调文字颜色 1 2 6 3 2 2 2 2" xfId="10001"/>
    <cellStyle name="强调文字颜色 1 2 6 3 2 2 3" xfId="23107"/>
    <cellStyle name="强调文字颜色 1 2 6 3 2 2 4" xfId="23111"/>
    <cellStyle name="强调文字颜色 1 2 6 3 2 2 4 2" xfId="23113"/>
    <cellStyle name="强调文字颜色 1 2 6 3 2 3" xfId="23117"/>
    <cellStyle name="强调文字颜色 1 2 6 3 2 3 2" xfId="33005"/>
    <cellStyle name="强调文字颜色 1 2 6 3 2 4" xfId="23119"/>
    <cellStyle name="强调文字颜色 1 2 6 3 2 5" xfId="12839"/>
    <cellStyle name="强调文字颜色 1 2 6 3 2 5 2" xfId="1734"/>
    <cellStyle name="强调文字颜色 1 2 6 3 3" xfId="23121"/>
    <cellStyle name="强调文字颜色 1 2 6 3 3 2" xfId="23124"/>
    <cellStyle name="强调文字颜色 1 2 6 3 3 3" xfId="23129"/>
    <cellStyle name="强调文字颜色 1 2 6 4" xfId="21799"/>
    <cellStyle name="强调文字颜色 1 2 6 4 2" xfId="23259"/>
    <cellStyle name="强调文字颜色 1 2 6 4 2 2" xfId="23261"/>
    <cellStyle name="强调文字颜色 1 2 6 4 2 2 2" xfId="23263"/>
    <cellStyle name="强调文字颜色 1 2 6 4 2 3" xfId="23273"/>
    <cellStyle name="强调文字颜色 1 2 6 4 2 4" xfId="23275"/>
    <cellStyle name="强调文字颜色 1 2 6 4 2 5" xfId="23277"/>
    <cellStyle name="强调文字颜色 1 2 6 4 3" xfId="23279"/>
    <cellStyle name="强调文字颜色 1 2 6 4 3 2" xfId="23282"/>
    <cellStyle name="强调文字颜色 1 2 6 4 3 3" xfId="23284"/>
    <cellStyle name="强调文字颜色 1 2 6 4 4" xfId="23289"/>
    <cellStyle name="强调文字颜色 1 2 6 4 4 2" xfId="18966"/>
    <cellStyle name="强调文字颜色 1 2 6 4 5" xfId="23301"/>
    <cellStyle name="强调文字颜色 1 2 6 4 5 2" xfId="23306"/>
    <cellStyle name="强调文字颜色 1 2 6 5" xfId="33006"/>
    <cellStyle name="强调文字颜色 1 2 7" xfId="33007"/>
    <cellStyle name="强调文字颜色 1 2 7 2" xfId="33008"/>
    <cellStyle name="强调文字颜色 1 2 7 2 2" xfId="33009"/>
    <cellStyle name="强调文字颜色 1 2 7 2 2 2" xfId="33010"/>
    <cellStyle name="强调文字颜色 1 2 7 2 2 2 2" xfId="19804"/>
    <cellStyle name="强调文字颜色 1 2 7 2 2 2 2 2" xfId="19806"/>
    <cellStyle name="强调文字颜色 1 2 7 2 2 2 3" xfId="19810"/>
    <cellStyle name="强调文字颜色 1 2 7 2 2 3" xfId="31168"/>
    <cellStyle name="强调文字颜色 1 2 7 2 3" xfId="33011"/>
    <cellStyle name="强调文字颜色 1 2 7 2 3 2" xfId="33012"/>
    <cellStyle name="强调文字颜色 1 2 7 2 3 2 2" xfId="19823"/>
    <cellStyle name="强调文字颜色 1 2 7 2 3 3" xfId="31190"/>
    <cellStyle name="强调文字颜色 1 2 7 2 4" xfId="33013"/>
    <cellStyle name="强调文字颜色 1 2 7 3" xfId="33014"/>
    <cellStyle name="强调文字颜色 1 2 7 3 2" xfId="33015"/>
    <cellStyle name="强调文字颜色 1 2 7 3 2 2" xfId="31353"/>
    <cellStyle name="强调文字颜色 1 2 7 3 2 2 2" xfId="19895"/>
    <cellStyle name="强调文字颜色 1 2 7 3 2 3" xfId="31355"/>
    <cellStyle name="强调文字颜色 1 2 7 3 3" xfId="33016"/>
    <cellStyle name="强调文字颜色 1 2 7 4" xfId="33017"/>
    <cellStyle name="强调文字颜色 1 2 7 4 2" xfId="33018"/>
    <cellStyle name="强调文字颜色 1 2 7 4 2 2" xfId="33019"/>
    <cellStyle name="强调文字颜色 1 2 7 4 3" xfId="33020"/>
    <cellStyle name="强调文字颜色 1 2 7 4 4" xfId="33021"/>
    <cellStyle name="强调文字颜色 1 2 7 4 4 2" xfId="33022"/>
    <cellStyle name="强调文字颜色 1 2 7 4 4 3" xfId="33023"/>
    <cellStyle name="强调文字颜色 1 2 7 4 4 4" xfId="33024"/>
    <cellStyle name="强调文字颜色 1 2 7 5" xfId="33025"/>
    <cellStyle name="强调文字颜色 1 2 8" xfId="33026"/>
    <cellStyle name="强调文字颜色 1 2 8 2" xfId="33027"/>
    <cellStyle name="强调文字颜色 1 2 8 2 2" xfId="33028"/>
    <cellStyle name="强调文字颜色 1 2 8 2 2 2" xfId="33029"/>
    <cellStyle name="强调文字颜色 1 2 8 2 2 2 2" xfId="20593"/>
    <cellStyle name="强调文字颜色 1 2 8 2 2 3" xfId="33030"/>
    <cellStyle name="强调文字颜色 1 2 8 2 2 5" xfId="13175"/>
    <cellStyle name="强调文字颜色 1 2 8 2 2 5 2" xfId="13177"/>
    <cellStyle name="强调文字颜色 1 2 8 2 2 5 3" xfId="33031"/>
    <cellStyle name="强调文字颜色 1 2 8 2 2 5 4" xfId="33032"/>
    <cellStyle name="强调文字颜色 1 2 8 2 3" xfId="33033"/>
    <cellStyle name="强调文字颜色 1 2 8 3" xfId="33034"/>
    <cellStyle name="强调文字颜色 1 2 8 3 2" xfId="33035"/>
    <cellStyle name="强调文字颜色 1 2 8 3 2 2" xfId="33036"/>
    <cellStyle name="强调文字颜色 1 2 8 3 3" xfId="33037"/>
    <cellStyle name="强调文字颜色 1 2 8 4" xfId="21806"/>
    <cellStyle name="强调文字颜色 1 2 9" xfId="30288"/>
    <cellStyle name="强调文字颜色 1 2 9 2" xfId="33038"/>
    <cellStyle name="强调文字颜色 1 2 9 2 2" xfId="33039"/>
    <cellStyle name="强调文字颜色 1 2 9 2 2 2" xfId="33040"/>
    <cellStyle name="强调文字颜色 1 2 9 2 3" xfId="33041"/>
    <cellStyle name="强调文字颜色 1 2 9 3" xfId="33042"/>
    <cellStyle name="强调文字颜色 1 3" xfId="33043"/>
    <cellStyle name="强调文字颜色 1 3 10" xfId="21745"/>
    <cellStyle name="强调文字颜色 1 3 2" xfId="26908"/>
    <cellStyle name="强调文字颜色 1 3 2 2" xfId="26910"/>
    <cellStyle name="强调文字颜色 1 3 2 2 2" xfId="33044"/>
    <cellStyle name="强调文字颜色 1 3 2 2 2 2" xfId="33045"/>
    <cellStyle name="强调文字颜色 1 3 2 2 2 2 2" xfId="30227"/>
    <cellStyle name="强调文字颜色 1 3 2 2 2 2 2 2" xfId="7369"/>
    <cellStyle name="强调文字颜色 1 3 2 2 2 2 2 2 2" xfId="26494"/>
    <cellStyle name="强调文字颜色 1 3 2 2 2 2 2 3" xfId="12136"/>
    <cellStyle name="强调文字颜色 1 3 2 2 2 2 3" xfId="30229"/>
    <cellStyle name="强调文字颜色 1 3 2 2 2 3" xfId="33046"/>
    <cellStyle name="强调文字颜色 1 3 2 2 2 3 2" xfId="33047"/>
    <cellStyle name="强调文字颜色 1 3 2 2 2 3 2 2" xfId="12151"/>
    <cellStyle name="强调文字颜色 1 3 2 2 2 3 3" xfId="33048"/>
    <cellStyle name="强调文字颜色 1 3 2 2 2 3 4" xfId="33049"/>
    <cellStyle name="强调文字颜色 1 3 2 2 2 3 4 2" xfId="33050"/>
    <cellStyle name="强调文字颜色 1 3 2 2 2 3 4 3" xfId="33052"/>
    <cellStyle name="强调文字颜色 1 3 2 2 2 3 4 4" xfId="33054"/>
    <cellStyle name="强调文字颜色 1 3 2 2 2 4" xfId="33055"/>
    <cellStyle name="强调文字颜色 1 3 2 2 3" xfId="33056"/>
    <cellStyle name="强调文字颜色 1 3 2 2 3 2" xfId="33057"/>
    <cellStyle name="强调文字颜色 1 3 2 2 3 2 2" xfId="33058"/>
    <cellStyle name="强调文字颜色 1 3 2 2 3 2 2 2" xfId="12197"/>
    <cellStyle name="强调文字颜色 1 3 2 2 3 2 3" xfId="33059"/>
    <cellStyle name="强调文字颜色 1 3 2 2 3 3" xfId="33060"/>
    <cellStyle name="强调文字颜色 1 3 2 2 4" xfId="33061"/>
    <cellStyle name="强调文字颜色 1 3 2 2 4 2" xfId="33062"/>
    <cellStyle name="强调文字颜色 1 3 2 2 4 2 2" xfId="6087"/>
    <cellStyle name="强调文字颜色 1 3 2 2 4 3" xfId="33063"/>
    <cellStyle name="强调文字颜色 1 3 2 2 5" xfId="33064"/>
    <cellStyle name="强调文字颜色 1 3 2 3" xfId="33065"/>
    <cellStyle name="强调文字颜色 1 3 2 3 2" xfId="29095"/>
    <cellStyle name="强调文字颜色 1 3 2 3 2 2" xfId="29097"/>
    <cellStyle name="强调文字颜色 1 3 2 3 2 2 2" xfId="33066"/>
    <cellStyle name="强调文字颜色 1 3 2 3 2 2 2 2" xfId="7441"/>
    <cellStyle name="强调文字颜色 1 3 2 3 2 2 3" xfId="22436"/>
    <cellStyle name="强调文字颜色 1 3 2 3 2 2 3 2" xfId="22439"/>
    <cellStyle name="强调文字颜色 1 3 2 3 2 2 3 3" xfId="22486"/>
    <cellStyle name="强调文字颜色 1 3 2 3 2 3" xfId="33067"/>
    <cellStyle name="强调文字颜色 1 3 2 3 3" xfId="33068"/>
    <cellStyle name="强调文字颜色 1 3 2 3 3 2" xfId="33069"/>
    <cellStyle name="强调文字颜色 1 3 2 3 3 2 2" xfId="33070"/>
    <cellStyle name="强调文字颜色 1 3 2 3 3 3" xfId="33071"/>
    <cellStyle name="强调文字颜色 1 3 2 3 4" xfId="28721"/>
    <cellStyle name="强调文字颜色 1 3 2 4" xfId="33072"/>
    <cellStyle name="强调文字颜色 1 3 2 4 2" xfId="33073"/>
    <cellStyle name="强调文字颜色 1 3 2 4 2 2" xfId="33074"/>
    <cellStyle name="强调文字颜色 1 3 2 4 2 2 2" xfId="33075"/>
    <cellStyle name="强调文字颜色 1 3 2 4 2 3" xfId="33076"/>
    <cellStyle name="强调文字颜色 1 3 2 4 3" xfId="33077"/>
    <cellStyle name="强调文字颜色 1 3 2 5" xfId="33078"/>
    <cellStyle name="强调文字颜色 1 3 2 5 2" xfId="33079"/>
    <cellStyle name="强调文字颜色 1 3 2 6" xfId="33080"/>
    <cellStyle name="强调文字颜色 1 3 2 6 2" xfId="33081"/>
    <cellStyle name="强调文字颜色 1 3 2 6 2 2" xfId="33082"/>
    <cellStyle name="强调文字颜色 1 3 2 6 3" xfId="33083"/>
    <cellStyle name="强调文字颜色 1 3 2 7" xfId="33084"/>
    <cellStyle name="强调文字颜色 1 3 3" xfId="483"/>
    <cellStyle name="强调文字颜色 1 3 3 2" xfId="488"/>
    <cellStyle name="强调文字颜色 1 3 3 2 2" xfId="19668"/>
    <cellStyle name="强调文字颜色 1 3 3 2 2 2" xfId="33085"/>
    <cellStyle name="强调文字颜色 1 3 3 2 2 2 2" xfId="33086"/>
    <cellStyle name="强调文字颜色 1 3 3 2 2 2 2 2" xfId="13355"/>
    <cellStyle name="强调文字颜色 1 3 3 2 2 2 2 2 2" xfId="13357"/>
    <cellStyle name="强调文字颜色 1 3 3 2 2 2 2 3" xfId="13359"/>
    <cellStyle name="强调文字颜色 1 3 3 2 2 2 2 3 2" xfId="13361"/>
    <cellStyle name="强调文字颜色 1 3 3 2 2 2 2 3 3" xfId="33087"/>
    <cellStyle name="强调文字颜色 1 3 3 2 2 2 2 3 4" xfId="33088"/>
    <cellStyle name="强调文字颜色 1 3 3 2 2 2 2 3 5" xfId="22192"/>
    <cellStyle name="强调文字颜色 1 3 3 2 2 2 3" xfId="33089"/>
    <cellStyle name="强调文字颜色 1 3 3 2 2 3" xfId="33090"/>
    <cellStyle name="强调文字颜色 1 3 3 2 2 3 2" xfId="33091"/>
    <cellStyle name="强调文字颜色 1 3 3 2 2 3 2 2" xfId="13380"/>
    <cellStyle name="强调文字颜色 1 3 3 2 2 3 3" xfId="33092"/>
    <cellStyle name="强调文字颜色 1 3 3 2 2 4" xfId="33093"/>
    <cellStyle name="强调文字颜色 1 3 3 2 3" xfId="22650"/>
    <cellStyle name="强调文字颜色 1 3 3 2 3 2" xfId="22652"/>
    <cellStyle name="强调文字颜色 1 3 3 2 3 2 2" xfId="22654"/>
    <cellStyle name="强调文字颜色 1 3 3 2 3 2 2 2" xfId="13434"/>
    <cellStyle name="强调文字颜色 1 3 3 2 3 2 3" xfId="33094"/>
    <cellStyle name="强调文字颜色 1 3 3 2 3 3" xfId="22656"/>
    <cellStyle name="强调文字颜色 1 3 3 2 3 4" xfId="22658"/>
    <cellStyle name="强调文字颜色 1 3 3 2 3 5" xfId="33095"/>
    <cellStyle name="强调文字颜色 1 3 3 2 4" xfId="22661"/>
    <cellStyle name="强调文字颜色 1 3 3 2 4 2" xfId="33096"/>
    <cellStyle name="强调文字颜色 1 3 3 2 4 2 2" xfId="6162"/>
    <cellStyle name="强调文字颜色 1 3 3 2 4 3" xfId="33097"/>
    <cellStyle name="强调文字颜色 1 3 3 2 5" xfId="22663"/>
    <cellStyle name="强调文字颜色 1 3 3 3" xfId="210"/>
    <cellStyle name="强调文字颜色 1 3 3 3 2" xfId="19688"/>
    <cellStyle name="强调文字颜色 1 3 3 3 2 2" xfId="33098"/>
    <cellStyle name="强调文字颜色 1 3 3 3 2 2 2" xfId="33099"/>
    <cellStyle name="强调文字颜色 1 3 3 3 2 2 2 2" xfId="10092"/>
    <cellStyle name="强调文字颜色 1 3 3 3 2 2 3" xfId="33100"/>
    <cellStyle name="强调文字颜色 1 3 3 3 2 3" xfId="33101"/>
    <cellStyle name="强调文字颜色 1 3 3 3 3" xfId="22670"/>
    <cellStyle name="强调文字颜色 1 3 3 3 3 2" xfId="33102"/>
    <cellStyle name="强调文字颜色 1 3 3 3 3 2 2" xfId="29745"/>
    <cellStyle name="强调文字颜色 1 3 3 3 3 3" xfId="33103"/>
    <cellStyle name="强调文字颜色 1 3 3 3 4" xfId="28737"/>
    <cellStyle name="强调文字颜色 1 3 3 4" xfId="33104"/>
    <cellStyle name="强调文字颜色 1 3 3 4 2" xfId="33105"/>
    <cellStyle name="强调文字颜色 1 3 3 4 2 2" xfId="33106"/>
    <cellStyle name="强调文字颜色 1 3 3 4 2 2 2" xfId="33107"/>
    <cellStyle name="强调文字颜色 1 3 3 4 2 3" xfId="33108"/>
    <cellStyle name="强调文字颜色 1 3 3 4 3" xfId="22675"/>
    <cellStyle name="强调文字颜色 1 3 3 5" xfId="33109"/>
    <cellStyle name="强调文字颜色 1 3 3 5 2" xfId="33110"/>
    <cellStyle name="强调文字颜色 1 3 3 5 2 2" xfId="33111"/>
    <cellStyle name="强调文字颜色 1 3 3 5 3" xfId="33112"/>
    <cellStyle name="强调文字颜色 1 3 3 6" xfId="33113"/>
    <cellStyle name="强调文字颜色 1 3 3 6 2" xfId="1013"/>
    <cellStyle name="强调文字颜色 1 3 3 6 2 2" xfId="5053"/>
    <cellStyle name="强调文字颜色 1 3 3 6 3" xfId="1017"/>
    <cellStyle name="强调文字颜色 1 3 3 7" xfId="33114"/>
    <cellStyle name="强调文字颜色 1 3 4" xfId="492"/>
    <cellStyle name="强调文字颜色 1 3 4 2" xfId="496"/>
    <cellStyle name="强调文字颜色 1 3 4 2 2" xfId="19726"/>
    <cellStyle name="强调文字颜色 1 3 4 2 2 2" xfId="33115"/>
    <cellStyle name="强调文字颜色 1 3 4 2 2 2 2" xfId="33116"/>
    <cellStyle name="强调文字颜色 1 3 4 2 2 2 2 2" xfId="33117"/>
    <cellStyle name="强调文字颜色 1 3 4 2 2 2 2 2 2" xfId="33118"/>
    <cellStyle name="强调文字颜色 1 3 4 2 2 2 2 3" xfId="33119"/>
    <cellStyle name="强调文字颜色 1 3 4 2 2 2 3" xfId="33120"/>
    <cellStyle name="强调文字颜色 1 3 4 2 2 3" xfId="33121"/>
    <cellStyle name="强调文字颜色 1 3 4 2 2 3 2" xfId="33122"/>
    <cellStyle name="强调文字颜色 1 3 4 2 2 3 2 2" xfId="33123"/>
    <cellStyle name="强调文字颜色 1 3 4 2 2 3 3" xfId="33124"/>
    <cellStyle name="强调文字颜色 1 3 4 2 2 4" xfId="33125"/>
    <cellStyle name="强调文字颜色 1 3 4 2 3" xfId="22699"/>
    <cellStyle name="强调文字颜色 1 3 4 2 3 2" xfId="33126"/>
    <cellStyle name="强调文字颜色 1 3 4 2 3 2 2" xfId="33127"/>
    <cellStyle name="强调文字颜色 1 3 4 2 3 2 2 2" xfId="33128"/>
    <cellStyle name="强调文字颜色 1 3 4 2 3 2 3" xfId="33129"/>
    <cellStyle name="强调文字颜色 1 3 4 2 3 2 5" xfId="33130"/>
    <cellStyle name="强调文字颜色 1 3 4 2 3 2 5 2" xfId="33131"/>
    <cellStyle name="强调文字颜色 1 3 4 2 3 2 5 3" xfId="33132"/>
    <cellStyle name="强调文字颜色 1 3 4 2 3 2 5 4" xfId="30283"/>
    <cellStyle name="强调文字颜色 1 3 4 2 3 3" xfId="33133"/>
    <cellStyle name="强调文字颜色 1 3 4 2 4" xfId="33134"/>
    <cellStyle name="强调文字颜色 1 3 4 2 4 2" xfId="33135"/>
    <cellStyle name="强调文字颜色 1 3 4 2 4 2 2" xfId="33136"/>
    <cellStyle name="强调文字颜色 1 3 4 2 4 3" xfId="27888"/>
    <cellStyle name="强调文字颜色 1 3 4 2 5" xfId="33137"/>
    <cellStyle name="强调文字颜色 1 3 4 3" xfId="33138"/>
    <cellStyle name="强调文字颜色 1 3 4 3 2" xfId="33139"/>
    <cellStyle name="强调文字颜色 1 3 4 3 2 2" xfId="33140"/>
    <cellStyle name="强调文字颜色 1 3 4 3 2 2 2" xfId="33141"/>
    <cellStyle name="强调文字颜色 1 3 4 3 2 2 2 2" xfId="33142"/>
    <cellStyle name="强调文字颜色 1 3 4 3 2 2 3" xfId="33143"/>
    <cellStyle name="强调文字颜色 1 3 4 3 2 2 4" xfId="31493"/>
    <cellStyle name="强调文字颜色 1 3 4 3 2 2 4 2" xfId="31496"/>
    <cellStyle name="强调文字颜色 1 3 4 3 2 3" xfId="33144"/>
    <cellStyle name="强调文字颜色 1 3 4 3 3" xfId="22703"/>
    <cellStyle name="强调文字颜色 1 3 4 3 3 2" xfId="33145"/>
    <cellStyle name="强调文字颜色 1 3 4 3 3 2 2" xfId="33146"/>
    <cellStyle name="强调文字颜色 1 3 4 3 3 3" xfId="33147"/>
    <cellStyle name="强调文字颜色 1 3 4 3 4" xfId="28742"/>
    <cellStyle name="强调文字颜色 1 3 4 4" xfId="33148"/>
    <cellStyle name="强调文字颜色 1 3 4 4 2" xfId="33149"/>
    <cellStyle name="强调文字颜色 1 3 4 4 2 2" xfId="33150"/>
    <cellStyle name="强调文字颜色 1 3 4 4 2 2 2" xfId="6818"/>
    <cellStyle name="强调文字颜色 1 3 4 4 2 3" xfId="33151"/>
    <cellStyle name="强调文字颜色 1 3 4 4 3" xfId="33152"/>
    <cellStyle name="强调文字颜色 1 3 4 5" xfId="33153"/>
    <cellStyle name="强调文字颜色 1 3 4 5 2" xfId="33154"/>
    <cellStyle name="强调文字颜色 1 3 4 6" xfId="33155"/>
    <cellStyle name="强调文字颜色 1 3 4 6 2" xfId="5073"/>
    <cellStyle name="强调文字颜色 1 3 4 6 2 2" xfId="5075"/>
    <cellStyle name="强调文字颜色 1 3 4 6 3" xfId="33156"/>
    <cellStyle name="强调文字颜色 1 3 4 6 6" xfId="8818"/>
    <cellStyle name="强调文字颜色 1 3 4 6 6 2" xfId="17585"/>
    <cellStyle name="强调文字颜色 1 3 4 6 7" xfId="17605"/>
    <cellStyle name="强调文字颜色 1 3 4 6 7 2" xfId="7715"/>
    <cellStyle name="强调文字颜色 1 3 4 7" xfId="33157"/>
    <cellStyle name="强调文字颜色 1 3 5" xfId="499"/>
    <cellStyle name="强调文字颜色 1 3 5 2" xfId="13979"/>
    <cellStyle name="强调文字颜色 1 3 5 2 2" xfId="13981"/>
    <cellStyle name="强调文字颜色 1 3 5 2 2 2" xfId="19034"/>
    <cellStyle name="强调文字颜色 1 3 5 2 2 2 2" xfId="9708"/>
    <cellStyle name="强调文字颜色 1 3 5 2 2 2 2 2" xfId="9710"/>
    <cellStyle name="强调文字颜色 1 3 5 2 2 2 2 2 2" xfId="11564"/>
    <cellStyle name="强调文字颜色 1 3 5 2 2 2 2 3" xfId="33158"/>
    <cellStyle name="强调文字颜色 1 3 5 2 2 2 2 4" xfId="33159"/>
    <cellStyle name="强调文字颜色 1 3 5 2 2 2 2 5" xfId="12193"/>
    <cellStyle name="强调文字颜色 1 3 5 2 2 2 3" xfId="9712"/>
    <cellStyle name="强调文字颜色 1 3 5 2 2 3" xfId="19036"/>
    <cellStyle name="强调文字颜色 1 3 5 2 3" xfId="33160"/>
    <cellStyle name="强调文字颜色 1 3 5 2 3 2" xfId="33161"/>
    <cellStyle name="强调文字颜色 1 3 5 2 3 2 2" xfId="33162"/>
    <cellStyle name="强调文字颜色 1 3 5 2 3 3" xfId="33163"/>
    <cellStyle name="强调文字颜色 1 3 5 2 4" xfId="33164"/>
    <cellStyle name="强调文字颜色 1 3 5 3" xfId="1722"/>
    <cellStyle name="强调文字颜色 1 3 5 3 2" xfId="1726"/>
    <cellStyle name="强调文字颜色 1 3 5 3 2 2" xfId="12341"/>
    <cellStyle name="强调文字颜色 1 3 5 3 2 2 2" xfId="12345"/>
    <cellStyle name="强调文字颜色 1 3 5 3 2 3" xfId="12347"/>
    <cellStyle name="强调文字颜色 1 3 5 3 3" xfId="1732"/>
    <cellStyle name="强调文字颜色 1 3 5 4" xfId="1736"/>
    <cellStyle name="强调文字颜色 1 3 5 4 2" xfId="1744"/>
    <cellStyle name="强调文字颜色 1 3 5 4 2 2" xfId="12411"/>
    <cellStyle name="强调文字颜色 1 3 5 4 3" xfId="16448"/>
    <cellStyle name="强调文字颜色 1 3 5 5" xfId="1751"/>
    <cellStyle name="强调文字颜色 1 3 6" xfId="33165"/>
    <cellStyle name="强调文字颜色 1 3 6 2" xfId="33166"/>
    <cellStyle name="强调文字颜色 1 3 6 2 2" xfId="33167"/>
    <cellStyle name="强调文字颜色 1 3 6 2 2 2" xfId="33168"/>
    <cellStyle name="强调文字颜色 1 3 6 2 2 2 2" xfId="33169"/>
    <cellStyle name="强调文字颜色 1 3 6 2 2 3" xfId="33170"/>
    <cellStyle name="强调文字颜色 1 3 6 2 3" xfId="425"/>
    <cellStyle name="强调文字颜色 1 3 6 3" xfId="1056"/>
    <cellStyle name="强调文字颜色 1 3 6 3 2" xfId="33171"/>
    <cellStyle name="强调文字颜色 1 3 6 3 2 2" xfId="12563"/>
    <cellStyle name="强调文字颜色 1 3 6 3 3" xfId="33172"/>
    <cellStyle name="强调文字颜色 1 3 6 4" xfId="33173"/>
    <cellStyle name="强调文字颜色 1 3 7" xfId="19464"/>
    <cellStyle name="强调文字颜色 1 3 7 2" xfId="33174"/>
    <cellStyle name="强调文字颜色 1 3 7 2 2" xfId="33175"/>
    <cellStyle name="强调文字颜色 1 3 7 2 2 2" xfId="33176"/>
    <cellStyle name="强调文字颜色 1 3 7 2 3" xfId="33177"/>
    <cellStyle name="强调文字颜色 1 3 7 2 7" xfId="10897"/>
    <cellStyle name="强调文字颜色 1 3 7 2 7 2" xfId="13049"/>
    <cellStyle name="强调文字颜色 1 3 7 3" xfId="1087"/>
    <cellStyle name="强调文字颜色 1 3 8" xfId="19467"/>
    <cellStyle name="强调文字颜色 1 3 8 2" xfId="33178"/>
    <cellStyle name="强调文字颜色 1 3 9" xfId="19470"/>
    <cellStyle name="强调文字颜色 1 3 9 2" xfId="33179"/>
    <cellStyle name="强调文字颜色 1 3 9 2 2" xfId="12294"/>
    <cellStyle name="强调文字颜色 1 3 9 3" xfId="33180"/>
    <cellStyle name="强调文字颜色 1 4" xfId="33181"/>
    <cellStyle name="强调文字颜色 1 5" xfId="22686"/>
    <cellStyle name="强调文字颜色 1 6" xfId="22689"/>
    <cellStyle name="强调文字颜色 2 2" xfId="33182"/>
    <cellStyle name="强调文字颜色 2 2 10" xfId="33183"/>
    <cellStyle name="强调文字颜色 2 2 2" xfId="26917"/>
    <cellStyle name="强调文字颜色 2 2 2 2" xfId="2714"/>
    <cellStyle name="强调文字颜色 2 2 2 2 2" xfId="3106"/>
    <cellStyle name="强调文字颜色 2 2 2 2 2 2" xfId="3114"/>
    <cellStyle name="强调文字颜色 2 2 2 2 2 2 2" xfId="3117"/>
    <cellStyle name="强调文字颜色 2 2 2 2 2 2 2 2" xfId="3121"/>
    <cellStyle name="强调文字颜色 2 2 2 2 2 2 2 2 2" xfId="3125"/>
    <cellStyle name="强调文字颜色 2 2 2 2 2 2 2 2 2 2" xfId="3129"/>
    <cellStyle name="强调文字颜色 2 2 2 2 2 2 2 2 2 3" xfId="3153"/>
    <cellStyle name="强调文字颜色 2 2 2 2 2 2 2 2 3" xfId="3179"/>
    <cellStyle name="强调文字颜色 2 2 2 2 2 2 2 2 3 2" xfId="3183"/>
    <cellStyle name="强调文字颜色 2 2 2 2 2 2 2 2 4" xfId="3193"/>
    <cellStyle name="强调文字颜色 2 2 2 2 2 2 2 2 5" xfId="3201"/>
    <cellStyle name="强调文字颜色 2 2 2 2 2 2 2 2 6" xfId="10241"/>
    <cellStyle name="强调文字颜色 2 2 2 2 2 2 2 3" xfId="3215"/>
    <cellStyle name="强调文字颜色 2 2 2 2 2 2 2 3 2" xfId="318"/>
    <cellStyle name="强调文字颜色 2 2 2 2 2 2 2 4" xfId="3254"/>
    <cellStyle name="强调文字颜色 2 2 2 2 2 2 2 5" xfId="3264"/>
    <cellStyle name="强调文字颜色 2 2 2 2 2 2 2 6" xfId="3267"/>
    <cellStyle name="强调文字颜色 2 2 2 2 2 2 2 6 2" xfId="5261"/>
    <cellStyle name="强调文字颜色 2 2 2 2 2 2 2 7" xfId="6621"/>
    <cellStyle name="强调文字颜色 2 2 2 2 2 2 3" xfId="3275"/>
    <cellStyle name="强调文字颜色 2 2 2 2 2 2 3 2" xfId="3278"/>
    <cellStyle name="强调文字颜色 2 2 2 2 2 2 3 3" xfId="3330"/>
    <cellStyle name="强调文字颜色 2 2 2 2 2 2 4" xfId="3344"/>
    <cellStyle name="强调文字颜色 2 2 2 2 2 2 4 2" xfId="3347"/>
    <cellStyle name="强调文字颜色 2 2 2 2 2 2 5" xfId="3402"/>
    <cellStyle name="强调文字颜色 2 2 2 2 2 2 6" xfId="3405"/>
    <cellStyle name="强调文字颜色 2 2 2 2 2 2 7" xfId="3410"/>
    <cellStyle name="强调文字颜色 2 2 2 2 2 3" xfId="3413"/>
    <cellStyle name="强调文字颜色 2 2 2 2 2 3 2" xfId="3418"/>
    <cellStyle name="强调文字颜色 2 2 2 2 2 3 2 2" xfId="3424"/>
    <cellStyle name="强调文字颜色 2 2 2 2 2 3 2 2 2" xfId="560"/>
    <cellStyle name="强调文字颜色 2 2 2 2 2 3 2 3" xfId="3442"/>
    <cellStyle name="强调文字颜色 2 2 2 2 2 3 2 4" xfId="3447"/>
    <cellStyle name="强调文字颜色 2 2 2 2 2 3 2 5" xfId="3451"/>
    <cellStyle name="强调文字颜色 2 2 2 2 2 3 3" xfId="3455"/>
    <cellStyle name="强调文字颜色 2 2 2 2 2 3 3 2" xfId="3459"/>
    <cellStyle name="强调文字颜色 2 2 2 2 2 3 4" xfId="3475"/>
    <cellStyle name="强调文字颜色 2 2 2 2 2 3 5" xfId="3482"/>
    <cellStyle name="强调文字颜色 2 2 2 2 2 3 6" xfId="3488"/>
    <cellStyle name="强调文字颜色 2 2 2 2 2 4" xfId="3492"/>
    <cellStyle name="强调文字颜色 2 2 2 2 2 4 2" xfId="3495"/>
    <cellStyle name="强调文字颜色 2 2 2 2 2 4 3" xfId="3523"/>
    <cellStyle name="强调文字颜色 2 2 2 2 2 5" xfId="3548"/>
    <cellStyle name="强调文字颜色 2 2 2 2 2 5 2" xfId="3551"/>
    <cellStyle name="强调文字颜色 2 2 2 2 2 6" xfId="3579"/>
    <cellStyle name="强调文字颜色 2 2 2 2 2 7" xfId="3642"/>
    <cellStyle name="强调文字颜色 2 2 2 2 2 8" xfId="1147"/>
    <cellStyle name="强调文字颜色 2 2 2 2 3" xfId="3647"/>
    <cellStyle name="强调文字颜色 2 2 2 2 3 2" xfId="1813"/>
    <cellStyle name="强调文字颜色 2 2 2 2 3 2 2" xfId="3651"/>
    <cellStyle name="强调文字颜色 2 2 2 2 3 2 2 2" xfId="3658"/>
    <cellStyle name="强调文字颜色 2 2 2 2 3 2 2 2 2" xfId="3663"/>
    <cellStyle name="强调文字颜色 2 2 2 2 3 2 2 2 3" xfId="3713"/>
    <cellStyle name="强调文字颜色 2 2 2 2 3 2 2 3" xfId="3742"/>
    <cellStyle name="强调文字颜色 2 2 2 2 3 2 2 3 2" xfId="3746"/>
    <cellStyle name="强调文字颜色 2 2 2 2 3 2 2 4" xfId="3779"/>
    <cellStyle name="强调文字颜色 2 2 2 2 3 2 2 5" xfId="3787"/>
    <cellStyle name="强调文字颜色 2 2 2 2 3 2 2 6" xfId="3790"/>
    <cellStyle name="强调文字颜色 2 2 2 2 3 2 3" xfId="3799"/>
    <cellStyle name="强调文字颜色 2 2 2 2 3 2 3 2" xfId="3804"/>
    <cellStyle name="强调文字颜色 2 2 2 2 3 2 3 3" xfId="3847"/>
    <cellStyle name="强调文字颜色 2 2 2 2 3 2 4" xfId="3863"/>
    <cellStyle name="强调文字颜色 2 2 2 2 3 2 4 2" xfId="3870"/>
    <cellStyle name="强调文字颜色 2 2 2 2 3 2 5" xfId="3894"/>
    <cellStyle name="强调文字颜色 2 2 2 2 3 2 6" xfId="3899"/>
    <cellStyle name="强调文字颜色 2 2 2 2 3 2 7" xfId="3903"/>
    <cellStyle name="强调文字颜色 2 2 2 2 3 3" xfId="453"/>
    <cellStyle name="强调文字颜色 2 2 2 2 3 3 2" xfId="3907"/>
    <cellStyle name="强调文字颜色 2 2 2 2 3 3 3" xfId="3953"/>
    <cellStyle name="强调文字颜色 2 2 2 2 3 4" xfId="4008"/>
    <cellStyle name="强调文字颜色 2 2 2 2 3 4 2" xfId="4011"/>
    <cellStyle name="强调文字颜色 2 2 2 2 3 5" xfId="4033"/>
    <cellStyle name="强调文字颜色 2 2 2 2 3 6" xfId="4055"/>
    <cellStyle name="强调文字颜色 2 2 2 2 3 7" xfId="4087"/>
    <cellStyle name="强调文字颜色 2 2 2 2 4" xfId="4094"/>
    <cellStyle name="强调文字颜色 2 2 2 2 4 10" xfId="33184"/>
    <cellStyle name="强调文字颜色 2 2 2 2 4 11" xfId="33185"/>
    <cellStyle name="强调文字颜色 2 2 2 2 4 12" xfId="32967"/>
    <cellStyle name="强调文字颜色 2 2 2 2 4 13" xfId="32970"/>
    <cellStyle name="强调文字颜色 2 2 2 2 4 2" xfId="1747"/>
    <cellStyle name="强调文字颜色 2 2 2 2 4 2 2" xfId="736"/>
    <cellStyle name="强调文字颜色 2 2 2 2 4 2 2 2" xfId="3619"/>
    <cellStyle name="强调文字颜色 2 2 2 2 4 2 2 3" xfId="3629"/>
    <cellStyle name="强调文字颜色 2 2 2 2 4 2 3" xfId="4234"/>
    <cellStyle name="强调文字颜色 2 2 2 2 4 2 3 2" xfId="4239"/>
    <cellStyle name="强调文字颜色 2 2 2 2 4 2 4" xfId="4278"/>
    <cellStyle name="强调文字颜色 2 2 2 2 4 2 5" xfId="4298"/>
    <cellStyle name="强调文字颜色 2 2 2 2 4 2 6" xfId="4300"/>
    <cellStyle name="强调文字颜色 2 2 2 2 4 3" xfId="191"/>
    <cellStyle name="强调文字颜色 2 2 2 2 4 3 2" xfId="4307"/>
    <cellStyle name="强调文字颜色 2 2 2 2 4 3 3" xfId="4330"/>
    <cellStyle name="强调文字颜色 2 2 2 2 4 4" xfId="4359"/>
    <cellStyle name="强调文字颜色 2 2 2 2 4 4 2" xfId="4361"/>
    <cellStyle name="强调文字颜色 2 2 2 2 4 4 3" xfId="4384"/>
    <cellStyle name="强调文字颜色 2 2 2 2 4 5" xfId="4398"/>
    <cellStyle name="强调文字颜色 2 2 2 2 4 5 2" xfId="4401"/>
    <cellStyle name="强调文字颜色 2 2 2 2 4 5 3" xfId="4412"/>
    <cellStyle name="强调文字颜色 2 2 2 2 4 6" xfId="4418"/>
    <cellStyle name="强调文字颜色 2 2 2 2 4 7" xfId="4435"/>
    <cellStyle name="强调文字颜色 2 2 2 2 4 8" xfId="4437"/>
    <cellStyle name="强调文字颜色 2 2 2 2 4 9" xfId="4439"/>
    <cellStyle name="强调文字颜色 2 2 2 2 5" xfId="4311"/>
    <cellStyle name="强调文字颜色 2 2 2 2 5 2" xfId="4321"/>
    <cellStyle name="强调文字颜色 2 2 2 2 5 3" xfId="4507"/>
    <cellStyle name="强调文字颜色 2 2 2 2 6" xfId="4325"/>
    <cellStyle name="强调文字颜色 2 2 2 2 6 2" xfId="4557"/>
    <cellStyle name="强调文字颜色 2 2 2 2 7" xfId="4603"/>
    <cellStyle name="强调文字颜色 2 2 2 2 8" xfId="4659"/>
    <cellStyle name="强调文字颜色 2 2 2 2 9" xfId="4675"/>
    <cellStyle name="强调文字颜色 2 2 2 3" xfId="4698"/>
    <cellStyle name="强调文字颜色 2 2 2 3 2" xfId="12483"/>
    <cellStyle name="强调文字颜色 2 2 2 3 2 2" xfId="33186"/>
    <cellStyle name="强调文字颜色 2 2 2 3 2 2 2" xfId="33187"/>
    <cellStyle name="强调文字颜色 2 2 2 3 2 2 2 2" xfId="31573"/>
    <cellStyle name="强调文字颜色 2 2 2 3 2 2 3" xfId="32216"/>
    <cellStyle name="强调文字颜色 2 2 2 3 2 3" xfId="4727"/>
    <cellStyle name="强调文字颜色 2 2 2 3 3" xfId="12486"/>
    <cellStyle name="强调文字颜色 2 2 2 3 3 2" xfId="33188"/>
    <cellStyle name="强调文字颜色 2 2 2 3 3 2 2" xfId="33189"/>
    <cellStyle name="强调文字颜色 2 2 2 3 3 3" xfId="33190"/>
    <cellStyle name="强调文字颜色 2 2 2 3 4" xfId="12490"/>
    <cellStyle name="强调文字颜色 2 2 2 3 5" xfId="28903"/>
    <cellStyle name="强调文字颜色 2 2 2 3 6" xfId="29672"/>
    <cellStyle name="强调文字颜色 2 2 2 4" xfId="4704"/>
    <cellStyle name="强调文字颜色 2 2 2 4 2" xfId="12493"/>
    <cellStyle name="强调文字颜色 2 2 2 4 2 2" xfId="861"/>
    <cellStyle name="强调文字颜色 2 2 2 4 2 2 2" xfId="33191"/>
    <cellStyle name="强调文字颜色 2 2 2 4 2 3" xfId="1112"/>
    <cellStyle name="强调文字颜色 2 2 2 4 3" xfId="33192"/>
    <cellStyle name="强调文字颜色 2 2 2 5" xfId="4707"/>
    <cellStyle name="强调文字颜色 2 2 2 5 2" xfId="12495"/>
    <cellStyle name="强调文字颜色 2 2 2 6" xfId="12497"/>
    <cellStyle name="强调文字颜色 2 2 2 6 2" xfId="33193"/>
    <cellStyle name="强调文字颜色 2 2 2 6 2 2" xfId="1016"/>
    <cellStyle name="强调文字颜色 2 2 2 6 3" xfId="8509"/>
    <cellStyle name="强调文字颜色 2 2 2 7" xfId="33194"/>
    <cellStyle name="强调文字颜色 2 2 2 8" xfId="33195"/>
    <cellStyle name="强调文字颜色 2 2 3" xfId="26920"/>
    <cellStyle name="强调文字颜色 2 2 3 2" xfId="6209"/>
    <cellStyle name="强调文字颜色 2 2 3 2 2" xfId="6274"/>
    <cellStyle name="强调文字颜色 2 2 3 2 2 2" xfId="3591"/>
    <cellStyle name="强调文字颜色 2 2 3 2 2 2 2" xfId="6277"/>
    <cellStyle name="强调文字颜色 2 2 3 2 2 2 2 2" xfId="6279"/>
    <cellStyle name="强调文字颜色 2 2 3 2 2 2 2 2 2" xfId="6284"/>
    <cellStyle name="强调文字颜色 2 2 3 2 2 2 2 2 2 2" xfId="6290"/>
    <cellStyle name="强调文字颜色 2 2 3 2 2 2 2 2 3" xfId="2676"/>
    <cellStyle name="强调文字颜色 2 2 3 2 2 2 2 2 4" xfId="2694"/>
    <cellStyle name="强调文字颜色 2 2 3 2 2 2 2 2 5" xfId="2701"/>
    <cellStyle name="强调文字颜色 2 2 3 2 2 2 2 3" xfId="6309"/>
    <cellStyle name="强调文字颜色 2 2 3 2 2 2 2 3 2" xfId="6313"/>
    <cellStyle name="强调文字颜色 2 2 3 2 2 2 2 4" xfId="6342"/>
    <cellStyle name="强调文字颜色 2 2 3 2 2 2 2 5" xfId="1153"/>
    <cellStyle name="强调文字颜色 2 2 3 2 2 2 2 6" xfId="1157"/>
    <cellStyle name="强调文字颜色 2 2 3 2 2 2 2 6 2" xfId="10555"/>
    <cellStyle name="强调文字颜色 2 2 3 2 2 2 2 7" xfId="10574"/>
    <cellStyle name="强调文字颜色 2 2 3 2 2 2 3" xfId="6344"/>
    <cellStyle name="强调文字颜色 2 2 3 2 2 2 3 2" xfId="6347"/>
    <cellStyle name="强调文字颜色 2 2 3 2 2 2 3 3" xfId="6391"/>
    <cellStyle name="强调文字颜色 2 2 3 2 2 2 4" xfId="6398"/>
    <cellStyle name="强调文字颜色 2 2 3 2 2 2 4 2" xfId="6401"/>
    <cellStyle name="强调文字颜色 2 2 3 2 2 2 5" xfId="6416"/>
    <cellStyle name="强调文字颜色 2 2 3 2 2 2 6" xfId="6419"/>
    <cellStyle name="强调文字颜色 2 2 3 2 2 2 7" xfId="6422"/>
    <cellStyle name="强调文字颜色 2 2 3 2 2 3" xfId="3596"/>
    <cellStyle name="强调文字颜色 2 2 3 2 2 3 2" xfId="6426"/>
    <cellStyle name="强调文字颜色 2 2 3 2 2 3 2 2" xfId="6430"/>
    <cellStyle name="强调文字颜色 2 2 3 2 2 3 2 2 2" xfId="4836"/>
    <cellStyle name="强调文字颜色 2 2 3 2 2 3 2 2 3" xfId="2877"/>
    <cellStyle name="强调文字颜色 2 2 3 2 2 3 2 3" xfId="6436"/>
    <cellStyle name="强调文字颜色 2 2 3 2 2 3 2 3 2" xfId="4864"/>
    <cellStyle name="强调文字颜色 2 2 3 2 2 3 2 4" xfId="6443"/>
    <cellStyle name="强调文字颜色 2 2 3 2 2 3 2 5" xfId="6447"/>
    <cellStyle name="强调文字颜色 2 2 3 2 2 3 2 6" xfId="10639"/>
    <cellStyle name="强调文字颜色 2 2 3 2 2 3 3" xfId="6450"/>
    <cellStyle name="强调文字颜色 2 2 3 2 2 3 3 2" xfId="6456"/>
    <cellStyle name="强调文字颜色 2 2 3 2 2 3 4" xfId="6479"/>
    <cellStyle name="强调文字颜色 2 2 3 2 2 3 5" xfId="6485"/>
    <cellStyle name="强调文字颜色 2 2 3 2 2 3 6" xfId="937"/>
    <cellStyle name="强调文字颜色 2 2 3 2 2 4" xfId="6492"/>
    <cellStyle name="强调文字颜色 2 2 3 2 2 4 2" xfId="6501"/>
    <cellStyle name="强调文字颜色 2 2 3 2 2 4 3" xfId="6526"/>
    <cellStyle name="强调文字颜色 2 2 3 2 2 5" xfId="6541"/>
    <cellStyle name="强调文字颜色 2 2 3 2 2 5 2" xfId="6546"/>
    <cellStyle name="强调文字颜色 2 2 3 2 2 6" xfId="3975"/>
    <cellStyle name="强调文字颜色 2 2 3 2 2 7" xfId="796"/>
    <cellStyle name="强调文字颜色 2 2 3 2 2 8" xfId="120"/>
    <cellStyle name="强调文字颜色 2 2 3 2 3" xfId="4364"/>
    <cellStyle name="强调文字颜色 2 2 3 2 3 10" xfId="33196"/>
    <cellStyle name="强调文字颜色 2 2 3 2 3 11" xfId="33197"/>
    <cellStyle name="强调文字颜色 2 2 3 2 3 12" xfId="33198"/>
    <cellStyle name="强调文字颜色 2 2 3 2 3 2" xfId="1920"/>
    <cellStyle name="强调文字颜色 2 2 3 2 3 2 2" xfId="1925"/>
    <cellStyle name="强调文字颜色 2 2 3 2 3 2 2 2" xfId="3249"/>
    <cellStyle name="强调文字颜色 2 2 3 2 3 2 2 2 2" xfId="6572"/>
    <cellStyle name="强调文字颜色 2 2 3 2 3 2 2 2 3" xfId="6594"/>
    <cellStyle name="强调文字颜色 2 2 3 2 3 2 2 3" xfId="3260"/>
    <cellStyle name="强调文字颜色 2 2 3 2 3 2 2 3 2" xfId="6603"/>
    <cellStyle name="强调文字颜色 2 2 3 2 3 2 2 4" xfId="3273"/>
    <cellStyle name="强调文字颜色 2 2 3 2 3 2 2 5" xfId="6623"/>
    <cellStyle name="强调文字颜色 2 2 3 2 3 2 2 6" xfId="6629"/>
    <cellStyle name="强调文字颜色 2 2 3 2 3 2 3" xfId="6632"/>
    <cellStyle name="强调文字颜色 2 2 3 2 3 2 3 2" xfId="3333"/>
    <cellStyle name="强调文字颜色 2 2 3 2 3 2 3 3" xfId="3339"/>
    <cellStyle name="强调文字颜色 2 2 3 2 3 2 4" xfId="6658"/>
    <cellStyle name="强调文字颜色 2 2 3 2 3 2 4 2" xfId="3374"/>
    <cellStyle name="强调文字颜色 2 2 3 2 3 2 5" xfId="6674"/>
    <cellStyle name="强调文字颜色 2 2 3 2 3 2 6" xfId="6677"/>
    <cellStyle name="强调文字颜色 2 2 3 2 3 2 7" xfId="6680"/>
    <cellStyle name="强调文字颜色 2 2 3 2 3 3" xfId="1932"/>
    <cellStyle name="强调文字颜色 2 2 3 2 3 3 2" xfId="6683"/>
    <cellStyle name="强调文字颜色 2 2 3 2 3 3 3" xfId="6721"/>
    <cellStyle name="强调文字颜色 2 2 3 2 3 4" xfId="4369"/>
    <cellStyle name="强调文字颜色 2 2 3 2 3 4 2" xfId="6746"/>
    <cellStyle name="强调文字颜色 2 2 3 2 3 4 3" xfId="6760"/>
    <cellStyle name="强调文字颜色 2 2 3 2 3 5" xfId="6766"/>
    <cellStyle name="强调文字颜色 2 2 3 2 3 5 2" xfId="6771"/>
    <cellStyle name="强调文字颜色 2 2 3 2 3 6" xfId="6778"/>
    <cellStyle name="强调文字颜色 2 2 3 2 3 7" xfId="6797"/>
    <cellStyle name="强调文字颜色 2 2 3 2 3 8" xfId="5556"/>
    <cellStyle name="强调文字颜色 2 2 3 2 3 9" xfId="6215"/>
    <cellStyle name="强调文字颜色 2 2 3 2 4" xfId="4373"/>
    <cellStyle name="强调文字颜色 2 2 3 2 4 2" xfId="4378"/>
    <cellStyle name="强调文字颜色 2 2 3 2 4 2 2" xfId="6800"/>
    <cellStyle name="强调文字颜色 2 2 3 2 4 2 2 2" xfId="3773"/>
    <cellStyle name="强调文字颜色 2 2 3 2 4 2 2 3" xfId="3782"/>
    <cellStyle name="强调文字颜色 2 2 3 2 4 2 3" xfId="6845"/>
    <cellStyle name="强调文字颜色 2 2 3 2 4 2 3 2" xfId="3850"/>
    <cellStyle name="强调文字颜色 2 2 3 2 4 2 4" xfId="6861"/>
    <cellStyle name="强调文字颜色 2 2 3 2 4 2 5" xfId="6869"/>
    <cellStyle name="强调文字颜色 2 2 3 2 4 2 6" xfId="2623"/>
    <cellStyle name="强调文字颜色 2 2 3 2 4 3" xfId="6787"/>
    <cellStyle name="强调文字颜色 2 2 3 2 4 3 2" xfId="6877"/>
    <cellStyle name="强调文字颜色 2 2 3 2 4 3 3" xfId="6888"/>
    <cellStyle name="强调文字颜色 2 2 3 2 4 4" xfId="6905"/>
    <cellStyle name="强调文字颜色 2 2 3 2 4 4 2" xfId="6909"/>
    <cellStyle name="强调文字颜色 2 2 3 2 4 4 3" xfId="6913"/>
    <cellStyle name="强调文字颜色 2 2 3 2 4 5" xfId="6923"/>
    <cellStyle name="强调文字颜色 2 2 3 2 4 5 2" xfId="6927"/>
    <cellStyle name="强调文字颜色 2 2 3 2 4 5 3" xfId="6936"/>
    <cellStyle name="强调文字颜色 2 2 3 2 4 6" xfId="6945"/>
    <cellStyle name="强调文字颜色 2 2 3 2 4 7" xfId="6972"/>
    <cellStyle name="强调文字颜色 2 2 3 2 4 8" xfId="6223"/>
    <cellStyle name="强调文字颜色 2 2 3 2 4 9" xfId="6229"/>
    <cellStyle name="强调文字颜色 2 2 3 2 5" xfId="4111"/>
    <cellStyle name="强调文字颜色 2 2 3 2 5 2" xfId="2196"/>
    <cellStyle name="强调文字颜色 2 2 3 2 5 3" xfId="2207"/>
    <cellStyle name="强调文字颜色 2 2 3 2 6" xfId="86"/>
    <cellStyle name="强调文字颜色 2 2 3 2 6 2" xfId="4141"/>
    <cellStyle name="强调文字颜色 2 2 3 2 7" xfId="4148"/>
    <cellStyle name="强调文字颜色 2 2 3 2 8" xfId="4155"/>
    <cellStyle name="强调文字颜色 2 2 3 2 9" xfId="7061"/>
    <cellStyle name="强调文字颜色 2 2 3 3" xfId="7072"/>
    <cellStyle name="强调文字颜色 2 2 3 3 2" xfId="20384"/>
    <cellStyle name="强调文字颜色 2 2 3 3 2 2" xfId="33199"/>
    <cellStyle name="强调文字颜色 2 2 3 3 2 2 2" xfId="33200"/>
    <cellStyle name="强调文字颜色 2 2 3 3 2 2 2 2" xfId="33201"/>
    <cellStyle name="强调文字颜色 2 2 3 3 2 2 3" xfId="32332"/>
    <cellStyle name="强调文字颜色 2 2 3 3 2 3" xfId="33202"/>
    <cellStyle name="强调文字颜色 2 2 3 3 2 3 2" xfId="15674"/>
    <cellStyle name="强调文字颜色 2 2 3 3 2 3 3" xfId="32338"/>
    <cellStyle name="强调文字颜色 2 2 3 3 2 3 4" xfId="32341"/>
    <cellStyle name="强调文字颜色 2 2 3 3 2 3 5" xfId="33203"/>
    <cellStyle name="强调文字颜色 2 2 3 3 3" xfId="24311"/>
    <cellStyle name="强调文字颜色 2 2 3 3 3 2" xfId="31870"/>
    <cellStyle name="强调文字颜色 2 2 3 3 3 2 2" xfId="33204"/>
    <cellStyle name="强调文字颜色 2 2 3 3 3 3" xfId="33205"/>
    <cellStyle name="强调文字颜色 2 2 3 3 4" xfId="28912"/>
    <cellStyle name="强调文字颜色 2 2 3 4" xfId="7074"/>
    <cellStyle name="强调文字颜色 2 2 3 4 2" xfId="33206"/>
    <cellStyle name="强调文字颜色 2 2 3 4 2 2" xfId="33207"/>
    <cellStyle name="强调文字颜色 2 2 3 4 2 2 2" xfId="33208"/>
    <cellStyle name="强调文字颜色 2 2 3 4 2 3" xfId="33209"/>
    <cellStyle name="强调文字颜色 2 2 3 4 3" xfId="31872"/>
    <cellStyle name="强调文字颜色 2 2 3 5" xfId="7076"/>
    <cellStyle name="强调文字颜色 2 2 3 5 2" xfId="33210"/>
    <cellStyle name="强调文字颜色 2 2 3 6" xfId="33211"/>
    <cellStyle name="强调文字颜色 2 2 3 6 2" xfId="28542"/>
    <cellStyle name="强调文字颜色 2 2 3 6 2 2" xfId="33212"/>
    <cellStyle name="强调文字颜色 2 2 3 6 3" xfId="8548"/>
    <cellStyle name="强调文字颜色 2 2 3 6 3 2" xfId="23773"/>
    <cellStyle name="强调文字颜色 2 2 3 6 3 3" xfId="23819"/>
    <cellStyle name="强调文字颜色 2 2 3 6 4" xfId="8551"/>
    <cellStyle name="强调文字颜色 2 2 3 6 4 2" xfId="20453"/>
    <cellStyle name="强调文字颜色 2 2 3 6 5" xfId="23868"/>
    <cellStyle name="强调文字颜色 2 2 3 6 5 2" xfId="23870"/>
    <cellStyle name="强调文字颜色 2 2 3 6 6" xfId="23880"/>
    <cellStyle name="强调文字颜色 2 2 3 6 6 2" xfId="23882"/>
    <cellStyle name="强调文字颜色 2 2 3 7" xfId="33213"/>
    <cellStyle name="强调文字颜色 2 2 4" xfId="26922"/>
    <cellStyle name="强调文字颜色 2 2 4 2" xfId="8118"/>
    <cellStyle name="强调文字颜色 2 2 4 2 2" xfId="8027"/>
    <cellStyle name="强调文字颜色 2 2 4 2 2 2" xfId="4065"/>
    <cellStyle name="强调文字颜色 2 2 4 2 2 2 2" xfId="8120"/>
    <cellStyle name="强调文字颜色 2 2 4 2 2 2 2 2" xfId="8123"/>
    <cellStyle name="强调文字颜色 2 2 4 2 2 2 2 2 2" xfId="6562"/>
    <cellStyle name="强调文字颜色 2 2 4 2 2 2 2 2 3" xfId="6567"/>
    <cellStyle name="强调文字颜色 2 2 4 2 2 2 2 3" xfId="873"/>
    <cellStyle name="强调文字颜色 2 2 4 2 2 2 2 3 2" xfId="886"/>
    <cellStyle name="强调文字颜色 2 2 4 2 2 2 2 4" xfId="908"/>
    <cellStyle name="强调文字颜色 2 2 4 2 2 2 2 5" xfId="915"/>
    <cellStyle name="强调文字颜色 2 2 4 2 2 2 2 6" xfId="552"/>
    <cellStyle name="强调文字颜色 2 2 4 2 2 2 3" xfId="8130"/>
    <cellStyle name="强调文字颜色 2 2 4 2 2 2 3 2" xfId="8133"/>
    <cellStyle name="强调文字颜色 2 2 4 2 2 2 3 3" xfId="1408"/>
    <cellStyle name="强调文字颜色 2 2 4 2 2 2 4" xfId="8139"/>
    <cellStyle name="强调文字颜色 2 2 4 2 2 2 4 2" xfId="8142"/>
    <cellStyle name="强调文字颜色 2 2 4 2 2 2 5" xfId="8145"/>
    <cellStyle name="强调文字颜色 2 2 4 2 2 2 6" xfId="8147"/>
    <cellStyle name="强调文字颜色 2 2 4 2 2 2 7" xfId="821"/>
    <cellStyle name="强调文字颜色 2 2 4 2 2 3" xfId="4072"/>
    <cellStyle name="强调文字颜色 2 2 4 2 2 3 2" xfId="8149"/>
    <cellStyle name="强调文字颜色 2 2 4 2 2 3 3" xfId="8158"/>
    <cellStyle name="强调文字颜色 2 2 4 2 2 4" xfId="5730"/>
    <cellStyle name="强调文字颜色 2 2 4 2 2 4 2" xfId="7808"/>
    <cellStyle name="强调文字颜色 2 2 4 2 2 5" xfId="6948"/>
    <cellStyle name="强调文字颜色 2 2 4 2 2 6" xfId="7908"/>
    <cellStyle name="强调文字颜色 2 2 4 2 2 7" xfId="8184"/>
    <cellStyle name="强调文字颜色 2 2 4 2 3" xfId="4405"/>
    <cellStyle name="强调文字颜色 2 2 4 2 3 2" xfId="1999"/>
    <cellStyle name="强调文字颜色 2 2 4 2 3 2 2" xfId="8190"/>
    <cellStyle name="强调文字颜色 2 2 4 2 3 2 2 2" xfId="6340"/>
    <cellStyle name="强调文字颜色 2 2 4 2 3 2 2 3" xfId="1151"/>
    <cellStyle name="强调文字颜色 2 2 4 2 3 2 3" xfId="8210"/>
    <cellStyle name="强调文字颜色 2 2 4 2 3 2 3 2" xfId="6394"/>
    <cellStyle name="强调文字颜色 2 2 4 2 3 2 4" xfId="8224"/>
    <cellStyle name="强调文字颜色 2 2 4 2 3 2 5" xfId="4791"/>
    <cellStyle name="强调文字颜色 2 2 4 2 3 2 6" xfId="4819"/>
    <cellStyle name="强调文字颜色 2 2 4 2 3 3" xfId="6960"/>
    <cellStyle name="强调文字颜色 2 2 4 2 3 3 2" xfId="8238"/>
    <cellStyle name="强调文字颜色 2 2 4 2 3 3 3" xfId="8250"/>
    <cellStyle name="强调文字颜色 2 2 4 2 3 4" xfId="7914"/>
    <cellStyle name="强调文字颜色 2 2 4 2 3 4 2" xfId="8256"/>
    <cellStyle name="强调文字颜色 2 2 4 2 3 4 3" xfId="6350"/>
    <cellStyle name="强调文字颜色 2 2 4 2 3 5" xfId="4800"/>
    <cellStyle name="强调文字颜色 2 2 4 2 3 5 2" xfId="8268"/>
    <cellStyle name="强调文字颜色 2 2 4 2 3 5 3" xfId="8272"/>
    <cellStyle name="强调文字颜色 2 2 4 2 3 6" xfId="8276"/>
    <cellStyle name="强调文字颜色 2 2 4 2 3 7" xfId="8283"/>
    <cellStyle name="强调文字颜色 2 2 4 2 3 8" xfId="7055"/>
    <cellStyle name="强调文字颜色 2 2 4 2 3 9" xfId="8086"/>
    <cellStyle name="强调文字颜色 2 2 4 2 4" xfId="8286"/>
    <cellStyle name="强调文字颜色 2 2 4 2 4 2" xfId="8291"/>
    <cellStyle name="强调文字颜色 2 2 4 2 4 3" xfId="6967"/>
    <cellStyle name="强调文字颜色 2 2 4 2 5" xfId="4180"/>
    <cellStyle name="强调文字颜色 2 2 4 2 5 2" xfId="5967"/>
    <cellStyle name="强调文字颜色 2 2 4 2 6" xfId="8435"/>
    <cellStyle name="强调文字颜色 2 2 4 2 7" xfId="8478"/>
    <cellStyle name="强调文字颜色 2 2 4 2 8" xfId="8501"/>
    <cellStyle name="强调文字颜色 2 2 4 3" xfId="8616"/>
    <cellStyle name="强调文字颜色 2 2 4 3 2" xfId="23744"/>
    <cellStyle name="强调文字颜色 2 2 4 3 2 2" xfId="33214"/>
    <cellStyle name="强调文字颜色 2 2 4 3 2 2 2" xfId="33215"/>
    <cellStyle name="强调文字颜色 2 2 4 3 2 3" xfId="33216"/>
    <cellStyle name="强调文字颜色 2 2 4 3 3" xfId="23444"/>
    <cellStyle name="强调文字颜色 2 2 4 4" xfId="8618"/>
    <cellStyle name="强调文字颜色 2 2 4 4 2" xfId="23751"/>
    <cellStyle name="强调文字颜色 2 2 4 4 2 2" xfId="23753"/>
    <cellStyle name="强调文字颜色 2 2 4 4 3" xfId="23755"/>
    <cellStyle name="强调文字颜色 2 2 4 5" xfId="8620"/>
    <cellStyle name="强调文字颜色 2 2 5" xfId="33217"/>
    <cellStyle name="强调文字颜色 2 2 5 2" xfId="10143"/>
    <cellStyle name="强调文字颜色 2 2 5 2 2" xfId="10157"/>
    <cellStyle name="强调文字颜色 2 2 5 2 2 2" xfId="10161"/>
    <cellStyle name="强调文字颜色 2 2 5 2 2 2 2" xfId="10165"/>
    <cellStyle name="强调文字颜色 2 2 5 2 2 2 2 2" xfId="10169"/>
    <cellStyle name="强调文字颜色 2 2 5 2 2 2 2 2 2" xfId="10172"/>
    <cellStyle name="强调文字颜色 2 2 5 2 2 2 2 2 3" xfId="10185"/>
    <cellStyle name="强调文字颜色 2 2 5 2 2 2 2 3" xfId="10198"/>
    <cellStyle name="强调文字颜色 2 2 5 2 2 2 2 3 2" xfId="10200"/>
    <cellStyle name="强调文字颜色 2 2 5 2 2 2 2 4" xfId="10210"/>
    <cellStyle name="强调文字颜色 2 2 5 2 2 2 2 5" xfId="10215"/>
    <cellStyle name="强调文字颜色 2 2 5 2 2 2 2 6" xfId="10220"/>
    <cellStyle name="强调文字颜色 2 2 5 2 2 2 3" xfId="3126"/>
    <cellStyle name="强调文字颜色 2 2 5 2 2 2 3 2" xfId="3130"/>
    <cellStyle name="强调文字颜色 2 2 5 2 2 2 3 3" xfId="3154"/>
    <cellStyle name="强调文字颜色 2 2 5 2 2 2 4" xfId="3180"/>
    <cellStyle name="强调文字颜色 2 2 5 2 2 2 4 2" xfId="3184"/>
    <cellStyle name="强调文字颜色 2 2 5 2 2 2 4 3" xfId="3190"/>
    <cellStyle name="强调文字颜色 2 2 5 2 2 2 5" xfId="3194"/>
    <cellStyle name="强调文字颜色 2 2 5 2 2 2 5 2" xfId="3197"/>
    <cellStyle name="强调文字颜色 2 2 5 2 2 2 6" xfId="3202"/>
    <cellStyle name="强调文字颜色 2 2 5 2 2 2 7" xfId="10242"/>
    <cellStyle name="强调文字颜色 2 2 5 2 2 2 8" xfId="33218"/>
    <cellStyle name="强调文字颜色 2 2 5 2 2 3" xfId="10244"/>
    <cellStyle name="强调文字颜色 2 2 5 2 2 3 2" xfId="10248"/>
    <cellStyle name="强调文字颜色 2 2 5 2 2 3 3" xfId="319"/>
    <cellStyle name="强调文字颜色 2 2 5 2 2 4" xfId="10286"/>
    <cellStyle name="强调文字颜色 2 2 5 2 2 4 2" xfId="10290"/>
    <cellStyle name="强调文字颜色 2 2 5 2 2 5" xfId="10331"/>
    <cellStyle name="强调文字颜色 2 2 5 2 2 6" xfId="10345"/>
    <cellStyle name="强调文字颜色 2 2 5 2 2 7" xfId="10356"/>
    <cellStyle name="强调文字颜色 2 2 5 2 3" xfId="10367"/>
    <cellStyle name="强调文字颜色 2 2 5 2 3 2" xfId="10371"/>
    <cellStyle name="强调文字颜色 2 2 5 2 3 2 2" xfId="10376"/>
    <cellStyle name="强调文字颜色 2 2 5 2 3 2 2 2" xfId="10379"/>
    <cellStyle name="强调文字颜色 2 2 5 2 3 2 2 3" xfId="10393"/>
    <cellStyle name="强调文字颜色 2 2 5 2 3 2 3" xfId="3281"/>
    <cellStyle name="强调文字颜色 2 2 5 2 3 2 3 2" xfId="3286"/>
    <cellStyle name="强调文字颜色 2 2 5 2 3 2 4" xfId="3306"/>
    <cellStyle name="强调文字颜色 2 2 5 2 3 2 5" xfId="3315"/>
    <cellStyle name="强调文字颜色 2 2 5 2 3 2 6" xfId="1006"/>
    <cellStyle name="强调文字颜色 2 2 5 2 3 3" xfId="10442"/>
    <cellStyle name="强调文字颜色 2 2 5 2 3 3 2" xfId="10445"/>
    <cellStyle name="强调文字颜色 2 2 5 2 3 3 3" xfId="10461"/>
    <cellStyle name="强调文字颜色 2 2 5 2 3 4" xfId="10479"/>
    <cellStyle name="强调文字颜色 2 2 5 2 3 4 2" xfId="10481"/>
    <cellStyle name="强调文字颜色 2 2 5 2 3 4 3" xfId="10499"/>
    <cellStyle name="强调文字颜色 2 2 5 2 3 5" xfId="10503"/>
    <cellStyle name="强调文字颜色 2 2 5 2 3 5 2" xfId="10505"/>
    <cellStyle name="强调文字颜色 2 2 5 2 3 5 3" xfId="10510"/>
    <cellStyle name="强调文字颜色 2 2 5 2 3 6" xfId="10514"/>
    <cellStyle name="强调文字颜色 2 2 5 2 3 7" xfId="10538"/>
    <cellStyle name="强调文字颜色 2 2 5 2 3 8" xfId="10541"/>
    <cellStyle name="强调文字颜色 2 2 5 2 3 9" xfId="10544"/>
    <cellStyle name="强调文字颜色 2 2 5 2 4" xfId="10548"/>
    <cellStyle name="强调文字颜色 2 2 5 2 4 2" xfId="10551"/>
    <cellStyle name="强调文字颜色 2 2 5 2 4 3" xfId="10636"/>
    <cellStyle name="强调文字颜色 2 2 5 2 5" xfId="10727"/>
    <cellStyle name="强调文字颜色 2 2 5 2 5 2" xfId="301"/>
    <cellStyle name="强调文字颜色 2 2 5 2 6" xfId="10846"/>
    <cellStyle name="强调文字颜色 2 2 5 2 7" xfId="10914"/>
    <cellStyle name="强调文字颜色 2 2 5 2 8" xfId="10943"/>
    <cellStyle name="强调文字颜色 2 2 5 3" xfId="2035"/>
    <cellStyle name="强调文字颜色 2 2 5 3 2" xfId="23885"/>
    <cellStyle name="强调文字颜色 2 2 5 3 2 2" xfId="23887"/>
    <cellStyle name="强调文字颜色 2 2 5 3 2 2 2" xfId="33219"/>
    <cellStyle name="强调文字颜色 2 2 5 3 2 3" xfId="31380"/>
    <cellStyle name="强调文字颜色 2 2 5 3 3" xfId="23891"/>
    <cellStyle name="强调文字颜色 2 2 5 4" xfId="10966"/>
    <cellStyle name="强调文字颜色 2 2 5 4 2" xfId="23897"/>
    <cellStyle name="强调文字颜色 2 2 5 4 2 2" xfId="23900"/>
    <cellStyle name="强调文字颜色 2 2 5 4 3" xfId="23903"/>
    <cellStyle name="强调文字颜色 2 2 5 5" xfId="10969"/>
    <cellStyle name="强调文字颜色 2 2 6" xfId="33220"/>
    <cellStyle name="强调文字颜色 2 2 6 2" xfId="11732"/>
    <cellStyle name="强调文字颜色 2 2 6 2 2" xfId="11739"/>
    <cellStyle name="强调文字颜色 2 2 6 2 2 2" xfId="9878"/>
    <cellStyle name="强调文字颜色 2 2 6 2 2 2 2" xfId="9884"/>
    <cellStyle name="强调文字颜色 2 2 6 2 2 2 2 2" xfId="11744"/>
    <cellStyle name="强调文字颜色 2 2 6 2 2 2 2 3" xfId="11768"/>
    <cellStyle name="强调文字颜色 2 2 6 2 2 2 3" xfId="3664"/>
    <cellStyle name="强调文字颜色 2 2 6 2 2 2 3 2" xfId="3668"/>
    <cellStyle name="强调文字颜色 2 2 6 2 2 2 4" xfId="3714"/>
    <cellStyle name="强调文字颜色 2 2 6 2 2 2 5" xfId="3721"/>
    <cellStyle name="强调文字颜色 2 2 6 2 2 2 6" xfId="3732"/>
    <cellStyle name="强调文字颜色 2 2 6 2 2 3" xfId="11846"/>
    <cellStyle name="强调文字颜色 2 2 6 2 2 3 2" xfId="11850"/>
    <cellStyle name="强调文字颜色 2 2 6 2 2 3 3" xfId="3747"/>
    <cellStyle name="强调文字颜色 2 2 6 2 2 4" xfId="11872"/>
    <cellStyle name="强调文字颜色 2 2 6 2 2 4 2" xfId="11875"/>
    <cellStyle name="强调文字颜色 2 2 6 2 2 4 3" xfId="11891"/>
    <cellStyle name="强调文字颜色 2 2 6 2 2 5" xfId="11894"/>
    <cellStyle name="强调文字颜色 2 2 6 2 2 5 2" xfId="11897"/>
    <cellStyle name="强调文字颜色 2 2 6 2 2 5 3" xfId="11901"/>
    <cellStyle name="强调文字颜色 2 2 6 2 2 6" xfId="11905"/>
    <cellStyle name="强调文字颜色 2 2 6 2 2 7" xfId="11918"/>
    <cellStyle name="强调文字颜色 2 2 6 2 2 8" xfId="11922"/>
    <cellStyle name="强调文字颜色 2 2 6 2 2 9" xfId="2887"/>
    <cellStyle name="强调文字颜色 2 2 6 2 3" xfId="11924"/>
    <cellStyle name="强调文字颜色 2 2 6 2 3 2" xfId="9903"/>
    <cellStyle name="强调文字颜色 2 2 6 2 3 3" xfId="9913"/>
    <cellStyle name="强调文字颜色 2 2 6 2 4" xfId="12078"/>
    <cellStyle name="强调文字颜色 2 2 6 2 4 2" xfId="12084"/>
    <cellStyle name="强调文字颜色 2 2 6 2 5" xfId="12160"/>
    <cellStyle name="强调文字颜色 2 2 6 2 6" xfId="12214"/>
    <cellStyle name="强调文字颜色 2 2 6 2 7" xfId="12230"/>
    <cellStyle name="强调文字颜色 2 2 6 3" xfId="2042"/>
    <cellStyle name="强调文字颜色 2 2 6 3 2" xfId="23966"/>
    <cellStyle name="强调文字颜色 2 2 6 3 2 2" xfId="10043"/>
    <cellStyle name="强调文字颜色 2 2 6 3 3" xfId="23968"/>
    <cellStyle name="强调文字颜色 2 2 6 4" xfId="12251"/>
    <cellStyle name="强调文字颜色 2 2 7" xfId="33221"/>
    <cellStyle name="强调文字颜色 2 2 7 2" xfId="12937"/>
    <cellStyle name="强调文字颜色 2 2 7 2 10" xfId="12940"/>
    <cellStyle name="强调文字颜色 2 2 7 2 11" xfId="12944"/>
    <cellStyle name="强调文字颜色 2 2 7 2 2" xfId="12947"/>
    <cellStyle name="强调文字颜色 2 2 7 2 2 2" xfId="10881"/>
    <cellStyle name="强调文字颜色 2 2 7 2 2 2 2" xfId="10888"/>
    <cellStyle name="强调文字颜色 2 2 7 2 2 2 3" xfId="4101"/>
    <cellStyle name="强调文字颜色 2 2 7 2 2 3" xfId="10891"/>
    <cellStyle name="强调文字颜色 2 2 7 2 2 3 2" xfId="10896"/>
    <cellStyle name="强调文字颜色 2 2 7 2 2 4" xfId="10901"/>
    <cellStyle name="强调文字颜色 2 2 7 2 2 5" xfId="13108"/>
    <cellStyle name="强调文字颜色 2 2 7 2 2 6" xfId="13119"/>
    <cellStyle name="强调文字颜色 2 2 7 2 3" xfId="13131"/>
    <cellStyle name="强调文字颜色 2 2 7 2 3 2" xfId="13136"/>
    <cellStyle name="强调文字颜色 2 2 7 2 3 3" xfId="13220"/>
    <cellStyle name="强调文字颜色 2 2 7 2 4" xfId="13304"/>
    <cellStyle name="强调文字颜色 2 2 7 2 4 2" xfId="13309"/>
    <cellStyle name="强调文字颜色 2 2 7 2 4 3" xfId="13343"/>
    <cellStyle name="强调文字颜色 2 2 7 2 5" xfId="13390"/>
    <cellStyle name="强调文字颜色 2 2 7 2 5 2" xfId="13395"/>
    <cellStyle name="强调文字颜色 2 2 7 2 5 3" xfId="13425"/>
    <cellStyle name="强调文字颜色 2 2 7 2 6" xfId="13466"/>
    <cellStyle name="强调文字颜色 2 2 7 2 6 2" xfId="13470"/>
    <cellStyle name="强调文字颜色 2 2 7 2 7" xfId="13499"/>
    <cellStyle name="强调文字颜色 2 2 7 2 7 2" xfId="13502"/>
    <cellStyle name="强调文字颜色 2 2 7 2 8" xfId="13507"/>
    <cellStyle name="强调文字颜色 2 2 7 2 9" xfId="13531"/>
    <cellStyle name="强调文字颜色 2 2 7 3" xfId="13535"/>
    <cellStyle name="强调文字颜色 2 2 8" xfId="33222"/>
    <cellStyle name="强调文字颜色 2 2 8 2" xfId="23999"/>
    <cellStyle name="强调文字颜色 2 2 9" xfId="33223"/>
    <cellStyle name="强调文字颜色 2 2 9 2" xfId="11802"/>
    <cellStyle name="强调文字颜色 2 2 9 2 2" xfId="11805"/>
    <cellStyle name="强调文字颜色 2 2 9 3" xfId="11808"/>
    <cellStyle name="强调文字颜色 2 3" xfId="33224"/>
    <cellStyle name="强调文字颜色 2 3 2" xfId="33225"/>
    <cellStyle name="强调文字颜色 2 3 2 2" xfId="33226"/>
    <cellStyle name="强调文字颜色 2 3 2 2 2" xfId="33227"/>
    <cellStyle name="强调文字颜色 2 3 2 2 2 2" xfId="33228"/>
    <cellStyle name="强调文字颜色 2 3 2 2 2 2 2" xfId="250"/>
    <cellStyle name="强调文字颜色 2 3 2 2 2 2 2 2" xfId="33229"/>
    <cellStyle name="强调文字颜色 2 3 2 2 2 2 2 2 2" xfId="33230"/>
    <cellStyle name="强调文字颜色 2 3 2 2 2 2 2 3" xfId="33231"/>
    <cellStyle name="强调文字颜色 2 3 2 2 2 2 3" xfId="270"/>
    <cellStyle name="强调文字颜色 2 3 2 2 2 3" xfId="33232"/>
    <cellStyle name="强调文字颜色 2 3 2 2 2 3 2" xfId="16321"/>
    <cellStyle name="强调文字颜色 2 3 2 2 2 3 2 2" xfId="33233"/>
    <cellStyle name="强调文字颜色 2 3 2 2 2 3 3" xfId="19800"/>
    <cellStyle name="强调文字颜色 2 3 2 2 2 4" xfId="28208"/>
    <cellStyle name="强调文字颜色 2 3 2 2 3" xfId="33234"/>
    <cellStyle name="强调文字颜色 2 3 2 2 3 2" xfId="2160"/>
    <cellStyle name="强调文字颜色 2 3 2 2 3 2 2" xfId="33235"/>
    <cellStyle name="强调文字颜色 2 3 2 2 3 2 2 2" xfId="33236"/>
    <cellStyle name="强调文字颜色 2 3 2 2 3 2 3" xfId="33237"/>
    <cellStyle name="强调文字颜色 2 3 2 2 3 3" xfId="2171"/>
    <cellStyle name="强调文字颜色 2 3 2 2 4" xfId="13417"/>
    <cellStyle name="强调文字颜色 2 3 2 2 4 2" xfId="32590"/>
    <cellStyle name="强调文字颜色 2 3 2 2 4 2 2" xfId="1855"/>
    <cellStyle name="强调文字颜色 2 3 2 2 4 3" xfId="32592"/>
    <cellStyle name="强调文字颜色 2 3 2 2 4 5" xfId="32392"/>
    <cellStyle name="强调文字颜色 2 3 2 2 4 5 2" xfId="13236"/>
    <cellStyle name="强调文字颜色 2 3 2 2 4 5 3" xfId="33238"/>
    <cellStyle name="强调文字颜色 2 3 2 2 4 5 4" xfId="33239"/>
    <cellStyle name="强调文字颜色 2 3 2 2 5" xfId="25947"/>
    <cellStyle name="强调文字颜色 2 3 2 3" xfId="12504"/>
    <cellStyle name="强调文字颜色 2 3 2 3 2" xfId="12506"/>
    <cellStyle name="强调文字颜色 2 3 2 3 2 2" xfId="7498"/>
    <cellStyle name="强调文字颜色 2 3 2 3 2 2 2" xfId="33240"/>
    <cellStyle name="强调文字颜色 2 3 2 3 2 2 2 2" xfId="33241"/>
    <cellStyle name="强调文字颜色 2 3 2 3 2 2 3" xfId="33242"/>
    <cellStyle name="强调文字颜色 2 3 2 3 2 3" xfId="7504"/>
    <cellStyle name="强调文字颜色 2 3 2 3 3" xfId="12509"/>
    <cellStyle name="强调文字颜色 2 3 2 3 3 2" xfId="33243"/>
    <cellStyle name="强调文字颜色 2 3 2 3 3 2 2" xfId="33244"/>
    <cellStyle name="强调文字颜色 2 3 2 3 3 3" xfId="33245"/>
    <cellStyle name="强调文字颜色 2 3 2 3 4" xfId="28923"/>
    <cellStyle name="强调文字颜色 2 3 2 4" xfId="12511"/>
    <cellStyle name="强调文字颜色 2 3 2 4 2" xfId="12513"/>
    <cellStyle name="强调文字颜色 2 3 2 4 2 2" xfId="8553"/>
    <cellStyle name="强调文字颜色 2 3 2 4 2 2 2" xfId="8557"/>
    <cellStyle name="强调文字颜色 2 3 2 4 2 2 2 2" xfId="13715"/>
    <cellStyle name="强调文字颜色 2 3 2 4 2 2 2 3" xfId="13725"/>
    <cellStyle name="强调文字颜色 2 3 2 4 2 2 3" xfId="23945"/>
    <cellStyle name="强调文字颜色 2 3 2 4 2 2 3 2" xfId="13758"/>
    <cellStyle name="强调文字颜色 2 3 2 4 2 2 4" xfId="23956"/>
    <cellStyle name="强调文字颜色 2 3 2 4 2 2 5" xfId="23963"/>
    <cellStyle name="强调文字颜色 2 3 2 4 2 2 6" xfId="23974"/>
    <cellStyle name="强调文字颜色 2 3 2 4 2 3" xfId="8562"/>
    <cellStyle name="强调文字颜色 2 3 2 4 2 3 2" xfId="8567"/>
    <cellStyle name="强调文字颜色 2 3 2 4 2 3 3" xfId="19940"/>
    <cellStyle name="强调文字颜色 2 3 2 4 2 4" xfId="8572"/>
    <cellStyle name="强调文字颜色 2 3 2 4 2 4 2" xfId="8580"/>
    <cellStyle name="强调文字颜色 2 3 2 4 2 5" xfId="8587"/>
    <cellStyle name="强调文字颜色 2 3 2 4 2 5 2" xfId="8592"/>
    <cellStyle name="强调文字颜色 2 3 2 4 2 6" xfId="8596"/>
    <cellStyle name="强调文字颜色 2 3 2 4 2 6 2" xfId="8603"/>
    <cellStyle name="强调文字颜色 2 3 2 4 2 6 2 2" xfId="24156"/>
    <cellStyle name="强调文字颜色 2 3 2 4 2 6 3" xfId="24167"/>
    <cellStyle name="强调文字颜色 2 3 2 4 2 6 4" xfId="24176"/>
    <cellStyle name="强调文字颜色 2 3 2 4 2 6 5" xfId="33246"/>
    <cellStyle name="强调文字颜色 2 3 2 4 2 6 6" xfId="33247"/>
    <cellStyle name="强调文字颜色 2 3 2 4 2 6 7" xfId="33248"/>
    <cellStyle name="强调文字颜色 2 3 2 4 2 7" xfId="8609"/>
    <cellStyle name="强调文字颜色 2 3 2 4 2 7 2" xfId="22981"/>
    <cellStyle name="强调文字颜色 2 3 2 4 3" xfId="33249"/>
    <cellStyle name="强调文字颜色 2 3 2 5" xfId="12515"/>
    <cellStyle name="强调文字颜色 2 3 2 5 2" xfId="33250"/>
    <cellStyle name="强调文字颜色 2 3 2 6" xfId="1267"/>
    <cellStyle name="强调文字颜色 2 3 2 6 2" xfId="23505"/>
    <cellStyle name="强调文字颜色 2 3 2 6 2 2" xfId="23510"/>
    <cellStyle name="强调文字颜色 2 3 2 6 2 2 2" xfId="24715"/>
    <cellStyle name="强调文字颜色 2 3 2 6 2 2 3" xfId="24743"/>
    <cellStyle name="强调文字颜色 2 3 2 6 2 3" xfId="24789"/>
    <cellStyle name="强调文字颜色 2 3 2 6 2 4" xfId="24858"/>
    <cellStyle name="强调文字颜色 2 3 2 6 3" xfId="24983"/>
    <cellStyle name="强调文字颜色 2 3 2 6 3 2" xfId="24985"/>
    <cellStyle name="强调文字颜色 2 3 2 6 3 3" xfId="25040"/>
    <cellStyle name="强调文字颜色 2 3 2 6 4" xfId="25096"/>
    <cellStyle name="强调文字颜色 2 3 2 6 4 2" xfId="25098"/>
    <cellStyle name="强调文字颜色 2 3 2 6 5" xfId="25148"/>
    <cellStyle name="强调文字颜色 2 3 2 6 5 2" xfId="25150"/>
    <cellStyle name="强调文字颜色 2 3 2 6 6" xfId="25178"/>
    <cellStyle name="强调文字颜色 2 3 2 6 6 2" xfId="25180"/>
    <cellStyle name="强调文字颜色 2 3 2 6 7" xfId="25186"/>
    <cellStyle name="强调文字颜色 2 3 2 6 7 2" xfId="25188"/>
    <cellStyle name="强调文字颜色 2 3 2 7" xfId="5031"/>
    <cellStyle name="强调文字颜色 2 3 3" xfId="33251"/>
    <cellStyle name="强调文字颜色 2 3 3 2" xfId="33252"/>
    <cellStyle name="强调文字颜色 2 3 3 2 2" xfId="20512"/>
    <cellStyle name="强调文字颜色 2 3 3 2 2 2" xfId="33253"/>
    <cellStyle name="强调文字颜色 2 3 3 2 2 2 2" xfId="33254"/>
    <cellStyle name="强调文字颜色 2 3 3 2 2 2 2 2" xfId="33255"/>
    <cellStyle name="强调文字颜色 2 3 3 2 2 2 2 2 2" xfId="33256"/>
    <cellStyle name="强调文字颜色 2 3 3 2 2 2 2 3" xfId="28556"/>
    <cellStyle name="强调文字颜色 2 3 3 2 2 2 3" xfId="33257"/>
    <cellStyle name="强调文字颜色 2 3 3 2 2 3" xfId="27961"/>
    <cellStyle name="强调文字颜色 2 3 3 2 2 3 2" xfId="17080"/>
    <cellStyle name="强调文字颜色 2 3 3 2 2 3 2 2" xfId="10530"/>
    <cellStyle name="强调文字颜色 2 3 3 2 2 3 3" xfId="20592"/>
    <cellStyle name="强调文字颜色 2 3 3 2 2 4" xfId="28235"/>
    <cellStyle name="强调文字颜色 2 3 3 2 3" xfId="31875"/>
    <cellStyle name="强调文字颜色 2 3 3 2 3 2" xfId="31877"/>
    <cellStyle name="强调文字颜色 2 3 3 2 3 2 2" xfId="33258"/>
    <cellStyle name="强调文字颜色 2 3 3 2 3 2 2 2" xfId="386"/>
    <cellStyle name="强调文字颜色 2 3 3 2 3 2 3" xfId="33259"/>
    <cellStyle name="强调文字颜色 2 3 3 2 3 3" xfId="27968"/>
    <cellStyle name="强调文字颜色 2 3 3 2 4" xfId="8676"/>
    <cellStyle name="强调文字颜色 2 3 3 2 4 2" xfId="32604"/>
    <cellStyle name="强调文字颜色 2 3 3 2 4 2 2" xfId="5668"/>
    <cellStyle name="强调文字颜色 2 3 3 2 4 3" xfId="32606"/>
    <cellStyle name="强调文字颜色 2 3 3 2 5" xfId="32608"/>
    <cellStyle name="强调文字颜色 2 3 3 3" xfId="12518"/>
    <cellStyle name="强调文字颜色 2 3 3 3 2" xfId="20518"/>
    <cellStyle name="强调文字颜色 2 3 3 3 2 2" xfId="10138"/>
    <cellStyle name="强调文字颜色 2 3 3 3 2 2 2" xfId="33260"/>
    <cellStyle name="强调文字颜色 2 3 3 3 2 2 2 2" xfId="32767"/>
    <cellStyle name="强调文字颜色 2 3 3 3 2 2 3" xfId="33261"/>
    <cellStyle name="强调文字颜色 2 3 3 3 2 3" xfId="10141"/>
    <cellStyle name="强调文字颜色 2 3 3 3 3" xfId="33262"/>
    <cellStyle name="强调文字颜色 2 3 3 3 3 2" xfId="33263"/>
    <cellStyle name="强调文字颜色 2 3 3 3 3 2 2" xfId="33264"/>
    <cellStyle name="强调文字颜色 2 3 3 3 3 3" xfId="33265"/>
    <cellStyle name="强调文字颜色 2 3 3 3 4" xfId="32610"/>
    <cellStyle name="强调文字颜色 2 3 3 4" xfId="33266"/>
    <cellStyle name="强调文字颜色 2 3 3 4 2" xfId="33267"/>
    <cellStyle name="强调文字颜色 2 3 3 4 2 2" xfId="10960"/>
    <cellStyle name="强调文字颜色 2 3 3 4 2 2 2" xfId="10962"/>
    <cellStyle name="强调文字颜色 2 3 3 4 2 2 2 2" xfId="15845"/>
    <cellStyle name="强调文字颜色 2 3 3 4 2 2 2 3" xfId="15847"/>
    <cellStyle name="强调文字颜色 2 3 3 4 2 3" xfId="10964"/>
    <cellStyle name="强调文字颜色 2 3 3 4 3" xfId="33268"/>
    <cellStyle name="强调文字颜色 2 3 3 5" xfId="33269"/>
    <cellStyle name="强调文字颜色 2 3 3 5 2" xfId="33270"/>
    <cellStyle name="强调文字颜色 2 3 3 6" xfId="1281"/>
    <cellStyle name="强调文字颜色 2 3 3 6 2" xfId="3838"/>
    <cellStyle name="强调文字颜色 2 3 3 6 2 2" xfId="25838"/>
    <cellStyle name="强调文字颜色 2 3 3 6 2 2 2" xfId="25842"/>
    <cellStyle name="强调文字颜色 2 3 3 6 2 2 3" xfId="25858"/>
    <cellStyle name="强调文字颜色 2 3 3 6 2 3" xfId="25883"/>
    <cellStyle name="强调文字颜色 2 3 3 6 2 4" xfId="25902"/>
    <cellStyle name="强调文字颜色 2 3 3 6 3" xfId="23508"/>
    <cellStyle name="强调文字颜色 2 3 3 6 3 2" xfId="24713"/>
    <cellStyle name="强调文字颜色 2 3 3 6 3 3" xfId="24742"/>
    <cellStyle name="强调文字颜色 2 3 3 6 4" xfId="24788"/>
    <cellStyle name="强调文字颜色 2 3 3 6 4 2" xfId="24792"/>
    <cellStyle name="强调文字颜色 2 3 3 6 5" xfId="24857"/>
    <cellStyle name="强调文字颜色 2 3 3 6 5 2" xfId="24862"/>
    <cellStyle name="强调文字颜色 2 3 3 6 6" xfId="24903"/>
    <cellStyle name="强调文字颜色 2 3 3 6 6 2" xfId="24907"/>
    <cellStyle name="强调文字颜色 2 3 3 6 7" xfId="24928"/>
    <cellStyle name="强调文字颜色 2 3 3 6 7 2" xfId="24933"/>
    <cellStyle name="强调文字颜色 2 3 3 7" xfId="33271"/>
    <cellStyle name="强调文字颜色 2 3 4" xfId="33272"/>
    <cellStyle name="强调文字颜色 2 3 4 2" xfId="33273"/>
    <cellStyle name="强调文字颜色 2 3 4 2 2" xfId="24255"/>
    <cellStyle name="强调文字颜色 2 3 4 2 2 2" xfId="33274"/>
    <cellStyle name="强调文字颜色 2 3 4 2 2 2 2" xfId="33275"/>
    <cellStyle name="强调文字颜色 2 3 4 2 2 2 2 2" xfId="27106"/>
    <cellStyle name="强调文字颜色 2 3 4 2 2 2 3" xfId="33276"/>
    <cellStyle name="强调文字颜色 2 3 4 2 2 3" xfId="33277"/>
    <cellStyle name="强调文字颜色 2 3 4 2 3" xfId="24257"/>
    <cellStyle name="强调文字颜色 2 3 4 2 3 2" xfId="33278"/>
    <cellStyle name="强调文字颜色 2 3 4 2 3 2 2" xfId="33279"/>
    <cellStyle name="强调文字颜色 2 3 4 2 3 3" xfId="2389"/>
    <cellStyle name="强调文字颜色 2 3 4 2 4" xfId="24260"/>
    <cellStyle name="强调文字颜色 2 3 4 3" xfId="12521"/>
    <cellStyle name="强调文字颜色 2 3 4 3 2" xfId="13154"/>
    <cellStyle name="强调文字颜色 2 3 4 3 2 2" xfId="11725"/>
    <cellStyle name="强调文字颜色 2 3 4 3 2 2 2" xfId="11728"/>
    <cellStyle name="强调文字颜色 2 3 4 3 2 3" xfId="11730"/>
    <cellStyle name="强调文字颜色 2 3 4 3 3" xfId="24263"/>
    <cellStyle name="强调文字颜色 2 3 4 4" xfId="33280"/>
    <cellStyle name="强调文字颜色 2 3 4 4 2" xfId="24267"/>
    <cellStyle name="强调文字颜色 2 3 4 4 2 2" xfId="24269"/>
    <cellStyle name="强调文字颜色 2 3 4 4 3" xfId="24271"/>
    <cellStyle name="强调文字颜色 2 3 4 5" xfId="33281"/>
    <cellStyle name="强调文字颜色 2 3 5" xfId="33282"/>
    <cellStyle name="强调文字颜色 2 3 5 2" xfId="33283"/>
    <cellStyle name="强调文字颜色 2 3 5 2 2" xfId="24450"/>
    <cellStyle name="强调文字颜色 2 3 5 2 2 2" xfId="24452"/>
    <cellStyle name="强调文字颜色 2 3 5 2 2 2 2" xfId="33284"/>
    <cellStyle name="强调文字颜色 2 3 5 2 2 3" xfId="33285"/>
    <cellStyle name="强调文字颜色 2 3 5 2 2 7" xfId="18993"/>
    <cellStyle name="强调文字颜色 2 3 5 2 2 7 2" xfId="18995"/>
    <cellStyle name="强调文字颜色 2 3 5 2 3" xfId="24454"/>
    <cellStyle name="强调文字颜色 2 3 5 3" xfId="2053"/>
    <cellStyle name="强调文字颜色 2 3 5 3 2" xfId="18195"/>
    <cellStyle name="强调文字颜色 2 3 5 3 2 2" xfId="12932"/>
    <cellStyle name="强调文字颜色 2 3 5 3 3" xfId="18198"/>
    <cellStyle name="强调文字颜色 2 3 5 4" xfId="2055"/>
    <cellStyle name="强调文字颜色 2 3 6" xfId="33286"/>
    <cellStyle name="强调文字颜色 2 3 6 2" xfId="33287"/>
    <cellStyle name="强调文字颜色 2 3 6 2 2" xfId="24544"/>
    <cellStyle name="强调文字颜色 2 3 6 2 2 2" xfId="11663"/>
    <cellStyle name="强调文字颜色 2 3 6 2 3" xfId="24546"/>
    <cellStyle name="强调文字颜色 2 3 6 3" xfId="2062"/>
    <cellStyle name="强调文字颜色 2 3 7" xfId="33288"/>
    <cellStyle name="强调文字颜色 2 3 7 2" xfId="32743"/>
    <cellStyle name="强调文字颜色 2 3 7 2 2" xfId="24605"/>
    <cellStyle name="强调文字颜色 2 3 7 2 3" xfId="1364"/>
    <cellStyle name="强调文字颜色 2 3 8" xfId="33289"/>
    <cellStyle name="强调文字颜色 2 3 8 2" xfId="32748"/>
    <cellStyle name="强调文字颜色 2 3 8 2 2" xfId="33290"/>
    <cellStyle name="强调文字颜色 2 3 8 3" xfId="33291"/>
    <cellStyle name="强调文字颜色 2 3 9" xfId="33292"/>
    <cellStyle name="强调文字颜色 2 4" xfId="33293"/>
    <cellStyle name="强调文字颜色 2 5" xfId="33294"/>
    <cellStyle name="强调文字颜色 2 6" xfId="33295"/>
    <cellStyle name="强调文字颜色 3 2" xfId="24382"/>
    <cellStyle name="强调文字颜色 3 2 10" xfId="26285"/>
    <cellStyle name="强调文字颜色 3 2 2" xfId="24385"/>
    <cellStyle name="强调文字颜色 3 2 2 2" xfId="30177"/>
    <cellStyle name="强调文字颜色 3 2 2 2 2" xfId="30179"/>
    <cellStyle name="强调文字颜色 3 2 2 2 2 2" xfId="33296"/>
    <cellStyle name="强调文字颜色 3 2 2 2 2 2 2" xfId="33297"/>
    <cellStyle name="强调文字颜色 3 2 2 2 2 2 2 2" xfId="3088"/>
    <cellStyle name="强调文字颜色 3 2 2 2 2 2 2 2 2" xfId="20905"/>
    <cellStyle name="强调文字颜色 3 2 2 2 2 2 2 3" xfId="33298"/>
    <cellStyle name="强调文字颜色 3 2 2 2 2 2 2 6" xfId="4017"/>
    <cellStyle name="强调文字颜色 3 2 2 2 2 2 2 6 2" xfId="4021"/>
    <cellStyle name="强调文字颜色 3 2 2 2 2 2 2 6 3" xfId="5705"/>
    <cellStyle name="强调文字颜色 3 2 2 2 2 2 2 6 4" xfId="1759"/>
    <cellStyle name="强调文字颜色 3 2 2 2 2 2 2 6 5" xfId="1717"/>
    <cellStyle name="强调文字颜色 3 2 2 2 2 2 3" xfId="33299"/>
    <cellStyle name="强调文字颜色 3 2 2 2 2 3" xfId="33300"/>
    <cellStyle name="强调文字颜色 3 2 2 2 2 3 2" xfId="33301"/>
    <cellStyle name="强调文字颜色 3 2 2 2 2 3 2 2" xfId="33302"/>
    <cellStyle name="强调文字颜色 3 2 2 2 2 3 3" xfId="33303"/>
    <cellStyle name="强调文字颜色 3 2 2 2 2 4" xfId="28481"/>
    <cellStyle name="强调文字颜色 3 2 2 2 3" xfId="33304"/>
    <cellStyle name="强调文字颜色 3 2 2 2 3 2" xfId="33305"/>
    <cellStyle name="强调文字颜色 3 2 2 2 3 2 2" xfId="33306"/>
    <cellStyle name="强调文字颜色 3 2 2 2 3 2 2 2" xfId="33307"/>
    <cellStyle name="强调文字颜色 3 2 2 2 3 2 3" xfId="33308"/>
    <cellStyle name="强调文字颜色 3 2 2 2 3 3" xfId="33309"/>
    <cellStyle name="强调文字颜色 3 2 2 2 4" xfId="33310"/>
    <cellStyle name="强调文字颜色 3 2 2 2 4 2" xfId="33311"/>
    <cellStyle name="强调文字颜色 3 2 2 2 4 2 2" xfId="21131"/>
    <cellStyle name="强调文字颜色 3 2 2 2 4 3" xfId="33312"/>
    <cellStyle name="强调文字颜色 3 2 2 2 5" xfId="33313"/>
    <cellStyle name="强调文字颜色 3 2 2 3" xfId="12529"/>
    <cellStyle name="强调文字颜色 3 2 2 3 2" xfId="12532"/>
    <cellStyle name="强调文字颜色 3 2 2 3 2 2" xfId="20098"/>
    <cellStyle name="强调文字颜色 3 2 2 3 2 2 2" xfId="33314"/>
    <cellStyle name="强调文字颜色 3 2 2 3 2 2 2 2" xfId="33315"/>
    <cellStyle name="强调文字颜色 3 2 2 3 2 2 3" xfId="33316"/>
    <cellStyle name="强调文字颜色 3 2 2 3 2 3" xfId="20100"/>
    <cellStyle name="强调文字颜色 3 2 2 3 3" xfId="12534"/>
    <cellStyle name="强调文字颜色 3 2 2 3 3 2" xfId="20111"/>
    <cellStyle name="强调文字颜色 3 2 2 3 3 2 2" xfId="20113"/>
    <cellStyle name="强调文字颜色 3 2 2 3 3 3" xfId="20115"/>
    <cellStyle name="强调文字颜色 3 2 2 3 3 7" xfId="29354"/>
    <cellStyle name="强调文字颜色 3 2 2 3 3 7 2" xfId="29356"/>
    <cellStyle name="强调文字颜色 3 2 2 3 3 7 3" xfId="29358"/>
    <cellStyle name="强调文字颜色 3 2 2 3 3 7 4" xfId="2082"/>
    <cellStyle name="强调文字颜色 3 2 2 3 4" xfId="33317"/>
    <cellStyle name="强调文字颜色 3 2 2 4" xfId="12536"/>
    <cellStyle name="强调文字颜色 3 2 2 4 2" xfId="12538"/>
    <cellStyle name="强调文字颜色 3 2 2 4 2 2" xfId="1025"/>
    <cellStyle name="强调文字颜色 3 2 2 4 2 2 2" xfId="33318"/>
    <cellStyle name="强调文字颜色 3 2 2 4 2 3" xfId="20243"/>
    <cellStyle name="强调文字颜色 3 2 2 4 3" xfId="33319"/>
    <cellStyle name="强调文字颜色 3 2 2 5" xfId="12540"/>
    <cellStyle name="强调文字颜色 3 2 2 5 2" xfId="33320"/>
    <cellStyle name="强调文字颜色 3 2 2 6" xfId="1328"/>
    <cellStyle name="强调文字颜色 3 2 2 6 2" xfId="33321"/>
    <cellStyle name="强调文字颜色 3 2 2 6 2 2" xfId="20553"/>
    <cellStyle name="强调文字颜色 3 2 2 6 3" xfId="10949"/>
    <cellStyle name="强调文字颜色 3 2 2 7" xfId="33322"/>
    <cellStyle name="强调文字颜色 3 2 2 8" xfId="33323"/>
    <cellStyle name="强调文字颜色 3 2 3" xfId="30181"/>
    <cellStyle name="强调文字颜色 3 2 3 2" xfId="30184"/>
    <cellStyle name="强调文字颜色 3 2 3 2 2" xfId="32453"/>
    <cellStyle name="强调文字颜色 3 2 3 2 2 2" xfId="32455"/>
    <cellStyle name="强调文字颜色 3 2 3 2 2 2 2" xfId="32457"/>
    <cellStyle name="强调文字颜色 3 2 3 2 2 2 2 2" xfId="33324"/>
    <cellStyle name="强调文字颜色 3 2 3 2 2 2 2 2 2" xfId="1036"/>
    <cellStyle name="强调文字颜色 3 2 3 2 2 2 2 3" xfId="33325"/>
    <cellStyle name="强调文字颜色 3 2 3 2 2 2 3" xfId="27351"/>
    <cellStyle name="强调文字颜色 3 2 3 2 2 3" xfId="28018"/>
    <cellStyle name="强调文字颜色 3 2 3 2 2 3 2" xfId="33327"/>
    <cellStyle name="强调文字颜色 3 2 3 2 2 3 2 2" xfId="33328"/>
    <cellStyle name="强调文字颜色 3 2 3 2 2 3 3" xfId="3560"/>
    <cellStyle name="强调文字颜色 3 2 3 2 2 3 4" xfId="3569"/>
    <cellStyle name="强调文字颜色 3 2 3 2 2 3 4 2" xfId="33329"/>
    <cellStyle name="强调文字颜色 3 2 3 2 2 3 4 3" xfId="33330"/>
    <cellStyle name="强调文字颜色 3 2 3 2 2 3 4 4" xfId="33331"/>
    <cellStyle name="强调文字颜色 3 2 3 2 2 4" xfId="33332"/>
    <cellStyle name="强调文字颜色 3 2 3 2 3" xfId="31912"/>
    <cellStyle name="强调文字颜色 3 2 3 2 3 2" xfId="31915"/>
    <cellStyle name="强调文字颜色 3 2 3 2 3 2 2" xfId="28659"/>
    <cellStyle name="强调文字颜色 3 2 3 2 3 2 2 2" xfId="33333"/>
    <cellStyle name="强调文字颜色 3 2 3 2 3 2 3" xfId="27361"/>
    <cellStyle name="强调文字颜色 3 2 3 2 3 3" xfId="33334"/>
    <cellStyle name="强调文字颜色 3 2 3 2 4" xfId="31917"/>
    <cellStyle name="强调文字颜色 3 2 3 2 4 2" xfId="33335"/>
    <cellStyle name="强调文字颜色 3 2 3 2 4 2 2" xfId="28855"/>
    <cellStyle name="强调文字颜色 3 2 3 2 4 3" xfId="33336"/>
    <cellStyle name="强调文字颜色 3 2 3 2 4 7" xfId="29489"/>
    <cellStyle name="强调文字颜色 3 2 3 2 4 7 2" xfId="29491"/>
    <cellStyle name="强调文字颜色 3 2 3 2 5" xfId="33337"/>
    <cellStyle name="强调文字颜色 3 2 3 3" xfId="12543"/>
    <cellStyle name="强调文字颜色 3 2 3 3 2" xfId="32459"/>
    <cellStyle name="强调文字颜色 3 2 3 3 2 2" xfId="33338"/>
    <cellStyle name="强调文字颜色 3 2 3 3 2 2 2" xfId="33339"/>
    <cellStyle name="强调文字颜色 3 2 3 3 2 2 2 2" xfId="33340"/>
    <cellStyle name="强调文字颜色 3 2 3 3 2 2 3" xfId="27416"/>
    <cellStyle name="强调文字颜色 3 2 3 3 2 2 4" xfId="8576"/>
    <cellStyle name="强调文字颜色 3 2 3 3 2 2 4 2" xfId="13888"/>
    <cellStyle name="强调文字颜色 3 2 3 3 2 2 5" xfId="24122"/>
    <cellStyle name="强调文字颜色 3 2 3 3 2 2 5 2" xfId="24126"/>
    <cellStyle name="强调文字颜色 3 2 3 3 2 3" xfId="33341"/>
    <cellStyle name="强调文字颜色 3 2 3 3 3" xfId="32461"/>
    <cellStyle name="强调文字颜色 3 2 3 3 3 2" xfId="33342"/>
    <cellStyle name="强调文字颜色 3 2 3 3 3 2 2" xfId="29053"/>
    <cellStyle name="强调文字颜色 3 2 3 3 3 3" xfId="28028"/>
    <cellStyle name="强调文字颜色 3 2 3 3 4" xfId="33343"/>
    <cellStyle name="强调文字颜色 3 2 3 4" xfId="32463"/>
    <cellStyle name="强调文字颜色 3 2 3 4 2" xfId="33344"/>
    <cellStyle name="强调文字颜色 3 2 3 4 2 2" xfId="26515"/>
    <cellStyle name="强调文字颜色 3 2 3 4 2 2 2" xfId="33345"/>
    <cellStyle name="强调文字颜色 3 2 3 4 2 3" xfId="26517"/>
    <cellStyle name="强调文字颜色 3 2 3 4 3" xfId="33346"/>
    <cellStyle name="强调文字颜色 3 2 3 5" xfId="33347"/>
    <cellStyle name="强调文字颜色 3 2 3 5 2" xfId="32902"/>
    <cellStyle name="强调文字颜色 3 2 3 5 2 2" xfId="33348"/>
    <cellStyle name="强调文字颜色 3 2 3 5 3" xfId="10954"/>
    <cellStyle name="强调文字颜色 3 2 3 6" xfId="1337"/>
    <cellStyle name="强调文字颜色 3 2 3 6 2" xfId="32907"/>
    <cellStyle name="强调文字颜色 3 2 3 6 2 2" xfId="33349"/>
    <cellStyle name="强调文字颜色 3 2 3 6 3" xfId="10959"/>
    <cellStyle name="强调文字颜色 3 2 3 7" xfId="33350"/>
    <cellStyle name="强调文字颜色 3 2 4" xfId="29589"/>
    <cellStyle name="强调文字颜色 3 2 4 2" xfId="13057"/>
    <cellStyle name="强调文字颜色 3 2 4 2 2" xfId="24689"/>
    <cellStyle name="强调文字颜色 3 2 4 2 2 2" xfId="32465"/>
    <cellStyle name="强调文字颜色 3 2 4 2 2 2 2" xfId="6495"/>
    <cellStyle name="强调文字颜色 3 2 4 2 2 2 2 2" xfId="33351"/>
    <cellStyle name="强调文字颜色 3 2 4 2 2 2 3" xfId="27588"/>
    <cellStyle name="强调文字颜色 3 2 4 2 2 3" xfId="28040"/>
    <cellStyle name="强调文字颜色 3 2 4 2 3" xfId="27502"/>
    <cellStyle name="强调文字颜色 3 2 4 2 3 2" xfId="28372"/>
    <cellStyle name="强调文字颜色 3 2 4 2 3 2 2" xfId="33352"/>
    <cellStyle name="强调文字颜色 3 2 4 2 3 3" xfId="28045"/>
    <cellStyle name="强调文字颜色 3 2 4 2 4" xfId="33353"/>
    <cellStyle name="强调文字颜色 3 2 4 3" xfId="12548"/>
    <cellStyle name="强调文字颜色 3 2 4 3 2" xfId="13062"/>
    <cellStyle name="强调文字颜色 3 2 4 3 2 2" xfId="33355"/>
    <cellStyle name="强调文字颜色 3 2 4 3 2 2 2" xfId="28135"/>
    <cellStyle name="强调文字颜色 3 2 4 3 2 3" xfId="33357"/>
    <cellStyle name="强调文字颜色 3 2 4 3 2 3 2" xfId="32515"/>
    <cellStyle name="强调文字颜色 3 2 4 3 2 3 3" xfId="33358"/>
    <cellStyle name="强调文字颜色 3 2 4 3 2 3 4" xfId="33359"/>
    <cellStyle name="强调文字颜色 3 2 4 3 2 3 5" xfId="2745"/>
    <cellStyle name="强调文字颜色 3 2 4 3 3" xfId="32467"/>
    <cellStyle name="强调文字颜色 3 2 4 4" xfId="33360"/>
    <cellStyle name="强调文字颜色 3 2 4 4 2" xfId="24701"/>
    <cellStyle name="强调文字颜色 3 2 4 4 2 2" xfId="33361"/>
    <cellStyle name="强调文字颜色 3 2 4 4 3" xfId="24190"/>
    <cellStyle name="强调文字颜色 3 2 4 5" xfId="33362"/>
    <cellStyle name="强调文字颜色 3 2 5" xfId="14769"/>
    <cellStyle name="强调文字颜色 3 2 5 2" xfId="33363"/>
    <cellStyle name="强调文字颜色 3 2 5 2 2" xfId="24883"/>
    <cellStyle name="强调文字颜色 3 2 5 2 2 2" xfId="24887"/>
    <cellStyle name="强调文字颜色 3 2 5 2 2 2 2" xfId="26072"/>
    <cellStyle name="强调文字颜色 3 2 5 2 2 2 2 2" xfId="26075"/>
    <cellStyle name="强调文字颜色 3 2 5 2 2 2 2 3" xfId="26078"/>
    <cellStyle name="强调文字颜色 3 2 5 2 2 2 2 4" xfId="10484"/>
    <cellStyle name="强调文字颜色 3 2 5 2 2 2 3" xfId="6285"/>
    <cellStyle name="强调文字颜色 3 2 5 2 2 2 3 2" xfId="6291"/>
    <cellStyle name="强调文字颜色 3 2 5 2 2 2 4" xfId="2677"/>
    <cellStyle name="强调文字颜色 3 2 5 2 2 2 4 2" xfId="26080"/>
    <cellStyle name="强调文字颜色 3 2 5 2 2 2 5" xfId="2695"/>
    <cellStyle name="强调文字颜色 3 2 5 2 2 2 6" xfId="2702"/>
    <cellStyle name="强调文字颜色 3 2 5 2 2 2 6 2" xfId="26082"/>
    <cellStyle name="强调文字颜色 3 2 5 2 2 3" xfId="24892"/>
    <cellStyle name="强调文字颜色 3 2 5 2 2 3 2" xfId="11244"/>
    <cellStyle name="强调文字颜色 3 2 5 2 2 4" xfId="14835"/>
    <cellStyle name="强调文字颜色 3 2 5 2 2 5" xfId="26084"/>
    <cellStyle name="强调文字颜色 3 2 5 2 2 5 2" xfId="11469"/>
    <cellStyle name="强调文字颜色 3 2 5 2 3" xfId="24896"/>
    <cellStyle name="强调文字颜色 3 2 5 2 3 2" xfId="26086"/>
    <cellStyle name="强调文字颜色 3 2 5 2 3 2 2" xfId="26088"/>
    <cellStyle name="强调文字颜色 3 2 5 2 3 2 3" xfId="6353"/>
    <cellStyle name="强调文字颜色 3 2 5 2 3 2 4" xfId="6364"/>
    <cellStyle name="强调文字颜色 3 2 5 2 3 3" xfId="4804"/>
    <cellStyle name="强调文字颜色 3 2 5 2 4" xfId="24899"/>
    <cellStyle name="强调文字颜色 3 2 5 3" xfId="2583"/>
    <cellStyle name="强调文字颜色 3 2 5 3 2" xfId="24917"/>
    <cellStyle name="强调文字颜色 3 2 5 3 2 2" xfId="24920"/>
    <cellStyle name="强调文字颜色 3 2 5 3 2 2 2" xfId="26110"/>
    <cellStyle name="强调文字颜色 3 2 5 3 2 2 2 2" xfId="26113"/>
    <cellStyle name="强调文字颜色 3 2 5 3 2 2 3" xfId="4837"/>
    <cellStyle name="强调文字颜色 3 2 5 3 2 2 4" xfId="2878"/>
    <cellStyle name="强调文字颜色 3 2 5 3 2 2 4 2" xfId="17481"/>
    <cellStyle name="强调文字颜色 3 2 5 3 2 3" xfId="26115"/>
    <cellStyle name="强调文字颜色 3 2 5 3 2 3 2" xfId="12457"/>
    <cellStyle name="强调文字颜色 3 2 5 3 2 4" xfId="23697"/>
    <cellStyle name="强调文字颜色 3 2 5 3 2 5" xfId="26117"/>
    <cellStyle name="强调文字颜色 3 2 5 3 2 5 2" xfId="7593"/>
    <cellStyle name="强调文字颜色 3 2 5 3 3" xfId="24923"/>
    <cellStyle name="强调文字颜色 3 2 5 4" xfId="2586"/>
    <cellStyle name="强调文字颜色 3 2 5 4 2" xfId="24949"/>
    <cellStyle name="强调文字颜色 3 2 5 4 2 2" xfId="24954"/>
    <cellStyle name="强调文字颜色 3 2 5 4 2 3" xfId="26131"/>
    <cellStyle name="强调文字颜色 3 2 5 4 2 4" xfId="26134"/>
    <cellStyle name="强调文字颜色 3 2 5 4 3" xfId="24197"/>
    <cellStyle name="强调文字颜色 3 2 5 5" xfId="2590"/>
    <cellStyle name="强调文字颜色 3 2 6" xfId="15404"/>
    <cellStyle name="强调文字颜色 3 2 6 2" xfId="27626"/>
    <cellStyle name="强调文字颜色 3 2 6 2 2" xfId="25072"/>
    <cellStyle name="强调文字颜色 3 2 6 2 2 2" xfId="25075"/>
    <cellStyle name="强调文字颜色 3 2 6 2 2 2 2" xfId="26486"/>
    <cellStyle name="强调文字颜色 3 2 6 2 2 2 3" xfId="6573"/>
    <cellStyle name="强调文字颜色 3 2 6 2 2 2 4" xfId="6595"/>
    <cellStyle name="强调文字颜色 3 2 6 2 2 3" xfId="26488"/>
    <cellStyle name="强调文字颜色 3 2 6 2 2 4" xfId="7688"/>
    <cellStyle name="强调文字颜色 3 2 6 2 2 5" xfId="7692"/>
    <cellStyle name="强调文字颜色 3 2 6 2 3" xfId="25078"/>
    <cellStyle name="强调文字颜色 3 2 6 3" xfId="159"/>
    <cellStyle name="强调文字颜色 3 2 6 3 2" xfId="25086"/>
    <cellStyle name="强调文字颜色 3 2 6 3 2 2" xfId="12769"/>
    <cellStyle name="强调文字颜色 3 2 6 3 3" xfId="25851"/>
    <cellStyle name="强调文字颜色 3 2 6 4" xfId="27630"/>
    <cellStyle name="强调文字颜色 3 2 6 5" xfId="19281"/>
    <cellStyle name="强调文字颜色 3 2 6 6" xfId="31090"/>
    <cellStyle name="强调文字颜色 3 2 7" xfId="27636"/>
    <cellStyle name="强调文字颜色 3 2 7 2" xfId="32825"/>
    <cellStyle name="强调文字颜色 3 2 7 2 2" xfId="25136"/>
    <cellStyle name="强调文字颜色 3 2 7 2 2 2" xfId="21907"/>
    <cellStyle name="强调文字颜色 3 2 7 2 3" xfId="25864"/>
    <cellStyle name="强调文字颜色 3 2 7 3" xfId="2601"/>
    <cellStyle name="强调文字颜色 3 2 8" xfId="27638"/>
    <cellStyle name="强调文字颜色 3 2 8 2" xfId="23562"/>
    <cellStyle name="强调文字颜色 3 2 9" xfId="27640"/>
    <cellStyle name="强调文字颜色 3 2 9 2" xfId="11977"/>
    <cellStyle name="强调文字颜色 3 2 9 2 2" xfId="11981"/>
    <cellStyle name="强调文字颜色 3 2 9 2 2 2" xfId="31173"/>
    <cellStyle name="强调文字颜色 3 2 9 2 2 3" xfId="18901"/>
    <cellStyle name="强调文字颜色 3 2 9 2 2 4" xfId="31176"/>
    <cellStyle name="强调文字颜色 3 2 9 2 2 5" xfId="31179"/>
    <cellStyle name="强调文字颜色 3 2 9 3" xfId="11983"/>
    <cellStyle name="强调文字颜色 3 3" xfId="30187"/>
    <cellStyle name="强调文字颜色 3 3 2" xfId="17665"/>
    <cellStyle name="强调文字颜色 3 3 2 2" xfId="17668"/>
    <cellStyle name="强调文字颜色 3 3 2 2 2" xfId="33364"/>
    <cellStyle name="强调文字颜色 3 3 2 2 2 2" xfId="17243"/>
    <cellStyle name="强调文字颜色 3 3 2 2 2 2 2" xfId="33365"/>
    <cellStyle name="强调文字颜色 3 3 2 2 2 2 2 2" xfId="200"/>
    <cellStyle name="强调文字颜色 3 3 2 2 2 2 2 2 2" xfId="7185"/>
    <cellStyle name="强调文字颜色 3 3 2 2 2 2 2 3" xfId="33366"/>
    <cellStyle name="强调文字颜色 3 3 2 2 2 2 2 3 2" xfId="22963"/>
    <cellStyle name="强调文字颜色 3 3 2 2 2 2 2 3 3" xfId="32563"/>
    <cellStyle name="强调文字颜色 3 3 2 2 2 2 2 3 4" xfId="33367"/>
    <cellStyle name="强调文字颜色 3 3 2 2 2 2 2 3 5" xfId="30169"/>
    <cellStyle name="强调文字颜色 3 3 2 2 2 2 3" xfId="33368"/>
    <cellStyle name="强调文字颜色 3 3 2 2 2 3" xfId="17245"/>
    <cellStyle name="强调文字颜色 3 3 2 2 2 3 2" xfId="33369"/>
    <cellStyle name="强调文字颜色 3 3 2 2 2 3 2 2" xfId="33370"/>
    <cellStyle name="强调文字颜色 3 3 2 2 2 3 3" xfId="33371"/>
    <cellStyle name="强调文字颜色 3 3 2 2 2 3 4" xfId="10886"/>
    <cellStyle name="强调文字颜色 3 3 2 2 2 3 4 2" xfId="12952"/>
    <cellStyle name="强调文字颜色 3 3 2 2 2 3 5" xfId="4100"/>
    <cellStyle name="强调文字颜色 3 3 2 2 2 3 5 2" xfId="4118"/>
    <cellStyle name="强调文字颜色 3 3 2 2 2 4" xfId="28493"/>
    <cellStyle name="强调文字颜色 3 3 2 2 3" xfId="33372"/>
    <cellStyle name="强调文字颜色 3 3 2 2 3 2" xfId="33373"/>
    <cellStyle name="强调文字颜色 3 3 2 2 3 2 2" xfId="33374"/>
    <cellStyle name="强调文字颜色 3 3 2 2 3 2 2 2" xfId="15921"/>
    <cellStyle name="强调文字颜色 3 3 2 2 3 2 3" xfId="33375"/>
    <cellStyle name="强调文字颜色 3 3 2 2 3 3" xfId="33376"/>
    <cellStyle name="强调文字颜色 3 3 2 2 4" xfId="30836"/>
    <cellStyle name="强调文字颜色 3 3 2 2 4 2" xfId="30838"/>
    <cellStyle name="强调文字颜色 3 3 2 2 4 2 2" xfId="9859"/>
    <cellStyle name="强调文字颜色 3 3 2 2 4 3" xfId="33377"/>
    <cellStyle name="强调文字颜色 3 3 2 2 5" xfId="30840"/>
    <cellStyle name="强调文字颜色 3 3 2 3" xfId="10859"/>
    <cellStyle name="强调文字颜色 3 3 2 3 2" xfId="31348"/>
    <cellStyle name="强调文字颜色 3 3 2 3 2 2" xfId="21234"/>
    <cellStyle name="强调文字颜色 3 3 2 3 2 2 2" xfId="33378"/>
    <cellStyle name="强调文字颜色 3 3 2 3 2 2 2 2" xfId="33379"/>
    <cellStyle name="强调文字颜色 3 3 2 3 2 2 3" xfId="33380"/>
    <cellStyle name="强调文字颜色 3 3 2 3 2 3" xfId="21236"/>
    <cellStyle name="强调文字颜色 3 3 2 3 3" xfId="33381"/>
    <cellStyle name="强调文字颜色 3 3 2 3 3 2" xfId="21242"/>
    <cellStyle name="强调文字颜色 3 3 2 3 3 2 2" xfId="21244"/>
    <cellStyle name="强调文字颜色 3 3 2 3 3 3" xfId="21246"/>
    <cellStyle name="强调文字颜色 3 3 2 3 4" xfId="33382"/>
    <cellStyle name="强调文字颜色 3 3 2 4" xfId="33383"/>
    <cellStyle name="强调文字颜色 3 3 2 4 2" xfId="33384"/>
    <cellStyle name="强调文字颜色 3 3 2 4 2 2" xfId="21348"/>
    <cellStyle name="强调文字颜色 3 3 2 4 2 2 2" xfId="33385"/>
    <cellStyle name="强调文字颜色 3 3 2 4 2 3" xfId="21350"/>
    <cellStyle name="强调文字颜色 3 3 2 4 2 7" xfId="958"/>
    <cellStyle name="强调文字颜色 3 3 2 4 2 7 2" xfId="1754"/>
    <cellStyle name="强调文字颜色 3 3 2 4 3" xfId="33386"/>
    <cellStyle name="强调文字颜色 3 3 2 5" xfId="33387"/>
    <cellStyle name="强调文字颜色 3 3 2 5 2" xfId="33388"/>
    <cellStyle name="强调文字颜色 3 3 2 6" xfId="21764"/>
    <cellStyle name="强调文字颜色 3 3 2 6 2" xfId="33389"/>
    <cellStyle name="强调文字颜色 3 3 2 6 2 2" xfId="33390"/>
    <cellStyle name="强调文字颜色 3 3 2 6 3" xfId="33391"/>
    <cellStyle name="强调文字颜色 3 3 2 7" xfId="33392"/>
    <cellStyle name="强调文字颜色 3 3 3" xfId="16725"/>
    <cellStyle name="强调文字颜色 3 3 3 2" xfId="17670"/>
    <cellStyle name="强调文字颜色 3 3 3 2 2" xfId="27520"/>
    <cellStyle name="强调文字颜色 3 3 3 2 2 2" xfId="19848"/>
    <cellStyle name="强调文字颜色 3 3 3 2 2 2 2" xfId="1292"/>
    <cellStyle name="强调文字颜色 3 3 3 2 2 2 2 2" xfId="33393"/>
    <cellStyle name="强调文字颜色 3 3 3 2 2 2 2 2 2" xfId="33394"/>
    <cellStyle name="强调文字颜色 3 3 3 2 2 2 2 3" xfId="10386"/>
    <cellStyle name="强调文字颜色 3 3 3 2 2 2 2 5" xfId="14865"/>
    <cellStyle name="强调文字颜色 3 3 3 2 2 2 2 5 2" xfId="14867"/>
    <cellStyle name="强调文字颜色 3 3 3 2 2 2 2 6" xfId="7843"/>
    <cellStyle name="强调文字颜色 3 3 3 2 2 2 2 6 2" xfId="15031"/>
    <cellStyle name="强调文字颜色 3 3 3 2 2 2 2 7" xfId="15081"/>
    <cellStyle name="强调文字颜色 3 3 3 2 2 2 2 7 2" xfId="15083"/>
    <cellStyle name="强调文字颜色 3 3 3 2 2 2 3" xfId="1297"/>
    <cellStyle name="强调文字颜色 3 3 3 2 2 3" xfId="19854"/>
    <cellStyle name="强调文字颜色 3 3 3 2 2 3 2" xfId="1351"/>
    <cellStyle name="强调文字颜色 3 3 3 2 2 3 2 2" xfId="33395"/>
    <cellStyle name="强调文字颜色 3 3 3 2 2 3 3" xfId="1353"/>
    <cellStyle name="强调文字颜色 3 3 3 2 2 4" xfId="15729"/>
    <cellStyle name="强调文字颜色 3 3 3 2 3" xfId="30047"/>
    <cellStyle name="强调文字颜色 3 3 3 2 3 2" xfId="30051"/>
    <cellStyle name="强调文字颜色 3 3 3 2 3 2 2" xfId="1684"/>
    <cellStyle name="强调文字颜色 3 3 3 2 3 2 2 2" xfId="519"/>
    <cellStyle name="强调文字颜色 3 3 3 2 3 2 3" xfId="1691"/>
    <cellStyle name="强调文字颜色 3 3 3 2 3 2 3 2" xfId="27911"/>
    <cellStyle name="强调文字颜色 3 3 3 2 3 2 4" xfId="27915"/>
    <cellStyle name="强调文字颜色 3 3 3 2 3 2 5" xfId="27917"/>
    <cellStyle name="强调文字颜色 3 3 3 2 3 3" xfId="26969"/>
    <cellStyle name="强调文字颜色 3 3 3 2 4" xfId="30053"/>
    <cellStyle name="强调文字颜色 3 3 3 2 4 2" xfId="33396"/>
    <cellStyle name="强调文字颜色 3 3 3 2 4 2 2" xfId="2019"/>
    <cellStyle name="强调文字颜色 3 3 3 2 4 3" xfId="33397"/>
    <cellStyle name="强调文字颜色 3 3 3 2 4 7" xfId="22378"/>
    <cellStyle name="强调文字颜色 3 3 3 2 4 7 2" xfId="22381"/>
    <cellStyle name="强调文字颜色 3 3 3 2 5" xfId="33398"/>
    <cellStyle name="强调文字颜色 3 3 3 3" xfId="30057"/>
    <cellStyle name="强调文字颜色 3 3 3 3 2" xfId="30060"/>
    <cellStyle name="强调文字颜色 3 3 3 3 2 2" xfId="33399"/>
    <cellStyle name="强调文字颜色 3 3 3 3 2 2 2" xfId="3531"/>
    <cellStyle name="强调文字颜色 3 3 3 3 2 2 2 2" xfId="3534"/>
    <cellStyle name="强调文字颜色 3 3 3 3 2 2 3" xfId="3542"/>
    <cellStyle name="强调文字颜色 3 3 3 3 2 3" xfId="33400"/>
    <cellStyle name="强调文字颜色 3 3 3 3 3" xfId="30063"/>
    <cellStyle name="强调文字颜色 3 3 3 3 3 2" xfId="33401"/>
    <cellStyle name="强调文字颜色 3 3 3 3 3 2 2" xfId="2295"/>
    <cellStyle name="强调文字颜色 3 3 3 3 3 3" xfId="33402"/>
    <cellStyle name="强调文字颜色 3 3 3 3 4" xfId="33403"/>
    <cellStyle name="强调文字颜色 3 3 3 4" xfId="30066"/>
    <cellStyle name="强调文字颜色 3 3 3 4 2" xfId="30069"/>
    <cellStyle name="强调文字颜色 3 3 3 4 2 2" xfId="33404"/>
    <cellStyle name="强调文字颜色 3 3 3 4 2 2 2" xfId="26637"/>
    <cellStyle name="强调文字颜色 3 3 3 4 2 3" xfId="33405"/>
    <cellStyle name="强调文字颜色 3 3 3 4 2 7" xfId="5545"/>
    <cellStyle name="强调文字颜色 3 3 3 4 2 7 2" xfId="5549"/>
    <cellStyle name="强调文字颜色 3 3 3 4 3" xfId="33406"/>
    <cellStyle name="强调文字颜色 3 3 3 5" xfId="30072"/>
    <cellStyle name="强调文字颜色 3 3 3 5 2" xfId="32469"/>
    <cellStyle name="强调文字颜色 3 3 3 5 2 2" xfId="33407"/>
    <cellStyle name="强调文字颜色 3 3 3 5 3" xfId="33408"/>
    <cellStyle name="强调文字颜色 3 3 3 6" xfId="30075"/>
    <cellStyle name="强调文字颜色 3 3 3 6 2" xfId="33409"/>
    <cellStyle name="强调文字颜色 3 3 3 6 2 2" xfId="33410"/>
    <cellStyle name="强调文字颜色 3 3 3 6 3" xfId="29682"/>
    <cellStyle name="强调文字颜色 3 3 3 7" xfId="30078"/>
    <cellStyle name="强调文字颜色 3 3 4" xfId="17674"/>
    <cellStyle name="强调文字颜色 3 3 4 2" xfId="17677"/>
    <cellStyle name="强调文字颜色 3 3 4 2 2" xfId="25314"/>
    <cellStyle name="强调文字颜色 3 3 4 2 2 2" xfId="33411"/>
    <cellStyle name="强调文字颜色 3 3 4 2 2 2 2" xfId="5212"/>
    <cellStyle name="强调文字颜色 3 3 4 2 2 2 2 2" xfId="33412"/>
    <cellStyle name="强调文字颜色 3 3 4 2 2 2 3" xfId="5218"/>
    <cellStyle name="强调文字颜色 3 3 4 2 2 3" xfId="33413"/>
    <cellStyle name="强调文字颜色 3 3 4 2 3" xfId="25318"/>
    <cellStyle name="强调文字颜色 3 3 4 2 3 2" xfId="33414"/>
    <cellStyle name="强调文字颜色 3 3 4 2 3 2 2" xfId="3686"/>
    <cellStyle name="强调文字颜色 3 3 4 2 3 3" xfId="33415"/>
    <cellStyle name="强调文字颜色 3 3 4 2 4" xfId="25321"/>
    <cellStyle name="强调文字颜色 3 3 4 3" xfId="32472"/>
    <cellStyle name="强调文字颜色 3 3 4 3 2" xfId="25325"/>
    <cellStyle name="强调文字颜色 3 3 4 3 2 2" xfId="33416"/>
    <cellStyle name="强调文字颜色 3 3 4 3 2 2 2" xfId="6531"/>
    <cellStyle name="强调文字颜色 3 3 4 3 2 3" xfId="33417"/>
    <cellStyle name="强调文字颜色 3 3 4 3 3" xfId="33418"/>
    <cellStyle name="强调文字颜色 3 3 4 4" xfId="33419"/>
    <cellStyle name="强调文字颜色 3 3 4 4 2" xfId="33420"/>
    <cellStyle name="强调文字颜色 3 3 4 4 2 2" xfId="33421"/>
    <cellStyle name="强调文字颜色 3 3 4 4 3" xfId="33422"/>
    <cellStyle name="强调文字颜色 3 3 4 5" xfId="33423"/>
    <cellStyle name="强调文字颜色 3 3 5" xfId="17681"/>
    <cellStyle name="强调文字颜色 3 3 5 2" xfId="17683"/>
    <cellStyle name="强调文字颜色 3 3 5 2 2" xfId="25548"/>
    <cellStyle name="强调文字颜色 3 3 5 2 2 2" xfId="33424"/>
    <cellStyle name="强调文字颜色 3 3 5 2 2 2 2" xfId="2273"/>
    <cellStyle name="强调文字颜色 3 3 5 2 2 2 2 2" xfId="2276"/>
    <cellStyle name="强调文字颜色 3 3 5 2 2 2 3" xfId="2317"/>
    <cellStyle name="强调文字颜色 3 3 5 2 2 2 4" xfId="2336"/>
    <cellStyle name="强调文字颜色 3 3 5 2 2 2 4 2" xfId="33425"/>
    <cellStyle name="强调文字颜色 3 3 5 2 2 3" xfId="33426"/>
    <cellStyle name="强调文字颜色 3 3 5 2 2 3 2" xfId="345"/>
    <cellStyle name="强调文字颜色 3 3 5 2 2 4" xfId="33427"/>
    <cellStyle name="强调文字颜色 3 3 5 2 2 5" xfId="33428"/>
    <cellStyle name="强调文字颜色 3 3 5 2 2 5 2" xfId="859"/>
    <cellStyle name="强调文字颜色 3 3 5 2 3" xfId="33429"/>
    <cellStyle name="强调文字颜色 3 3 5 3" xfId="33430"/>
    <cellStyle name="强调文字颜色 3 3 5 3 2" xfId="33431"/>
    <cellStyle name="强调文字颜色 3 3 5 3 2 2" xfId="33432"/>
    <cellStyle name="强调文字颜色 3 3 5 3 2 2 2" xfId="2674"/>
    <cellStyle name="强调文字颜色 3 3 5 3 2 3" xfId="33433"/>
    <cellStyle name="强调文字颜色 3 3 5 3 2 4" xfId="33434"/>
    <cellStyle name="强调文字颜色 3 3 5 3 2 5" xfId="33435"/>
    <cellStyle name="强调文字颜色 3 3 5 3 3" xfId="33436"/>
    <cellStyle name="强调文字颜色 3 3 5 3 4" xfId="33437"/>
    <cellStyle name="强调文字颜色 3 3 5 3 4 2" xfId="33438"/>
    <cellStyle name="强调文字颜色 3 3 5 3 4 3" xfId="33439"/>
    <cellStyle name="强调文字颜色 3 3 5 3 4 4" xfId="33440"/>
    <cellStyle name="强调文字颜色 3 3 5 4" xfId="33441"/>
    <cellStyle name="强调文字颜色 3 3 6" xfId="17686"/>
    <cellStyle name="强调文字颜色 3 3 6 2" xfId="17692"/>
    <cellStyle name="强调文字颜色 3 3 6 2 2" xfId="33442"/>
    <cellStyle name="强调文字颜色 3 3 6 2 2 2" xfId="33443"/>
    <cellStyle name="强调文字颜色 3 3 6 2 3" xfId="33444"/>
    <cellStyle name="强调文字颜色 3 3 6 2 3 2" xfId="33445"/>
    <cellStyle name="强调文字颜色 3 3 6 2 4" xfId="33446"/>
    <cellStyle name="强调文字颜色 3 3 6 2 5" xfId="16816"/>
    <cellStyle name="强调文字颜色 3 3 6 2 6" xfId="33447"/>
    <cellStyle name="强调文字颜色 3 3 6 3" xfId="33448"/>
    <cellStyle name="强调文字颜色 3 3 7" xfId="17694"/>
    <cellStyle name="强调文字颜色 3 3 7 2" xfId="33449"/>
    <cellStyle name="强调文字颜色 3 3 8" xfId="17696"/>
    <cellStyle name="强调文字颜色 3 3 8 2" xfId="33450"/>
    <cellStyle name="强调文字颜色 3 3 8 2 2" xfId="33451"/>
    <cellStyle name="强调文字颜色 3 3 8 3" xfId="33452"/>
    <cellStyle name="强调文字颜色 3 3 9" xfId="33453"/>
    <cellStyle name="强调文字颜色 3 4" xfId="33454"/>
    <cellStyle name="强调文字颜色 3 5" xfId="33455"/>
    <cellStyle name="强调文字颜色 3 6" xfId="33456"/>
    <cellStyle name="强调文字颜色 4 2" xfId="33457"/>
    <cellStyle name="强调文字颜色 4 2 10" xfId="33458"/>
    <cellStyle name="强调文字颜色 4 2 10 2" xfId="33459"/>
    <cellStyle name="强调文字颜色 4 2 11" xfId="33460"/>
    <cellStyle name="强调文字颜色 4 2 11 2" xfId="33461"/>
    <cellStyle name="强调文字颜色 4 2 11 2 2" xfId="33462"/>
    <cellStyle name="强调文字颜色 4 2 11 3" xfId="33463"/>
    <cellStyle name="强调文字颜色 4 2 12" xfId="33464"/>
    <cellStyle name="强调文字颜色 4 2 12 2" xfId="33465"/>
    <cellStyle name="强调文字颜色 4 2 13" xfId="33466"/>
    <cellStyle name="强调文字颜色 4 2 13 4" xfId="33467"/>
    <cellStyle name="强调文字颜色 4 2 13 4 2" xfId="33468"/>
    <cellStyle name="强调文字颜色 4 2 13 5" xfId="33469"/>
    <cellStyle name="强调文字颜色 4 2 13 5 2" xfId="33470"/>
    <cellStyle name="强调文字颜色 4 2 14" xfId="33471"/>
    <cellStyle name="强调文字颜色 4 2 2" xfId="33472"/>
    <cellStyle name="强调文字颜色 4 2 2 10" xfId="33473"/>
    <cellStyle name="强调文字颜色 4 2 2 11" xfId="33474"/>
    <cellStyle name="强调文字颜色 4 2 2 12" xfId="33475"/>
    <cellStyle name="强调文字颜色 4 2 2 12 2" xfId="33476"/>
    <cellStyle name="强调文字颜色 4 2 2 12 3" xfId="33477"/>
    <cellStyle name="强调文字颜色 4 2 2 12 4" xfId="33478"/>
    <cellStyle name="强调文字颜色 4 2 2 14" xfId="33479"/>
    <cellStyle name="强调文字颜色 4 2 2 14 2" xfId="33480"/>
    <cellStyle name="强调文字颜色 4 2 2 15" xfId="33482"/>
    <cellStyle name="强调文字颜色 4 2 2 15 2" xfId="33484"/>
    <cellStyle name="强调文字颜色 4 2 2 2" xfId="33485"/>
    <cellStyle name="强调文字颜色 4 2 2 2 2" xfId="33486"/>
    <cellStyle name="强调文字颜色 4 2 2 2 2 2" xfId="33487"/>
    <cellStyle name="强调文字颜色 4 2 2 2 2 2 2" xfId="33488"/>
    <cellStyle name="强调文字颜色 4 2 2 2 2 2 2 2" xfId="33489"/>
    <cellStyle name="强调文字颜色 4 2 2 2 2 2 2 2 2" xfId="33490"/>
    <cellStyle name="强调文字颜色 4 2 2 2 2 2 2 2 2 2" xfId="33491"/>
    <cellStyle name="强调文字颜色 4 2 2 2 2 2 2 2 3" xfId="33492"/>
    <cellStyle name="强调文字颜色 4 2 2 2 2 2 2 3" xfId="33493"/>
    <cellStyle name="强调文字颜色 4 2 2 2 2 2 2 3 2" xfId="33494"/>
    <cellStyle name="强调文字颜色 4 2 2 2 2 2 2 4" xfId="33495"/>
    <cellStyle name="强调文字颜色 4 2 2 2 2 2 2 5" xfId="33496"/>
    <cellStyle name="强调文字颜色 4 2 2 2 2 2 3" xfId="33497"/>
    <cellStyle name="强调文字颜色 4 2 2 2 2 2 3 2" xfId="33498"/>
    <cellStyle name="强调文字颜色 4 2 2 2 2 2 3 2 2" xfId="33499"/>
    <cellStyle name="强调文字颜色 4 2 2 2 2 2 3 3" xfId="33500"/>
    <cellStyle name="强调文字颜色 4 2 2 2 2 2 4" xfId="33501"/>
    <cellStyle name="强调文字颜色 4 2 2 2 2 3" xfId="33502"/>
    <cellStyle name="强调文字颜色 4 2 2 2 2 3 2" xfId="33503"/>
    <cellStyle name="强调文字颜色 4 2 2 2 2 3 2 2" xfId="33504"/>
    <cellStyle name="强调文字颜色 4 2 2 2 2 3 2 2 2" xfId="33505"/>
    <cellStyle name="强调文字颜色 4 2 2 2 2 3 2 3" xfId="33506"/>
    <cellStyle name="强调文字颜色 4 2 2 2 2 3 3" xfId="33507"/>
    <cellStyle name="强调文字颜色 4 2 2 2 2 4" xfId="33509"/>
    <cellStyle name="强调文字颜色 4 2 2 2 2 4 2" xfId="33510"/>
    <cellStyle name="强调文字颜色 4 2 2 2 2 4 2 2" xfId="33511"/>
    <cellStyle name="强调文字颜色 4 2 2 2 2 4 3" xfId="33512"/>
    <cellStyle name="强调文字颜色 4 2 2 2 2 4 6" xfId="5605"/>
    <cellStyle name="强调文字颜色 4 2 2 2 2 4 6 2" xfId="33513"/>
    <cellStyle name="强调文字颜色 4 2 2 2 2 4 6 3" xfId="33514"/>
    <cellStyle name="强调文字颜色 4 2 2 2 2 4 6 4" xfId="33515"/>
    <cellStyle name="强调文字颜色 4 2 2 2 2 5" xfId="33326"/>
    <cellStyle name="强调文字颜色 4 2 2 2 3" xfId="33516"/>
    <cellStyle name="强调文字颜色 4 2 2 2 3 2" xfId="33517"/>
    <cellStyle name="强调文字颜色 4 2 2 2 3 2 2" xfId="33518"/>
    <cellStyle name="强调文字颜色 4 2 2 2 3 2 2 2" xfId="33519"/>
    <cellStyle name="强调文字颜色 4 2 2 2 3 2 2 2 2" xfId="33520"/>
    <cellStyle name="强调文字颜色 4 2 2 2 3 2 2 3" xfId="33521"/>
    <cellStyle name="强调文字颜色 4 2 2 2 3 2 2 7" xfId="33522"/>
    <cellStyle name="强调文字颜色 4 2 2 2 3 2 2 7 2" xfId="33523"/>
    <cellStyle name="强调文字颜色 4 2 2 2 3 2 3" xfId="33524"/>
    <cellStyle name="强调文字颜色 4 2 2 2 3 3" xfId="33525"/>
    <cellStyle name="强调文字颜色 4 2 2 2 3 3 2" xfId="33526"/>
    <cellStyle name="强调文字颜色 4 2 2 2 3 3 2 2" xfId="33527"/>
    <cellStyle name="强调文字颜色 4 2 2 2 3 3 3" xfId="33528"/>
    <cellStyle name="强调文字颜色 4 2 2 2 3 4" xfId="33529"/>
    <cellStyle name="强调文字颜色 4 2 2 2 4" xfId="33530"/>
    <cellStyle name="强调文字颜色 4 2 2 2 4 2" xfId="33531"/>
    <cellStyle name="强调文字颜色 4 2 2 2 4 2 2" xfId="33532"/>
    <cellStyle name="强调文字颜色 4 2 2 2 4 2 2 2" xfId="33533"/>
    <cellStyle name="强调文字颜色 4 2 2 2 4 2 3" xfId="33534"/>
    <cellStyle name="强调文字颜色 4 2 2 2 4 3" xfId="33535"/>
    <cellStyle name="强调文字颜色 4 2 2 2 5" xfId="33536"/>
    <cellStyle name="强调文字颜色 4 2 2 2 5 2" xfId="33537"/>
    <cellStyle name="强调文字颜色 4 2 2 2 5 2 2" xfId="33538"/>
    <cellStyle name="强调文字颜色 4 2 2 2 5 3" xfId="33539"/>
    <cellStyle name="强调文字颜色 4 2 2 2 5 6" xfId="33540"/>
    <cellStyle name="强调文字颜色 4 2 2 2 5 6 2" xfId="33541"/>
    <cellStyle name="强调文字颜色 4 2 2 2 6" xfId="33542"/>
    <cellStyle name="强调文字颜色 4 2 2 20" xfId="33481"/>
    <cellStyle name="强调文字颜色 4 2 2 20 2" xfId="33483"/>
    <cellStyle name="强调文字颜色 4 2 2 21 3" xfId="28071"/>
    <cellStyle name="强调文字颜色 4 2 2 21 3 2" xfId="28075"/>
    <cellStyle name="强调文字颜色 4 2 2 3" xfId="33543"/>
    <cellStyle name="强调文字颜色 4 2 2 3 2" xfId="33544"/>
    <cellStyle name="强调文字颜色 4 2 2 3 2 2" xfId="33545"/>
    <cellStyle name="强调文字颜色 4 2 2 3 2 2 2" xfId="33546"/>
    <cellStyle name="强调文字颜色 4 2 2 3 2 2 2 2" xfId="33547"/>
    <cellStyle name="强调文字颜色 4 2 2 3 2 2 2 2 2" xfId="33548"/>
    <cellStyle name="强调文字颜色 4 2 2 3 2 2 2 3" xfId="33549"/>
    <cellStyle name="强调文字颜色 4 2 2 3 2 2 2 4" xfId="33550"/>
    <cellStyle name="强调文字颜色 4 2 2 3 2 2 2 5" xfId="33551"/>
    <cellStyle name="强调文字颜色 4 2 2 3 2 2 3" xfId="33552"/>
    <cellStyle name="强调文字颜色 4 2 2 3 2 2 3 2" xfId="33553"/>
    <cellStyle name="强调文字颜色 4 2 2 3 2 2 3 3" xfId="33554"/>
    <cellStyle name="强调文字颜色 4 2 2 3 2 2 4" xfId="33555"/>
    <cellStyle name="强调文字颜色 4 2 2 3 2 2 5" xfId="33556"/>
    <cellStyle name="强调文字颜色 4 2 2 3 2 2 5 2" xfId="33557"/>
    <cellStyle name="强调文字颜色 4 2 2 3 2 3" xfId="33558"/>
    <cellStyle name="强调文字颜色 4 2 2 3 2 3 2" xfId="33559"/>
    <cellStyle name="强调文字颜色 4 2 2 3 2 3 2 2" xfId="33560"/>
    <cellStyle name="强调文字颜色 4 2 2 3 2 3 3" xfId="33561"/>
    <cellStyle name="强调文字颜色 4 2 2 3 2 3 3 2" xfId="33562"/>
    <cellStyle name="强调文字颜色 4 2 2 3 2 3 4" xfId="33563"/>
    <cellStyle name="强调文字颜色 4 2 2 3 2 3 5" xfId="5695"/>
    <cellStyle name="强调文字颜色 4 2 2 3 2 3 9" xfId="1760"/>
    <cellStyle name="强调文字颜色 4 2 2 3 2 3 9 2" xfId="1764"/>
    <cellStyle name="强调文字颜色 4 2 2 3 2 4" xfId="33564"/>
    <cellStyle name="强调文字颜色 4 2 2 3 3" xfId="33565"/>
    <cellStyle name="强调文字颜色 4 2 2 3 3 2" xfId="33566"/>
    <cellStyle name="强调文字颜色 4 2 2 3 3 2 2" xfId="33567"/>
    <cellStyle name="强调文字颜色 4 2 2 3 3 2 2 2" xfId="33568"/>
    <cellStyle name="强调文字颜色 4 2 2 3 3 2 3" xfId="33569"/>
    <cellStyle name="强调文字颜色 4 2 2 3 3 2 3 2" xfId="33570"/>
    <cellStyle name="强调文字颜色 4 2 2 3 3 2 3 3" xfId="33571"/>
    <cellStyle name="强调文字颜色 4 2 2 3 3 2 4" xfId="33572"/>
    <cellStyle name="强调文字颜色 4 2 2 3 3 3" xfId="33573"/>
    <cellStyle name="强调文字颜色 4 2 2 3 4" xfId="33574"/>
    <cellStyle name="强调文字颜色 4 2 2 3 4 2" xfId="33575"/>
    <cellStyle name="强调文字颜色 4 2 2 3 4 2 2" xfId="33576"/>
    <cellStyle name="强调文字颜色 4 2 2 3 4 2 2 2" xfId="33577"/>
    <cellStyle name="强调文字颜色 4 2 2 3 4 2 3" xfId="33578"/>
    <cellStyle name="强调文字颜色 4 2 2 3 4 3" xfId="33579"/>
    <cellStyle name="强调文字颜色 4 2 2 3 4 3 2" xfId="33580"/>
    <cellStyle name="强调文字颜色 4 2 2 3 4 3 3" xfId="33581"/>
    <cellStyle name="强调文字颜色 4 2 2 3 5" xfId="33582"/>
    <cellStyle name="强调文字颜色 4 2 2 3 5 2" xfId="33583"/>
    <cellStyle name="强调文字颜色 4 2 2 3 5 3" xfId="33584"/>
    <cellStyle name="强调文字颜色 4 2 2 4" xfId="33585"/>
    <cellStyle name="强调文字颜色 4 2 2 4 2" xfId="33586"/>
    <cellStyle name="强调文字颜色 4 2 2 4 2 2" xfId="33587"/>
    <cellStyle name="强调文字颜色 4 2 2 4 2 2 2" xfId="33588"/>
    <cellStyle name="强调文字颜色 4 2 2 4 2 2 2 2" xfId="33589"/>
    <cellStyle name="强调文字颜色 4 2 2 4 2 2 3" xfId="33590"/>
    <cellStyle name="强调文字颜色 4 2 2 4 2 2 3 2" xfId="33591"/>
    <cellStyle name="强调文字颜色 4 2 2 4 2 2 3 3" xfId="33592"/>
    <cellStyle name="强调文字颜色 4 2 2 4 2 2 7" xfId="33593"/>
    <cellStyle name="强调文字颜色 4 2 2 4 2 2 7 2" xfId="33594"/>
    <cellStyle name="强调文字颜色 4 2 2 4 2 3" xfId="33595"/>
    <cellStyle name="强调文字颜色 4 2 2 4 3" xfId="33596"/>
    <cellStyle name="强调文字颜色 4 2 2 4 3 2" xfId="33597"/>
    <cellStyle name="强调文字颜色 4 2 2 4 3 2 2" xfId="33598"/>
    <cellStyle name="强调文字颜色 4 2 2 4 3 3" xfId="33599"/>
    <cellStyle name="强调文字颜色 4 2 2 4 4" xfId="33600"/>
    <cellStyle name="强调文字颜色 4 2 2 5" xfId="33601"/>
    <cellStyle name="强调文字颜色 4 2 2 5 2" xfId="33602"/>
    <cellStyle name="强调文字颜色 4 2 2 5 2 2" xfId="33603"/>
    <cellStyle name="强调文字颜色 4 2 2 5 2 2 2" xfId="33604"/>
    <cellStyle name="强调文字颜色 4 2 2 5 2 3" xfId="33605"/>
    <cellStyle name="强调文字颜色 4 2 2 5 2 5" xfId="33606"/>
    <cellStyle name="强调文字颜色 4 2 2 5 2 5 2" xfId="33607"/>
    <cellStyle name="强调文字颜色 4 2 2 5 3" xfId="11149"/>
    <cellStyle name="强调文字颜色 4 2 2 6" xfId="33608"/>
    <cellStyle name="强调文字颜色 4 2 2 6 2" xfId="32023"/>
    <cellStyle name="强调文字颜色 4 2 2 7" xfId="33609"/>
    <cellStyle name="强调文字颜色 4 2 2 7 2" xfId="33610"/>
    <cellStyle name="强调文字颜色 4 2 2 7 2 2" xfId="33611"/>
    <cellStyle name="强调文字颜色 4 2 2 7 3" xfId="12245"/>
    <cellStyle name="强调文字颜色 4 2 2 7 4" xfId="33612"/>
    <cellStyle name="强调文字颜色 4 2 2 7 5" xfId="33613"/>
    <cellStyle name="强调文字颜色 4 2 2 8" xfId="33614"/>
    <cellStyle name="强调文字颜色 4 2 2 8 2" xfId="33615"/>
    <cellStyle name="强调文字颜色 4 2 2 9" xfId="33616"/>
    <cellStyle name="强调文字颜色 4 2 3" xfId="33617"/>
    <cellStyle name="强调文字颜色 4 2 3 2" xfId="33618"/>
    <cellStyle name="强调文字颜色 4 2 3 2 2" xfId="33619"/>
    <cellStyle name="强调文字颜色 4 2 3 2 2 2" xfId="33620"/>
    <cellStyle name="强调文字颜色 4 2 3 2 2 2 2" xfId="33621"/>
    <cellStyle name="强调文字颜色 4 2 3 2 2 2 2 2" xfId="33622"/>
    <cellStyle name="强调文字颜色 4 2 3 2 2 2 2 2 2" xfId="33623"/>
    <cellStyle name="强调文字颜色 4 2 3 2 2 2 2 3" xfId="33624"/>
    <cellStyle name="强调文字颜色 4 2 3 2 2 2 3" xfId="33625"/>
    <cellStyle name="强调文字颜色 4 2 3 2 2 3" xfId="33626"/>
    <cellStyle name="强调文字颜色 4 2 3 2 2 3 2" xfId="33627"/>
    <cellStyle name="强调文字颜色 4 2 3 2 2 3 2 2" xfId="33628"/>
    <cellStyle name="强调文字颜色 4 2 3 2 2 3 3" xfId="33629"/>
    <cellStyle name="强调文字颜色 4 2 3 2 2 4" xfId="33630"/>
    <cellStyle name="强调文字颜色 4 2 3 2 3" xfId="33631"/>
    <cellStyle name="强调文字颜色 4 2 3 2 3 2" xfId="33632"/>
    <cellStyle name="强调文字颜色 4 2 3 2 3 2 2" xfId="30426"/>
    <cellStyle name="强调文字颜色 4 2 3 2 3 2 2 2" xfId="33633"/>
    <cellStyle name="强调文字颜色 4 2 3 2 3 2 3" xfId="30428"/>
    <cellStyle name="强调文字颜色 4 2 3 2 3 3" xfId="33634"/>
    <cellStyle name="强调文字颜色 4 2 3 2 4" xfId="33635"/>
    <cellStyle name="强调文字颜色 4 2 3 2 4 2" xfId="33636"/>
    <cellStyle name="强调文字颜色 4 2 3 2 4 2 2" xfId="30483"/>
    <cellStyle name="强调文字颜色 4 2 3 2 4 3" xfId="33637"/>
    <cellStyle name="强调文字颜色 4 2 3 2 5" xfId="33638"/>
    <cellStyle name="强调文字颜色 4 2 3 3" xfId="33639"/>
    <cellStyle name="强调文字颜色 4 2 3 3 2" xfId="33640"/>
    <cellStyle name="强调文字颜色 4 2 3 3 2 2" xfId="33641"/>
    <cellStyle name="强调文字颜色 4 2 3 3 2 2 2" xfId="33642"/>
    <cellStyle name="强调文字颜色 4 2 3 3 2 2 2 2" xfId="33643"/>
    <cellStyle name="强调文字颜色 4 2 3 3 2 2 2 2 2" xfId="33644"/>
    <cellStyle name="强调文字颜色 4 2 3 3 2 2 2 2 3" xfId="33645"/>
    <cellStyle name="强调文字颜色 4 2 3 3 2 2 2 3" xfId="33646"/>
    <cellStyle name="强调文字颜色 4 2 3 3 2 2 2 3 2" xfId="33647"/>
    <cellStyle name="强调文字颜色 4 2 3 3 2 2 2 4" xfId="33648"/>
    <cellStyle name="强调文字颜色 4 2 3 3 2 2 2 5" xfId="33649"/>
    <cellStyle name="强调文字颜色 4 2 3 3 2 2 2 6" xfId="33650"/>
    <cellStyle name="强调文字颜色 4 2 3 3 2 2 3" xfId="33651"/>
    <cellStyle name="强调文字颜色 4 2 3 3 2 2 3 2" xfId="33652"/>
    <cellStyle name="强调文字颜色 4 2 3 3 2 2 3 3" xfId="33653"/>
    <cellStyle name="强调文字颜色 4 2 3 3 2 2 4" xfId="33654"/>
    <cellStyle name="强调文字颜色 4 2 3 3 2 2 5" xfId="33655"/>
    <cellStyle name="强调文字颜色 4 2 3 3 2 2 6" xfId="33656"/>
    <cellStyle name="强调文字颜色 4 2 3 3 2 3" xfId="33657"/>
    <cellStyle name="强调文字颜色 4 2 3 3 3" xfId="33658"/>
    <cellStyle name="强调文字颜色 4 2 3 3 3 2" xfId="33659"/>
    <cellStyle name="强调文字颜色 4 2 3 3 3 2 2" xfId="33660"/>
    <cellStyle name="强调文字颜色 4 2 3 3 3 2 2 2" xfId="33661"/>
    <cellStyle name="强调文字颜色 4 2 3 3 3 2 2 3" xfId="33662"/>
    <cellStyle name="强调文字颜色 4 2 3 3 3 3" xfId="33663"/>
    <cellStyle name="强调文字颜色 4 2 3 3 4" xfId="33664"/>
    <cellStyle name="强调文字颜色 4 2 3 4" xfId="33665"/>
    <cellStyle name="强调文字颜色 4 2 3 4 2" xfId="33666"/>
    <cellStyle name="强调文字颜色 4 2 3 4 2 2" xfId="33667"/>
    <cellStyle name="强调文字颜色 4 2 3 4 2 2 2" xfId="33668"/>
    <cellStyle name="强调文字颜色 4 2 3 4 2 3" xfId="33669"/>
    <cellStyle name="强调文字颜色 4 2 3 4 2 5" xfId="33670"/>
    <cellStyle name="强调文字颜色 4 2 3 4 2 5 2" xfId="33671"/>
    <cellStyle name="强调文字颜色 4 2 3 4 3" xfId="33672"/>
    <cellStyle name="强调文字颜色 4 2 3 5" xfId="33673"/>
    <cellStyle name="强调文字颜色 4 2 3 5 2" xfId="33674"/>
    <cellStyle name="强调文字颜色 4 2 3 6" xfId="33675"/>
    <cellStyle name="强调文字颜色 4 2 3 6 2" xfId="33676"/>
    <cellStyle name="强调文字颜色 4 2 3 6 2 2" xfId="33677"/>
    <cellStyle name="强调文字颜色 4 2 3 6 3" xfId="33678"/>
    <cellStyle name="强调文字颜色 4 2 3 7" xfId="33679"/>
    <cellStyle name="强调文字颜色 4 2 3 7 2" xfId="33680"/>
    <cellStyle name="强调文字颜色 4 2 3 7 3" xfId="33681"/>
    <cellStyle name="强调文字颜色 4 2 3 7 4" xfId="33682"/>
    <cellStyle name="强调文字颜色 4 2 3 7 5" xfId="33683"/>
    <cellStyle name="强调文字颜色 4 2 4" xfId="33684"/>
    <cellStyle name="强调文字颜色 4 2 4 2" xfId="33685"/>
    <cellStyle name="强调文字颜色 4 2 4 2 2" xfId="33686"/>
    <cellStyle name="强调文字颜色 4 2 4 2 2 2" xfId="33687"/>
    <cellStyle name="强调文字颜色 4 2 4 2 2 2 2" xfId="33688"/>
    <cellStyle name="强调文字颜色 4 2 4 2 2 2 2 2" xfId="33689"/>
    <cellStyle name="强调文字颜色 4 2 4 2 2 2 2 2 2" xfId="33690"/>
    <cellStyle name="强调文字颜色 4 2 4 2 2 2 2 3" xfId="33691"/>
    <cellStyle name="强调文字颜色 4 2 4 2 2 2 2 3 2" xfId="33692"/>
    <cellStyle name="强调文字颜色 4 2 4 2 2 2 2 3 3" xfId="33693"/>
    <cellStyle name="强调文字颜色 4 2 4 2 2 2 2 4" xfId="33694"/>
    <cellStyle name="强调文字颜色 4 2 4 2 2 2 2 5" xfId="33695"/>
    <cellStyle name="强调文字颜色 4 2 4 2 2 2 3" xfId="33696"/>
    <cellStyle name="强调文字颜色 4 2 4 2 2 2 4" xfId="33697"/>
    <cellStyle name="强调文字颜色 4 2 4 2 2 2 5" xfId="33698"/>
    <cellStyle name="强调文字颜色 4 2 4 2 2 3" xfId="33699"/>
    <cellStyle name="强调文字颜色 4 2 4 2 2 3 2" xfId="33700"/>
    <cellStyle name="强调文字颜色 4 2 4 2 2 3 2 2" xfId="33701"/>
    <cellStyle name="强调文字颜色 4 2 4 2 2 3 3" xfId="33702"/>
    <cellStyle name="强调文字颜色 4 2 4 2 2 4" xfId="33703"/>
    <cellStyle name="强调文字颜色 4 2 4 2 2 5" xfId="33704"/>
    <cellStyle name="强调文字颜色 4 2 4 2 2 6" xfId="33705"/>
    <cellStyle name="强调文字颜色 4 2 4 2 3" xfId="33706"/>
    <cellStyle name="强调文字颜色 4 2 4 2 3 2" xfId="33707"/>
    <cellStyle name="强调文字颜色 4 2 4 2 3 2 2" xfId="33708"/>
    <cellStyle name="强调文字颜色 4 2 4 2 3 2 2 2" xfId="33709"/>
    <cellStyle name="强调文字颜色 4 2 4 2 3 2 2 3" xfId="33710"/>
    <cellStyle name="强调文字颜色 4 2 4 2 3 2 2 4" xfId="33711"/>
    <cellStyle name="强调文字颜色 4 2 4 2 3 2 3" xfId="33712"/>
    <cellStyle name="强调文字颜色 4 2 4 2 3 2 4" xfId="33713"/>
    <cellStyle name="强调文字颜色 4 2 4 2 3 2 5" xfId="33714"/>
    <cellStyle name="强调文字颜色 4 2 4 2 3 3" xfId="33715"/>
    <cellStyle name="强调文字颜色 4 2 4 2 4" xfId="33716"/>
    <cellStyle name="强调文字颜色 4 2 4 2 4 2" xfId="33717"/>
    <cellStyle name="强调文字颜色 4 2 4 2 4 2 2" xfId="33718"/>
    <cellStyle name="强调文字颜色 4 2 4 2 4 2 3" xfId="33719"/>
    <cellStyle name="强调文字颜色 4 2 4 2 4 2 4" xfId="33720"/>
    <cellStyle name="强调文字颜色 4 2 4 2 4 3" xfId="33721"/>
    <cellStyle name="强调文字颜色 4 2 4 2 5" xfId="33722"/>
    <cellStyle name="强调文字颜色 4 2 4 3" xfId="33723"/>
    <cellStyle name="强调文字颜色 4 2 4 3 2" xfId="33724"/>
    <cellStyle name="强调文字颜色 4 2 4 3 2 2" xfId="33725"/>
    <cellStyle name="强调文字颜色 4 2 4 3 2 2 2" xfId="33726"/>
    <cellStyle name="强调文字颜色 4 2 4 3 2 2 2 2" xfId="33727"/>
    <cellStyle name="强调文字颜色 4 2 4 3 2 2 2 2 2" xfId="33728"/>
    <cellStyle name="强调文字颜色 4 2 4 3 2 2 2 3" xfId="33729"/>
    <cellStyle name="强调文字颜色 4 2 4 3 2 2 2 4" xfId="33730"/>
    <cellStyle name="强调文字颜色 4 2 4 3 2 2 2 5" xfId="33731"/>
    <cellStyle name="强调文字颜色 4 2 4 3 2 2 3" xfId="33732"/>
    <cellStyle name="强调文字颜色 4 2 4 3 2 3" xfId="33733"/>
    <cellStyle name="强调文字颜色 4 2 4 3 3" xfId="33734"/>
    <cellStyle name="强调文字颜色 4 2 4 3 3 2" xfId="33735"/>
    <cellStyle name="强调文字颜色 4 2 4 3 3 2 2" xfId="33736"/>
    <cellStyle name="强调文字颜色 4 2 4 3 3 3" xfId="33737"/>
    <cellStyle name="强调文字颜色 4 2 4 3 4" xfId="33738"/>
    <cellStyle name="强调文字颜色 4 2 4 4" xfId="33739"/>
    <cellStyle name="强调文字颜色 4 2 4 4 2" xfId="33740"/>
    <cellStyle name="强调文字颜色 4 2 4 4 2 2" xfId="33741"/>
    <cellStyle name="强调文字颜色 4 2 4 4 2 2 2" xfId="33742"/>
    <cellStyle name="强调文字颜色 4 2 4 4 2 3" xfId="33743"/>
    <cellStyle name="强调文字颜色 4 2 4 4 2 5" xfId="33744"/>
    <cellStyle name="强调文字颜色 4 2 4 4 2 5 2" xfId="33745"/>
    <cellStyle name="强调文字颜色 4 2 4 4 3" xfId="33746"/>
    <cellStyle name="强调文字颜色 4 2 4 5" xfId="33747"/>
    <cellStyle name="强调文字颜色 4 2 4 5 2" xfId="33748"/>
    <cellStyle name="强调文字颜色 4 2 4 6" xfId="33749"/>
    <cellStyle name="强调文字颜色 4 2 4 6 2" xfId="33750"/>
    <cellStyle name="强调文字颜色 4 2 4 6 2 2" xfId="33751"/>
    <cellStyle name="强调文字颜色 4 2 4 6 3" xfId="33752"/>
    <cellStyle name="强调文字颜色 4 2 4 7" xfId="33753"/>
    <cellStyle name="强调文字颜色 4 2 5" xfId="33754"/>
    <cellStyle name="强调文字颜色 4 2 5 2" xfId="33755"/>
    <cellStyle name="强调文字颜色 4 2 5 2 2" xfId="25910"/>
    <cellStyle name="强调文字颜色 4 2 5 2 2 2" xfId="33756"/>
    <cellStyle name="强调文字颜色 4 2 5 2 2 2 2" xfId="33757"/>
    <cellStyle name="强调文字颜色 4 2 5 2 2 2 2 2" xfId="33758"/>
    <cellStyle name="强调文字颜色 4 2 5 2 2 2 2 2 2" xfId="33759"/>
    <cellStyle name="强调文字颜色 4 2 5 2 2 2 2 3" xfId="33760"/>
    <cellStyle name="强调文字颜色 4 2 5 2 2 2 2 4" xfId="33761"/>
    <cellStyle name="强调文字颜色 4 2 5 2 2 2 2 5" xfId="33762"/>
    <cellStyle name="强调文字颜色 4 2 5 2 2 2 3" xfId="6561"/>
    <cellStyle name="强调文字颜色 4 2 5 2 2 2 3 2" xfId="33763"/>
    <cellStyle name="强调文字颜色 4 2 5 2 2 2 4" xfId="6566"/>
    <cellStyle name="强调文字颜色 4 2 5 2 2 2 4 2" xfId="33764"/>
    <cellStyle name="强调文字颜色 4 2 5 2 2 2 5" xfId="33765"/>
    <cellStyle name="强调文字颜色 4 2 5 2 2 3" xfId="799"/>
    <cellStyle name="强调文字颜色 4 2 5 2 2 3 2" xfId="33766"/>
    <cellStyle name="强调文字颜色 4 2 5 2 2 3 2 2" xfId="33767"/>
    <cellStyle name="强调文字颜色 4 2 5 2 2 3 3" xfId="885"/>
    <cellStyle name="强调文字颜色 4 2 5 2 2 4" xfId="121"/>
    <cellStyle name="强调文字颜色 4 2 5 2 3" xfId="33768"/>
    <cellStyle name="强调文字颜色 4 2 5 2 3 2" xfId="33769"/>
    <cellStyle name="强调文字颜色 4 2 5 2 3 2 2" xfId="33770"/>
    <cellStyle name="强调文字颜色 4 2 5 2 3 2 2 2" xfId="33771"/>
    <cellStyle name="强调文字颜色 4 2 5 2 3 2 2 3" xfId="33772"/>
    <cellStyle name="强调文字颜色 4 2 5 2 3 2 2 4" xfId="33773"/>
    <cellStyle name="强调文字颜色 4 2 5 2 3 2 3" xfId="33774"/>
    <cellStyle name="强调文字颜色 4 2 5 2 3 2 4" xfId="33775"/>
    <cellStyle name="强调文字颜色 4 2 5 2 3 2 5" xfId="33776"/>
    <cellStyle name="强调文字颜色 4 2 5 2 3 3" xfId="33777"/>
    <cellStyle name="强调文字颜色 4 2 5 2 4" xfId="33778"/>
    <cellStyle name="强调文字颜色 4 2 5 2 4 2" xfId="33779"/>
    <cellStyle name="强调文字颜色 4 2 5 2 4 2 2" xfId="33780"/>
    <cellStyle name="强调文字颜色 4 2 5 2 4 2 3" xfId="33781"/>
    <cellStyle name="强调文字颜色 4 2 5 2 4 2 4" xfId="33782"/>
    <cellStyle name="强调文字颜色 4 2 5 2 4 3" xfId="33783"/>
    <cellStyle name="强调文字颜色 4 2 5 2 5" xfId="33784"/>
    <cellStyle name="强调文字颜色 4 2 5 3" xfId="33785"/>
    <cellStyle name="强调文字颜色 4 2 5 3 2" xfId="33786"/>
    <cellStyle name="强调文字颜色 4 2 5 3 2 2" xfId="33787"/>
    <cellStyle name="强调文字颜色 4 2 5 3 2 2 2" xfId="33788"/>
    <cellStyle name="强调文字颜色 4 2 5 3 2 2 2 2" xfId="33789"/>
    <cellStyle name="强调文字颜色 4 2 5 3 2 2 3" xfId="33790"/>
    <cellStyle name="强调文字颜色 4 2 5 3 2 3" xfId="33791"/>
    <cellStyle name="强调文字颜色 4 2 5 3 3" xfId="33792"/>
    <cellStyle name="强调文字颜色 4 2 5 3 3 2" xfId="33793"/>
    <cellStyle name="强调文字颜色 4 2 5 3 3 2 2" xfId="33794"/>
    <cellStyle name="强调文字颜色 4 2 5 3 3 3" xfId="33795"/>
    <cellStyle name="强调文字颜色 4 2 5 3 4" xfId="33796"/>
    <cellStyle name="强调文字颜色 4 2 5 3 4 2" xfId="33797"/>
    <cellStyle name="强调文字颜色 4 2 5 3 4 2 2" xfId="33798"/>
    <cellStyle name="强调文字颜色 4 2 5 4" xfId="33799"/>
    <cellStyle name="强调文字颜色 4 2 5 4 2" xfId="7466"/>
    <cellStyle name="强调文字颜色 4 2 5 4 2 2" xfId="7472"/>
    <cellStyle name="强调文字颜色 4 2 5 4 2 2 2" xfId="33800"/>
    <cellStyle name="强调文字颜色 4 2 5 4 2 3" xfId="33801"/>
    <cellStyle name="强调文字颜色 4 2 5 4 2 5" xfId="33802"/>
    <cellStyle name="强调文字颜色 4 2 5 4 2 5 2" xfId="33803"/>
    <cellStyle name="强调文字颜色 4 2 5 4 3" xfId="33804"/>
    <cellStyle name="强调文字颜色 4 2 5 5" xfId="33805"/>
    <cellStyle name="强调文字颜色 4 2 5 5 2" xfId="33806"/>
    <cellStyle name="强调文字颜色 4 2 5 5 2 2" xfId="33807"/>
    <cellStyle name="强调文字颜色 4 2 5 5 2 3" xfId="33808"/>
    <cellStyle name="强调文字颜色 4 2 5 5 2 4" xfId="33809"/>
    <cellStyle name="强调文字颜色 4 2 5 5 3" xfId="33810"/>
    <cellStyle name="强调文字颜色 4 2 5 5 4" xfId="33811"/>
    <cellStyle name="强调文字颜色 4 2 5 5 5" xfId="33812"/>
    <cellStyle name="强调文字颜色 4 2 5 6" xfId="33813"/>
    <cellStyle name="强调文字颜色 4 2 6" xfId="33814"/>
    <cellStyle name="强调文字颜色 4 2 6 2" xfId="33815"/>
    <cellStyle name="强调文字颜色 4 2 6 2 2" xfId="33816"/>
    <cellStyle name="强调文字颜色 4 2 6 2 2 2" xfId="33817"/>
    <cellStyle name="强调文字颜色 4 2 6 2 2 2 2" xfId="33818"/>
    <cellStyle name="强调文字颜色 4 2 6 2 2 2 2 2" xfId="33819"/>
    <cellStyle name="强调文字颜色 4 2 6 2 2 2 2 3" xfId="33820"/>
    <cellStyle name="强调文字颜色 4 2 6 2 2 2 2 4" xfId="33821"/>
    <cellStyle name="强调文字颜色 4 2 6 2 2 2 3" xfId="33822"/>
    <cellStyle name="强调文字颜色 4 2 6 2 2 2 4" xfId="33823"/>
    <cellStyle name="强调文字颜色 4 2 6 2 2 2 5" xfId="33824"/>
    <cellStyle name="强调文字颜色 4 2 6 2 2 3" xfId="33825"/>
    <cellStyle name="强调文字颜色 4 2 6 2 3" xfId="33826"/>
    <cellStyle name="强调文字颜色 4 2 6 2 3 2" xfId="33827"/>
    <cellStyle name="强调文字颜色 4 2 6 2 3 2 2" xfId="33828"/>
    <cellStyle name="强调文字颜色 4 2 6 2 3 2 3" xfId="33829"/>
    <cellStyle name="强调文字颜色 4 2 6 2 3 2 4" xfId="8216"/>
    <cellStyle name="强调文字颜色 4 2 6 2 3 3" xfId="33830"/>
    <cellStyle name="强调文字颜色 4 2 6 2 3 7" xfId="18414"/>
    <cellStyle name="强调文字颜色 4 2 6 2 3 7 2" xfId="18419"/>
    <cellStyle name="强调文字颜色 4 2 6 2 4" xfId="33831"/>
    <cellStyle name="强调文字颜色 4 2 6 3" xfId="33832"/>
    <cellStyle name="强调文字颜色 4 2 6 3 2" xfId="33833"/>
    <cellStyle name="强调文字颜色 4 2 6 3 2 2" xfId="33834"/>
    <cellStyle name="强调文字颜色 4 2 6 3 2 2 2" xfId="4912"/>
    <cellStyle name="强调文字颜色 4 2 6 3 2 3" xfId="33835"/>
    <cellStyle name="强调文字颜色 4 2 6 3 3" xfId="33836"/>
    <cellStyle name="强调文字颜色 4 2 6 4" xfId="33837"/>
    <cellStyle name="强调文字颜色 4 2 6 4 2" xfId="33838"/>
    <cellStyle name="强调文字颜色 4 2 6 4 2 2" xfId="33839"/>
    <cellStyle name="强调文字颜色 4 2 6 4 3" xfId="33840"/>
    <cellStyle name="强调文字颜色 4 2 6 5" xfId="33841"/>
    <cellStyle name="强调文字颜色 4 2 7" xfId="33842"/>
    <cellStyle name="强调文字颜色 4 2 7 2" xfId="33843"/>
    <cellStyle name="强调文字颜色 4 2 7 2 2" xfId="33844"/>
    <cellStyle name="强调文字颜色 4 2 7 2 2 2" xfId="33845"/>
    <cellStyle name="强调文字颜色 4 2 7 2 2 2 2" xfId="33846"/>
    <cellStyle name="强调文字颜色 4 2 7 2 2 2 2 2" xfId="33847"/>
    <cellStyle name="强调文字颜色 4 2 7 2 2 2 2 2 2" xfId="33848"/>
    <cellStyle name="强调文字颜色 4 2 7 2 2 2 2 3" xfId="33849"/>
    <cellStyle name="强调文字颜色 4 2 7 2 2 2 2 4" xfId="33850"/>
    <cellStyle name="强调文字颜色 4 2 7 2 2 2 2 4 2" xfId="33851"/>
    <cellStyle name="强调文字颜色 4 2 7 2 2 2 3" xfId="33852"/>
    <cellStyle name="强调文字颜色 4 2 7 2 2 2 3 2" xfId="33853"/>
    <cellStyle name="强调文字颜色 4 2 7 2 2 2 3 3" xfId="33854"/>
    <cellStyle name="强调文字颜色 4 2 7 2 2 2 3 4" xfId="33855"/>
    <cellStyle name="强调文字颜色 4 2 7 2 2 2 3 5" xfId="33856"/>
    <cellStyle name="强调文字颜色 4 2 7 2 2 2 4" xfId="6612"/>
    <cellStyle name="强调文字颜色 4 2 7 2 2 2 5" xfId="3025"/>
    <cellStyle name="强调文字颜色 4 2 7 2 2 2 6" xfId="33857"/>
    <cellStyle name="强调文字颜色 4 2 7 2 2 3" xfId="33858"/>
    <cellStyle name="强调文字颜色 4 2 7 2 2 3 2" xfId="33859"/>
    <cellStyle name="强调文字颜色 4 2 7 2 2 4" xfId="33860"/>
    <cellStyle name="强调文字颜色 4 2 7 2 3" xfId="33861"/>
    <cellStyle name="强调文字颜色 4 2 7 2 3 2" xfId="33862"/>
    <cellStyle name="强调文字颜色 4 2 7 2 3 2 2" xfId="33863"/>
    <cellStyle name="强调文字颜色 4 2 7 2 3 2 3" xfId="33864"/>
    <cellStyle name="强调文字颜色 4 2 7 2 3 2 4" xfId="7705"/>
    <cellStyle name="强调文字颜色 4 2 7 2 3 3" xfId="33865"/>
    <cellStyle name="强调文字颜色 4 2 7 2 3 4" xfId="33866"/>
    <cellStyle name="强调文字颜色 4 2 7 2 3 5" xfId="33867"/>
    <cellStyle name="强调文字颜色 4 2 7 2 4" xfId="33868"/>
    <cellStyle name="强调文字颜色 4 2 7 3" xfId="30913"/>
    <cellStyle name="强调文字颜色 4 2 7 3 2" xfId="26029"/>
    <cellStyle name="强调文字颜色 4 2 7 3 2 2" xfId="26033"/>
    <cellStyle name="强调文字颜色 4 2 7 3 2 2 2" xfId="33869"/>
    <cellStyle name="强调文字颜色 4 2 7 3 2 3" xfId="26037"/>
    <cellStyle name="强调文字颜色 4 2 7 3 3" xfId="33870"/>
    <cellStyle name="强调文字颜色 4 2 7 4" xfId="8247"/>
    <cellStyle name="强调文字颜色 4 2 7 4 2" xfId="29986"/>
    <cellStyle name="强调文字颜色 4 2 7 4 2 2" xfId="33871"/>
    <cellStyle name="强调文字颜色 4 2 7 4 3" xfId="29990"/>
    <cellStyle name="强调文字颜色 4 2 7 5" xfId="33872"/>
    <cellStyle name="强调文字颜色 4 2 8" xfId="33873"/>
    <cellStyle name="强调文字颜色 4 2 8 2" xfId="33874"/>
    <cellStyle name="强调文字颜色 4 2 8 2 2" xfId="33875"/>
    <cellStyle name="强调文字颜色 4 2 8 2 2 2" xfId="33876"/>
    <cellStyle name="强调文字颜色 4 2 8 2 2 2 2" xfId="33877"/>
    <cellStyle name="强调文字颜色 4 2 8 2 2 2 3" xfId="33878"/>
    <cellStyle name="强调文字颜色 4 2 8 2 2 2 4" xfId="1386"/>
    <cellStyle name="强调文字颜色 4 2 8 2 2 3" xfId="11919"/>
    <cellStyle name="强调文字颜色 4 2 8 2 2 7" xfId="2896"/>
    <cellStyle name="强调文字颜色 4 2 8 2 2 7 2" xfId="2905"/>
    <cellStyle name="强调文字颜色 4 2 8 2 3" xfId="33879"/>
    <cellStyle name="强调文字颜色 4 2 8 3" xfId="33880"/>
    <cellStyle name="强调文字颜色 4 2 8 3 2" xfId="33881"/>
    <cellStyle name="强调文字颜色 4 2 8 3 2 2" xfId="33882"/>
    <cellStyle name="强调文字颜色 4 2 8 3 3" xfId="33883"/>
    <cellStyle name="强调文字颜色 4 2 8 4" xfId="33884"/>
    <cellStyle name="强调文字颜色 4 2 8 4 2" xfId="33885"/>
    <cellStyle name="强调文字颜色 4 2 8 5" xfId="33886"/>
    <cellStyle name="强调文字颜色 4 2 8 5 2" xfId="33887"/>
    <cellStyle name="强调文字颜色 4 2 8 6" xfId="33888"/>
    <cellStyle name="强调文字颜色 4 2 9" xfId="33889"/>
    <cellStyle name="强调文字颜色 4 2 9 2" xfId="33890"/>
    <cellStyle name="强调文字颜色 4 2 9 2 2" xfId="33891"/>
    <cellStyle name="强调文字颜色 4 2 9 2 2 2" xfId="33892"/>
    <cellStyle name="强调文字颜色 4 2 9 2 3" xfId="33893"/>
    <cellStyle name="强调文字颜色 4 2 9 3" xfId="33894"/>
    <cellStyle name="强调文字颜色 4 3" xfId="33895"/>
    <cellStyle name="强调文字颜色 4 3 10" xfId="33896"/>
    <cellStyle name="强调文字颜色 4 3 10 2" xfId="33897"/>
    <cellStyle name="强调文字颜色 4 3 11" xfId="33898"/>
    <cellStyle name="强调文字颜色 4 3 2" xfId="17712"/>
    <cellStyle name="强调文字颜色 4 3 2 2" xfId="12985"/>
    <cellStyle name="强调文字颜色 4 3 2 2 2" xfId="33899"/>
    <cellStyle name="强调文字颜色 4 3 2 2 2 2" xfId="33900"/>
    <cellStyle name="强调文字颜色 4 3 2 2 2 2 2" xfId="33901"/>
    <cellStyle name="强调文字颜色 4 3 2 2 2 2 2 2" xfId="33902"/>
    <cellStyle name="强调文字颜色 4 3 2 2 2 2 2 2 2" xfId="33903"/>
    <cellStyle name="强调文字颜色 4 3 2 2 2 2 2 2 2 2" xfId="33904"/>
    <cellStyle name="强调文字颜色 4 3 2 2 2 2 2 2 3" xfId="33905"/>
    <cellStyle name="强调文字颜色 4 3 2 2 2 2 2 2 3 2" xfId="33906"/>
    <cellStyle name="强调文字颜色 4 3 2 2 2 2 2 2 4" xfId="33907"/>
    <cellStyle name="强调文字颜色 4 3 2 2 2 2 2 2 4 2" xfId="33908"/>
    <cellStyle name="强调文字颜色 4 3 2 2 2 2 2 3" xfId="33909"/>
    <cellStyle name="强调文字颜色 4 3 2 2 2 2 2 3 2" xfId="33910"/>
    <cellStyle name="强调文字颜色 4 3 2 2 2 2 2 3 3" xfId="33911"/>
    <cellStyle name="强调文字颜色 4 3 2 2 2 2 2 3 4" xfId="33912"/>
    <cellStyle name="强调文字颜色 4 3 2 2 2 2 2 3 5" xfId="33913"/>
    <cellStyle name="强调文字颜色 4 3 2 2 2 2 2 4" xfId="33914"/>
    <cellStyle name="强调文字颜色 4 3 2 2 2 2 2 4 2" xfId="33915"/>
    <cellStyle name="强调文字颜色 4 3 2 2 2 2 2 5" xfId="33916"/>
    <cellStyle name="强调文字颜色 4 3 2 2 2 2 2 5 2" xfId="33917"/>
    <cellStyle name="强调文字颜色 4 3 2 2 2 2 2 6" xfId="33918"/>
    <cellStyle name="强调文字颜色 4 3 2 2 2 2 3" xfId="33919"/>
    <cellStyle name="强调文字颜色 4 3 2 2 2 3" xfId="33920"/>
    <cellStyle name="强调文字颜色 4 3 2 2 2 3 2" xfId="33921"/>
    <cellStyle name="强调文字颜色 4 3 2 2 2 3 2 2" xfId="33922"/>
    <cellStyle name="强调文字颜色 4 3 2 2 2 3 2 2 2" xfId="33923"/>
    <cellStyle name="强调文字颜色 4 3 2 2 2 3 2 3" xfId="33924"/>
    <cellStyle name="强调文字颜色 4 3 2 2 2 3 2 3 2" xfId="33925"/>
    <cellStyle name="强调文字颜色 4 3 2 2 2 3 2 4" xfId="33926"/>
    <cellStyle name="强调文字颜色 4 3 2 2 2 3 2 4 2" xfId="33508"/>
    <cellStyle name="强调文字颜色 4 3 2 2 2 3 2 5" xfId="33927"/>
    <cellStyle name="强调文字颜色 4 3 2 2 2 3 3" xfId="33928"/>
    <cellStyle name="强调文字颜色 4 3 2 2 2 3 3 2" xfId="33929"/>
    <cellStyle name="强调文字颜色 4 3 2 2 2 3 3 3" xfId="33930"/>
    <cellStyle name="强调文字颜色 4 3 2 2 2 3 3 4" xfId="33931"/>
    <cellStyle name="强调文字颜色 4 3 2 2 2 3 3 5" xfId="33932"/>
    <cellStyle name="强调文字颜色 4 3 2 2 2 4" xfId="33933"/>
    <cellStyle name="强调文字颜色 4 3 2 2 3" xfId="33934"/>
    <cellStyle name="强调文字颜色 4 3 2 2 3 2" xfId="33935"/>
    <cellStyle name="强调文字颜色 4 3 2 2 3 2 2" xfId="33936"/>
    <cellStyle name="强调文字颜色 4 3 2 2 3 2 2 2" xfId="33937"/>
    <cellStyle name="强调文字颜色 4 3 2 2 3 2 2 2 2" xfId="33938"/>
    <cellStyle name="强调文字颜色 4 3 2 2 3 2 2 3" xfId="33939"/>
    <cellStyle name="强调文字颜色 4 3 2 2 3 2 2 3 2" xfId="33940"/>
    <cellStyle name="强调文字颜色 4 3 2 2 3 2 2 4" xfId="33941"/>
    <cellStyle name="强调文字颜色 4 3 2 2 3 2 2 4 2" xfId="16628"/>
    <cellStyle name="强调文字颜色 4 3 2 2 3 2 2 5" xfId="33942"/>
    <cellStyle name="强调文字颜色 4 3 2 2 3 2 3" xfId="33943"/>
    <cellStyle name="强调文字颜色 4 3 2 2 3 3" xfId="33944"/>
    <cellStyle name="强调文字颜色 4 3 2 2 4" xfId="33945"/>
    <cellStyle name="强调文字颜色 4 3 2 2 4 2" xfId="33946"/>
    <cellStyle name="强调文字颜色 4 3 2 2 4 2 2" xfId="33947"/>
    <cellStyle name="强调文字颜色 4 3 2 2 4 3" xfId="33948"/>
    <cellStyle name="强调文字颜色 4 3 2 2 4 7" xfId="33949"/>
    <cellStyle name="强调文字颜色 4 3 2 2 4 7 2" xfId="33950"/>
    <cellStyle name="强调文字颜色 4 3 2 2 4 7 3" xfId="33951"/>
    <cellStyle name="强调文字颜色 4 3 2 2 4 7 4" xfId="33952"/>
    <cellStyle name="强调文字颜色 4 3 2 2 5" xfId="33953"/>
    <cellStyle name="强调文字颜色 4 3 2 3" xfId="33954"/>
    <cellStyle name="强调文字颜色 4 3 2 3 2" xfId="33955"/>
    <cellStyle name="强调文字颜色 4 3 2 3 2 2" xfId="33956"/>
    <cellStyle name="强调文字颜色 4 3 2 3 2 2 2" xfId="33957"/>
    <cellStyle name="强调文字颜色 4 3 2 3 2 2 2 2" xfId="33958"/>
    <cellStyle name="强调文字颜色 4 3 2 3 2 2 2 2 2" xfId="33959"/>
    <cellStyle name="强调文字颜色 4 3 2 3 2 2 2 2 3" xfId="33960"/>
    <cellStyle name="强调文字颜色 4 3 2 3 2 2 2 3" xfId="33961"/>
    <cellStyle name="强调文字颜色 4 3 2 3 2 2 2 3 2" xfId="33962"/>
    <cellStyle name="强调文字颜色 4 3 2 3 2 2 2 4" xfId="33963"/>
    <cellStyle name="强调文字颜色 4 3 2 3 2 2 2 4 2" xfId="33964"/>
    <cellStyle name="强调文字颜色 4 3 2 3 2 2 2 5" xfId="33965"/>
    <cellStyle name="强调文字颜色 4 3 2 3 2 2 2 6" xfId="33966"/>
    <cellStyle name="强调文字颜色 4 3 2 3 2 2 3" xfId="33967"/>
    <cellStyle name="强调文字颜色 4 3 2 3 2 2 3 2" xfId="33968"/>
    <cellStyle name="强调文字颜色 4 3 2 3 2 2 3 3" xfId="33969"/>
    <cellStyle name="强调文字颜色 4 3 2 3 2 2 4" xfId="33970"/>
    <cellStyle name="强调文字颜色 4 3 2 3 2 2 4 2" xfId="33971"/>
    <cellStyle name="强调文字颜色 4 3 2 3 2 3" xfId="23336"/>
    <cellStyle name="强调文字颜色 4 3 2 3 3" xfId="33972"/>
    <cellStyle name="强调文字颜色 4 3 2 3 3 2" xfId="31861"/>
    <cellStyle name="强调文字颜色 4 3 2 3 3 2 2" xfId="33973"/>
    <cellStyle name="强调文字颜色 4 3 2 3 3 2 2 2" xfId="33974"/>
    <cellStyle name="强调文字颜色 4 3 2 3 3 2 2 3" xfId="33975"/>
    <cellStyle name="强调文字颜色 4 3 2 3 3 3" xfId="31864"/>
    <cellStyle name="强调文字颜色 4 3 2 3 4" xfId="33976"/>
    <cellStyle name="强调文字颜色 4 3 2 4" xfId="33977"/>
    <cellStyle name="强调文字颜色 4 3 2 4 2" xfId="33978"/>
    <cellStyle name="强调文字颜色 4 3 2 4 2 2" xfId="33979"/>
    <cellStyle name="强调文字颜色 4 3 2 4 2 2 2" xfId="33980"/>
    <cellStyle name="强调文字颜色 4 3 2 4 2 2 2 2" xfId="33981"/>
    <cellStyle name="强调文字颜色 4 3 2 4 2 2 2 3" xfId="33982"/>
    <cellStyle name="强调文字颜色 4 3 2 4 2 3" xfId="33983"/>
    <cellStyle name="强调文字颜色 4 3 2 4 3" xfId="33984"/>
    <cellStyle name="强调文字颜色 4 3 2 5" xfId="33985"/>
    <cellStyle name="强调文字颜色 4 3 2 5 2" xfId="33986"/>
    <cellStyle name="强调文字颜色 4 3 2 5 2 2" xfId="33987"/>
    <cellStyle name="强调文字颜色 4 3 2 5 3" xfId="33988"/>
    <cellStyle name="强调文字颜色 4 3 2 6" xfId="33989"/>
    <cellStyle name="强调文字颜色 4 3 2 6 2" xfId="33990"/>
    <cellStyle name="强调文字颜色 4 3 2 6 2 2" xfId="33991"/>
    <cellStyle name="强调文字颜色 4 3 2 6 3" xfId="33992"/>
    <cellStyle name="强调文字颜色 4 3 2 7" xfId="33993"/>
    <cellStyle name="强调文字颜色 4 3 3" xfId="17715"/>
    <cellStyle name="强调文字颜色 4 3 3 2" xfId="33994"/>
    <cellStyle name="强调文字颜色 4 3 3 2 2" xfId="33995"/>
    <cellStyle name="强调文字颜色 4 3 3 2 2 2" xfId="33996"/>
    <cellStyle name="强调文字颜色 4 3 3 2 2 2 2" xfId="33997"/>
    <cellStyle name="强调文字颜色 4 3 3 2 2 2 2 2" xfId="33998"/>
    <cellStyle name="强调文字颜色 4 3 3 2 2 2 2 2 2" xfId="33999"/>
    <cellStyle name="强调文字颜色 4 3 3 2 2 2 2 3" xfId="34000"/>
    <cellStyle name="强调文字颜色 4 3 3 2 2 2 3" xfId="34001"/>
    <cellStyle name="强调文字颜色 4 3 3 2 2 3" xfId="34002"/>
    <cellStyle name="强调文字颜色 4 3 3 2 2 3 2" xfId="34003"/>
    <cellStyle name="强调文字颜色 4 3 3 2 2 3 2 2" xfId="34004"/>
    <cellStyle name="强调文字颜色 4 3 3 2 2 3 3" xfId="34005"/>
    <cellStyle name="强调文字颜色 4 3 3 2 2 4" xfId="34006"/>
    <cellStyle name="强调文字颜色 4 3 3 2 3" xfId="34007"/>
    <cellStyle name="强调文字颜色 4 3 3 2 3 2" xfId="34008"/>
    <cellStyle name="强调文字颜色 4 3 3 2 3 2 2" xfId="34009"/>
    <cellStyle name="强调文字颜色 4 3 3 2 3 2 2 2" xfId="29477"/>
    <cellStyle name="强调文字颜色 4 3 3 2 3 2 2 2 2" xfId="34010"/>
    <cellStyle name="强调文字颜色 4 3 3 2 3 2 2 2 3" xfId="34011"/>
    <cellStyle name="强调文字颜色 4 3 3 2 3 2 2 3" xfId="34012"/>
    <cellStyle name="强调文字颜色 4 3 3 2 3 2 3" xfId="34013"/>
    <cellStyle name="强调文字颜色 4 3 3 2 3 2 4" xfId="34014"/>
    <cellStyle name="强调文字颜色 4 3 3 2 3 2 4 2" xfId="34015"/>
    <cellStyle name="强调文字颜色 4 3 3 2 3 3" xfId="34016"/>
    <cellStyle name="强调文字颜色 4 3 3 2 3 3 2" xfId="34017"/>
    <cellStyle name="强调文字颜色 4 3 3 2 3 3 3" xfId="34018"/>
    <cellStyle name="强调文字颜色 4 3 3 2 3 4" xfId="34020"/>
    <cellStyle name="强调文字颜色 4 3 3 2 3 5" xfId="34021"/>
    <cellStyle name="强调文字颜色 4 3 3 2 4" xfId="34022"/>
    <cellStyle name="强调文字颜色 4 3 3 2 4 2" xfId="34023"/>
    <cellStyle name="强调文字颜色 4 3 3 2 4 2 2" xfId="34024"/>
    <cellStyle name="强调文字颜色 4 3 3 2 4 2 2 2" xfId="34025"/>
    <cellStyle name="强调文字颜色 4 3 3 2 4 2 3" xfId="34026"/>
    <cellStyle name="强调文字颜色 4 3 3 2 4 3" xfId="34027"/>
    <cellStyle name="强调文字颜色 4 3 3 2 4 3 2" xfId="34028"/>
    <cellStyle name="强调文字颜色 4 3 3 2 4 3 3" xfId="34029"/>
    <cellStyle name="强调文字颜色 4 3 3 2 4 4" xfId="34030"/>
    <cellStyle name="强调文字颜色 4 3 3 2 4 5" xfId="34031"/>
    <cellStyle name="强调文字颜色 4 3 3 2 5" xfId="34032"/>
    <cellStyle name="强调文字颜色 4 3 3 2 5 2" xfId="34033"/>
    <cellStyle name="强调文字颜色 4 3 3 2 6" xfId="34034"/>
    <cellStyle name="强调文字颜色 4 3 3 3" xfId="34035"/>
    <cellStyle name="强调文字颜色 4 3 3 3 2" xfId="34036"/>
    <cellStyle name="强调文字颜色 4 3 3 3 2 2" xfId="34037"/>
    <cellStyle name="强调文字颜色 4 3 3 3 2 2 2" xfId="34038"/>
    <cellStyle name="强调文字颜色 4 3 3 3 2 2 2 2" xfId="34039"/>
    <cellStyle name="强调文字颜色 4 3 3 3 2 2 3" xfId="34040"/>
    <cellStyle name="强调文字颜色 4 3 3 3 2 2 5 2" xfId="733"/>
    <cellStyle name="强调文字颜色 4 3 3 3 2 3" xfId="34041"/>
    <cellStyle name="强调文字颜色 4 3 3 3 3" xfId="34042"/>
    <cellStyle name="强调文字颜色 4 3 3 3 3 2" xfId="34043"/>
    <cellStyle name="强调文字颜色 4 3 3 3 3 2 2" xfId="34044"/>
    <cellStyle name="强调文字颜色 4 3 3 3 3 2 2 2" xfId="34045"/>
    <cellStyle name="强调文字颜色 4 3 3 3 3 2 3" xfId="34046"/>
    <cellStyle name="强调文字颜色 4 3 3 3 3 3" xfId="34047"/>
    <cellStyle name="强调文字颜色 4 3 3 3 3 3 2" xfId="34048"/>
    <cellStyle name="强调文字颜色 4 3 3 3 3 3 3" xfId="34049"/>
    <cellStyle name="强调文字颜色 4 3 3 3 3 4" xfId="34050"/>
    <cellStyle name="强调文字颜色 4 3 3 3 3 5" xfId="34051"/>
    <cellStyle name="强调文字颜色 4 3 3 3 4" xfId="34052"/>
    <cellStyle name="强调文字颜色 4 3 3 3 4 2" xfId="32577"/>
    <cellStyle name="强调文字颜色 4 3 3 3 4 3" xfId="32580"/>
    <cellStyle name="强调文字颜色 4 3 3 3 5" xfId="34053"/>
    <cellStyle name="强调文字颜色 4 3 3 4" xfId="34054"/>
    <cellStyle name="强调文字颜色 4 3 3 4 2" xfId="34055"/>
    <cellStyle name="强调文字颜色 4 3 3 4 2 2" xfId="34056"/>
    <cellStyle name="强调文字颜色 4 3 3 4 2 2 2" xfId="34057"/>
    <cellStyle name="强调文字颜色 4 3 3 4 2 3" xfId="34058"/>
    <cellStyle name="强调文字颜色 4 3 3 4 3" xfId="34059"/>
    <cellStyle name="强调文字颜色 4 3 3 5" xfId="34060"/>
    <cellStyle name="强调文字颜色 4 3 3 5 2" xfId="34061"/>
    <cellStyle name="强调文字颜色 4 3 3 6" xfId="34062"/>
    <cellStyle name="强调文字颜色 4 3 3 6 2" xfId="34063"/>
    <cellStyle name="强调文字颜色 4 3 3 6 2 2" xfId="34064"/>
    <cellStyle name="强调文字颜色 4 3 3 6 2 2 2" xfId="34065"/>
    <cellStyle name="强调文字颜色 4 3 3 6 2 2 3" xfId="34066"/>
    <cellStyle name="强调文字颜色 4 3 3 6 2 2 4" xfId="34067"/>
    <cellStyle name="强调文字颜色 4 3 3 6 2 2 5" xfId="34068"/>
    <cellStyle name="强调文字颜色 4 3 3 6 3" xfId="34069"/>
    <cellStyle name="强调文字颜色 4 3 3 7" xfId="34070"/>
    <cellStyle name="强调文字颜色 4 3 4" xfId="34071"/>
    <cellStyle name="强调文字颜色 4 3 4 2" xfId="34072"/>
    <cellStyle name="强调文字颜色 4 3 4 2 2" xfId="34073"/>
    <cellStyle name="强调文字颜色 4 3 4 2 2 2" xfId="34074"/>
    <cellStyle name="强调文字颜色 4 3 4 2 2 2 2" xfId="34075"/>
    <cellStyle name="强调文字颜色 4 3 4 2 2 2 2 2" xfId="34076"/>
    <cellStyle name="强调文字颜色 4 3 4 2 2 2 2 2 2" xfId="34077"/>
    <cellStyle name="强调文字颜色 4 3 4 2 2 2 2 3" xfId="34078"/>
    <cellStyle name="强调文字颜色 4 3 4 2 2 2 3" xfId="34079"/>
    <cellStyle name="强调文字颜色 4 3 4 2 2 3" xfId="34080"/>
    <cellStyle name="强调文字颜色 4 3 4 2 2 3 2" xfId="34081"/>
    <cellStyle name="强调文字颜色 4 3 4 2 2 3 2 2" xfId="34082"/>
    <cellStyle name="强调文字颜色 4 3 4 2 2 3 2 2 2" xfId="34083"/>
    <cellStyle name="强调文字颜色 4 3 4 2 2 3 2 2 3" xfId="34084"/>
    <cellStyle name="强调文字颜色 4 3 4 2 2 3 2 2 4" xfId="34085"/>
    <cellStyle name="强调文字颜色 4 3 4 2 2 3 2 2 5" xfId="34086"/>
    <cellStyle name="强调文字颜色 4 3 4 2 2 3 3" xfId="34087"/>
    <cellStyle name="强调文字颜色 4 3 4 2 2 4" xfId="34088"/>
    <cellStyle name="强调文字颜色 4 3 4 2 3" xfId="34089"/>
    <cellStyle name="强调文字颜色 4 3 4 2 3 2" xfId="34090"/>
    <cellStyle name="强调文字颜色 4 3 4 2 3 2 2" xfId="34091"/>
    <cellStyle name="强调文字颜色 4 3 4 2 3 2 2 2" xfId="34092"/>
    <cellStyle name="强调文字颜色 4 3 4 2 3 2 3" xfId="34093"/>
    <cellStyle name="强调文字颜色 4 3 4 2 3 3" xfId="34094"/>
    <cellStyle name="强调文字颜色 4 3 4 2 4" xfId="34095"/>
    <cellStyle name="强调文字颜色 4 3 4 2 4 2" xfId="34096"/>
    <cellStyle name="强调文字颜色 4 3 4 2 4 2 2" xfId="34097"/>
    <cellStyle name="强调文字颜色 4 3 4 2 4 3" xfId="34098"/>
    <cellStyle name="强调文字颜色 4 3 4 2 4 4" xfId="34099"/>
    <cellStyle name="强调文字颜色 4 3 4 2 4 4 2" xfId="34100"/>
    <cellStyle name="强调文字颜色 4 3 4 2 4 4 3" xfId="34101"/>
    <cellStyle name="强调文字颜色 4 3 4 2 4 4 4" xfId="34102"/>
    <cellStyle name="强调文字颜色 4 3 4 2 5" xfId="34103"/>
    <cellStyle name="强调文字颜色 4 3 4 3" xfId="34104"/>
    <cellStyle name="强调文字颜色 4 3 4 3 2" xfId="34105"/>
    <cellStyle name="强调文字颜色 4 3 4 3 2 2" xfId="34106"/>
    <cellStyle name="强调文字颜色 4 3 4 3 2 2 2" xfId="34107"/>
    <cellStyle name="强调文字颜色 4 3 4 3 2 2 2 2" xfId="34108"/>
    <cellStyle name="强调文字颜色 4 3 4 3 2 2 2 2 2" xfId="34109"/>
    <cellStyle name="强调文字颜色 4 3 4 3 2 2 2 3" xfId="34110"/>
    <cellStyle name="强调文字颜色 4 3 4 3 2 2 2 4" xfId="6792"/>
    <cellStyle name="强调文字颜色 4 3 4 3 2 2 2 5" xfId="34111"/>
    <cellStyle name="强调文字颜色 4 3 4 3 2 2 3" xfId="34112"/>
    <cellStyle name="强调文字颜色 4 3 4 3 2 3" xfId="34113"/>
    <cellStyle name="强调文字颜色 4 3 4 3 3" xfId="34114"/>
    <cellStyle name="强调文字颜色 4 3 4 3 3 2" xfId="34115"/>
    <cellStyle name="强调文字颜色 4 3 4 3 3 2 2" xfId="34116"/>
    <cellStyle name="强调文字颜色 4 3 4 3 3 3" xfId="34117"/>
    <cellStyle name="强调文字颜色 4 3 4 3 4" xfId="34118"/>
    <cellStyle name="强调文字颜色 4 3 4 4" xfId="34119"/>
    <cellStyle name="强调文字颜色 4 3 4 4 2" xfId="34120"/>
    <cellStyle name="强调文字颜色 4 3 4 4 2 2" xfId="8600"/>
    <cellStyle name="强调文字颜色 4 3 4 4 2 2 2" xfId="8606"/>
    <cellStyle name="强调文字颜色 4 3 4 4 2 2 2 2" xfId="24158"/>
    <cellStyle name="强调文字颜色 4 3 4 4 2 2 2 3" xfId="24165"/>
    <cellStyle name="强调文字颜色 4 3 4 4 2 2 3" xfId="24168"/>
    <cellStyle name="强调文字颜色 4 3 4 4 2 2 4" xfId="24177"/>
    <cellStyle name="强调文字颜色 4 3 4 4 2 3" xfId="8614"/>
    <cellStyle name="强调文字颜色 4 3 4 4 2 3 2" xfId="22983"/>
    <cellStyle name="强调文字颜色 4 3 4 4 2 3 3" xfId="24182"/>
    <cellStyle name="强调文字颜色 4 3 4 4 3" xfId="34121"/>
    <cellStyle name="强调文字颜色 4 3 4 5" xfId="34122"/>
    <cellStyle name="强调文字颜色 4 3 4 5 2" xfId="34123"/>
    <cellStyle name="强调文字颜色 4 3 4 6" xfId="34124"/>
    <cellStyle name="强调文字颜色 4 3 4 6 2" xfId="34125"/>
    <cellStyle name="强调文字颜色 4 3 4 6 2 2" xfId="24930"/>
    <cellStyle name="强调文字颜色 4 3 4 6 2 2 2" xfId="24935"/>
    <cellStyle name="强调文字颜色 4 3 4 6 2 2 3" xfId="24951"/>
    <cellStyle name="强调文字颜色 4 3 4 6 2 3" xfId="24965"/>
    <cellStyle name="强调文字颜色 4 3 4 6 2 3 2" xfId="24971"/>
    <cellStyle name="强调文字颜色 4 3 4 6 3" xfId="34126"/>
    <cellStyle name="强调文字颜色 4 3 4 6 3 2" xfId="25089"/>
    <cellStyle name="强调文字颜色 4 3 4 6 3 2 2" xfId="26497"/>
    <cellStyle name="强调文字颜色 4 3 4 6 3 3" xfId="25094"/>
    <cellStyle name="强调文字颜色 4 3 4 6 3 4" xfId="34127"/>
    <cellStyle name="强调文字颜色 4 3 4 6 3 5" xfId="34128"/>
    <cellStyle name="强调文字颜色 4 3 4 6 3 6" xfId="34129"/>
    <cellStyle name="强调文字颜色 4 3 4 7" xfId="34130"/>
    <cellStyle name="强调文字颜色 4 3 5" xfId="34131"/>
    <cellStyle name="强调文字颜色 4 3 5 2" xfId="4777"/>
    <cellStyle name="强调文字颜色 4 3 5 2 2" xfId="34132"/>
    <cellStyle name="强调文字颜色 4 3 5 2 2 2" xfId="34133"/>
    <cellStyle name="强调文字颜色 4 3 5 2 2 2 2" xfId="34134"/>
    <cellStyle name="强调文字颜色 4 3 5 2 2 2 2 2" xfId="34135"/>
    <cellStyle name="强调文字颜色 4 3 5 2 2 2 3" xfId="34136"/>
    <cellStyle name="强调文字颜色 4 3 5 2 2 3" xfId="34137"/>
    <cellStyle name="强调文字颜色 4 3 5 2 3" xfId="34138"/>
    <cellStyle name="强调文字颜色 4 3 5 2 3 2" xfId="34139"/>
    <cellStyle name="强调文字颜色 4 3 5 2 3 2 2" xfId="34140"/>
    <cellStyle name="强调文字颜色 4 3 5 2 3 3" xfId="34141"/>
    <cellStyle name="强调文字颜色 4 3 5 2 3 6" xfId="34142"/>
    <cellStyle name="强调文字颜色 4 3 5 2 3 6 2" xfId="34143"/>
    <cellStyle name="强调文字颜色 4 3 5 2 3 7" xfId="34144"/>
    <cellStyle name="强调文字颜色 4 3 5 2 3 7 2" xfId="34145"/>
    <cellStyle name="强调文字颜色 4 3 5 2 4" xfId="34146"/>
    <cellStyle name="强调文字颜色 4 3 5 3" xfId="4779"/>
    <cellStyle name="强调文字颜色 4 3 5 3 2" xfId="34147"/>
    <cellStyle name="强调文字颜色 4 3 5 3 2 2" xfId="34148"/>
    <cellStyle name="强调文字颜色 4 3 5 3 2 2 2" xfId="34149"/>
    <cellStyle name="强调文字颜色 4 3 5 3 2 2 2 2" xfId="34150"/>
    <cellStyle name="强调文字颜色 4 3 5 3 2 2 2 3" xfId="34151"/>
    <cellStyle name="强调文字颜色 4 3 5 3 2 2 2 4" xfId="4396"/>
    <cellStyle name="强调文字颜色 4 3 5 3 2 2 2 5" xfId="34152"/>
    <cellStyle name="强调文字颜色 4 3 5 3 2 3" xfId="34153"/>
    <cellStyle name="强调文字颜色 4 3 5 3 3" xfId="34154"/>
    <cellStyle name="强调文字颜色 4 3 5 4" xfId="4783"/>
    <cellStyle name="强调文字颜色 4 3 5 4 2" xfId="34155"/>
    <cellStyle name="强调文字颜色 4 3 5 4 2 2" xfId="34156"/>
    <cellStyle name="强调文字颜色 4 3 5 4 3" xfId="34157"/>
    <cellStyle name="强调文字颜色 4 3 5 5" xfId="34158"/>
    <cellStyle name="强调文字颜色 4 3 6" xfId="34159"/>
    <cellStyle name="强调文字颜色 4 3 6 2" xfId="34160"/>
    <cellStyle name="强调文字颜色 4 3 6 2 2" xfId="34161"/>
    <cellStyle name="强调文字颜色 4 3 6 2 2 2" xfId="34162"/>
    <cellStyle name="强调文字颜色 4 3 6 2 2 2 2" xfId="34163"/>
    <cellStyle name="强调文字颜色 4 3 6 2 2 3" xfId="34164"/>
    <cellStyle name="强调文字颜色 4 3 6 2 3" xfId="34165"/>
    <cellStyle name="强调文字颜色 4 3 6 2 3 2" xfId="34166"/>
    <cellStyle name="强调文字颜色 4 3 6 2 3 3" xfId="34167"/>
    <cellStyle name="强调文字颜色 4 3 6 2 3 4" xfId="34168"/>
    <cellStyle name="强调文字颜色 4 3 6 2 3 5" xfId="34169"/>
    <cellStyle name="强调文字颜色 4 3 6 3" xfId="34170"/>
    <cellStyle name="强调文字颜色 4 3 6 3 2" xfId="34171"/>
    <cellStyle name="强调文字颜色 4 3 6 3 2 2" xfId="34172"/>
    <cellStyle name="强调文字颜色 4 3 6 3 3" xfId="34173"/>
    <cellStyle name="强调文字颜色 4 3 6 4" xfId="34174"/>
    <cellStyle name="强调文字颜色 4 3 7" xfId="34175"/>
    <cellStyle name="强调文字颜色 4 3 7 2" xfId="34176"/>
    <cellStyle name="强调文字颜色 4 3 7 2 2" xfId="34177"/>
    <cellStyle name="强调文字颜色 4 3 7 2 2 2" xfId="34178"/>
    <cellStyle name="强调文字颜色 4 3 7 2 3" xfId="34179"/>
    <cellStyle name="强调文字颜色 4 3 7 3" xfId="22551"/>
    <cellStyle name="强调文字颜色 4 3 7 3 2" xfId="34180"/>
    <cellStyle name="强调文字颜色 4 3 7 3 3" xfId="34181"/>
    <cellStyle name="强调文字颜色 4 3 7 3 4" xfId="34182"/>
    <cellStyle name="强调文字颜色 4 3 7 3 5" xfId="34183"/>
    <cellStyle name="强调文字颜色 4 3 7 4" xfId="34184"/>
    <cellStyle name="强调文字颜色 4 3 8" xfId="34185"/>
    <cellStyle name="强调文字颜色 4 3 8 2" xfId="34186"/>
    <cellStyle name="强调文字颜色 4 3 8 2 2" xfId="34187"/>
    <cellStyle name="强调文字颜色 4 3 8 3" xfId="34188"/>
    <cellStyle name="强调文字颜色 4 3 9" xfId="34189"/>
    <cellStyle name="强调文字颜色 4 3 9 2" xfId="34190"/>
    <cellStyle name="强调文字颜色 4 3 9 2 2" xfId="34191"/>
    <cellStyle name="强调文字颜色 4 3 9 3" xfId="34192"/>
    <cellStyle name="强调文字颜色 4 4" xfId="34193"/>
    <cellStyle name="强调文字颜色 4 5" xfId="34194"/>
    <cellStyle name="强调文字颜色 4 6" xfId="34195"/>
    <cellStyle name="强调文字颜色 5 2" xfId="34196"/>
    <cellStyle name="强调文字颜色 5 2 10" xfId="34197"/>
    <cellStyle name="强调文字颜色 5 2 2" xfId="34198"/>
    <cellStyle name="强调文字颜色 5 2 2 2" xfId="34199"/>
    <cellStyle name="强调文字颜色 5 2 2 2 2" xfId="34200"/>
    <cellStyle name="强调文字颜色 5 2 2 2 2 2" xfId="34201"/>
    <cellStyle name="强调文字颜色 5 2 2 2 2 2 2" xfId="34202"/>
    <cellStyle name="强调文字颜色 5 2 2 2 2 2 2 2" xfId="34203"/>
    <cellStyle name="强调文字颜色 5 2 2 2 2 2 2 2 2" xfId="34204"/>
    <cellStyle name="强调文字颜色 5 2 2 2 2 2 2 3" xfId="34205"/>
    <cellStyle name="强调文字颜色 5 2 2 2 2 2 3" xfId="34206"/>
    <cellStyle name="强调文字颜色 5 2 2 2 2 3" xfId="1311"/>
    <cellStyle name="强调文字颜色 5 2 2 2 2 3 2" xfId="1320"/>
    <cellStyle name="强调文字颜色 5 2 2 2 2 3 2 2" xfId="1326"/>
    <cellStyle name="强调文字颜色 5 2 2 2 2 3 2 3" xfId="819"/>
    <cellStyle name="强调文字颜色 5 2 2 2 2 3 2 4" xfId="827"/>
    <cellStyle name="强调文字颜色 5 2 2 2 2 3 3" xfId="129"/>
    <cellStyle name="强调文字颜色 5 2 2 2 2 3 3 2" xfId="1329"/>
    <cellStyle name="强调文字颜色 5 2 2 2 2 3 4" xfId="1335"/>
    <cellStyle name="强调文字颜色 5 2 2 2 2 3 4 2" xfId="1338"/>
    <cellStyle name="强调文字颜色 5 2 2 2 2 3 5" xfId="750"/>
    <cellStyle name="强调文字颜色 5 2 2 2 2 4" xfId="1345"/>
    <cellStyle name="强调文字颜色 5 2 2 2 3" xfId="34207"/>
    <cellStyle name="强调文字颜色 5 2 2 2 3 2" xfId="34208"/>
    <cellStyle name="强调文字颜色 5 2 2 2 3 2 2" xfId="34209"/>
    <cellStyle name="强调文字颜色 5 2 2 2 3 2 2 2" xfId="34210"/>
    <cellStyle name="强调文字颜色 5 2 2 2 3 2 3" xfId="34211"/>
    <cellStyle name="强调文字颜色 5 2 2 2 3 3" xfId="1368"/>
    <cellStyle name="强调文字颜色 5 2 2 2 4" xfId="34212"/>
    <cellStyle name="强调文字颜色 5 2 2 2 4 2" xfId="34213"/>
    <cellStyle name="强调文字颜色 5 2 2 2 4 2 2" xfId="34214"/>
    <cellStyle name="强调文字颜色 5 2 2 2 4 3" xfId="1397"/>
    <cellStyle name="强调文字颜色 5 2 2 2 5" xfId="34215"/>
    <cellStyle name="强调文字颜色 5 2 2 3" xfId="34216"/>
    <cellStyle name="强调文字颜色 5 2 2 3 2" xfId="34217"/>
    <cellStyle name="强调文字颜色 5 2 2 3 2 2" xfId="24628"/>
    <cellStyle name="强调文字颜色 5 2 2 3 2 2 2" xfId="24632"/>
    <cellStyle name="强调文字颜色 5 2 2 3 2 2 2 2" xfId="34218"/>
    <cellStyle name="强调文字颜色 5 2 2 3 2 2 2 2 2" xfId="34219"/>
    <cellStyle name="强调文字颜色 5 2 2 3 2 2 2 2 3" xfId="34220"/>
    <cellStyle name="强调文字颜色 5 2 2 3 2 2 3" xfId="34221"/>
    <cellStyle name="强调文字颜色 5 2 2 3 2 2 3 2" xfId="34222"/>
    <cellStyle name="强调文字颜色 5 2 2 3 2 2 3 3" xfId="34223"/>
    <cellStyle name="强调文字颜色 5 2 2 3 2 2 3 4" xfId="34224"/>
    <cellStyle name="强调文字颜色 5 2 2 3 2 2 3 5" xfId="34225"/>
    <cellStyle name="强调文字颜色 5 2 2 3 2 3" xfId="1701"/>
    <cellStyle name="强调文字颜色 5 2 2 3 3" xfId="34226"/>
    <cellStyle name="强调文字颜色 5 2 2 3 3 2" xfId="34227"/>
    <cellStyle name="强调文字颜色 5 2 2 3 3 2 2" xfId="34228"/>
    <cellStyle name="强调文字颜色 5 2 2 3 3 3" xfId="1719"/>
    <cellStyle name="强调文字颜色 5 2 2 3 4" xfId="34229"/>
    <cellStyle name="强调文字颜色 5 2 2 4" xfId="34230"/>
    <cellStyle name="强调文字颜色 5 2 2 4 2" xfId="34231"/>
    <cellStyle name="强调文字颜色 5 2 2 4 2 2" xfId="34232"/>
    <cellStyle name="强调文字颜色 5 2 2 4 2 2 2" xfId="34233"/>
    <cellStyle name="强调文字颜色 5 2 2 4 2 3" xfId="2030"/>
    <cellStyle name="强调文字颜色 5 2 2 4 3" xfId="34234"/>
    <cellStyle name="强调文字颜色 5 2 2 5" xfId="34235"/>
    <cellStyle name="强调文字颜色 5 2 2 5 2" xfId="34236"/>
    <cellStyle name="强调文字颜色 5 2 2 6" xfId="34237"/>
    <cellStyle name="强调文字颜色 5 2 2 6 2" xfId="34238"/>
    <cellStyle name="强调文字颜色 5 2 2 6 2 2" xfId="12559"/>
    <cellStyle name="强调文字颜色 5 2 2 6 3" xfId="13514"/>
    <cellStyle name="强调文字颜色 5 2 2 7" xfId="34239"/>
    <cellStyle name="强调文字颜色 5 2 2 8" xfId="34240"/>
    <cellStyle name="强调文字颜色 5 2 3" xfId="34241"/>
    <cellStyle name="强调文字颜色 5 2 3 2" xfId="34242"/>
    <cellStyle name="强调文字颜色 5 2 3 2 2" xfId="34243"/>
    <cellStyle name="强调文字颜色 5 2 3 2 2 2" xfId="34244"/>
    <cellStyle name="强调文字颜色 5 2 3 2 2 2 2" xfId="34245"/>
    <cellStyle name="强调文字颜色 5 2 3 2 2 2 2 2" xfId="34246"/>
    <cellStyle name="强调文字颜色 5 2 3 2 2 2 2 2 2" xfId="34247"/>
    <cellStyle name="强调文字颜色 5 2 3 2 2 2 2 3" xfId="34248"/>
    <cellStyle name="强调文字颜色 5 2 3 2 2 2 2 6" xfId="34249"/>
    <cellStyle name="强调文字颜色 5 2 3 2 2 2 2 6 2" xfId="18279"/>
    <cellStyle name="强调文字颜色 5 2 3 2 2 2 2 6 3" xfId="34250"/>
    <cellStyle name="强调文字颜色 5 2 3 2 2 2 2 6 4" xfId="34251"/>
    <cellStyle name="强调文字颜色 5 2 3 2 2 2 3" xfId="34252"/>
    <cellStyle name="强调文字颜色 5 2 3 2 2 2 3 2" xfId="34253"/>
    <cellStyle name="强调文字颜色 5 2 3 2 2 2 3 3" xfId="34254"/>
    <cellStyle name="强调文字颜色 5 2 3 2 2 2 4" xfId="34255"/>
    <cellStyle name="强调文字颜色 5 2 3 2 2 3" xfId="3555"/>
    <cellStyle name="强调文字颜色 5 2 3 2 2 3 2" xfId="3558"/>
    <cellStyle name="强调文字颜色 5 2 3 2 2 3 2 2" xfId="34256"/>
    <cellStyle name="强调文字颜色 5 2 3 2 2 3 3" xfId="34257"/>
    <cellStyle name="强调文字颜色 5 2 3 2 2 3 3 2" xfId="34258"/>
    <cellStyle name="强调文字颜色 5 2 3 2 2 3 3 3" xfId="34259"/>
    <cellStyle name="强调文字颜色 5 2 3 2 2 3 4" xfId="34260"/>
    <cellStyle name="强调文字颜色 5 2 3 2 2 3 4 2" xfId="34261"/>
    <cellStyle name="强调文字颜色 5 2 3 2 2 3 5" xfId="5143"/>
    <cellStyle name="强调文字颜色 5 2 3 2 2 3 5 2" xfId="5150"/>
    <cellStyle name="强调文字颜色 5 2 3 2 2 4" xfId="3566"/>
    <cellStyle name="强调文字颜色 5 2 3 2 3" xfId="34262"/>
    <cellStyle name="强调文字颜色 5 2 3 2 3 2" xfId="34263"/>
    <cellStyle name="强调文字颜色 5 2 3 2 3 2 2" xfId="34264"/>
    <cellStyle name="强调文字颜色 5 2 3 2 3 2 2 2" xfId="34265"/>
    <cellStyle name="强调文字颜色 5 2 3 2 3 2 3" xfId="34266"/>
    <cellStyle name="强调文字颜色 5 2 3 2 3 2 3 2" xfId="34267"/>
    <cellStyle name="强调文字颜色 5 2 3 2 3 2 3 3" xfId="34268"/>
    <cellStyle name="强调文字颜色 5 2 3 2 3 3" xfId="3586"/>
    <cellStyle name="强调文字颜色 5 2 3 2 4" xfId="34269"/>
    <cellStyle name="强调文字颜色 5 2 3 2 4 2" xfId="34270"/>
    <cellStyle name="强调文字颜色 5 2 3 2 4 2 2" xfId="34271"/>
    <cellStyle name="强调文字颜色 5 2 3 2 4 3" xfId="34272"/>
    <cellStyle name="强调文字颜色 5 2 3 2 5" xfId="34273"/>
    <cellStyle name="强调文字颜色 5 2 3 3" xfId="34274"/>
    <cellStyle name="强调文字颜色 5 2 3 3 2" xfId="34275"/>
    <cellStyle name="强调文字颜色 5 2 3 3 2 2" xfId="34276"/>
    <cellStyle name="强调文字颜色 5 2 3 3 2 2 2" xfId="34277"/>
    <cellStyle name="强调文字颜色 5 2 3 3 2 2 2 2" xfId="34278"/>
    <cellStyle name="强调文字颜色 5 2 3 3 2 2 3" xfId="34279"/>
    <cellStyle name="强调文字颜色 5 2 3 3 2 2 3 2" xfId="34280"/>
    <cellStyle name="强调文字颜色 5 2 3 3 2 2 3 3" xfId="34281"/>
    <cellStyle name="强调文字颜色 5 2 3 3 2 2 4" xfId="34282"/>
    <cellStyle name="强调文字颜色 5 2 3 3 2 2 4 2" xfId="34283"/>
    <cellStyle name="强调文字颜色 5 2 3 3 2 2 5" xfId="34284"/>
    <cellStyle name="强调文字颜色 5 2 3 3 2 2 5 2" xfId="34285"/>
    <cellStyle name="强调文字颜色 5 2 3 3 2 3" xfId="4039"/>
    <cellStyle name="强调文字颜色 5 2 3 3 3" xfId="34286"/>
    <cellStyle name="强调文字颜色 5 2 3 3 3 2" xfId="34287"/>
    <cellStyle name="强调文字颜色 5 2 3 3 3 2 2" xfId="34288"/>
    <cellStyle name="强调文字颜色 5 2 3 3 3 3" xfId="4062"/>
    <cellStyle name="强调文字颜色 5 2 3 3 4" xfId="34289"/>
    <cellStyle name="强调文字颜色 5 2 3 3 4 2" xfId="34290"/>
    <cellStyle name="强调文字颜色 5 2 3 3 5" xfId="34291"/>
    <cellStyle name="强调文字颜色 5 2 3 3 6" xfId="34292"/>
    <cellStyle name="强调文字颜色 5 2 3 4" xfId="34293"/>
    <cellStyle name="强调文字颜色 5 2 3 4 2" xfId="34294"/>
    <cellStyle name="强调文字颜色 5 2 3 4 2 2" xfId="34295"/>
    <cellStyle name="强调文字颜色 5 2 3 4 2 2 2" xfId="34296"/>
    <cellStyle name="强调文字颜色 5 2 3 4 2 3" xfId="4403"/>
    <cellStyle name="强调文字颜色 5 2 3 4 3" xfId="34297"/>
    <cellStyle name="强调文字颜色 5 2 3 5" xfId="34298"/>
    <cellStyle name="强调文字颜色 5 2 3 5 2" xfId="34299"/>
    <cellStyle name="强调文字颜色 5 2 3 6" xfId="34300"/>
    <cellStyle name="强调文字颜色 5 2 3 6 2" xfId="34301"/>
    <cellStyle name="强调文字颜色 5 2 3 6 2 2" xfId="34302"/>
    <cellStyle name="强调文字颜色 5 2 3 6 3" xfId="34303"/>
    <cellStyle name="强调文字颜色 5 2 3 7" xfId="34304"/>
    <cellStyle name="强调文字颜色 5 2 4" xfId="34305"/>
    <cellStyle name="强调文字颜色 5 2 4 2" xfId="34306"/>
    <cellStyle name="强调文字颜色 5 2 4 2 2" xfId="34307"/>
    <cellStyle name="强调文字颜色 5 2 4 2 2 2" xfId="34308"/>
    <cellStyle name="强调文字颜色 5 2 4 2 2 2 2" xfId="34309"/>
    <cellStyle name="强调文字颜色 5 2 4 2 2 2 2 2" xfId="34310"/>
    <cellStyle name="强调文字颜色 5 2 4 2 2 2 3" xfId="34311"/>
    <cellStyle name="强调文字颜色 5 2 4 2 2 2 4" xfId="34312"/>
    <cellStyle name="强调文字颜色 5 2 4 2 2 2 5" xfId="34313"/>
    <cellStyle name="强调文字颜色 5 2 4 2 2 3" xfId="34314"/>
    <cellStyle name="强调文字颜色 5 2 4 2 2 4" xfId="34315"/>
    <cellStyle name="强调文字颜色 5 2 4 2 2 5" xfId="34316"/>
    <cellStyle name="强调文字颜色 5 2 4 2 3" xfId="34317"/>
    <cellStyle name="强调文字颜色 5 2 4 2 3 2" xfId="34318"/>
    <cellStyle name="强调文字颜色 5 2 4 2 3 2 2" xfId="34319"/>
    <cellStyle name="强调文字颜色 5 2 4 2 3 3" xfId="34320"/>
    <cellStyle name="强调文字颜色 5 2 4 2 4" xfId="34321"/>
    <cellStyle name="强调文字颜色 5 2 4 2 5" xfId="34322"/>
    <cellStyle name="强调文字颜色 5 2 4 2 6" xfId="34323"/>
    <cellStyle name="强调文字颜色 5 2 4 3" xfId="34324"/>
    <cellStyle name="强调文字颜色 5 2 4 3 2" xfId="34325"/>
    <cellStyle name="强调文字颜色 5 2 4 3 2 2" xfId="34326"/>
    <cellStyle name="强调文字颜色 5 2 4 3 2 2 2" xfId="34327"/>
    <cellStyle name="强调文字颜色 5 2 4 3 2 3" xfId="34328"/>
    <cellStyle name="强调文字颜色 5 2 4 3 3" xfId="34329"/>
    <cellStyle name="强调文字颜色 5 2 4 4" xfId="34330"/>
    <cellStyle name="强调文字颜色 5 2 4 4 2" xfId="34331"/>
    <cellStyle name="强调文字颜色 5 2 4 4 2 2" xfId="34332"/>
    <cellStyle name="强调文字颜色 5 2 4 4 3" xfId="34333"/>
    <cellStyle name="强调文字颜色 5 2 4 5" xfId="34334"/>
    <cellStyle name="强调文字颜色 5 2 4 6" xfId="34335"/>
    <cellStyle name="强调文字颜色 5 2 4 7" xfId="34336"/>
    <cellStyle name="强调文字颜色 5 2 5" xfId="34337"/>
    <cellStyle name="强调文字颜色 5 2 5 2" xfId="34338"/>
    <cellStyle name="强调文字颜色 5 2 5 2 2" xfId="34339"/>
    <cellStyle name="强调文字颜色 5 2 5 2 2 2" xfId="34340"/>
    <cellStyle name="强调文字颜色 5 2 5 2 2 2 2" xfId="34341"/>
    <cellStyle name="强调文字颜色 5 2 5 2 2 2 2 2" xfId="34342"/>
    <cellStyle name="强调文字颜色 5 2 5 2 2 2 3" xfId="10171"/>
    <cellStyle name="强调文字颜色 5 2 5 2 2 2 3 2" xfId="34343"/>
    <cellStyle name="强调文字颜色 5 2 5 2 2 2 3 3" xfId="34344"/>
    <cellStyle name="强调文字颜色 5 2 5 2 2 3" xfId="34345"/>
    <cellStyle name="强调文字颜色 5 2 5 2 3" xfId="34346"/>
    <cellStyle name="强调文字颜色 5 2 5 2 3 2" xfId="23582"/>
    <cellStyle name="强调文字颜色 5 2 5 2 3 2 2" xfId="23584"/>
    <cellStyle name="强调文字颜色 5 2 5 2 3 3" xfId="23588"/>
    <cellStyle name="强调文字颜色 5 2 5 2 4" xfId="34347"/>
    <cellStyle name="强调文字颜色 5 2 5 2 5" xfId="8923"/>
    <cellStyle name="强调文字颜色 5 2 5 2 6" xfId="34348"/>
    <cellStyle name="强调文字颜色 5 2 5 3" xfId="34349"/>
    <cellStyle name="强调文字颜色 5 2 5 3 2" xfId="34350"/>
    <cellStyle name="强调文字颜色 5 2 5 3 2 2" xfId="34351"/>
    <cellStyle name="强调文字颜色 5 2 5 3 2 2 2" xfId="34352"/>
    <cellStyle name="强调文字颜色 5 2 5 3 2 3" xfId="34353"/>
    <cellStyle name="强调文字颜色 5 2 5 3 3" xfId="34354"/>
    <cellStyle name="强调文字颜色 5 2 5 4" xfId="34355"/>
    <cellStyle name="强调文字颜色 5 2 5 4 2" xfId="34356"/>
    <cellStyle name="强调文字颜色 5 2 5 4 2 2" xfId="34357"/>
    <cellStyle name="强调文字颜色 5 2 5 4 3" xfId="34358"/>
    <cellStyle name="强调文字颜色 5 2 5 4 6" xfId="34359"/>
    <cellStyle name="强调文字颜色 5 2 5 4 6 2" xfId="34360"/>
    <cellStyle name="强调文字颜色 5 2 5 4 6 3" xfId="34361"/>
    <cellStyle name="强调文字颜色 5 2 5 4 6 4" xfId="34362"/>
    <cellStyle name="强调文字颜色 5 2 5 5" xfId="34363"/>
    <cellStyle name="强调文字颜色 5 2 5 6" xfId="34364"/>
    <cellStyle name="强调文字颜色 5 2 5 7" xfId="34365"/>
    <cellStyle name="强调文字颜色 5 2 6" xfId="34367"/>
    <cellStyle name="强调文字颜色 5 2 6 2" xfId="34368"/>
    <cellStyle name="强调文字颜色 5 2 6 2 2" xfId="34369"/>
    <cellStyle name="强调文字颜色 5 2 6 2 2 2" xfId="34370"/>
    <cellStyle name="强调文字颜色 5 2 6 2 2 2 2" xfId="34371"/>
    <cellStyle name="强调文字颜色 5 2 6 2 2 3" xfId="34372"/>
    <cellStyle name="强调文字颜色 5 2 6 2 3" xfId="34373"/>
    <cellStyle name="强调文字颜色 5 2 6 3" xfId="34374"/>
    <cellStyle name="强调文字颜色 5 2 6 3 2" xfId="34375"/>
    <cellStyle name="强调文字颜色 5 2 6 3 2 2" xfId="34376"/>
    <cellStyle name="强调文字颜色 5 2 6 3 3" xfId="34377"/>
    <cellStyle name="强调文字颜色 5 2 6 4" xfId="34378"/>
    <cellStyle name="强调文字颜色 5 2 7" xfId="34379"/>
    <cellStyle name="强调文字颜色 5 2 7 2" xfId="34380"/>
    <cellStyle name="强调文字颜色 5 2 7 2 2" xfId="34381"/>
    <cellStyle name="强调文字颜色 5 2 7 2 2 2" xfId="34382"/>
    <cellStyle name="强调文字颜色 5 2 7 2 3" xfId="34383"/>
    <cellStyle name="强调文字颜色 5 2 7 3" xfId="21982"/>
    <cellStyle name="强调文字颜色 5 2 8" xfId="34384"/>
    <cellStyle name="强调文字颜色 5 2 8 2" xfId="34385"/>
    <cellStyle name="强调文字颜色 5 2 9" xfId="34386"/>
    <cellStyle name="强调文字颜色 5 2 9 2" xfId="34387"/>
    <cellStyle name="强调文字颜色 5 2 9 2 2" xfId="34388"/>
    <cellStyle name="强调文字颜色 5 2 9 3" xfId="30920"/>
    <cellStyle name="强调文字颜色 5 3" xfId="34389"/>
    <cellStyle name="强调文字颜色 5 3 2" xfId="34390"/>
    <cellStyle name="强调文字颜色 5 3 2 2" xfId="34391"/>
    <cellStyle name="强调文字颜色 5 3 2 2 2" xfId="34392"/>
    <cellStyle name="强调文字颜色 5 3 2 2 2 2" xfId="34393"/>
    <cellStyle name="强调文字颜色 5 3 2 2 2 2 2" xfId="34394"/>
    <cellStyle name="强调文字颜色 5 3 2 2 2 2 2 2" xfId="34395"/>
    <cellStyle name="强调文字颜色 5 3 2 2 2 2 2 2 2" xfId="34396"/>
    <cellStyle name="强调文字颜色 5 3 2 2 2 2 2 3" xfId="34397"/>
    <cellStyle name="强调文字颜色 5 3 2 2 2 2 2 7" xfId="34398"/>
    <cellStyle name="强调文字颜色 5 3 2 2 2 2 2 7 2" xfId="34019"/>
    <cellStyle name="强调文字颜色 5 3 2 2 2 2 3" xfId="34399"/>
    <cellStyle name="强调文字颜色 5 3 2 2 2 3" xfId="5233"/>
    <cellStyle name="强调文字颜色 5 3 2 2 2 3 2" xfId="5237"/>
    <cellStyle name="强调文字颜色 5 3 2 2 2 3 2 2" xfId="5240"/>
    <cellStyle name="强调文字颜色 5 3 2 2 2 3 2 3" xfId="5243"/>
    <cellStyle name="强调文字颜色 5 3 2 2 2 3 2 4" xfId="3416"/>
    <cellStyle name="强调文字颜色 5 3 2 2 2 3 3" xfId="5245"/>
    <cellStyle name="强调文字颜色 5 3 2 2 2 3 3 2" xfId="5249"/>
    <cellStyle name="强调文字颜色 5 3 2 2 2 3 4" xfId="5253"/>
    <cellStyle name="强调文字颜色 5 3 2 2 2 3 4 2" xfId="5258"/>
    <cellStyle name="强调文字颜色 5 3 2 2 2 3 5" xfId="5263"/>
    <cellStyle name="强调文字颜色 5 3 2 2 2 3 5 2" xfId="8296"/>
    <cellStyle name="强调文字颜色 5 3 2 2 2 3 6" xfId="6616"/>
    <cellStyle name="强调文字颜色 5 3 2 2 2 3 7" xfId="3028"/>
    <cellStyle name="强调文字颜色 5 3 2 2 2 4" xfId="5268"/>
    <cellStyle name="强调文字颜色 5 3 2 2 3" xfId="34400"/>
    <cellStyle name="强调文字颜色 5 3 2 2 3 2" xfId="34401"/>
    <cellStyle name="强调文字颜色 5 3 2 2 3 2 2" xfId="34402"/>
    <cellStyle name="强调文字颜色 5 3 2 2 3 2 2 2" xfId="34403"/>
    <cellStyle name="强调文字颜色 5 3 2 2 3 2 3" xfId="34404"/>
    <cellStyle name="强调文字颜色 5 3 2 2 3 3" xfId="5285"/>
    <cellStyle name="强调文字颜色 5 3 2 2 4" xfId="34405"/>
    <cellStyle name="强调文字颜色 5 3 2 2 4 2" xfId="34406"/>
    <cellStyle name="强调文字颜色 5 3 2 2 4 2 2" xfId="34407"/>
    <cellStyle name="强调文字颜色 5 3 2 2 4 3" xfId="5309"/>
    <cellStyle name="强调文字颜色 5 3 2 2 5" xfId="34408"/>
    <cellStyle name="强调文字颜色 5 3 2 3" xfId="34409"/>
    <cellStyle name="强调文字颜色 5 3 2 3 2" xfId="34410"/>
    <cellStyle name="强调文字颜色 5 3 2 3 2 2" xfId="34411"/>
    <cellStyle name="强调文字颜色 5 3 2 3 2 2 2" xfId="34412"/>
    <cellStyle name="强调文字颜色 5 3 2 3 2 2 2 2" xfId="34413"/>
    <cellStyle name="强调文字颜色 5 3 2 3 2 2 2 2 2" xfId="34414"/>
    <cellStyle name="强调文字颜色 5 3 2 3 2 2 2 3" xfId="34415"/>
    <cellStyle name="强调文字颜色 5 3 2 3 2 2 3" xfId="34416"/>
    <cellStyle name="强调文字颜色 5 3 2 3 2 2 3 2" xfId="34417"/>
    <cellStyle name="强调文字颜色 5 3 2 3 2 2 4" xfId="34418"/>
    <cellStyle name="强调文字颜色 5 3 2 3 2 3" xfId="5504"/>
    <cellStyle name="强调文字颜色 5 3 2 3 2 3 2" xfId="1333"/>
    <cellStyle name="强调文字颜色 5 3 2 3 2 3 3" xfId="755"/>
    <cellStyle name="强调文字颜色 5 3 2 3 2 4" xfId="5508"/>
    <cellStyle name="强调文字颜色 5 3 2 3 2 5" xfId="5513"/>
    <cellStyle name="强调文字颜色 5 3 2 3 3" xfId="34419"/>
    <cellStyle name="强调文字颜色 5 3 2 3 3 2" xfId="34420"/>
    <cellStyle name="强调文字颜色 5 3 2 3 3 2 2" xfId="34421"/>
    <cellStyle name="强调文字颜色 5 3 2 3 3 3" xfId="5522"/>
    <cellStyle name="强调文字颜色 5 3 2 3 4" xfId="34422"/>
    <cellStyle name="强调文字颜色 5 3 2 4" xfId="34423"/>
    <cellStyle name="强调文字颜色 5 3 2 4 2" xfId="34424"/>
    <cellStyle name="强调文字颜色 5 3 2 4 2 2" xfId="34425"/>
    <cellStyle name="强调文字颜色 5 3 2 4 2 2 2" xfId="34426"/>
    <cellStyle name="强调文字颜色 5 3 2 4 2 3" xfId="5783"/>
    <cellStyle name="强调文字颜色 5 3 2 4 3" xfId="34427"/>
    <cellStyle name="强调文字颜色 5 3 2 5" xfId="34428"/>
    <cellStyle name="强调文字颜色 5 3 2 5 2" xfId="34429"/>
    <cellStyle name="强调文字颜色 5 3 2 5 2 2" xfId="34430"/>
    <cellStyle name="强调文字颜色 5 3 2 5 3" xfId="34431"/>
    <cellStyle name="强调文字颜色 5 3 2 6" xfId="34432"/>
    <cellStyle name="强调文字颜色 5 3 2 6 2" xfId="34433"/>
    <cellStyle name="强调文字颜色 5 3 2 6 2 2" xfId="34434"/>
    <cellStyle name="强调文字颜色 5 3 2 6 3" xfId="34435"/>
    <cellStyle name="强调文字颜色 5 3 2 7" xfId="34436"/>
    <cellStyle name="强调文字颜色 5 3 3" xfId="34437"/>
    <cellStyle name="强调文字颜色 5 3 3 2" xfId="34438"/>
    <cellStyle name="强调文字颜色 5 3 3 2 2" xfId="34439"/>
    <cellStyle name="强调文字颜色 5 3 3 2 2 2" xfId="34440"/>
    <cellStyle name="强调文字颜色 5 3 3 2 2 2 2" xfId="34441"/>
    <cellStyle name="强调文字颜色 5 3 3 2 2 2 2 2" xfId="34442"/>
    <cellStyle name="强调文字颜色 5 3 3 2 2 2 2 2 2" xfId="34443"/>
    <cellStyle name="强调文字颜色 5 3 3 2 2 2 2 3" xfId="34444"/>
    <cellStyle name="强调文字颜色 5 3 3 2 2 2 2 3 2" xfId="34445"/>
    <cellStyle name="强调文字颜色 5 3 3 2 2 2 2 3 3" xfId="34446"/>
    <cellStyle name="强调文字颜色 5 3 3 2 2 2 2 7" xfId="34447"/>
    <cellStyle name="强调文字颜色 5 3 3 2 2 2 2 7 2" xfId="34448"/>
    <cellStyle name="强调文字颜色 5 3 3 2 2 2 3" xfId="34449"/>
    <cellStyle name="强调文字颜色 5 3 3 2 2 3" xfId="6548"/>
    <cellStyle name="强调文字颜色 5 3 3 2 2 3 2" xfId="978"/>
    <cellStyle name="强调文字颜色 5 3 3 2 2 3 2 2" xfId="34450"/>
    <cellStyle name="强调文字颜色 5 3 3 2 2 3 3" xfId="34451"/>
    <cellStyle name="强调文字颜色 5 3 3 2 2 4" xfId="6551"/>
    <cellStyle name="强调文字颜色 5 3 3 2 3" xfId="34452"/>
    <cellStyle name="强调文字颜色 5 3 3 2 3 2" xfId="34453"/>
    <cellStyle name="强调文字颜色 5 3 3 2 3 2 2" xfId="34454"/>
    <cellStyle name="强调文字颜色 5 3 3 2 3 2 2 2" xfId="34455"/>
    <cellStyle name="强调文字颜色 5 3 3 2 3 2 3" xfId="34456"/>
    <cellStyle name="强调文字颜色 5 3 3 2 3 2 6" xfId="34457"/>
    <cellStyle name="强调文字颜色 5 3 3 2 3 2 6 2" xfId="34458"/>
    <cellStyle name="强调文字颜色 5 3 3 2 3 2 6 3" xfId="34459"/>
    <cellStyle name="强调文字颜色 5 3 3 2 3 2 6 4" xfId="34460"/>
    <cellStyle name="强调文字颜色 5 3 3 2 3 3" xfId="6559"/>
    <cellStyle name="强调文字颜色 5 3 3 2 4" xfId="34461"/>
    <cellStyle name="强调文字颜色 5 3 3 2 4 2" xfId="34462"/>
    <cellStyle name="强调文字颜色 5 3 3 2 4 2 2" xfId="34463"/>
    <cellStyle name="强调文字颜色 5 3 3 2 4 2 2 2" xfId="34464"/>
    <cellStyle name="强调文字颜色 5 3 3 2 4 2 3" xfId="34465"/>
    <cellStyle name="强调文字颜色 5 3 3 2 4 2 4" xfId="34466"/>
    <cellStyle name="强调文字颜色 5 3 3 2 4 2 5" xfId="34467"/>
    <cellStyle name="强调文字颜色 5 3 3 2 4 3" xfId="34468"/>
    <cellStyle name="强调文字颜色 5 3 3 2 5" xfId="34469"/>
    <cellStyle name="强调文字颜色 5 3 3 3" xfId="34470"/>
    <cellStyle name="强调文字颜色 5 3 3 3 2" xfId="34471"/>
    <cellStyle name="强调文字颜色 5 3 3 3 2 2" xfId="34472"/>
    <cellStyle name="强调文字颜色 5 3 3 3 2 2 2" xfId="34473"/>
    <cellStyle name="强调文字颜色 5 3 3 3 2 2 2 2" xfId="34474"/>
    <cellStyle name="强调文字颜色 5 3 3 3 2 2 3" xfId="34475"/>
    <cellStyle name="强调文字颜色 5 3 3 3 2 3" xfId="6773"/>
    <cellStyle name="强调文字颜色 5 3 3 3 3" xfId="34476"/>
    <cellStyle name="强调文字颜色 5 3 3 3 3 2" xfId="34477"/>
    <cellStyle name="强调文字颜色 5 3 3 3 3 2 2" xfId="34478"/>
    <cellStyle name="强调文字颜色 5 3 3 3 3 3" xfId="6781"/>
    <cellStyle name="强调文字颜色 5 3 3 3 4" xfId="34479"/>
    <cellStyle name="强调文字颜色 5 3 3 4" xfId="34480"/>
    <cellStyle name="强调文字颜色 5 3 3 4 2" xfId="34481"/>
    <cellStyle name="强调文字颜色 5 3 3 4 2 2" xfId="34482"/>
    <cellStyle name="强调文字颜色 5 3 3 4 2 2 2" xfId="34483"/>
    <cellStyle name="强调文字颜色 5 3 3 4 2 3" xfId="6930"/>
    <cellStyle name="强调文字颜色 5 3 3 4 2 7" xfId="34484"/>
    <cellStyle name="强调文字颜色 5 3 3 4 2 7 2" xfId="34485"/>
    <cellStyle name="强调文字颜色 5 3 3 4 3" xfId="34486"/>
    <cellStyle name="强调文字颜色 5 3 3 5" xfId="34487"/>
    <cellStyle name="强调文字颜色 5 3 3 5 2" xfId="34488"/>
    <cellStyle name="强调文字颜色 5 3 3 6" xfId="34489"/>
    <cellStyle name="强调文字颜色 5 3 3 6 2" xfId="34490"/>
    <cellStyle name="强调文字颜色 5 3 3 6 2 2" xfId="34491"/>
    <cellStyle name="强调文字颜色 5 3 3 6 3" xfId="34492"/>
    <cellStyle name="强调文字颜色 5 3 3 6 4" xfId="34493"/>
    <cellStyle name="强调文字颜色 5 3 3 6 4 2" xfId="34494"/>
    <cellStyle name="强调文字颜色 5 3 3 6 4 3" xfId="34495"/>
    <cellStyle name="强调文字颜色 5 3 3 6 4 4" xfId="34496"/>
    <cellStyle name="强调文字颜色 5 3 3 7" xfId="34497"/>
    <cellStyle name="强调文字颜色 5 3 4" xfId="34498"/>
    <cellStyle name="强调文字颜色 5 3 4 2" xfId="34499"/>
    <cellStyle name="强调文字颜色 5 3 4 2 2" xfId="34500"/>
    <cellStyle name="强调文字颜色 5 3 4 2 2 2" xfId="34501"/>
    <cellStyle name="强调文字颜色 5 3 4 2 2 2 2" xfId="34502"/>
    <cellStyle name="强调文字颜色 5 3 4 2 2 2 2 2" xfId="34503"/>
    <cellStyle name="强调文字颜色 5 3 4 2 2 2 3" xfId="34504"/>
    <cellStyle name="强调文字颜色 5 3 4 2 2 3" xfId="34505"/>
    <cellStyle name="强调文字颜色 5 3 4 2 3" xfId="34506"/>
    <cellStyle name="强调文字颜色 5 3 4 2 3 2" xfId="34507"/>
    <cellStyle name="强调文字颜色 5 3 4 2 3 2 2" xfId="34508"/>
    <cellStyle name="强调文字颜色 5 3 4 2 3 3" xfId="34509"/>
    <cellStyle name="强调文字颜色 5 3 4 2 4" xfId="34510"/>
    <cellStyle name="强调文字颜色 5 3 4 2 5" xfId="34511"/>
    <cellStyle name="强调文字颜色 5 3 4 2 6" xfId="34512"/>
    <cellStyle name="强调文字颜色 5 3 4 3" xfId="34513"/>
    <cellStyle name="强调文字颜色 5 3 4 3 2" xfId="34514"/>
    <cellStyle name="强调文字颜色 5 3 4 3 2 2" xfId="34515"/>
    <cellStyle name="强调文字颜色 5 3 4 3 2 2 2" xfId="34516"/>
    <cellStyle name="强调文字颜色 5 3 4 3 2 3" xfId="34517"/>
    <cellStyle name="强调文字颜色 5 3 4 3 3" xfId="34518"/>
    <cellStyle name="强调文字颜色 5 3 4 4" xfId="34519"/>
    <cellStyle name="强调文字颜色 5 3 4 4 2" xfId="34520"/>
    <cellStyle name="强调文字颜色 5 3 4 4 2 2" xfId="34521"/>
    <cellStyle name="强调文字颜色 5 3 4 4 3" xfId="34522"/>
    <cellStyle name="强调文字颜色 5 3 4 5" xfId="34523"/>
    <cellStyle name="强调文字颜色 5 3 4 6" xfId="34524"/>
    <cellStyle name="强调文字颜色 5 3 4 7" xfId="34525"/>
    <cellStyle name="强调文字颜色 5 3 5" xfId="34526"/>
    <cellStyle name="强调文字颜色 5 3 5 2" xfId="34527"/>
    <cellStyle name="强调文字颜色 5 3 5 2 2" xfId="34528"/>
    <cellStyle name="强调文字颜色 5 3 5 2 2 2" xfId="34529"/>
    <cellStyle name="强调文字颜色 5 3 5 2 2 2 2" xfId="34530"/>
    <cellStyle name="强调文字颜色 5 3 5 2 2 3" xfId="34531"/>
    <cellStyle name="强调文字颜色 5 3 5 2 3" xfId="34532"/>
    <cellStyle name="强调文字颜色 5 3 5 3" xfId="34533"/>
    <cellStyle name="强调文字颜色 5 3 5 3 2" xfId="34534"/>
    <cellStyle name="强调文字颜色 5 3 5 3 2 2" xfId="34535"/>
    <cellStyle name="强调文字颜色 5 3 5 3 3" xfId="34536"/>
    <cellStyle name="强调文字颜色 5 3 5 3 4" xfId="34537"/>
    <cellStyle name="强调文字颜色 5 3 5 3 4 2" xfId="34538"/>
    <cellStyle name="强调文字颜色 5 3 5 3 4 3" xfId="34539"/>
    <cellStyle name="强调文字颜色 5 3 5 3 4 4" xfId="34540"/>
    <cellStyle name="强调文字颜色 5 3 5 4" xfId="34541"/>
    <cellStyle name="强调文字颜色 5 3 6" xfId="34543"/>
    <cellStyle name="强调文字颜色 5 3 6 2" xfId="34544"/>
    <cellStyle name="强调文字颜色 5 3 6 2 2" xfId="34545"/>
    <cellStyle name="强调文字颜色 5 3 6 2 2 2" xfId="34546"/>
    <cellStyle name="强调文字颜色 5 3 6 2 3" xfId="34547"/>
    <cellStyle name="强调文字颜色 5 3 6 2 3 2" xfId="34548"/>
    <cellStyle name="强调文字颜色 5 3 6 2 4" xfId="34549"/>
    <cellStyle name="强调文字颜色 5 3 6 2 5" xfId="34550"/>
    <cellStyle name="强调文字颜色 5 3 6 3" xfId="34551"/>
    <cellStyle name="强调文字颜色 5 3 7" xfId="34552"/>
    <cellStyle name="强调文字颜色 5 3 7 2" xfId="34553"/>
    <cellStyle name="强调文字颜色 5 3 8" xfId="34554"/>
    <cellStyle name="强调文字颜色 5 3 8 2" xfId="34555"/>
    <cellStyle name="强调文字颜色 5 3 8 2 2" xfId="34556"/>
    <cellStyle name="强调文字颜色 5 3 8 3" xfId="34557"/>
    <cellStyle name="强调文字颜色 5 3 9" xfId="34558"/>
    <cellStyle name="强调文字颜色 5 4" xfId="34559"/>
    <cellStyle name="强调文字颜色 5 5" xfId="34560"/>
    <cellStyle name="强调文字颜色 5 6" xfId="34561"/>
    <cellStyle name="强调文字颜色 6 2" xfId="34562"/>
    <cellStyle name="强调文字颜色 6 2 10" xfId="34563"/>
    <cellStyle name="强调文字颜色 6 2 2" xfId="34564"/>
    <cellStyle name="强调文字颜色 6 2 2 2" xfId="34565"/>
    <cellStyle name="强调文字颜色 6 2 2 2 2" xfId="3048"/>
    <cellStyle name="强调文字颜色 6 2 2 2 2 2" xfId="34566"/>
    <cellStyle name="强调文字颜色 6 2 2 2 2 2 2" xfId="34567"/>
    <cellStyle name="强调文字颜色 6 2 2 2 2 2 2 2" xfId="34568"/>
    <cellStyle name="强调文字颜色 6 2 2 2 2 2 2 2 2" xfId="34569"/>
    <cellStyle name="强调文字颜色 6 2 2 2 2 2 2 3" xfId="34570"/>
    <cellStyle name="强调文字颜色 6 2 2 2 2 2 3" xfId="34571"/>
    <cellStyle name="强调文字颜色 6 2 2 2 2 3" xfId="34572"/>
    <cellStyle name="强调文字颜色 6 2 2 2 2 3 2" xfId="34573"/>
    <cellStyle name="强调文字颜色 6 2 2 2 2 3 2 2" xfId="34574"/>
    <cellStyle name="强调文字颜色 6 2 2 2 2 3 3" xfId="34575"/>
    <cellStyle name="强调文字颜色 6 2 2 2 2 4" xfId="34576"/>
    <cellStyle name="强调文字颜色 6 2 2 2 2 4 2" xfId="34577"/>
    <cellStyle name="强调文字颜色 6 2 2 2 2 5" xfId="34578"/>
    <cellStyle name="强调文字颜色 6 2 2 2 2 6" xfId="34579"/>
    <cellStyle name="强调文字颜色 6 2 2 2 3" xfId="34580"/>
    <cellStyle name="强调文字颜色 6 2 2 2 3 2" xfId="34581"/>
    <cellStyle name="强调文字颜色 6 2 2 2 3 2 2" xfId="34582"/>
    <cellStyle name="强调文字颜色 6 2 2 2 3 2 2 2" xfId="34583"/>
    <cellStyle name="强调文字颜色 6 2 2 2 3 2 3" xfId="34584"/>
    <cellStyle name="强调文字颜色 6 2 2 2 3 3" xfId="34585"/>
    <cellStyle name="强调文字颜色 6 2 2 2 4" xfId="34586"/>
    <cellStyle name="强调文字颜色 6 2 2 2 4 2" xfId="34587"/>
    <cellStyle name="强调文字颜色 6 2 2 2 4 2 2" xfId="34588"/>
    <cellStyle name="强调文字颜色 6 2 2 2 4 3" xfId="34589"/>
    <cellStyle name="强调文字颜色 6 2 2 2 5" xfId="34590"/>
    <cellStyle name="强调文字颜色 6 2 2 3" xfId="34591"/>
    <cellStyle name="强调文字颜色 6 2 2 3 2" xfId="466"/>
    <cellStyle name="强调文字颜色 6 2 2 3 2 2" xfId="34592"/>
    <cellStyle name="强调文字颜色 6 2 2 3 2 2 2" xfId="34593"/>
    <cellStyle name="强调文字颜色 6 2 2 3 2 2 2 2" xfId="34594"/>
    <cellStyle name="强调文字颜色 6 2 2 3 2 2 3" xfId="34595"/>
    <cellStyle name="强调文字颜色 6 2 2 3 2 3" xfId="34596"/>
    <cellStyle name="强调文字颜色 6 2 2 3 3" xfId="34597"/>
    <cellStyle name="强调文字颜色 6 2 2 3 3 2" xfId="34598"/>
    <cellStyle name="强调文字颜色 6 2 2 3 3 2 2" xfId="31239"/>
    <cellStyle name="强调文字颜色 6 2 2 3 3 3" xfId="34599"/>
    <cellStyle name="强调文字颜色 6 2 2 3 4" xfId="34600"/>
    <cellStyle name="强调文字颜色 6 2 2 4" xfId="34601"/>
    <cellStyle name="强调文字颜色 6 2 2 4 2" xfId="34602"/>
    <cellStyle name="强调文字颜色 6 2 2 4 2 2" xfId="34603"/>
    <cellStyle name="强调文字颜色 6 2 2 4 2 2 2" xfId="34604"/>
    <cellStyle name="强调文字颜色 6 2 2 4 2 3" xfId="34605"/>
    <cellStyle name="强调文字颜色 6 2 2 4 3" xfId="34606"/>
    <cellStyle name="强调文字颜色 6 2 2 5" xfId="34607"/>
    <cellStyle name="强调文字颜色 6 2 2 5 2" xfId="34608"/>
    <cellStyle name="强调文字颜色 6 2 2 6" xfId="34609"/>
    <cellStyle name="强调文字颜色 6 2 2 6 2" xfId="34610"/>
    <cellStyle name="强调文字颜色 6 2 2 6 2 2" xfId="34611"/>
    <cellStyle name="强调文字颜色 6 2 2 6 3" xfId="34612"/>
    <cellStyle name="强调文字颜色 6 2 2 7" xfId="34613"/>
    <cellStyle name="强调文字颜色 6 2 2 7 2" xfId="34614"/>
    <cellStyle name="强调文字颜色 6 2 2 7 3" xfId="34615"/>
    <cellStyle name="强调文字颜色 6 2 2 8" xfId="34616"/>
    <cellStyle name="强调文字颜色 6 2 3" xfId="34617"/>
    <cellStyle name="强调文字颜色 6 2 3 2" xfId="34618"/>
    <cellStyle name="强调文字颜色 6 2 3 2 2" xfId="3080"/>
    <cellStyle name="强调文字颜色 6 2 3 2 2 2" xfId="34619"/>
    <cellStyle name="强调文字颜色 6 2 3 2 2 2 2" xfId="34620"/>
    <cellStyle name="强调文字颜色 6 2 3 2 2 2 2 2" xfId="34621"/>
    <cellStyle name="强调文字颜色 6 2 3 2 2 2 2 2 2" xfId="34622"/>
    <cellStyle name="强调文字颜色 6 2 3 2 2 2 2 3" xfId="34623"/>
    <cellStyle name="强调文字颜色 6 2 3 2 2 2 3" xfId="34624"/>
    <cellStyle name="强调文字颜色 6 2 3 2 2 3" xfId="34625"/>
    <cellStyle name="强调文字颜色 6 2 3 2 2 3 2" xfId="34626"/>
    <cellStyle name="强调文字颜色 6 2 3 2 2 3 2 2" xfId="34627"/>
    <cellStyle name="强调文字颜色 6 2 3 2 2 3 3" xfId="34628"/>
    <cellStyle name="强调文字颜色 6 2 3 2 2 4" xfId="34629"/>
    <cellStyle name="强调文字颜色 6 2 3 2 3" xfId="34630"/>
    <cellStyle name="强调文字颜色 6 2 3 2 3 2" xfId="34631"/>
    <cellStyle name="强调文字颜色 6 2 3 2 3 2 2" xfId="34632"/>
    <cellStyle name="强调文字颜色 6 2 3 2 3 2 2 2" xfId="34633"/>
    <cellStyle name="强调文字颜色 6 2 3 2 3 2 3" xfId="34634"/>
    <cellStyle name="强调文字颜色 6 2 3 2 3 3" xfId="34635"/>
    <cellStyle name="强调文字颜色 6 2 3 2 4" xfId="34636"/>
    <cellStyle name="强调文字颜色 6 2 3 2 4 2" xfId="34637"/>
    <cellStyle name="强调文字颜色 6 2 3 2 4 2 2" xfId="34638"/>
    <cellStyle name="强调文字颜色 6 2 3 2 4 2 2 2" xfId="34639"/>
    <cellStyle name="强调文字颜色 6 2 3 2 4 2 3" xfId="34640"/>
    <cellStyle name="强调文字颜色 6 2 3 2 4 2 4" xfId="34641"/>
    <cellStyle name="强调文字颜色 6 2 3 2 4 2 5" xfId="34642"/>
    <cellStyle name="强调文字颜色 6 2 3 2 4 3" xfId="34643"/>
    <cellStyle name="强调文字颜色 6 2 3 2 5" xfId="34644"/>
    <cellStyle name="强调文字颜色 6 2 3 3" xfId="34645"/>
    <cellStyle name="强调文字颜色 6 2 3 3 2" xfId="34646"/>
    <cellStyle name="强调文字颜色 6 2 3 3 2 2" xfId="34647"/>
    <cellStyle name="强调文字颜色 6 2 3 3 2 2 2" xfId="34648"/>
    <cellStyle name="强调文字颜色 6 2 3 3 2 2 2 2" xfId="34649"/>
    <cellStyle name="强调文字颜色 6 2 3 3 2 2 3" xfId="34650"/>
    <cellStyle name="强调文字颜色 6 2 3 3 2 3" xfId="34651"/>
    <cellStyle name="强调文字颜色 6 2 3 3 3" xfId="34652"/>
    <cellStyle name="强调文字颜色 6 2 3 3 3 2" xfId="34653"/>
    <cellStyle name="强调文字颜色 6 2 3 3 3 2 2" xfId="34654"/>
    <cellStyle name="强调文字颜色 6 2 3 3 3 3" xfId="34655"/>
    <cellStyle name="强调文字颜色 6 2 3 3 4" xfId="34656"/>
    <cellStyle name="强调文字颜色 6 2 3 4" xfId="34657"/>
    <cellStyle name="强调文字颜色 6 2 3 4 2" xfId="34658"/>
    <cellStyle name="强调文字颜色 6 2 3 4 2 2" xfId="34659"/>
    <cellStyle name="强调文字颜色 6 2 3 4 2 2 2" xfId="34660"/>
    <cellStyle name="强调文字颜色 6 2 3 4 2 3" xfId="34661"/>
    <cellStyle name="强调文字颜色 6 2 3 4 2 4" xfId="34662"/>
    <cellStyle name="强调文字颜色 6 2 3 4 2 4 2" xfId="34663"/>
    <cellStyle name="强调文字颜色 6 2 3 4 2 4 3" xfId="34664"/>
    <cellStyle name="强调文字颜色 6 2 3 4 2 4 4" xfId="34665"/>
    <cellStyle name="强调文字颜色 6 2 3 4 3" xfId="34666"/>
    <cellStyle name="强调文字颜色 6 2 3 5" xfId="34667"/>
    <cellStyle name="强调文字颜色 6 2 3 5 2" xfId="34668"/>
    <cellStyle name="强调文字颜色 6 2 3 5 2 2" xfId="34669"/>
    <cellStyle name="强调文字颜色 6 2 3 5 2 3" xfId="34670"/>
    <cellStyle name="强调文字颜色 6 2 3 5 2 4" xfId="34671"/>
    <cellStyle name="强调文字颜色 6 2 3 5 2 5" xfId="34672"/>
    <cellStyle name="强调文字颜色 6 2 3 6" xfId="34673"/>
    <cellStyle name="强调文字颜色 6 2 3 6 2" xfId="34674"/>
    <cellStyle name="强调文字颜色 6 2 3 6 2 2" xfId="34675"/>
    <cellStyle name="强调文字颜色 6 2 3 6 2 2 2" xfId="34676"/>
    <cellStyle name="强调文字颜色 6 2 3 6 2 3" xfId="17526"/>
    <cellStyle name="强调文字颜色 6 2 3 6 2 3 2" xfId="17528"/>
    <cellStyle name="强调文字颜色 6 2 3 6 2 4" xfId="17531"/>
    <cellStyle name="强调文字颜色 6 2 3 6 2 4 2" xfId="32565"/>
    <cellStyle name="强调文字颜色 6 2 3 6 2 5" xfId="32583"/>
    <cellStyle name="强调文字颜色 6 2 3 6 3" xfId="34677"/>
    <cellStyle name="强调文字颜色 6 2 3 7" xfId="34678"/>
    <cellStyle name="强调文字颜色 6 2 4" xfId="34679"/>
    <cellStyle name="强调文字颜色 6 2 4 2" xfId="34680"/>
    <cellStyle name="强调文字颜色 6 2 4 2 2" xfId="34681"/>
    <cellStyle name="强调文字颜色 6 2 4 2 2 2" xfId="34682"/>
    <cellStyle name="强调文字颜色 6 2 4 2 2 2 2" xfId="34683"/>
    <cellStyle name="强调文字颜色 6 2 4 2 2 2 2 2" xfId="34684"/>
    <cellStyle name="强调文字颜色 6 2 4 2 2 2 3" xfId="34685"/>
    <cellStyle name="强调文字颜色 6 2 4 2 2 3" xfId="34686"/>
    <cellStyle name="强调文字颜色 6 2 4 2 3" xfId="34687"/>
    <cellStyle name="强调文字颜色 6 2 4 2 3 2" xfId="34688"/>
    <cellStyle name="强调文字颜色 6 2 4 2 3 2 2" xfId="34689"/>
    <cellStyle name="强调文字颜色 6 2 4 2 3 3" xfId="34690"/>
    <cellStyle name="强调文字颜色 6 2 4 2 4" xfId="34691"/>
    <cellStyle name="强调文字颜色 6 2 4 2 5" xfId="10168"/>
    <cellStyle name="强调文字颜色 6 2 4 2 6" xfId="10197"/>
    <cellStyle name="强调文字颜色 6 2 4 3" xfId="34692"/>
    <cellStyle name="强调文字颜色 6 2 4 3 2" xfId="34693"/>
    <cellStyle name="强调文字颜色 6 2 4 3 2 2" xfId="4042"/>
    <cellStyle name="强调文字颜色 6 2 4 3 2 2 2" xfId="28679"/>
    <cellStyle name="强调文字颜色 6 2 4 3 2 3" xfId="34694"/>
    <cellStyle name="强调文字颜色 6 2 4 3 2 7" xfId="34695"/>
    <cellStyle name="强调文字颜色 6 2 4 3 2 7 2" xfId="34696"/>
    <cellStyle name="强调文字颜色 6 2 4 3 2 7 3" xfId="34697"/>
    <cellStyle name="强调文字颜色 6 2 4 3 2 7 4" xfId="34698"/>
    <cellStyle name="强调文字颜色 6 2 4 3 3" xfId="34699"/>
    <cellStyle name="强调文字颜色 6 2 4 4" xfId="34700"/>
    <cellStyle name="强调文字颜色 6 2 4 4 2" xfId="34701"/>
    <cellStyle name="强调文字颜色 6 2 4 4 2 2" xfId="13272"/>
    <cellStyle name="强调文字颜色 6 2 4 4 3" xfId="34702"/>
    <cellStyle name="强调文字颜色 6 2 4 5" xfId="34703"/>
    <cellStyle name="强调文字颜色 6 2 4 6" xfId="34704"/>
    <cellStyle name="强调文字颜色 6 2 4 7" xfId="34705"/>
    <cellStyle name="强调文字颜色 6 2 5" xfId="34706"/>
    <cellStyle name="强调文字颜色 6 2 5 2" xfId="34707"/>
    <cellStyle name="强调文字颜色 6 2 5 2 2" xfId="34708"/>
    <cellStyle name="强调文字颜色 6 2 5 2 2 2" xfId="34709"/>
    <cellStyle name="强调文字颜色 6 2 5 2 2 2 2" xfId="34710"/>
    <cellStyle name="强调文字颜色 6 2 5 2 2 2 2 2" xfId="34711"/>
    <cellStyle name="强调文字颜色 6 2 5 2 2 2 3" xfId="34712"/>
    <cellStyle name="强调文字颜色 6 2 5 2 2 3" xfId="34713"/>
    <cellStyle name="强调文字颜色 6 2 5 2 2 3 2" xfId="34714"/>
    <cellStyle name="强调文字颜色 6 2 5 2 2 3 3" xfId="34715"/>
    <cellStyle name="强调文字颜色 6 2 5 2 3" xfId="34716"/>
    <cellStyle name="强调文字颜色 6 2 5 2 3 2" xfId="23706"/>
    <cellStyle name="强调文字颜色 6 2 5 2 3 2 2" xfId="34717"/>
    <cellStyle name="强调文字颜色 6 2 5 2 3 3" xfId="34718"/>
    <cellStyle name="强调文字颜色 6 2 5 2 3 3 2" xfId="34719"/>
    <cellStyle name="强调文字颜色 6 2 5 2 3 3 3" xfId="34720"/>
    <cellStyle name="强调文字颜色 6 2 5 2 4" xfId="34721"/>
    <cellStyle name="强调文字颜色 6 2 5 3" xfId="7977"/>
    <cellStyle name="强调文字颜色 6 2 5 3 2" xfId="5205"/>
    <cellStyle name="强调文字颜色 6 2 5 3 2 2" xfId="21602"/>
    <cellStyle name="强调文字颜色 6 2 5 3 2 2 2" xfId="29078"/>
    <cellStyle name="强调文字颜色 6 2 5 3 2 3" xfId="34722"/>
    <cellStyle name="强调文字颜色 6 2 5 3 3" xfId="34723"/>
    <cellStyle name="强调文字颜色 6 2 5 4" xfId="7982"/>
    <cellStyle name="强调文字颜色 6 2 5 4 2" xfId="34724"/>
    <cellStyle name="强调文字颜色 6 2 5 4 2 2" xfId="29231"/>
    <cellStyle name="强调文字颜色 6 2 5 4 3" xfId="34725"/>
    <cellStyle name="强调文字颜色 6 2 5 4 7" xfId="34726"/>
    <cellStyle name="强调文字颜色 6 2 5 4 7 2" xfId="34727"/>
    <cellStyle name="强调文字颜色 6 2 5 4 7 3" xfId="34728"/>
    <cellStyle name="强调文字颜色 6 2 5 4 7 4" xfId="34729"/>
    <cellStyle name="强调文字颜色 6 2 5 5" xfId="7986"/>
    <cellStyle name="强调文字颜色 6 2 5 5 2" xfId="5296"/>
    <cellStyle name="强调文字颜色 6 2 5 5 3" xfId="34730"/>
    <cellStyle name="强调文字颜色 6 2 5 5 4" xfId="34731"/>
    <cellStyle name="强调文字颜色 6 2 5 5 5" xfId="34732"/>
    <cellStyle name="强调文字颜色 6 2 6" xfId="34733"/>
    <cellStyle name="强调文字颜色 6 2 6 2" xfId="34734"/>
    <cellStyle name="强调文字颜色 6 2 6 2 2" xfId="34735"/>
    <cellStyle name="强调文字颜色 6 2 6 2 2 2" xfId="34736"/>
    <cellStyle name="强调文字颜色 6 2 6 2 2 2 2" xfId="34737"/>
    <cellStyle name="强调文字颜色 6 2 6 2 2 3" xfId="34738"/>
    <cellStyle name="强调文字颜色 6 2 6 2 3" xfId="34739"/>
    <cellStyle name="强调文字颜色 6 2 6 3" xfId="34740"/>
    <cellStyle name="强调文字颜色 6 2 6 3 2" xfId="34741"/>
    <cellStyle name="强调文字颜色 6 2 6 3 2 2" xfId="20680"/>
    <cellStyle name="强调文字颜色 6 2 6 3 3" xfId="34742"/>
    <cellStyle name="强调文字颜色 6 2 6 4" xfId="34743"/>
    <cellStyle name="强调文字颜色 6 2 7" xfId="34744"/>
    <cellStyle name="强调文字颜色 6 2 7 2" xfId="34745"/>
    <cellStyle name="强调文字颜色 6 2 7 2 2" xfId="34746"/>
    <cellStyle name="强调文字颜色 6 2 7 2 2 2" xfId="34747"/>
    <cellStyle name="强调文字颜色 6 2 7 2 3" xfId="16942"/>
    <cellStyle name="强调文字颜色 6 2 7 3" xfId="22077"/>
    <cellStyle name="强调文字颜色 6 2 8" xfId="34748"/>
    <cellStyle name="强调文字颜色 6 2 8 2" xfId="34749"/>
    <cellStyle name="强调文字颜色 6 2 9" xfId="34750"/>
    <cellStyle name="强调文字颜色 6 2 9 2" xfId="34751"/>
    <cellStyle name="强调文字颜色 6 2 9 2 2" xfId="34752"/>
    <cellStyle name="强调文字颜色 6 2 9 2 2 2" xfId="34753"/>
    <cellStyle name="强调文字颜色 6 2 9 2 3" xfId="34754"/>
    <cellStyle name="强调文字颜色 6 2 9 2 4" xfId="34755"/>
    <cellStyle name="强调文字颜色 6 2 9 2 5" xfId="34756"/>
    <cellStyle name="强调文字颜色 6 2 9 3" xfId="34757"/>
    <cellStyle name="强调文字颜色 6 2 9 3 2" xfId="34758"/>
    <cellStyle name="强调文字颜色 6 2 9 4" xfId="34759"/>
    <cellStyle name="强调文字颜色 6 2 9 5" xfId="34760"/>
    <cellStyle name="强调文字颜色 6 2 9 6" xfId="34761"/>
    <cellStyle name="强调文字颜色 6 3" xfId="34762"/>
    <cellStyle name="强调文字颜色 6 3 2" xfId="34763"/>
    <cellStyle name="强调文字颜色 6 3 2 2" xfId="34764"/>
    <cellStyle name="强调文字颜色 6 3 2 2 2" xfId="34765"/>
    <cellStyle name="强调文字颜色 6 3 2 2 2 2" xfId="34766"/>
    <cellStyle name="强调文字颜色 6 3 2 2 2 2 2" xfId="34767"/>
    <cellStyle name="强调文字颜色 6 3 2 2 2 2 2 2" xfId="34768"/>
    <cellStyle name="强调文字颜色 6 3 2 2 2 2 2 2 2" xfId="34769"/>
    <cellStyle name="强调文字颜色 6 3 2 2 2 2 2 2 3" xfId="34770"/>
    <cellStyle name="强调文字颜色 6 3 2 2 2 2 2 2 4" xfId="34771"/>
    <cellStyle name="强调文字颜色 6 3 2 2 2 2 2 3" xfId="34772"/>
    <cellStyle name="强调文字颜色 6 3 2 2 2 2 2 4" xfId="34773"/>
    <cellStyle name="强调文字颜色 6 3 2 2 2 2 2 5" xfId="34774"/>
    <cellStyle name="强调文字颜色 6 3 2 2 2 2 3" xfId="34775"/>
    <cellStyle name="强调文字颜色 6 3 2 2 2 3" xfId="34776"/>
    <cellStyle name="强调文字颜色 6 3 2 2 2 3 2" xfId="34777"/>
    <cellStyle name="强调文字颜色 6 3 2 2 2 3 2 2" xfId="34778"/>
    <cellStyle name="强调文字颜色 6 3 2 2 2 3 2 2 2" xfId="34779"/>
    <cellStyle name="强调文字颜色 6 3 2 2 2 3 2 3" xfId="34780"/>
    <cellStyle name="强调文字颜色 6 3 2 2 2 3 2 3 2" xfId="34781"/>
    <cellStyle name="强调文字颜色 6 3 2 2 2 3 2 4" xfId="34782"/>
    <cellStyle name="强调文字颜色 6 3 2 2 2 3 2 4 2" xfId="34783"/>
    <cellStyle name="强调文字颜色 6 3 2 2 2 3 2 5" xfId="34784"/>
    <cellStyle name="强调文字颜色 6 3 2 2 2 3 3" xfId="34785"/>
    <cellStyle name="强调文字颜色 6 3 2 2 2 4" xfId="34786"/>
    <cellStyle name="强调文字颜色 6 3 2 2 3" xfId="34787"/>
    <cellStyle name="强调文字颜色 6 3 2 2 3 2" xfId="34788"/>
    <cellStyle name="强调文字颜色 6 3 2 2 3 2 2" xfId="34789"/>
    <cellStyle name="强调文字颜色 6 3 2 2 3 2 2 2" xfId="34790"/>
    <cellStyle name="强调文字颜色 6 3 2 2 3 2 2 3" xfId="34791"/>
    <cellStyle name="强调文字颜色 6 3 2 2 3 2 2 4" xfId="34792"/>
    <cellStyle name="强调文字颜色 6 3 2 2 3 2 3" xfId="34793"/>
    <cellStyle name="强调文字颜色 6 3 2 2 3 3" xfId="34794"/>
    <cellStyle name="强调文字颜色 6 3 2 2 4" xfId="34795"/>
    <cellStyle name="强调文字颜色 6 3 2 2 4 2" xfId="34796"/>
    <cellStyle name="强调文字颜色 6 3 2 2 4 2 2" xfId="34797"/>
    <cellStyle name="强调文字颜色 6 3 2 2 4 3" xfId="34798"/>
    <cellStyle name="强调文字颜色 6 3 2 2 5" xfId="34799"/>
    <cellStyle name="强调文字颜色 6 3 2 3" xfId="34800"/>
    <cellStyle name="强调文字颜色 6 3 2 3 2" xfId="34801"/>
    <cellStyle name="强调文字颜色 6 3 2 3 2 2" xfId="34802"/>
    <cellStyle name="强调文字颜色 6 3 2 3 2 2 2" xfId="34803"/>
    <cellStyle name="强调文字颜色 6 3 2 3 2 2 2 2" xfId="34804"/>
    <cellStyle name="强调文字颜色 6 3 2 3 2 2 2 3" xfId="34805"/>
    <cellStyle name="强调文字颜色 6 3 2 3 2 2 2 4" xfId="34806"/>
    <cellStyle name="强调文字颜色 6 3 2 3 2 2 3" xfId="34807"/>
    <cellStyle name="强调文字颜色 6 3 2 3 2 3" xfId="34808"/>
    <cellStyle name="强调文字颜色 6 3 2 3 3" xfId="34809"/>
    <cellStyle name="强调文字颜色 6 3 2 3 3 2" xfId="34810"/>
    <cellStyle name="强调文字颜色 6 3 2 3 3 2 2" xfId="34811"/>
    <cellStyle name="强调文字颜色 6 3 2 3 3 3" xfId="34812"/>
    <cellStyle name="强调文字颜色 6 3 2 3 4" xfId="34813"/>
    <cellStyle name="强调文字颜色 6 3 2 4" xfId="34814"/>
    <cellStyle name="强调文字颜色 6 3 2 4 2" xfId="34815"/>
    <cellStyle name="强调文字颜色 6 3 2 4 2 2" xfId="34816"/>
    <cellStyle name="强调文字颜色 6 3 2 4 2 2 2" xfId="34817"/>
    <cellStyle name="强调文字颜色 6 3 2 4 2 3" xfId="34818"/>
    <cellStyle name="强调文字颜色 6 3 2 4 3" xfId="34819"/>
    <cellStyle name="强调文字颜色 6 3 2 5" xfId="34820"/>
    <cellStyle name="强调文字颜色 6 3 2 5 2" xfId="34821"/>
    <cellStyle name="强调文字颜色 6 3 2 5 2 2" xfId="34822"/>
    <cellStyle name="强调文字颜色 6 3 2 5 3" xfId="34823"/>
    <cellStyle name="强调文字颜色 6 3 2 6" xfId="34824"/>
    <cellStyle name="强调文字颜色 6 3 2 6 2" xfId="34825"/>
    <cellStyle name="强调文字颜色 6 3 2 6 2 2" xfId="34826"/>
    <cellStyle name="强调文字颜色 6 3 2 6 3" xfId="34827"/>
    <cellStyle name="强调文字颜色 6 3 2 7" xfId="34828"/>
    <cellStyle name="强调文字颜色 6 3 3" xfId="34829"/>
    <cellStyle name="强调文字颜色 6 3 3 2" xfId="34830"/>
    <cellStyle name="强调文字颜色 6 3 3 2 2" xfId="34831"/>
    <cellStyle name="强调文字颜色 6 3 3 2 2 2" xfId="34832"/>
    <cellStyle name="强调文字颜色 6 3 3 2 2 2 2" xfId="34833"/>
    <cellStyle name="强调文字颜色 6 3 3 2 2 2 2 2" xfId="34834"/>
    <cellStyle name="强调文字颜色 6 3 3 2 2 2 2 2 2" xfId="34835"/>
    <cellStyle name="强调文字颜色 6 3 3 2 2 2 2 3" xfId="34836"/>
    <cellStyle name="强调文字颜色 6 3 3 2 2 2 3" xfId="34837"/>
    <cellStyle name="强调文字颜色 6 3 3 2 2 3" xfId="34838"/>
    <cellStyle name="强调文字颜色 6 3 3 2 2 3 2" xfId="34839"/>
    <cellStyle name="强调文字颜色 6 3 3 2 2 3 2 2" xfId="34840"/>
    <cellStyle name="强调文字颜色 6 3 3 2 2 3 3" xfId="34841"/>
    <cellStyle name="强调文字颜色 6 3 3 2 2 4" xfId="34842"/>
    <cellStyle name="强调文字颜色 6 3 3 2 3" xfId="34843"/>
    <cellStyle name="强调文字颜色 6 3 3 2 3 2" xfId="34844"/>
    <cellStyle name="强调文字颜色 6 3 3 2 3 2 2" xfId="34845"/>
    <cellStyle name="强调文字颜色 6 3 3 2 3 2 2 2" xfId="34846"/>
    <cellStyle name="强调文字颜色 6 3 3 2 3 2 2 2 2" xfId="34847"/>
    <cellStyle name="强调文字颜色 6 3 3 2 3 2 2 3" xfId="34848"/>
    <cellStyle name="强调文字颜色 6 3 3 2 3 2 2 4" xfId="34849"/>
    <cellStyle name="强调文字颜色 6 3 3 2 3 2 2 5" xfId="5161"/>
    <cellStyle name="强调文字颜色 6 3 3 2 3 2 3" xfId="34850"/>
    <cellStyle name="强调文字颜色 6 3 3 2 3 3" xfId="34851"/>
    <cellStyle name="强调文字颜色 6 3 3 2 4" xfId="34852"/>
    <cellStyle name="强调文字颜色 6 3 3 2 4 2" xfId="34853"/>
    <cellStyle name="强调文字颜色 6 3 3 2 4 2 2" xfId="34854"/>
    <cellStyle name="强调文字颜色 6 3 3 2 4 3" xfId="34855"/>
    <cellStyle name="强调文字颜色 6 3 3 2 5" xfId="34856"/>
    <cellStyle name="强调文字颜色 6 3 3 3" xfId="34857"/>
    <cellStyle name="强调文字颜色 6 3 3 3 2" xfId="34858"/>
    <cellStyle name="强调文字颜色 6 3 3 3 2 2" xfId="34859"/>
    <cellStyle name="强调文字颜色 6 3 3 3 2 2 2" xfId="34860"/>
    <cellStyle name="强调文字颜色 6 3 3 3 2 2 2 2" xfId="34861"/>
    <cellStyle name="强调文字颜色 6 3 3 3 2 2 3" xfId="34862"/>
    <cellStyle name="强调文字颜色 6 3 3 3 2 3" xfId="34863"/>
    <cellStyle name="强调文字颜色 6 3 3 3 3" xfId="34864"/>
    <cellStyle name="强调文字颜色 6 3 3 3 3 2" xfId="34865"/>
    <cellStyle name="强调文字颜色 6 3 3 3 3 2 2" xfId="34866"/>
    <cellStyle name="强调文字颜色 6 3 3 3 3 3" xfId="34867"/>
    <cellStyle name="强调文字颜色 6 3 3 3 4" xfId="34868"/>
    <cellStyle name="强调文字颜色 6 3 3 4" xfId="34869"/>
    <cellStyle name="强调文字颜色 6 3 3 4 2" xfId="34870"/>
    <cellStyle name="强调文字颜色 6 3 3 4 2 2" xfId="34871"/>
    <cellStyle name="强调文字颜色 6 3 3 4 2 2 2" xfId="34872"/>
    <cellStyle name="强调文字颜色 6 3 3 4 2 3" xfId="34873"/>
    <cellStyle name="强调文字颜色 6 3 3 4 3" xfId="34874"/>
    <cellStyle name="强调文字颜色 6 3 3 5" xfId="34875"/>
    <cellStyle name="强调文字颜色 6 3 3 5 2" xfId="34876"/>
    <cellStyle name="强调文字颜色 6 3 3 5 2 2" xfId="34877"/>
    <cellStyle name="强调文字颜色 6 3 3 5 3" xfId="34878"/>
    <cellStyle name="强调文字颜色 6 3 3 5 4" xfId="34879"/>
    <cellStyle name="强调文字颜色 6 3 3 5 5" xfId="34880"/>
    <cellStyle name="强调文字颜色 6 3 3 5 6" xfId="13786"/>
    <cellStyle name="强调文字颜色 6 3 3 5 7" xfId="34881"/>
    <cellStyle name="强调文字颜色 6 3 3 6" xfId="34882"/>
    <cellStyle name="强调文字颜色 6 3 3 6 2" xfId="34883"/>
    <cellStyle name="强调文字颜色 6 3 3 6 2 2" xfId="34884"/>
    <cellStyle name="强调文字颜色 6 3 3 6 2 2 2" xfId="34885"/>
    <cellStyle name="强调文字颜色 6 3 3 6 2 3" xfId="34886"/>
    <cellStyle name="强调文字颜色 6 3 3 6 2 3 2" xfId="34887"/>
    <cellStyle name="强调文字颜色 6 3 3 6 2 4" xfId="34888"/>
    <cellStyle name="强调文字颜色 6 3 3 6 2 4 2" xfId="34889"/>
    <cellStyle name="强调文字颜色 6 3 3 6 2 5" xfId="34890"/>
    <cellStyle name="强调文字颜色 6 3 3 6 3" xfId="34891"/>
    <cellStyle name="强调文字颜色 6 3 3 7" xfId="34892"/>
    <cellStyle name="强调文字颜色 6 3 4" xfId="34893"/>
    <cellStyle name="强调文字颜色 6 3 4 2" xfId="34894"/>
    <cellStyle name="强调文字颜色 6 3 4 2 2" xfId="34895"/>
    <cellStyle name="强调文字颜色 6 3 4 2 2 2" xfId="34896"/>
    <cellStyle name="强调文字颜色 6 3 4 2 2 2 2" xfId="34897"/>
    <cellStyle name="强调文字颜色 6 3 4 2 2 2 2 2" xfId="34898"/>
    <cellStyle name="强调文字颜色 6 3 4 2 2 2 3" xfId="34899"/>
    <cellStyle name="强调文字颜色 6 3 4 2 2 3" xfId="34900"/>
    <cellStyle name="强调文字颜色 6 3 4 2 3" xfId="34901"/>
    <cellStyle name="强调文字颜色 6 3 4 2 3 2" xfId="34902"/>
    <cellStyle name="强调文字颜色 6 3 4 2 3 2 2" xfId="34903"/>
    <cellStyle name="强调文字颜色 6 3 4 2 3 3" xfId="34904"/>
    <cellStyle name="强调文字颜色 6 3 4 2 3 5" xfId="34905"/>
    <cellStyle name="强调文字颜色 6 3 4 2 3 5 2" xfId="34906"/>
    <cellStyle name="强调文字颜色 6 3 4 2 3 5 3" xfId="34907"/>
    <cellStyle name="强调文字颜色 6 3 4 2 3 5 4" xfId="34908"/>
    <cellStyle name="强调文字颜色 6 3 4 2 4" xfId="34909"/>
    <cellStyle name="强调文字颜色 6 3 4 3" xfId="34910"/>
    <cellStyle name="强调文字颜色 6 3 4 3 2" xfId="34911"/>
    <cellStyle name="强调文字颜色 6 3 4 3 2 2" xfId="34912"/>
    <cellStyle name="强调文字颜色 6 3 4 3 2 2 2" xfId="34913"/>
    <cellStyle name="强调文字颜色 6 3 4 3 2 2 2 2" xfId="34914"/>
    <cellStyle name="强调文字颜色 6 3 4 3 2 2 2 3" xfId="34915"/>
    <cellStyle name="强调文字颜色 6 3 4 3 2 3" xfId="34916"/>
    <cellStyle name="强调文字颜色 6 3 4 3 3" xfId="34917"/>
    <cellStyle name="强调文字颜色 6 3 4 3 3 2" xfId="34918"/>
    <cellStyle name="强调文字颜色 6 3 4 3 3 3" xfId="34919"/>
    <cellStyle name="强调文字颜色 6 3 4 4" xfId="34920"/>
    <cellStyle name="强调文字颜色 6 3 4 4 2" xfId="34921"/>
    <cellStyle name="强调文字颜色 6 3 4 4 2 2" xfId="34922"/>
    <cellStyle name="强调文字颜色 6 3 4 4 3" xfId="34923"/>
    <cellStyle name="强调文字颜色 6 3 4 5" xfId="34924"/>
    <cellStyle name="强调文字颜色 6 3 4 6" xfId="34925"/>
    <cellStyle name="强调文字颜色 6 3 4 7" xfId="34926"/>
    <cellStyle name="强调文字颜色 6 3 5" xfId="34927"/>
    <cellStyle name="强调文字颜色 6 3 5 2" xfId="34928"/>
    <cellStyle name="强调文字颜色 6 3 5 2 2" xfId="34929"/>
    <cellStyle name="强调文字颜色 6 3 5 2 2 2" xfId="34930"/>
    <cellStyle name="强调文字颜色 6 3 5 2 2 2 2" xfId="34931"/>
    <cellStyle name="强调文字颜色 6 3 5 2 2 3" xfId="34932"/>
    <cellStyle name="强调文字颜色 6 3 5 2 3" xfId="34933"/>
    <cellStyle name="强调文字颜色 6 3 5 3" xfId="34934"/>
    <cellStyle name="强调文字颜色 6 3 5 3 2" xfId="34935"/>
    <cellStyle name="强调文字颜色 6 3 5 3 2 2" xfId="34937"/>
    <cellStyle name="强调文字颜色 6 3 5 3 3" xfId="34938"/>
    <cellStyle name="强调文字颜色 6 3 5 4" xfId="34939"/>
    <cellStyle name="强调文字颜色 6 3 6" xfId="34940"/>
    <cellStyle name="强调文字颜色 6 3 6 2" xfId="34941"/>
    <cellStyle name="强调文字颜色 6 3 6 2 2" xfId="34942"/>
    <cellStyle name="强调文字颜色 6 3 6 2 2 2" xfId="34943"/>
    <cellStyle name="强调文字颜色 6 3 6 2 3" xfId="26074"/>
    <cellStyle name="强调文字颜色 6 3 6 2 3 2" xfId="7384"/>
    <cellStyle name="强调文字颜色 6 3 6 2 4" xfId="26077"/>
    <cellStyle name="强调文字颜色 6 3 6 2 5" xfId="10483"/>
    <cellStyle name="强调文字颜色 6 3 6 3" xfId="34944"/>
    <cellStyle name="强调文字颜色 6 3 7" xfId="34945"/>
    <cellStyle name="强调文字颜色 6 3 7 2" xfId="34946"/>
    <cellStyle name="强调文字颜色 6 3 8" xfId="34947"/>
    <cellStyle name="强调文字颜色 6 3 8 2" xfId="34948"/>
    <cellStyle name="强调文字颜色 6 3 8 2 2" xfId="34949"/>
    <cellStyle name="强调文字颜色 6 3 8 3" xfId="34950"/>
    <cellStyle name="强调文字颜色 6 3 9" xfId="34951"/>
    <cellStyle name="强调文字颜色 6 4" xfId="34952"/>
    <cellStyle name="强调文字颜色 6 5" xfId="34953"/>
    <cellStyle name="强调文字颜色 6 6" xfId="34954"/>
    <cellStyle name="鱔? [0]_laroux" xfId="34955"/>
    <cellStyle name="鱔?_laroux" xfId="34956"/>
    <cellStyle name="鱔 [0]_laroux" xfId="3042"/>
    <cellStyle name="鱔_laroux" xfId="34957"/>
    <cellStyle name="适中" xfId="10" builtinId="28" customBuiltin="1"/>
    <cellStyle name="适中 2" xfId="34958"/>
    <cellStyle name="适中 2 10" xfId="22875"/>
    <cellStyle name="适中 2 10 2" xfId="34959"/>
    <cellStyle name="适中 2 11" xfId="34960"/>
    <cellStyle name="适中 2 11 2" xfId="34961"/>
    <cellStyle name="适中 2 11 3" xfId="34962"/>
    <cellStyle name="适中 2 11 4" xfId="34963"/>
    <cellStyle name="适中 2 12" xfId="34964"/>
    <cellStyle name="适中 2 13" xfId="34965"/>
    <cellStyle name="适中 2 13 2" xfId="34966"/>
    <cellStyle name="适中 2 14" xfId="34967"/>
    <cellStyle name="适中 2 2" xfId="34968"/>
    <cellStyle name="适中 2 2 2" xfId="34969"/>
    <cellStyle name="适中 2 2 2 2" xfId="34970"/>
    <cellStyle name="适中 2 2 2 2 2" xfId="26633"/>
    <cellStyle name="适中 2 2 2 2 2 2" xfId="17581"/>
    <cellStyle name="适中 2 2 2 2 2 2 2" xfId="34971"/>
    <cellStyle name="适中 2 2 2 2 2 2 2 2" xfId="34972"/>
    <cellStyle name="适中 2 2 2 2 2 2 2 2 2" xfId="34973"/>
    <cellStyle name="适中 2 2 2 2 2 2 2 2 3" xfId="34974"/>
    <cellStyle name="适中 2 2 2 2 2 2 2 3" xfId="8822"/>
    <cellStyle name="适中 2 2 2 2 2 2 2 3 2" xfId="8826"/>
    <cellStyle name="适中 2 2 2 2 2 2 2 4" xfId="8830"/>
    <cellStyle name="适中 2 2 2 2 2 2 2 4 2" xfId="17637"/>
    <cellStyle name="适中 2 2 2 2 2 2 2 5" xfId="17650"/>
    <cellStyle name="适中 2 2 2 2 2 2 2 6" xfId="34975"/>
    <cellStyle name="适中 2 2 2 2 2 2 3" xfId="34976"/>
    <cellStyle name="适中 2 2 2 2 2 2 3 2" xfId="34977"/>
    <cellStyle name="适中 2 2 2 2 2 2 3 3" xfId="17701"/>
    <cellStyle name="适中 2 2 2 2 2 2 4" xfId="34978"/>
    <cellStyle name="适中 2 2 2 2 2 2 4 2" xfId="34979"/>
    <cellStyle name="适中 2 2 2 2 2 2 4 3" xfId="1263"/>
    <cellStyle name="适中 2 2 2 2 2 2 5" xfId="34980"/>
    <cellStyle name="适中 2 2 2 2 2 2 5 2" xfId="34981"/>
    <cellStyle name="适中 2 2 2 2 2 2 5 3" xfId="34982"/>
    <cellStyle name="适中 2 2 2 2 2 2 6" xfId="34983"/>
    <cellStyle name="适中 2 2 2 2 2 2 7" xfId="34984"/>
    <cellStyle name="适中 2 2 2 2 2 2 8" xfId="34985"/>
    <cellStyle name="适中 2 2 2 2 2 2 9" xfId="34986"/>
    <cellStyle name="适中 2 2 2 2 2 3" xfId="34987"/>
    <cellStyle name="适中 2 2 2 2 2 3 2" xfId="34988"/>
    <cellStyle name="适中 2 2 2 2 2 3 3" xfId="34989"/>
    <cellStyle name="适中 2 2 2 2 3" xfId="26635"/>
    <cellStyle name="适中 2 2 2 2 3 2" xfId="34990"/>
    <cellStyle name="适中 2 2 2 2 3 2 2" xfId="34991"/>
    <cellStyle name="适中 2 2 2 2 3 2 2 2" xfId="34992"/>
    <cellStyle name="适中 2 2 2 2 3 2 2 3" xfId="34993"/>
    <cellStyle name="适中 2 2 2 2 3 2 3" xfId="34994"/>
    <cellStyle name="适中 2 2 2 2 3 2 3 2" xfId="34995"/>
    <cellStyle name="适中 2 2 2 2 3 2 4" xfId="34996"/>
    <cellStyle name="适中 2 2 2 2 3 2 4 2" xfId="34997"/>
    <cellStyle name="适中 2 2 2 2 3 2 5" xfId="34998"/>
    <cellStyle name="适中 2 2 2 2 3 2 6" xfId="34999"/>
    <cellStyle name="适中 2 2 2 2 3 3" xfId="35000"/>
    <cellStyle name="适中 2 2 2 2 3 3 2" xfId="35001"/>
    <cellStyle name="适中 2 2 2 2 3 3 3" xfId="35002"/>
    <cellStyle name="适中 2 2 2 2 3 4" xfId="35003"/>
    <cellStyle name="适中 2 2 2 2 3 4 2" xfId="13482"/>
    <cellStyle name="适中 2 2 2 2 3 5" xfId="35004"/>
    <cellStyle name="适中 2 2 2 2 3 5 2" xfId="35005"/>
    <cellStyle name="适中 2 2 2 2 3 6" xfId="35006"/>
    <cellStyle name="适中 2 2 2 2 3 6 2" xfId="35007"/>
    <cellStyle name="适中 2 2 2 2 3 7" xfId="35008"/>
    <cellStyle name="适中 2 2 2 2 3 7 2" xfId="35009"/>
    <cellStyle name="适中 2 2 2 2 4" xfId="4995"/>
    <cellStyle name="适中 2 2 2 3" xfId="35010"/>
    <cellStyle name="适中 2 2 2 3 2" xfId="35011"/>
    <cellStyle name="适中 2 2 2 3 2 2" xfId="35012"/>
    <cellStyle name="适中 2 2 2 3 2 2 2" xfId="35013"/>
    <cellStyle name="适中 2 2 2 3 2 2 2 2" xfId="35014"/>
    <cellStyle name="适中 2 2 2 3 2 2 2 3" xfId="35015"/>
    <cellStyle name="适中 2 2 2 3 2 2 3" xfId="35016"/>
    <cellStyle name="适中 2 2 2 3 2 2 3 2" xfId="35017"/>
    <cellStyle name="适中 2 2 2 3 2 2 4" xfId="35018"/>
    <cellStyle name="适中 2 2 2 3 2 2 4 2" xfId="35019"/>
    <cellStyle name="适中 2 2 2 3 2 2 5" xfId="35020"/>
    <cellStyle name="适中 2 2 2 3 2 2 6" xfId="35021"/>
    <cellStyle name="适中 2 2 2 3 2 3" xfId="35022"/>
    <cellStyle name="适中 2 2 2 3 2 3 2" xfId="35023"/>
    <cellStyle name="适中 2 2 2 3 2 3 3" xfId="35024"/>
    <cellStyle name="适中 2 2 2 3 2 4" xfId="35025"/>
    <cellStyle name="适中 2 2 2 3 2 4 2" xfId="35026"/>
    <cellStyle name="适中 2 2 2 3 2 4 2 2" xfId="19602"/>
    <cellStyle name="适中 2 2 2 3 2 4 3" xfId="35027"/>
    <cellStyle name="适中 2 2 2 3 2 5" xfId="35028"/>
    <cellStyle name="适中 2 2 2 3 2 5 2" xfId="35029"/>
    <cellStyle name="适中 2 2 2 3 2 6" xfId="35030"/>
    <cellStyle name="适中 2 2 2 3 2 6 2" xfId="35031"/>
    <cellStyle name="适中 2 2 2 3 2 7" xfId="35032"/>
    <cellStyle name="适中 2 2 2 3 2 7 2" xfId="35033"/>
    <cellStyle name="适中 2 2 2 3 3" xfId="35034"/>
    <cellStyle name="适中 2 2 2 3 3 2" xfId="35035"/>
    <cellStyle name="适中 2 2 2 3 3 2 2" xfId="35036"/>
    <cellStyle name="适中 2 2 2 4" xfId="35037"/>
    <cellStyle name="适中 2 2 2 4 2" xfId="35038"/>
    <cellStyle name="适中 2 2 2 4 2 2" xfId="35039"/>
    <cellStyle name="适中 2 2 2 4 2 2 2" xfId="35040"/>
    <cellStyle name="适中 2 2 2 4 2 2 3" xfId="35041"/>
    <cellStyle name="适中 2 2 2 4 3" xfId="35042"/>
    <cellStyle name="适中 2 2 2 5" xfId="35043"/>
    <cellStyle name="适中 2 2 3" xfId="35044"/>
    <cellStyle name="适中 2 2 3 2" xfId="35045"/>
    <cellStyle name="适中 2 2 3 2 2" xfId="26642"/>
    <cellStyle name="适中 2 2 3 2 2 2" xfId="35046"/>
    <cellStyle name="适中 2 2 3 2 2 2 2" xfId="35047"/>
    <cellStyle name="适中 2 2 3 2 2 2 2 2" xfId="35048"/>
    <cellStyle name="适中 2 2 3 2 2 2 3" xfId="35049"/>
    <cellStyle name="适中 2 2 3 2 2 2 4" xfId="35050"/>
    <cellStyle name="适中 2 2 3 2 2 2 5" xfId="35051"/>
    <cellStyle name="适中 2 2 3 2 2 3" xfId="35052"/>
    <cellStyle name="适中 2 2 3 2 3" xfId="35053"/>
    <cellStyle name="适中 2 2 3 3" xfId="35054"/>
    <cellStyle name="适中 2 2 3 3 2" xfId="35055"/>
    <cellStyle name="适中 2 2 3 3 2 2" xfId="35056"/>
    <cellStyle name="适中 2 2 3 3 3" xfId="35057"/>
    <cellStyle name="适中 2 2 3 4" xfId="34936"/>
    <cellStyle name="适中 2 2 4" xfId="7275"/>
    <cellStyle name="适中 2 2 4 2" xfId="7279"/>
    <cellStyle name="适中 2 2 4 2 2" xfId="7282"/>
    <cellStyle name="适中 2 2 4 2 2 2" xfId="7284"/>
    <cellStyle name="适中 2 2 4 2 2 2 2" xfId="3561"/>
    <cellStyle name="适中 2 2 4 2 2 2 3" xfId="3570"/>
    <cellStyle name="适中 2 2 4 2 2 3" xfId="7287"/>
    <cellStyle name="适中 2 2 4 2 2 3 2" xfId="3602"/>
    <cellStyle name="适中 2 2 4 2 2 4" xfId="7290"/>
    <cellStyle name="适中 2 2 4 2 3" xfId="7293"/>
    <cellStyle name="适中 2 2 4 2 3 2" xfId="5601"/>
    <cellStyle name="适中 2 2 4 2 4" xfId="7295"/>
    <cellStyle name="适中 2 2 4 2 4 2" xfId="7297"/>
    <cellStyle name="适中 2 2 4 2 5" xfId="4348"/>
    <cellStyle name="适中 2 2 4 3" xfId="7301"/>
    <cellStyle name="适中 2 2 4 3 2" xfId="29338"/>
    <cellStyle name="适中 2 2 4 4" xfId="7305"/>
    <cellStyle name="适中 2 2 4 4 2" xfId="35058"/>
    <cellStyle name="适中 2 2 4 5" xfId="1769"/>
    <cellStyle name="适中 2 2 4 5 2" xfId="29345"/>
    <cellStyle name="适中 2 2 5" xfId="7307"/>
    <cellStyle name="适中 2 2 5 2" xfId="7310"/>
    <cellStyle name="适中 2 2 5 3" xfId="7315"/>
    <cellStyle name="适中 2 2 5 4" xfId="7320"/>
    <cellStyle name="适中 2 2 6" xfId="7323"/>
    <cellStyle name="适中 2 2 6 2" xfId="35059"/>
    <cellStyle name="适中 2 2 6 2 2" xfId="8723"/>
    <cellStyle name="适中 2 2 6 3" xfId="35060"/>
    <cellStyle name="适中 2 2 7" xfId="7327"/>
    <cellStyle name="适中 2 2 8" xfId="2983"/>
    <cellStyle name="适中 2 3" xfId="29563"/>
    <cellStyle name="适中 2 3 2" xfId="29565"/>
    <cellStyle name="适中 2 3 2 2" xfId="35061"/>
    <cellStyle name="适中 2 3 2 2 2" xfId="26652"/>
    <cellStyle name="适中 2 3 2 2 2 2" xfId="35062"/>
    <cellStyle name="适中 2 3 2 2 2 2 2" xfId="35063"/>
    <cellStyle name="适中 2 3 2 2 2 2 2 2" xfId="35064"/>
    <cellStyle name="适中 2 3 2 2 2 2 3" xfId="9885"/>
    <cellStyle name="适中 2 3 2 2 2 2 3 2" xfId="35065"/>
    <cellStyle name="适中 2 3 2 2 2 2 3 3" xfId="11769"/>
    <cellStyle name="适中 2 3 2 2 2 2 4" xfId="35066"/>
    <cellStyle name="适中 2 3 2 2 2 2 4 2" xfId="35067"/>
    <cellStyle name="适中 2 3 2 2 2 3" xfId="35068"/>
    <cellStyle name="适中 2 3 2 2 2 3 2" xfId="35069"/>
    <cellStyle name="适中 2 3 2 2 2 4" xfId="35070"/>
    <cellStyle name="适中 2 3 2 2 2 5" xfId="35071"/>
    <cellStyle name="适中 2 3 2 2 3" xfId="35072"/>
    <cellStyle name="适中 2 3 2 2 3 2" xfId="35073"/>
    <cellStyle name="适中 2 3 2 2 3 2 2" xfId="35074"/>
    <cellStyle name="适中 2 3 2 2 3 3" xfId="35075"/>
    <cellStyle name="适中 2 3 2 2 4" xfId="35076"/>
    <cellStyle name="适中 2 3 2 3" xfId="35077"/>
    <cellStyle name="适中 2 3 2 3 2" xfId="35078"/>
    <cellStyle name="适中 2 3 2 3 2 2" xfId="35079"/>
    <cellStyle name="适中 2 3 2 3 2 2 2" xfId="35080"/>
    <cellStyle name="适中 2 3 2 3 2 3" xfId="35081"/>
    <cellStyle name="适中 2 3 2 3 2 4" xfId="35082"/>
    <cellStyle name="适中 2 3 2 3 2 4 2" xfId="35083"/>
    <cellStyle name="适中 2 3 2 3 2 5" xfId="659"/>
    <cellStyle name="适中 2 3 2 3 2 5 2" xfId="5594"/>
    <cellStyle name="适中 2 3 2 3 2 5 3" xfId="35084"/>
    <cellStyle name="适中 2 3 2 3 2 5 4" xfId="35085"/>
    <cellStyle name="适中 2 3 2 3 2 5 5" xfId="35086"/>
    <cellStyle name="适中 2 3 2 3 2 5 6" xfId="35087"/>
    <cellStyle name="适中 2 3 2 3 3" xfId="35088"/>
    <cellStyle name="适中 2 3 2 4" xfId="35089"/>
    <cellStyle name="适中 2 3 2 4 2" xfId="35090"/>
    <cellStyle name="适中 2 3 2 4 2 2" xfId="35091"/>
    <cellStyle name="适中 2 3 2 4 3" xfId="35092"/>
    <cellStyle name="适中 2 3 2 5" xfId="35093"/>
    <cellStyle name="适中 2 3 2 5 2" xfId="35094"/>
    <cellStyle name="适中 2 3 2 5 3" xfId="35095"/>
    <cellStyle name="适中 2 3 2 5 4" xfId="35096"/>
    <cellStyle name="适中 2 3 2 5 5" xfId="35097"/>
    <cellStyle name="适中 2 3 3" xfId="35098"/>
    <cellStyle name="适中 2 3 3 2" xfId="35099"/>
    <cellStyle name="适中 2 3 3 2 2" xfId="35100"/>
    <cellStyle name="适中 2 3 3 2 2 2" xfId="35101"/>
    <cellStyle name="适中 2 3 3 2 2 2 2" xfId="35102"/>
    <cellStyle name="适中 2 3 3 2 2 3" xfId="35103"/>
    <cellStyle name="适中 2 3 3 2 3" xfId="35104"/>
    <cellStyle name="适中 2 3 3 3" xfId="35105"/>
    <cellStyle name="适中 2 3 3 3 2" xfId="35106"/>
    <cellStyle name="适中 2 3 3 3 2 2" xfId="35107"/>
    <cellStyle name="适中 2 3 3 3 3" xfId="35108"/>
    <cellStyle name="适中 2 3 3 4" xfId="35109"/>
    <cellStyle name="适中 2 3 4" xfId="7332"/>
    <cellStyle name="适中 2 3 4 2" xfId="7335"/>
    <cellStyle name="适中 2 3 4 2 2" xfId="7338"/>
    <cellStyle name="适中 2 3 4 2 2 2" xfId="27902"/>
    <cellStyle name="适中 2 3 4 2 3" xfId="5951"/>
    <cellStyle name="适中 2 3 4 2 4" xfId="6043"/>
    <cellStyle name="适中 2 3 4 2 5" xfId="35110"/>
    <cellStyle name="适中 2 3 4 3" xfId="2077"/>
    <cellStyle name="适中 2 3 4 3 2" xfId="2083"/>
    <cellStyle name="适中 2 3 4 3 3" xfId="35111"/>
    <cellStyle name="适中 2 3 4 3 4" xfId="35112"/>
    <cellStyle name="适中 2 3 4 3 5" xfId="35113"/>
    <cellStyle name="适中 2 3 4 4" xfId="2376"/>
    <cellStyle name="适中 2 3 4 4 2" xfId="2387"/>
    <cellStyle name="适中 2 3 4 5" xfId="2512"/>
    <cellStyle name="适中 2 3 5" xfId="4992"/>
    <cellStyle name="适中 2 3 5 2" xfId="35114"/>
    <cellStyle name="适中 2 3 6" xfId="4997"/>
    <cellStyle name="适中 2 3 6 2" xfId="35115"/>
    <cellStyle name="适中 2 3 6 2 2" xfId="8810"/>
    <cellStyle name="适中 2 3 6 3" xfId="35116"/>
    <cellStyle name="适中 2 3 6 6" xfId="35117"/>
    <cellStyle name="适中 2 3 6 6 2" xfId="35118"/>
    <cellStyle name="适中 2 3 6 7" xfId="35119"/>
    <cellStyle name="适中 2 3 6 7 2" xfId="35120"/>
    <cellStyle name="适中 2 3 7" xfId="5002"/>
    <cellStyle name="适中 2 4" xfId="29567"/>
    <cellStyle name="适中 2 4 2" xfId="29569"/>
    <cellStyle name="适中 2 4 2 2" xfId="35121"/>
    <cellStyle name="适中 2 4 2 2 2" xfId="35122"/>
    <cellStyle name="适中 2 4 2 2 2 2" xfId="35123"/>
    <cellStyle name="适中 2 4 2 2 2 2 2" xfId="35124"/>
    <cellStyle name="适中 2 4 2 2 2 2 2 2" xfId="35125"/>
    <cellStyle name="适中 2 4 2 2 2 2 2 3" xfId="35126"/>
    <cellStyle name="适中 2 4 2 2 2 3" xfId="35127"/>
    <cellStyle name="适中 2 4 2 2 3" xfId="35128"/>
    <cellStyle name="适中 2 4 2 3" xfId="35129"/>
    <cellStyle name="适中 2 4 2 3 2" xfId="35130"/>
    <cellStyle name="适中 2 4 2 3 2 2" xfId="35131"/>
    <cellStyle name="适中 2 4 2 3 3" xfId="35132"/>
    <cellStyle name="适中 2 4 2 4" xfId="35133"/>
    <cellStyle name="适中 2 4 3" xfId="35134"/>
    <cellStyle name="适中 2 4 3 2" xfId="35135"/>
    <cellStyle name="适中 2 4 3 2 2" xfId="35136"/>
    <cellStyle name="适中 2 4 3 2 2 2" xfId="35137"/>
    <cellStyle name="适中 2 4 3 2 3" xfId="35138"/>
    <cellStyle name="适中 2 4 3 3" xfId="35139"/>
    <cellStyle name="适中 2 4 4" xfId="7231"/>
    <cellStyle name="适中 2 4 4 2" xfId="5852"/>
    <cellStyle name="适中 2 4 4 2 2" xfId="35140"/>
    <cellStyle name="适中 2 4 4 2 2 2" xfId="35141"/>
    <cellStyle name="适中 2 4 4 2 3" xfId="35142"/>
    <cellStyle name="适中 2 4 4 2 4" xfId="35143"/>
    <cellStyle name="适中 2 4 4 2 5" xfId="35144"/>
    <cellStyle name="适中 2 4 4 3" xfId="4316"/>
    <cellStyle name="适中 2 4 4 4" xfId="4503"/>
    <cellStyle name="适中 2 4 4 5" xfId="35145"/>
    <cellStyle name="适中 2 4 5" xfId="7235"/>
    <cellStyle name="适中 2 5" xfId="35146"/>
    <cellStyle name="适中 2 5 2" xfId="35147"/>
    <cellStyle name="适中 2 5 2 2" xfId="23764"/>
    <cellStyle name="适中 2 5 2 2 2" xfId="23766"/>
    <cellStyle name="适中 2 5 2 2 2 2" xfId="35148"/>
    <cellStyle name="适中 2 5 2 2 2 2 2" xfId="35149"/>
    <cellStyle name="适中 2 5 2 2 2 3" xfId="35150"/>
    <cellStyle name="适中 2 5 2 2 2 6" xfId="35151"/>
    <cellStyle name="适中 2 5 2 2 2 6 2" xfId="35152"/>
    <cellStyle name="适中 2 5 2 2 3" xfId="35153"/>
    <cellStyle name="适中 2 5 2 3" xfId="23768"/>
    <cellStyle name="适中 2 5 2 3 2" xfId="35154"/>
    <cellStyle name="适中 2 5 2 3 2 2" xfId="35155"/>
    <cellStyle name="适中 2 5 2 3 3" xfId="35156"/>
    <cellStyle name="适中 2 5 2 3 4" xfId="23771"/>
    <cellStyle name="适中 2 5 2 3 4 2" xfId="8044"/>
    <cellStyle name="适中 2 5 2 3 5" xfId="35157"/>
    <cellStyle name="适中 2 5 2 3 5 2" xfId="35158"/>
    <cellStyle name="适中 2 5 2 3 6" xfId="35159"/>
    <cellStyle name="适中 2 5 2 3 6 2" xfId="35160"/>
    <cellStyle name="适中 2 5 2 3 7" xfId="18225"/>
    <cellStyle name="适中 2 5 2 3 7 2" xfId="18228"/>
    <cellStyle name="适中 2 5 2 4" xfId="35161"/>
    <cellStyle name="适中 2 5 3" xfId="35162"/>
    <cellStyle name="适中 2 5 3 2" xfId="23910"/>
    <cellStyle name="适中 2 5 3 2 2" xfId="35163"/>
    <cellStyle name="适中 2 5 3 2 2 2" xfId="35164"/>
    <cellStyle name="适中 2 5 3 2 3" xfId="35165"/>
    <cellStyle name="适中 2 5 3 3" xfId="23912"/>
    <cellStyle name="适中 2 5 4" xfId="35166"/>
    <cellStyle name="适中 2 5 4 2" xfId="23988"/>
    <cellStyle name="适中 2 5 4 2 2" xfId="35167"/>
    <cellStyle name="适中 2 5 4 3" xfId="23990"/>
    <cellStyle name="适中 2 5 5" xfId="35168"/>
    <cellStyle name="适中 2 5 5 2" xfId="13917"/>
    <cellStyle name="适中 2 5 6" xfId="35169"/>
    <cellStyle name="适中 2 6" xfId="35170"/>
    <cellStyle name="适中 2 6 2" xfId="35171"/>
    <cellStyle name="适中 2 6 2 2" xfId="35172"/>
    <cellStyle name="适中 2 6 2 2 2" xfId="35173"/>
    <cellStyle name="适中 2 6 2 2 2 2" xfId="35174"/>
    <cellStyle name="适中 2 6 2 2 2 2 2" xfId="16043"/>
    <cellStyle name="适中 2 6 2 2 2 2 3" xfId="24478"/>
    <cellStyle name="适中 2 6 2 2 2 3" xfId="35175"/>
    <cellStyle name="适中 2 6 2 2 2 4" xfId="35176"/>
    <cellStyle name="适中 2 6 2 2 3" xfId="35177"/>
    <cellStyle name="适中 2 6 2 2 3 2" xfId="35178"/>
    <cellStyle name="适中 2 6 2 2 3 3" xfId="35179"/>
    <cellStyle name="适中 2 6 2 2 4" xfId="35180"/>
    <cellStyle name="适中 2 6 2 2 4 2" xfId="35181"/>
    <cellStyle name="适中 2 6 2 2 5" xfId="35182"/>
    <cellStyle name="适中 2 6 2 2 5 2" xfId="35183"/>
    <cellStyle name="适中 2 6 2 2 6" xfId="35184"/>
    <cellStyle name="适中 2 6 2 2 6 2" xfId="35185"/>
    <cellStyle name="适中 2 6 2 2 7" xfId="18360"/>
    <cellStyle name="适中 2 6 2 2 7 2" xfId="18369"/>
    <cellStyle name="适中 2 6 2 2 8" xfId="17887"/>
    <cellStyle name="适中 2 6 2 2 9" xfId="18452"/>
    <cellStyle name="适中 2 6 2 3" xfId="35186"/>
    <cellStyle name="适中 2 6 2 3 2" xfId="35187"/>
    <cellStyle name="适中 2 6 2 3 3" xfId="35188"/>
    <cellStyle name="适中 2 6 2 4" xfId="35189"/>
    <cellStyle name="适中 2 6 3" xfId="35190"/>
    <cellStyle name="适中 2 6 3 2" xfId="35191"/>
    <cellStyle name="适中 2 6 3 2 2" xfId="35192"/>
    <cellStyle name="适中 2 6 3 2 2 2" xfId="35193"/>
    <cellStyle name="适中 2 6 3 2 2 3" xfId="35194"/>
    <cellStyle name="适中 2 6 3 2 3" xfId="35195"/>
    <cellStyle name="适中 2 6 3 2 3 2" xfId="35196"/>
    <cellStyle name="适中 2 6 3 2 4" xfId="35197"/>
    <cellStyle name="适中 2 6 3 2 4 2" xfId="35198"/>
    <cellStyle name="适中 2 6 3 2 5" xfId="35199"/>
    <cellStyle name="适中 2 6 3 2 6" xfId="35200"/>
    <cellStyle name="适中 2 6 3 3" xfId="35201"/>
    <cellStyle name="适中 2 6 3 3 2" xfId="35202"/>
    <cellStyle name="适中 2 6 3 3 3" xfId="35203"/>
    <cellStyle name="适中 2 6 3 4" xfId="35204"/>
    <cellStyle name="适中 2 6 4" xfId="35205"/>
    <cellStyle name="适中 2 6 4 2" xfId="18251"/>
    <cellStyle name="适中 2 6 5" xfId="35206"/>
    <cellStyle name="适中 2 6 6" xfId="35207"/>
    <cellStyle name="适中 2 7" xfId="35208"/>
    <cellStyle name="适中 2 7 2" xfId="35209"/>
    <cellStyle name="适中 2 7 2 2" xfId="4578"/>
    <cellStyle name="适中 2 7 2 2 2" xfId="35210"/>
    <cellStyle name="适中 2 7 2 3" xfId="7048"/>
    <cellStyle name="适中 2 7 3" xfId="35211"/>
    <cellStyle name="适中 2 7 3 2" xfId="35212"/>
    <cellStyle name="适中 2 7 3 3" xfId="35213"/>
    <cellStyle name="适中 2 7 3 4" xfId="35214"/>
    <cellStyle name="适中 2 7 3 5" xfId="35215"/>
    <cellStyle name="适中 2 7 4" xfId="35216"/>
    <cellStyle name="适中 2 7 5" xfId="11748"/>
    <cellStyle name="适中 2 7 6" xfId="11755"/>
    <cellStyle name="适中 2 8" xfId="35217"/>
    <cellStyle name="适中 2 8 2" xfId="35218"/>
    <cellStyle name="适中 2 8 3" xfId="35219"/>
    <cellStyle name="适中 2 8 4" xfId="35220"/>
    <cellStyle name="适中 2 9" xfId="35221"/>
    <cellStyle name="适中 2 9 2" xfId="35222"/>
    <cellStyle name="适中 2 9 2 2" xfId="35223"/>
    <cellStyle name="适中 2 9 3" xfId="35224"/>
    <cellStyle name="适中 3" xfId="35225"/>
    <cellStyle name="适中 3 2" xfId="35226"/>
    <cellStyle name="适中 3 2 2" xfId="35227"/>
    <cellStyle name="适中 3 2 2 2" xfId="35228"/>
    <cellStyle name="适中 3 2 2 2 2" xfId="26768"/>
    <cellStyle name="适中 3 2 2 2 2 2" xfId="35229"/>
    <cellStyle name="适中 3 2 2 2 2 2 2" xfId="35230"/>
    <cellStyle name="适中 3 2 2 2 2 2 2 2" xfId="35231"/>
    <cellStyle name="适中 3 2 2 2 2 2 2 2 2" xfId="35232"/>
    <cellStyle name="适中 3 2 2 2 2 2 2 3" xfId="24027"/>
    <cellStyle name="适中 3 2 2 2 2 2 2 4" xfId="13486"/>
    <cellStyle name="适中 3 2 2 2 2 2 2 5" xfId="35233"/>
    <cellStyle name="适中 3 2 2 2 2 2 3" xfId="35234"/>
    <cellStyle name="适中 3 2 2 2 2 3" xfId="35235"/>
    <cellStyle name="适中 3 2 2 2 3" xfId="342"/>
    <cellStyle name="适中 3 2 2 2 3 2" xfId="35236"/>
    <cellStyle name="适中 3 2 2 2 3 2 2" xfId="35237"/>
    <cellStyle name="适中 3 2 2 2 3 3" xfId="35238"/>
    <cellStyle name="适中 3 2 2 2 4" xfId="632"/>
    <cellStyle name="适中 3 2 2 3" xfId="35239"/>
    <cellStyle name="适中 3 2 2 3 2" xfId="35240"/>
    <cellStyle name="适中 3 2 2 3 2 2" xfId="35241"/>
    <cellStyle name="适中 3 2 2 3 2 2 2" xfId="35242"/>
    <cellStyle name="适中 3 2 2 3 2 3" xfId="35243"/>
    <cellStyle name="适中 3 2 2 3 3" xfId="650"/>
    <cellStyle name="适中 3 2 2 4" xfId="35244"/>
    <cellStyle name="适中 3 2 2 4 2" xfId="35245"/>
    <cellStyle name="适中 3 2 2 4 2 2" xfId="35246"/>
    <cellStyle name="适中 3 2 2 4 3" xfId="656"/>
    <cellStyle name="适中 3 2 2 4 7" xfId="35247"/>
    <cellStyle name="适中 3 2 2 4 7 2" xfId="35248"/>
    <cellStyle name="适中 3 2 2 5" xfId="35249"/>
    <cellStyle name="适中 3 2 3" xfId="35250"/>
    <cellStyle name="适中 3 2 3 2" xfId="35251"/>
    <cellStyle name="适中 3 2 3 2 2" xfId="10186"/>
    <cellStyle name="适中 3 2 3 2 2 2" xfId="10189"/>
    <cellStyle name="适中 3 2 3 2 2 2 2" xfId="35252"/>
    <cellStyle name="适中 3 2 3 2 2 3" xfId="35253"/>
    <cellStyle name="适中 3 2 3 2 3" xfId="10191"/>
    <cellStyle name="适中 3 2 3 3" xfId="35254"/>
    <cellStyle name="适中 3 2 3 3 2" xfId="10208"/>
    <cellStyle name="适中 3 2 3 3 2 2" xfId="35255"/>
    <cellStyle name="适中 3 2 3 3 3" xfId="8022"/>
    <cellStyle name="适中 3 2 3 3 7" xfId="8043"/>
    <cellStyle name="适中 3 2 3 3 7 2" xfId="35256"/>
    <cellStyle name="适中 3 2 3 4" xfId="35257"/>
    <cellStyle name="适中 3 2 4" xfId="3539"/>
    <cellStyle name="适中 3 2 4 2" xfId="7405"/>
    <cellStyle name="适中 3 2 4 2 2" xfId="3139"/>
    <cellStyle name="适中 3 2 4 2 2 2" xfId="3144"/>
    <cellStyle name="适中 3 2 4 2 3" xfId="3147"/>
    <cellStyle name="适中 3 2 4 2 4" xfId="2406"/>
    <cellStyle name="适中 3 2 4 2 5" xfId="35258"/>
    <cellStyle name="适中 3 2 4 3" xfId="7407"/>
    <cellStyle name="适中 3 2 4 4" xfId="6295"/>
    <cellStyle name="适中 3 2 4 5" xfId="6298"/>
    <cellStyle name="适中 3 2 5" xfId="7414"/>
    <cellStyle name="适中 3 2 5 2" xfId="35259"/>
    <cellStyle name="适中 3 2 6" xfId="5837"/>
    <cellStyle name="适中 3 2 6 2" xfId="35260"/>
    <cellStyle name="适中 3 2 6 2 2" xfId="8940"/>
    <cellStyle name="适中 3 2 6 3" xfId="35261"/>
    <cellStyle name="适中 3 2 7" xfId="5841"/>
    <cellStyle name="适中 3 3" xfId="35262"/>
    <cellStyle name="适中 3 3 2" xfId="35263"/>
    <cellStyle name="适中 3 3 2 2" xfId="35264"/>
    <cellStyle name="适中 3 3 2 2 2" xfId="35265"/>
    <cellStyle name="适中 3 3 2 2 2 2" xfId="35266"/>
    <cellStyle name="适中 3 3 2 2 2 2 2" xfId="24513"/>
    <cellStyle name="适中 3 3 2 2 2 2 2 2" xfId="35267"/>
    <cellStyle name="适中 3 3 2 2 2 2 3" xfId="35268"/>
    <cellStyle name="适中 3 3 2 2 2 3" xfId="35269"/>
    <cellStyle name="适中 3 3 2 2 3" xfId="52"/>
    <cellStyle name="适中 3 3 2 2 3 2" xfId="35270"/>
    <cellStyle name="适中 3 3 2 2 3 2 2" xfId="24542"/>
    <cellStyle name="适中 3 3 2 2 3 3" xfId="35271"/>
    <cellStyle name="适中 3 3 2 2 4" xfId="35272"/>
    <cellStyle name="适中 3 3 2 3" xfId="35273"/>
    <cellStyle name="适中 3 3 2 3 2" xfId="35274"/>
    <cellStyle name="适中 3 3 2 3 2 2" xfId="35275"/>
    <cellStyle name="适中 3 3 2 3 2 2 2" xfId="690"/>
    <cellStyle name="适中 3 3 2 3 2 2 2 2" xfId="35276"/>
    <cellStyle name="适中 3 3 2 3 2 2 3" xfId="35277"/>
    <cellStyle name="适中 3 3 2 3 2 2 3 2" xfId="35278"/>
    <cellStyle name="适中 3 3 2 3 2 2 4" xfId="35279"/>
    <cellStyle name="适中 3 3 2 3 2 2 4 2" xfId="35280"/>
    <cellStyle name="适中 3 3 2 3 2 2 5" xfId="35281"/>
    <cellStyle name="适中 3 3 2 3 2 3" xfId="35282"/>
    <cellStyle name="适中 3 3 2 3 2 4" xfId="35283"/>
    <cellStyle name="适中 3 3 2 3 2 4 2" xfId="35284"/>
    <cellStyle name="适中 3 3 2 3 3" xfId="35285"/>
    <cellStyle name="适中 3 3 2 4" xfId="35286"/>
    <cellStyle name="适中 3 3 2 4 2" xfId="35287"/>
    <cellStyle name="适中 3 3 2 4 2 2" xfId="35288"/>
    <cellStyle name="适中 3 3 2 4 3" xfId="171"/>
    <cellStyle name="适中 3 3 2 5" xfId="35289"/>
    <cellStyle name="适中 3 3 3" xfId="20715"/>
    <cellStyle name="适中 3 3 3 2" xfId="17575"/>
    <cellStyle name="适中 3 3 3 2 2" xfId="10262"/>
    <cellStyle name="适中 3 3 3 2 2 2" xfId="35290"/>
    <cellStyle name="适中 3 3 3 2 2 2 2" xfId="35291"/>
    <cellStyle name="适中 3 3 3 2 2 3" xfId="35292"/>
    <cellStyle name="适中 3 3 3 2 3" xfId="10264"/>
    <cellStyle name="适中 3 3 3 3" xfId="22985"/>
    <cellStyle name="适中 3 3 3 3 2" xfId="35293"/>
    <cellStyle name="适中 3 3 3 3 2 2" xfId="35294"/>
    <cellStyle name="适中 3 3 3 3 3" xfId="35295"/>
    <cellStyle name="适中 3 3 3 4" xfId="22989"/>
    <cellStyle name="适中 3 3 4" xfId="2099"/>
    <cellStyle name="适中 3 3 4 2" xfId="2105"/>
    <cellStyle name="适中 3 3 4 2 2" xfId="2110"/>
    <cellStyle name="适中 3 3 4 2 2 2" xfId="35296"/>
    <cellStyle name="适中 3 3 4 2 3" xfId="10280"/>
    <cellStyle name="适中 3 3 4 2 3 2" xfId="10282"/>
    <cellStyle name="适中 3 3 4 2 3 3" xfId="35297"/>
    <cellStyle name="适中 3 3 4 2 3 4" xfId="35298"/>
    <cellStyle name="适中 3 3 4 2 3 5" xfId="1466"/>
    <cellStyle name="适中 3 3 4 3" xfId="2119"/>
    <cellStyle name="适中 3 3 4 4" xfId="2131"/>
    <cellStyle name="适中 3 3 4 5" xfId="35299"/>
    <cellStyle name="适中 3 3 5" xfId="2151"/>
    <cellStyle name="适中 3 3 5 2" xfId="35300"/>
    <cellStyle name="适中 3 3 5 2 2" xfId="35301"/>
    <cellStyle name="适中 3 3 5 2 3" xfId="19040"/>
    <cellStyle name="适中 3 3 6" xfId="2158"/>
    <cellStyle name="适中 3 3 6 2" xfId="35302"/>
    <cellStyle name="适中 3 3 6 2 2" xfId="8989"/>
    <cellStyle name="适中 3 3 6 3" xfId="35303"/>
    <cellStyle name="适中 3 3 6 6" xfId="35304"/>
    <cellStyle name="适中 3 3 6 6 2" xfId="35305"/>
    <cellStyle name="适中 3 3 6 7" xfId="35306"/>
    <cellStyle name="适中 3 3 6 7 2" xfId="35307"/>
    <cellStyle name="适中 3 3 7" xfId="2169"/>
    <cellStyle name="适中 3 4" xfId="35308"/>
    <cellStyle name="适中 3 4 2" xfId="35309"/>
    <cellStyle name="适中 3 4 2 2" xfId="32879"/>
    <cellStyle name="适中 3 4 2 2 2" xfId="32881"/>
    <cellStyle name="适中 3 4 2 2 2 2" xfId="32883"/>
    <cellStyle name="适中 3 4 2 2 2 2 2" xfId="9058"/>
    <cellStyle name="适中 3 4 2 2 2 3" xfId="35310"/>
    <cellStyle name="适中 3 4 2 2 3" xfId="32885"/>
    <cellStyle name="适中 3 4 2 3" xfId="32887"/>
    <cellStyle name="适中 3 4 2 3 2" xfId="35311"/>
    <cellStyle name="适中 3 4 2 3 2 2" xfId="3253"/>
    <cellStyle name="适中 3 4 2 3 2 4" xfId="3266"/>
    <cellStyle name="适中 3 4 2 3 2 4 2" xfId="5260"/>
    <cellStyle name="适中 3 4 2 3 3" xfId="35312"/>
    <cellStyle name="适中 3 4 2 4" xfId="35313"/>
    <cellStyle name="适中 3 4 3" xfId="35314"/>
    <cellStyle name="适中 3 4 3 2" xfId="32890"/>
    <cellStyle name="适中 3 4 3 2 2" xfId="10300"/>
    <cellStyle name="适中 3 4 3 2 2 2" xfId="35315"/>
    <cellStyle name="适中 3 4 3 2 3" xfId="10302"/>
    <cellStyle name="适中 3 4 3 2 6" xfId="35316"/>
    <cellStyle name="适中 3 4 3 2 6 2" xfId="35317"/>
    <cellStyle name="适中 3 4 3 3" xfId="35318"/>
    <cellStyle name="适中 3 4 4" xfId="2185"/>
    <cellStyle name="适中 3 4 4 2" xfId="25690"/>
    <cellStyle name="适中 3 4 4 2 2" xfId="35319"/>
    <cellStyle name="适中 3 4 4 3" xfId="35320"/>
    <cellStyle name="适中 3 4 4 4" xfId="35321"/>
    <cellStyle name="适中 3 4 4 5" xfId="35322"/>
    <cellStyle name="适中 3 4 5" xfId="35323"/>
    <cellStyle name="适中 3 4 6" xfId="35324"/>
    <cellStyle name="适中 3 4 7" xfId="35325"/>
    <cellStyle name="适中 3 5" xfId="35326"/>
    <cellStyle name="适中 3 5 2" xfId="35327"/>
    <cellStyle name="适中 3 5 2 2" xfId="24708"/>
    <cellStyle name="适中 3 5 2 2 2" xfId="35328"/>
    <cellStyle name="适中 3 5 2 2 2 2" xfId="35329"/>
    <cellStyle name="适中 3 5 2 2 3" xfId="35330"/>
    <cellStyle name="适中 3 5 2 3" xfId="24711"/>
    <cellStyle name="适中 3 5 3" xfId="35331"/>
    <cellStyle name="适中 3 5 3 2" xfId="24977"/>
    <cellStyle name="适中 3 5 3 2 2" xfId="35332"/>
    <cellStyle name="适中 3 5 3 3" xfId="24981"/>
    <cellStyle name="适中 3 5 4" xfId="6027"/>
    <cellStyle name="适中 3 6" xfId="35333"/>
    <cellStyle name="适中 3 6 2" xfId="35334"/>
    <cellStyle name="适中 3 6 2 2" xfId="32923"/>
    <cellStyle name="适中 3 6 2 2 2" xfId="35335"/>
    <cellStyle name="适中 3 6 2 3" xfId="35336"/>
    <cellStyle name="适中 3 6 3" xfId="35337"/>
    <cellStyle name="适中 3 7" xfId="35338"/>
    <cellStyle name="适中 3 7 2" xfId="35339"/>
    <cellStyle name="适中 3 7 2 2" xfId="35340"/>
    <cellStyle name="适中 3 7 3" xfId="35341"/>
    <cellStyle name="适中 3 8" xfId="35342"/>
    <cellStyle name="适中 3 8 2" xfId="35343"/>
    <cellStyle name="适中 3 8 2 2" xfId="35344"/>
    <cellStyle name="适中 3 8 3" xfId="35345"/>
    <cellStyle name="适中 3 9" xfId="35346"/>
    <cellStyle name="适中 4" xfId="35347"/>
    <cellStyle name="适中 5" xfId="35348"/>
    <cellStyle name="适中 6" xfId="35349"/>
    <cellStyle name="输出" xfId="12" builtinId="21" customBuiltin="1"/>
    <cellStyle name="输出 2" xfId="35350"/>
    <cellStyle name="输出 2 10" xfId="35351"/>
    <cellStyle name="输出 2 10 2" xfId="35352"/>
    <cellStyle name="输出 2 11" xfId="35353"/>
    <cellStyle name="输出 2 11 2" xfId="35354"/>
    <cellStyle name="输出 2 11 2 2" xfId="13205"/>
    <cellStyle name="输出 2 11 3" xfId="35355"/>
    <cellStyle name="输出 2 12" xfId="35356"/>
    <cellStyle name="输出 2 13" xfId="35357"/>
    <cellStyle name="输出 2 13 2" xfId="35358"/>
    <cellStyle name="输出 2 13 2 2" xfId="28629"/>
    <cellStyle name="输出 2 13 3" xfId="35359"/>
    <cellStyle name="输出 2 14" xfId="35360"/>
    <cellStyle name="输出 2 14 2" xfId="35361"/>
    <cellStyle name="输出 2 14 2 2" xfId="35362"/>
    <cellStyle name="输出 2 14 3" xfId="35363"/>
    <cellStyle name="输出 2 15" xfId="35364"/>
    <cellStyle name="输出 2 2" xfId="35365"/>
    <cellStyle name="输出 2 2 10" xfId="35366"/>
    <cellStyle name="输出 2 2 10 2" xfId="35367"/>
    <cellStyle name="输出 2 2 10 3" xfId="35368"/>
    <cellStyle name="输出 2 2 10 4" xfId="35369"/>
    <cellStyle name="输出 2 2 11" xfId="35370"/>
    <cellStyle name="输出 2 2 13" xfId="35371"/>
    <cellStyle name="输出 2 2 13 2" xfId="35372"/>
    <cellStyle name="输出 2 2 17" xfId="35373"/>
    <cellStyle name="输出 2 2 17 2" xfId="35374"/>
    <cellStyle name="输出 2 2 17 3" xfId="35375"/>
    <cellStyle name="输出 2 2 17 4" xfId="35376"/>
    <cellStyle name="输出 2 2 2" xfId="35377"/>
    <cellStyle name="输出 2 2 2 2" xfId="35378"/>
    <cellStyle name="输出 2 2 2 2 2" xfId="35379"/>
    <cellStyle name="输出 2 2 2 2 2 2" xfId="35380"/>
    <cellStyle name="输出 2 2 2 2 2 2 2" xfId="35381"/>
    <cellStyle name="输出 2 2 2 2 2 2 2 2" xfId="35382"/>
    <cellStyle name="输出 2 2 2 2 2 2 2 2 2" xfId="11253"/>
    <cellStyle name="输出 2 2 2 2 2 2 2 3" xfId="35383"/>
    <cellStyle name="输出 2 2 2 2 2 2 3" xfId="17510"/>
    <cellStyle name="输出 2 2 2 2 2 3" xfId="35384"/>
    <cellStyle name="输出 2 2 2 2 2 3 10" xfId="35385"/>
    <cellStyle name="输出 2 2 2 2 2 3 2" xfId="35386"/>
    <cellStyle name="输出 2 2 2 2 2 3 2 2" xfId="3793"/>
    <cellStyle name="输出 2 2 2 2 2 3 2 2 2" xfId="1355"/>
    <cellStyle name="输出 2 2 2 2 2 3 2 2 3" xfId="1388"/>
    <cellStyle name="输出 2 2 2 2 2 3 2 3" xfId="35387"/>
    <cellStyle name="输出 2 2 2 2 2 3 2 3 2" xfId="35388"/>
    <cellStyle name="输出 2 2 2 2 2 3 2 4" xfId="35389"/>
    <cellStyle name="输出 2 2 2 2 2 3 2 4 2" xfId="35390"/>
    <cellStyle name="输出 2 2 2 2 2 3 2 5" xfId="35391"/>
    <cellStyle name="输出 2 2 2 2 2 3 2 6" xfId="35392"/>
    <cellStyle name="输出 2 2 2 2 2 3 3" xfId="35393"/>
    <cellStyle name="输出 2 2 2 2 2 3 3 2" xfId="35394"/>
    <cellStyle name="输出 2 2 2 2 2 3 4" xfId="35395"/>
    <cellStyle name="输出 2 2 2 2 2 3 4 2" xfId="35396"/>
    <cellStyle name="输出 2 2 2 2 2 3 5" xfId="35397"/>
    <cellStyle name="输出 2 2 2 2 2 3 5 2" xfId="35398"/>
    <cellStyle name="输出 2 2 2 2 2 3 6" xfId="35399"/>
    <cellStyle name="输出 2 2 2 2 2 3 7" xfId="28131"/>
    <cellStyle name="输出 2 2 2 2 2 3 8" xfId="28133"/>
    <cellStyle name="输出 2 2 2 2 2 3 9" xfId="28136"/>
    <cellStyle name="输出 2 2 2 2 2 4" xfId="35400"/>
    <cellStyle name="输出 2 2 2 2 2 4 2" xfId="35401"/>
    <cellStyle name="输出 2 2 2 2 2 4 3" xfId="35402"/>
    <cellStyle name="输出 2 2 2 2 3" xfId="35403"/>
    <cellStyle name="输出 2 2 2 2 3 2" xfId="35404"/>
    <cellStyle name="输出 2 2 2 2 3 2 2" xfId="1588"/>
    <cellStyle name="输出 2 2 2 2 3 2 2 2" xfId="6012"/>
    <cellStyle name="输出 2 2 2 2 3 2 2 3" xfId="1623"/>
    <cellStyle name="输出 2 2 2 2 3 2 2 4" xfId="1628"/>
    <cellStyle name="输出 2 2 2 2 3 2 3" xfId="6182"/>
    <cellStyle name="输出 2 2 2 2 3 3" xfId="35405"/>
    <cellStyle name="输出 2 2 2 2 3 3 2" xfId="6240"/>
    <cellStyle name="输出 2 2 2 2 3 3 3" xfId="6244"/>
    <cellStyle name="输出 2 2 2 2 4" xfId="35406"/>
    <cellStyle name="输出 2 2 2 2 4 2" xfId="35407"/>
    <cellStyle name="输出 2 2 2 2 4 2 2" xfId="1900"/>
    <cellStyle name="输出 2 2 2 2 4 3" xfId="35408"/>
    <cellStyle name="输出 2 2 2 2 5" xfId="35409"/>
    <cellStyle name="输出 2 2 2 3" xfId="35410"/>
    <cellStyle name="输出 2 2 2 3 2" xfId="35411"/>
    <cellStyle name="输出 2 2 2 3 2 2" xfId="35412"/>
    <cellStyle name="输出 2 2 2 3 2 2 2" xfId="35413"/>
    <cellStyle name="输出 2 2 2 3 2 2 2 2" xfId="35414"/>
    <cellStyle name="输出 2 2 2 3 2 2 3" xfId="35415"/>
    <cellStyle name="输出 2 2 2 3 2 3" xfId="35416"/>
    <cellStyle name="输出 2 2 2 3 3" xfId="35417"/>
    <cellStyle name="输出 2 2 2 3 3 2" xfId="35418"/>
    <cellStyle name="输出 2 2 2 3 3 2 2" xfId="3901"/>
    <cellStyle name="输出 2 2 2 3 3 3" xfId="35419"/>
    <cellStyle name="输出 2 2 2 3 3 4" xfId="12507"/>
    <cellStyle name="输出 2 2 2 3 3 4 2" xfId="7499"/>
    <cellStyle name="输出 2 2 2 3 4" xfId="35420"/>
    <cellStyle name="输出 2 2 2 4" xfId="35421"/>
    <cellStyle name="输出 2 2 2 4 2" xfId="35422"/>
    <cellStyle name="输出 2 2 2 4 2 2" xfId="35423"/>
    <cellStyle name="输出 2 2 2 4 2 2 2" xfId="35424"/>
    <cellStyle name="输出 2 2 2 4 2 3" xfId="35425"/>
    <cellStyle name="输出 2 2 2 4 3" xfId="35426"/>
    <cellStyle name="输出 2 2 2 5" xfId="35427"/>
    <cellStyle name="输出 2 2 2 5 2" xfId="35428"/>
    <cellStyle name="输出 2 2 2 5 2 2" xfId="35429"/>
    <cellStyle name="输出 2 2 2 5 3" xfId="13147"/>
    <cellStyle name="输出 2 2 2 6" xfId="35430"/>
    <cellStyle name="输出 2 2 3" xfId="35431"/>
    <cellStyle name="输出 2 2 3 2" xfId="35432"/>
    <cellStyle name="输出 2 2 3 2 2" xfId="35433"/>
    <cellStyle name="输出 2 2 3 2 2 2" xfId="35434"/>
    <cellStyle name="输出 2 2 3 2 2 2 2" xfId="35435"/>
    <cellStyle name="输出 2 2 3 2 2 2 2 2" xfId="35436"/>
    <cellStyle name="输出 2 2 3 2 2 2 3" xfId="35437"/>
    <cellStyle name="输出 2 2 3 2 2 3" xfId="35438"/>
    <cellStyle name="输出 2 2 3 2 2 3 2" xfId="35439"/>
    <cellStyle name="输出 2 2 3 2 2 3 3" xfId="35440"/>
    <cellStyle name="输出 2 2 3 2 2 4" xfId="35441"/>
    <cellStyle name="输出 2 2 3 2 2 5" xfId="35442"/>
    <cellStyle name="输出 2 2 3 2 3" xfId="35443"/>
    <cellStyle name="输出 2 2 3 2 3 2" xfId="35444"/>
    <cellStyle name="输出 2 2 3 2 3 2 2" xfId="35445"/>
    <cellStyle name="输出 2 2 3 2 3 3" xfId="35446"/>
    <cellStyle name="输出 2 2 3 2 3 3 2" xfId="35447"/>
    <cellStyle name="输出 2 2 3 2 3 3 3" xfId="35448"/>
    <cellStyle name="输出 2 2 3 2 4" xfId="35449"/>
    <cellStyle name="输出 2 2 3 2 5" xfId="35450"/>
    <cellStyle name="输出 2 2 3 2 6" xfId="35451"/>
    <cellStyle name="输出 2 2 3 3" xfId="35452"/>
    <cellStyle name="输出 2 2 3 3 2" xfId="35453"/>
    <cellStyle name="输出 2 2 3 3 2 2" xfId="35454"/>
    <cellStyle name="输出 2 2 3 3 2 2 2" xfId="35455"/>
    <cellStyle name="输出 2 2 3 3 2 3" xfId="35456"/>
    <cellStyle name="输出 2 2 3 3 3" xfId="35457"/>
    <cellStyle name="输出 2 2 3 3 3 2" xfId="35458"/>
    <cellStyle name="输出 2 2 3 3 3 3" xfId="35459"/>
    <cellStyle name="输出 2 2 3 3 3 4" xfId="35460"/>
    <cellStyle name="输出 2 2 3 3 3 5" xfId="35461"/>
    <cellStyle name="输出 2 2 3 4" xfId="35462"/>
    <cellStyle name="输出 2 2 3 4 2" xfId="35463"/>
    <cellStyle name="输出 2 2 3 4 2 2" xfId="35464"/>
    <cellStyle name="输出 2 2 3 4 3" xfId="35465"/>
    <cellStyle name="输出 2 2 3 5" xfId="35466"/>
    <cellStyle name="输出 2 2 4" xfId="35467"/>
    <cellStyle name="输出 2 2 4 2" xfId="35468"/>
    <cellStyle name="输出 2 2 4 2 2" xfId="35469"/>
    <cellStyle name="输出 2 2 4 2 2 2" xfId="35470"/>
    <cellStyle name="输出 2 2 4 2 2 2 2" xfId="35471"/>
    <cellStyle name="输出 2 2 4 2 2 3" xfId="12164"/>
    <cellStyle name="输出 2 2 4 2 2 3 2" xfId="35472"/>
    <cellStyle name="输出 2 2 4 2 2 3 3" xfId="35473"/>
    <cellStyle name="输出 2 2 4 2 3" xfId="35474"/>
    <cellStyle name="输出 2 2 4 3" xfId="35475"/>
    <cellStyle name="输出 2 2 4 3 2" xfId="35476"/>
    <cellStyle name="输出 2 2 4 3 2 2" xfId="35477"/>
    <cellStyle name="输出 2 2 4 3 3" xfId="35478"/>
    <cellStyle name="输出 2 2 4 4" xfId="35479"/>
    <cellStyle name="输出 2 2 5" xfId="35480"/>
    <cellStyle name="输出 2 2 5 2" xfId="35481"/>
    <cellStyle name="输出 2 2 5 2 2" xfId="35482"/>
    <cellStyle name="输出 2 2 5 2 2 2" xfId="35483"/>
    <cellStyle name="输出 2 2 5 2 3" xfId="35484"/>
    <cellStyle name="输出 2 2 5 3" xfId="35485"/>
    <cellStyle name="输出 2 2 6" xfId="35486"/>
    <cellStyle name="输出 2 2 6 2" xfId="35487"/>
    <cellStyle name="输出 2 2 7" xfId="35488"/>
    <cellStyle name="输出 2 2 7 2" xfId="35489"/>
    <cellStyle name="输出 2 2 7 2 2" xfId="35490"/>
    <cellStyle name="输出 2 2 7 3" xfId="35491"/>
    <cellStyle name="输出 2 2 7 6" xfId="24719"/>
    <cellStyle name="输出 2 2 7 6 2" xfId="23657"/>
    <cellStyle name="输出 2 2 7 7" xfId="24733"/>
    <cellStyle name="输出 2 2 7 7 2" xfId="14821"/>
    <cellStyle name="输出 2 2 8" xfId="35492"/>
    <cellStyle name="输出 2 2 8 2" xfId="35493"/>
    <cellStyle name="输出 2 2 8 3" xfId="35494"/>
    <cellStyle name="输出 2 2 8 4" xfId="35495"/>
    <cellStyle name="输出 2 2 8 5" xfId="35496"/>
    <cellStyle name="输出 2 2 8 6" xfId="24747"/>
    <cellStyle name="输出 2 2 8 6 2" xfId="23725"/>
    <cellStyle name="输出 2 2 9" xfId="35497"/>
    <cellStyle name="输出 2 2 9 2" xfId="18679"/>
    <cellStyle name="输出 2 2 9 3" xfId="18683"/>
    <cellStyle name="输出 2 2 9 4" xfId="18685"/>
    <cellStyle name="输出 2 3" xfId="35498"/>
    <cellStyle name="输出 2 3 2" xfId="35499"/>
    <cellStyle name="输出 2 3 2 2" xfId="35500"/>
    <cellStyle name="输出 2 3 2 2 2" xfId="35501"/>
    <cellStyle name="输出 2 3 2 2 2 2" xfId="35502"/>
    <cellStyle name="输出 2 3 2 2 2 2 2" xfId="35503"/>
    <cellStyle name="输出 2 3 2 2 2 2 2 2" xfId="35504"/>
    <cellStyle name="输出 2 3 2 2 2 2 3" xfId="35505"/>
    <cellStyle name="输出 2 3 2 2 2 2 4" xfId="35506"/>
    <cellStyle name="输出 2 3 2 2 2 2 4 2" xfId="35507"/>
    <cellStyle name="输出 2 3 2 2 2 2 7" xfId="35508"/>
    <cellStyle name="输出 2 3 2 2 2 2 7 2" xfId="35509"/>
    <cellStyle name="输出 2 3 2 2 2 3" xfId="35510"/>
    <cellStyle name="输出 2 3 2 2 3" xfId="35511"/>
    <cellStyle name="输出 2 3 2 2 3 2" xfId="35512"/>
    <cellStyle name="输出 2 3 2 2 3 2 2" xfId="35513"/>
    <cellStyle name="输出 2 3 2 2 3 2 2 2" xfId="35514"/>
    <cellStyle name="输出 2 3 2 2 3 2 2 3" xfId="35515"/>
    <cellStyle name="输出 2 3 2 2 3 3" xfId="35516"/>
    <cellStyle name="输出 2 3 2 2 4" xfId="35517"/>
    <cellStyle name="输出 2 3 2 2 5" xfId="35518"/>
    <cellStyle name="输出 2 3 2 2 6" xfId="35519"/>
    <cellStyle name="输出 2 3 2 3" xfId="35520"/>
    <cellStyle name="输出 2 3 2 3 2" xfId="35521"/>
    <cellStyle name="输出 2 3 2 3 2 2" xfId="35522"/>
    <cellStyle name="输出 2 3 2 3 2 2 2" xfId="35523"/>
    <cellStyle name="输出 2 3 2 3 2 3" xfId="35524"/>
    <cellStyle name="输出 2 3 2 3 3" xfId="35525"/>
    <cellStyle name="输出 2 3 2 4" xfId="35526"/>
    <cellStyle name="输出 2 3 2 4 2" xfId="35527"/>
    <cellStyle name="输出 2 3 2 4 2 2" xfId="35528"/>
    <cellStyle name="输出 2 3 2 4 3" xfId="35529"/>
    <cellStyle name="输出 2 3 2 5" xfId="35530"/>
    <cellStyle name="输出 2 3 2 6" xfId="35531"/>
    <cellStyle name="输出 2 3 2 7" xfId="35532"/>
    <cellStyle name="输出 2 3 3" xfId="35533"/>
    <cellStyle name="输出 2 3 3 2" xfId="35534"/>
    <cellStyle name="输出 2 3 3 2 2" xfId="35535"/>
    <cellStyle name="输出 2 3 3 2 2 2" xfId="35536"/>
    <cellStyle name="输出 2 3 3 2 2 2 2" xfId="35537"/>
    <cellStyle name="输出 2 3 3 2 2 3" xfId="35538"/>
    <cellStyle name="输出 2 3 3 2 3" xfId="35539"/>
    <cellStyle name="输出 2 3 3 2 3 2" xfId="35540"/>
    <cellStyle name="输出 2 3 3 2 3 3" xfId="35541"/>
    <cellStyle name="输出 2 3 3 2 3 4" xfId="35542"/>
    <cellStyle name="输出 2 3 3 2 3 5" xfId="35543"/>
    <cellStyle name="输出 2 3 3 3" xfId="35544"/>
    <cellStyle name="输出 2 3 3 3 2" xfId="35545"/>
    <cellStyle name="输出 2 3 3 3 2 2" xfId="35546"/>
    <cellStyle name="输出 2 3 3 3 3" xfId="35547"/>
    <cellStyle name="输出 2 3 3 3 7" xfId="35548"/>
    <cellStyle name="输出 2 3 3 3 7 2" xfId="35549"/>
    <cellStyle name="输出 2 3 3 4" xfId="35550"/>
    <cellStyle name="输出 2 3 4" xfId="15826"/>
    <cellStyle name="输出 2 3 4 2" xfId="35551"/>
    <cellStyle name="输出 2 3 4 2 2" xfId="35552"/>
    <cellStyle name="输出 2 3 4 2 2 2" xfId="35553"/>
    <cellStyle name="输出 2 3 4 2 3" xfId="35554"/>
    <cellStyle name="输出 2 3 4 3" xfId="35555"/>
    <cellStyle name="输出 2 3 5" xfId="15831"/>
    <cellStyle name="输出 2 3 5 2" xfId="35556"/>
    <cellStyle name="输出 2 3 5 2 2" xfId="35557"/>
    <cellStyle name="输出 2 3 5 3" xfId="35558"/>
    <cellStyle name="输出 2 3 5 3 2" xfId="35559"/>
    <cellStyle name="输出 2 3 5 4" xfId="35560"/>
    <cellStyle name="输出 2 3 5 4 2" xfId="35561"/>
    <cellStyle name="输出 2 3 5 5" xfId="35562"/>
    <cellStyle name="输出 2 3 6" xfId="35563"/>
    <cellStyle name="输出 2 3 6 2" xfId="35564"/>
    <cellStyle name="输出 2 3 6 2 2" xfId="19463"/>
    <cellStyle name="输出 2 3 6 2 3" xfId="19466"/>
    <cellStyle name="输出 2 3 6 2 4" xfId="19469"/>
    <cellStyle name="输出 2 3 6 3" xfId="35565"/>
    <cellStyle name="输出 2 3 6 4" xfId="35566"/>
    <cellStyle name="输出 2 3 6 4 2" xfId="35567"/>
    <cellStyle name="输出 2 3 6 4 3" xfId="35568"/>
    <cellStyle name="输出 2 3 6 5" xfId="35569"/>
    <cellStyle name="输出 2 3 7" xfId="35570"/>
    <cellStyle name="输出 2 3 7 2" xfId="35571"/>
    <cellStyle name="输出 2 3 7 3" xfId="35572"/>
    <cellStyle name="输出 2 3 7 4" xfId="35573"/>
    <cellStyle name="输出 2 3 7 5" xfId="35574"/>
    <cellStyle name="输出 2 3 7 6" xfId="24796"/>
    <cellStyle name="输出 2 3 7 7" xfId="24817"/>
    <cellStyle name="输出 2 3 8" xfId="35575"/>
    <cellStyle name="输出 2 4" xfId="35576"/>
    <cellStyle name="输出 2 4 2" xfId="35577"/>
    <cellStyle name="输出 2 4 2 2" xfId="35578"/>
    <cellStyle name="输出 2 4 2 2 2" xfId="35579"/>
    <cellStyle name="输出 2 4 2 2 2 2" xfId="35580"/>
    <cellStyle name="输出 2 4 2 2 2 2 2" xfId="35581"/>
    <cellStyle name="输出 2 4 2 2 2 2 2 2" xfId="13984"/>
    <cellStyle name="输出 2 4 2 2 2 2 3" xfId="35582"/>
    <cellStyle name="输出 2 4 2 2 2 3" xfId="35583"/>
    <cellStyle name="输出 2 4 2 2 3" xfId="35584"/>
    <cellStyle name="输出 2 4 2 2 3 2" xfId="35585"/>
    <cellStyle name="输出 2 4 2 2 3 2 2" xfId="35586"/>
    <cellStyle name="输出 2 4 2 2 3 3" xfId="35587"/>
    <cellStyle name="输出 2 4 2 2 4" xfId="35588"/>
    <cellStyle name="输出 2 4 2 2 4 2" xfId="35589"/>
    <cellStyle name="输出 2 4 2 2 4 3" xfId="35590"/>
    <cellStyle name="输出 2 4 2 3" xfId="15462"/>
    <cellStyle name="输出 2 4 2 3 2" xfId="35591"/>
    <cellStyle name="输出 2 4 2 3 2 2" xfId="35592"/>
    <cellStyle name="输出 2 4 2 3 2 2 2" xfId="35593"/>
    <cellStyle name="输出 2 4 2 3 2 3" xfId="35594"/>
    <cellStyle name="输出 2 4 2 3 3" xfId="35595"/>
    <cellStyle name="输出 2 4 2 4" xfId="27747"/>
    <cellStyle name="输出 2 4 2 4 2" xfId="27750"/>
    <cellStyle name="输出 2 4 2 4 2 2" xfId="35596"/>
    <cellStyle name="输出 2 4 2 4 2 3" xfId="35597"/>
    <cellStyle name="输出 2 4 2 4 2 4" xfId="27755"/>
    <cellStyle name="输出 2 4 2 4 3" xfId="35598"/>
    <cellStyle name="输出 2 4 2 5" xfId="27759"/>
    <cellStyle name="输出 2 4 3" xfId="35599"/>
    <cellStyle name="输出 2 4 3 2" xfId="35600"/>
    <cellStyle name="输出 2 4 3 2 2" xfId="35601"/>
    <cellStyle name="输出 2 4 3 2 2 2" xfId="35602"/>
    <cellStyle name="输出 2 4 3 2 2 2 2" xfId="35603"/>
    <cellStyle name="输出 2 4 3 2 2 3" xfId="35604"/>
    <cellStyle name="输出 2 4 3 2 3" xfId="35605"/>
    <cellStyle name="输出 2 4 3 3" xfId="15465"/>
    <cellStyle name="输出 2 4 3 3 2" xfId="35606"/>
    <cellStyle name="输出 2 4 3 3 2 2" xfId="35607"/>
    <cellStyle name="输出 2 4 3 3 3" xfId="35608"/>
    <cellStyle name="输出 2 4 3 4" xfId="18587"/>
    <cellStyle name="输出 2 4 4" xfId="15850"/>
    <cellStyle name="输出 2 4 4 2" xfId="35609"/>
    <cellStyle name="输出 2 4 4 2 2" xfId="35610"/>
    <cellStyle name="输出 2 4 4 2 2 2" xfId="35611"/>
    <cellStyle name="输出 2 4 4 2 3" xfId="35612"/>
    <cellStyle name="输出 2 4 4 2 4" xfId="35613"/>
    <cellStyle name="输出 2 4 4 2 4 2" xfId="5856"/>
    <cellStyle name="输出 2 4 4 3" xfId="35614"/>
    <cellStyle name="输出 2 4 5" xfId="35615"/>
    <cellStyle name="输出 2 4 5 2" xfId="35616"/>
    <cellStyle name="输出 2 4 5 3" xfId="35617"/>
    <cellStyle name="输出 2 4 5 4" xfId="35618"/>
    <cellStyle name="输出 2 4 6" xfId="35619"/>
    <cellStyle name="输出 2 4 6 2" xfId="35620"/>
    <cellStyle name="输出 2 4 6 2 2" xfId="35621"/>
    <cellStyle name="输出 2 4 6 3" xfId="35622"/>
    <cellStyle name="输出 2 4 7" xfId="35623"/>
    <cellStyle name="输出 2 5" xfId="35624"/>
    <cellStyle name="输出 2 5 2" xfId="35625"/>
    <cellStyle name="输出 2 5 2 2" xfId="15861"/>
    <cellStyle name="输出 2 5 2 2 2" xfId="35626"/>
    <cellStyle name="输出 2 5 2 2 2 2" xfId="35627"/>
    <cellStyle name="输出 2 5 2 2 2 2 2" xfId="35628"/>
    <cellStyle name="输出 2 5 2 2 2 2 2 2" xfId="16056"/>
    <cellStyle name="输出 2 5 2 2 2 2 3" xfId="35629"/>
    <cellStyle name="输出 2 5 2 2 2 3" xfId="35630"/>
    <cellStyle name="输出 2 5 2 2 2 3 2" xfId="35631"/>
    <cellStyle name="输出 2 5 2 2 2 3 3" xfId="35632"/>
    <cellStyle name="输出 2 5 2 2 2 4" xfId="35633"/>
    <cellStyle name="输出 2 5 2 2 3" xfId="35634"/>
    <cellStyle name="输出 2 5 2 2 3 2" xfId="35635"/>
    <cellStyle name="输出 2 5 2 2 3 2 2" xfId="35636"/>
    <cellStyle name="输出 2 5 2 2 3 3" xfId="35637"/>
    <cellStyle name="输出 2 5 2 2 4" xfId="9910"/>
    <cellStyle name="输出 2 5 2 2 4 2" xfId="35638"/>
    <cellStyle name="输出 2 5 2 2 4 3" xfId="35639"/>
    <cellStyle name="输出 2 5 2 3" xfId="15510"/>
    <cellStyle name="输出 2 5 2 3 2" xfId="35640"/>
    <cellStyle name="输出 2 5 2 3 2 2" xfId="35641"/>
    <cellStyle name="输出 2 5 2 3 2 2 2" xfId="35642"/>
    <cellStyle name="输出 2 5 2 3 2 3" xfId="35643"/>
    <cellStyle name="输出 2 5 2 3 3" xfId="35644"/>
    <cellStyle name="输出 2 5 2 4" xfId="35645"/>
    <cellStyle name="输出 2 5 2 4 2" xfId="35646"/>
    <cellStyle name="输出 2 5 2 4 2 2" xfId="35647"/>
    <cellStyle name="输出 2 5 2 4 3" xfId="35648"/>
    <cellStyle name="输出 2 5 2 4 7" xfId="638"/>
    <cellStyle name="输出 2 5 2 4 7 2" xfId="990"/>
    <cellStyle name="输出 2 5 2 5" xfId="35649"/>
    <cellStyle name="输出 2 5 3" xfId="35650"/>
    <cellStyle name="输出 2 5 3 2" xfId="35651"/>
    <cellStyle name="输出 2 5 3 2 2" xfId="35652"/>
    <cellStyle name="输出 2 5 3 2 2 2" xfId="35653"/>
    <cellStyle name="输出 2 5 3 2 2 2 2" xfId="35654"/>
    <cellStyle name="输出 2 5 3 2 2 3" xfId="35655"/>
    <cellStyle name="输出 2 5 3 2 3" xfId="35656"/>
    <cellStyle name="输出 2 5 3 3" xfId="35657"/>
    <cellStyle name="输出 2 5 3 3 2" xfId="35658"/>
    <cellStyle name="输出 2 5 3 3 2 2" xfId="35659"/>
    <cellStyle name="输出 2 5 3 3 3" xfId="35660"/>
    <cellStyle name="输出 2 5 3 3 4" xfId="35661"/>
    <cellStyle name="输出 2 5 3 3 4 2" xfId="35662"/>
    <cellStyle name="输出 2 5 3 4" xfId="35663"/>
    <cellStyle name="输出 2 5 4" xfId="15868"/>
    <cellStyle name="输出 2 5 4 2" xfId="35664"/>
    <cellStyle name="输出 2 5 4 2 2" xfId="35665"/>
    <cellStyle name="输出 2 5 4 2 2 2" xfId="35666"/>
    <cellStyle name="输出 2 5 4 2 3" xfId="35667"/>
    <cellStyle name="输出 2 5 4 3" xfId="35668"/>
    <cellStyle name="输出 2 5 5" xfId="19510"/>
    <cellStyle name="输出 2 5 5 2" xfId="19512"/>
    <cellStyle name="输出 2 5 5 2 2" xfId="35669"/>
    <cellStyle name="输出 2 5 5 3" xfId="19516"/>
    <cellStyle name="输出 2 5 5 4" xfId="19519"/>
    <cellStyle name="输出 2 5 5 5" xfId="35670"/>
    <cellStyle name="输出 2 5 6" xfId="19527"/>
    <cellStyle name="输出 2 6" xfId="35671"/>
    <cellStyle name="输出 2 6 2" xfId="35672"/>
    <cellStyle name="输出 2 6 2 2" xfId="35673"/>
    <cellStyle name="输出 2 6 2 2 2" xfId="35676"/>
    <cellStyle name="输出 2 6 2 2 2 2" xfId="35677"/>
    <cellStyle name="输出 2 6 2 2 2 2 2" xfId="35678"/>
    <cellStyle name="输出 2 6 2 2 2 2 2 2" xfId="17600"/>
    <cellStyle name="输出 2 6 2 2 2 2 2 3" xfId="17603"/>
    <cellStyle name="输出 2 6 2 2 2 3" xfId="35679"/>
    <cellStyle name="输出 2 6 2 2 2 7" xfId="35680"/>
    <cellStyle name="输出 2 6 2 2 2 7 2" xfId="35681"/>
    <cellStyle name="输出 2 6 2 2 3" xfId="35684"/>
    <cellStyle name="输出 2 6 2 3" xfId="35685"/>
    <cellStyle name="输出 2 6 2 3 2" xfId="35686"/>
    <cellStyle name="输出 2 6 2 3 2 2" xfId="35687"/>
    <cellStyle name="输出 2 6 2 3 3" xfId="35688"/>
    <cellStyle name="输出 2 6 2 4" xfId="35689"/>
    <cellStyle name="输出 2 6 3" xfId="35690"/>
    <cellStyle name="输出 2 6 3 2" xfId="35691"/>
    <cellStyle name="输出 2 6 3 2 2" xfId="35692"/>
    <cellStyle name="输出 2 6 3 2 2 2" xfId="35693"/>
    <cellStyle name="输出 2 6 3 2 3" xfId="35694"/>
    <cellStyle name="输出 2 6 3 3" xfId="35695"/>
    <cellStyle name="输出 2 6 4" xfId="35696"/>
    <cellStyle name="输出 2 6 4 2" xfId="35697"/>
    <cellStyle name="输出 2 6 4 2 2" xfId="35698"/>
    <cellStyle name="输出 2 6 4 3" xfId="35699"/>
    <cellStyle name="输出 2 6 5" xfId="35700"/>
    <cellStyle name="输出 2 7" xfId="35701"/>
    <cellStyle name="输出 2 7 2" xfId="35702"/>
    <cellStyle name="输出 2 7 2 2" xfId="35703"/>
    <cellStyle name="输出 2 7 2 2 2" xfId="35704"/>
    <cellStyle name="输出 2 7 2 2 2 2" xfId="35705"/>
    <cellStyle name="输出 2 7 2 2 2 2 2" xfId="35707"/>
    <cellStyle name="输出 2 7 2 2 2 3" xfId="35708"/>
    <cellStyle name="输出 2 7 2 2 3" xfId="35709"/>
    <cellStyle name="输出 2 7 2 3" xfId="35710"/>
    <cellStyle name="输出 2 7 2 3 2" xfId="35711"/>
    <cellStyle name="输出 2 7 2 3 2 2" xfId="35712"/>
    <cellStyle name="输出 2 7 2 3 3" xfId="35713"/>
    <cellStyle name="输出 2 7 2 4" xfId="35714"/>
    <cellStyle name="输出 2 7 3" xfId="35715"/>
    <cellStyle name="输出 2 7 3 2" xfId="35716"/>
    <cellStyle name="输出 2 7 3 2 2" xfId="35717"/>
    <cellStyle name="输出 2 7 3 2 2 2" xfId="35718"/>
    <cellStyle name="输出 2 7 3 2 2 3" xfId="35719"/>
    <cellStyle name="输出 2 7 3 2 2 4" xfId="35720"/>
    <cellStyle name="输出 2 7 3 2 3" xfId="35721"/>
    <cellStyle name="输出 2 7 3 2 4" xfId="35722"/>
    <cellStyle name="输出 2 7 3 2 5" xfId="35723"/>
    <cellStyle name="输出 2 7 3 3" xfId="35724"/>
    <cellStyle name="输出 2 7 4" xfId="35725"/>
    <cellStyle name="输出 2 7 4 2" xfId="26176"/>
    <cellStyle name="输出 2 7 4 2 2" xfId="35726"/>
    <cellStyle name="输出 2 7 4 3" xfId="35727"/>
    <cellStyle name="输出 2 7 5" xfId="35728"/>
    <cellStyle name="输出 2 8" xfId="35729"/>
    <cellStyle name="输出 2 8 2" xfId="35730"/>
    <cellStyle name="输出 2 8 2 2" xfId="35731"/>
    <cellStyle name="输出 2 8 2 2 2" xfId="35732"/>
    <cellStyle name="输出 2 8 2 2 2 2" xfId="35733"/>
    <cellStyle name="输出 2 8 2 2 3" xfId="35734"/>
    <cellStyle name="输出 2 8 2 2 6" xfId="35735"/>
    <cellStyle name="输出 2 8 2 2 6 2" xfId="35736"/>
    <cellStyle name="输出 2 8 2 2 6 3" xfId="35737"/>
    <cellStyle name="输出 2 8 2 2 6 4" xfId="35738"/>
    <cellStyle name="输出 2 8 2 3" xfId="35739"/>
    <cellStyle name="输出 2 8 3" xfId="35740"/>
    <cellStyle name="输出 2 8 3 2" xfId="35741"/>
    <cellStyle name="输出 2 8 3 2 2" xfId="35742"/>
    <cellStyle name="输出 2 8 3 3" xfId="35743"/>
    <cellStyle name="输出 2 8 4" xfId="35744"/>
    <cellStyle name="输出 2 9" xfId="35745"/>
    <cellStyle name="输出 2 9 2" xfId="35746"/>
    <cellStyle name="输出 2 9 2 2" xfId="35747"/>
    <cellStyle name="输出 2 9 2 2 2" xfId="35748"/>
    <cellStyle name="输出 2 9 2 3" xfId="35749"/>
    <cellStyle name="输出 2 9 3" xfId="35750"/>
    <cellStyle name="输出 3" xfId="35751"/>
    <cellStyle name="输出 3 10" xfId="35752"/>
    <cellStyle name="输出 3 2" xfId="35753"/>
    <cellStyle name="输出 3 2 2" xfId="35754"/>
    <cellStyle name="输出 3 2 2 2" xfId="2697"/>
    <cellStyle name="输出 3 2 2 2 2" xfId="35755"/>
    <cellStyle name="输出 3 2 2 2 2 2" xfId="35756"/>
    <cellStyle name="输出 3 2 2 2 2 2 2" xfId="35757"/>
    <cellStyle name="输出 3 2 2 2 2 2 2 2" xfId="4314"/>
    <cellStyle name="输出 3 2 2 2 2 2 3" xfId="35758"/>
    <cellStyle name="输出 3 2 2 2 2 3" xfId="35759"/>
    <cellStyle name="输出 3 2 2 2 3" xfId="35760"/>
    <cellStyle name="输出 3 2 2 2 3 2" xfId="35761"/>
    <cellStyle name="输出 3 2 2 2 3 2 2" xfId="35762"/>
    <cellStyle name="输出 3 2 2 2 3 3" xfId="35763"/>
    <cellStyle name="输出 3 2 2 2 4" xfId="35764"/>
    <cellStyle name="输出 3 2 2 3" xfId="2704"/>
    <cellStyle name="输出 3 2 2 3 2" xfId="35765"/>
    <cellStyle name="输出 3 2 2 3 2 2" xfId="35766"/>
    <cellStyle name="输出 3 2 2 3 2 2 2" xfId="35767"/>
    <cellStyle name="输出 3 2 2 3 2 3" xfId="35768"/>
    <cellStyle name="输出 3 2 2 3 3" xfId="35769"/>
    <cellStyle name="输出 3 2 2 4" xfId="35770"/>
    <cellStyle name="输出 3 2 2 4 2" xfId="35771"/>
    <cellStyle name="输出 3 2 2 4 2 2" xfId="35772"/>
    <cellStyle name="输出 3 2 2 4 3" xfId="35773"/>
    <cellStyle name="输出 3 2 2 5" xfId="35774"/>
    <cellStyle name="输出 3 2 3" xfId="35775"/>
    <cellStyle name="输出 3 2 3 2" xfId="2844"/>
    <cellStyle name="输出 3 2 3 2 2" xfId="2851"/>
    <cellStyle name="输出 3 2 3 2 2 2" xfId="35776"/>
    <cellStyle name="输出 3 2 3 2 2 2 2" xfId="35777"/>
    <cellStyle name="输出 3 2 3 2 2 3" xfId="35778"/>
    <cellStyle name="输出 3 2 3 2 2 6" xfId="35779"/>
    <cellStyle name="输出 3 2 3 2 2 6 2" xfId="35780"/>
    <cellStyle name="输出 3 2 3 2 2 7" xfId="35781"/>
    <cellStyle name="输出 3 2 3 2 2 7 2" xfId="35782"/>
    <cellStyle name="输出 3 2 3 2 3" xfId="35783"/>
    <cellStyle name="输出 3 2 3 2 4" xfId="35784"/>
    <cellStyle name="输出 3 2 3 2 5" xfId="35785"/>
    <cellStyle name="输出 3 2 3 3" xfId="77"/>
    <cellStyle name="输出 3 2 3 3 2" xfId="35786"/>
    <cellStyle name="输出 3 2 3 3 2 2" xfId="35787"/>
    <cellStyle name="输出 3 2 3 3 3" xfId="35788"/>
    <cellStyle name="输出 3 2 3 4" xfId="35789"/>
    <cellStyle name="输出 3 2 3 5" xfId="35790"/>
    <cellStyle name="输出 3 2 3 6" xfId="35791"/>
    <cellStyle name="输出 3 2 4" xfId="35792"/>
    <cellStyle name="输出 3 2 4 2" xfId="35793"/>
    <cellStyle name="输出 3 2 4 2 2" xfId="35794"/>
    <cellStyle name="输出 3 2 4 2 2 2" xfId="35795"/>
    <cellStyle name="输出 3 2 4 2 3" xfId="35796"/>
    <cellStyle name="输出 3 2 4 3" xfId="35797"/>
    <cellStyle name="输出 3 2 5" xfId="35798"/>
    <cellStyle name="输出 3 2 5 2" xfId="35799"/>
    <cellStyle name="输出 3 2 6" xfId="35800"/>
    <cellStyle name="输出 3 2 6 2" xfId="35801"/>
    <cellStyle name="输出 3 2 6 2 2" xfId="35802"/>
    <cellStyle name="输出 3 2 6 3" xfId="35803"/>
    <cellStyle name="输出 3 2 7" xfId="35804"/>
    <cellStyle name="输出 3 3" xfId="35805"/>
    <cellStyle name="输出 3 3 2" xfId="35806"/>
    <cellStyle name="输出 3 3 2 2" xfId="6381"/>
    <cellStyle name="输出 3 3 2 2 2" xfId="1782"/>
    <cellStyle name="输出 3 3 2 2 2 2" xfId="35807"/>
    <cellStyle name="输出 3 3 2 2 2 2 2" xfId="35808"/>
    <cellStyle name="输出 3 3 2 2 2 2 2 2" xfId="35809"/>
    <cellStyle name="输出 3 3 2 2 2 2 3" xfId="35810"/>
    <cellStyle name="输出 3 3 2 2 2 3" xfId="35811"/>
    <cellStyle name="输出 3 3 2 2 3" xfId="35812"/>
    <cellStyle name="输出 3 3 2 2 3 2" xfId="35813"/>
    <cellStyle name="输出 3 3 2 2 3 2 2" xfId="35814"/>
    <cellStyle name="输出 3 3 2 2 3 3" xfId="35815"/>
    <cellStyle name="输出 3 3 2 2 4" xfId="35816"/>
    <cellStyle name="输出 3 3 2 3" xfId="589"/>
    <cellStyle name="输出 3 3 2 3 2" xfId="6384"/>
    <cellStyle name="输出 3 3 2 3 2 2" xfId="35817"/>
    <cellStyle name="输出 3 3 2 3 2 2 2" xfId="35818"/>
    <cellStyle name="输出 3 3 2 3 2 3" xfId="35819"/>
    <cellStyle name="输出 3 3 2 3 3" xfId="35820"/>
    <cellStyle name="输出 3 3 2 4" xfId="1612"/>
    <cellStyle name="输出 3 3 2 4 2" xfId="6389"/>
    <cellStyle name="输出 3 3 2 4 2 2" xfId="35821"/>
    <cellStyle name="输出 3 3 2 4 3" xfId="35822"/>
    <cellStyle name="输出 3 3 2 5" xfId="35823"/>
    <cellStyle name="输出 3 3 2 5 2" xfId="35824"/>
    <cellStyle name="输出 3 3 2 6" xfId="35825"/>
    <cellStyle name="输出 3 3 2 7" xfId="35826"/>
    <cellStyle name="输出 3 3 2 8" xfId="35827"/>
    <cellStyle name="输出 3 3 3" xfId="35828"/>
    <cellStyle name="输出 3 3 3 2" xfId="35829"/>
    <cellStyle name="输出 3 3 3 2 2" xfId="35830"/>
    <cellStyle name="输出 3 3 3 2 2 2" xfId="35831"/>
    <cellStyle name="输出 3 3 3 2 2 2 2" xfId="35832"/>
    <cellStyle name="输出 3 3 3 2 2 3" xfId="35833"/>
    <cellStyle name="输出 3 3 3 2 3" xfId="35834"/>
    <cellStyle name="输出 3 3 3 3" xfId="35835"/>
    <cellStyle name="输出 3 3 3 3 2" xfId="35836"/>
    <cellStyle name="输出 3 3 3 3 2 2" xfId="35837"/>
    <cellStyle name="输出 3 3 3 3 3" xfId="35838"/>
    <cellStyle name="输出 3 3 3 4" xfId="35839"/>
    <cellStyle name="输出 3 3 3 4 2" xfId="35840"/>
    <cellStyle name="输出 3 3 3 4 3" xfId="35841"/>
    <cellStyle name="输出 3 3 3 5" xfId="35842"/>
    <cellStyle name="输出 3 3 3 6" xfId="35843"/>
    <cellStyle name="输出 3 3 4" xfId="35844"/>
    <cellStyle name="输出 3 3 4 2" xfId="35845"/>
    <cellStyle name="输出 3 3 4 2 2" xfId="35846"/>
    <cellStyle name="输出 3 3 4 2 2 2" xfId="35847"/>
    <cellStyle name="输出 3 3 4 2 2 2 2" xfId="35848"/>
    <cellStyle name="输出 3 3 4 2 2 2 3" xfId="35849"/>
    <cellStyle name="输出 3 3 4 2 2 2 4" xfId="35850"/>
    <cellStyle name="输出 3 3 4 2 2 2 5" xfId="35851"/>
    <cellStyle name="输出 3 3 4 2 3" xfId="35852"/>
    <cellStyle name="输出 3 3 4 3" xfId="35853"/>
    <cellStyle name="输出 3 3 5" xfId="35854"/>
    <cellStyle name="输出 3 3 5 2" xfId="35855"/>
    <cellStyle name="输出 3 3 5 3" xfId="35856"/>
    <cellStyle name="输出 3 3 5 4" xfId="35857"/>
    <cellStyle name="输出 3 3 6" xfId="35858"/>
    <cellStyle name="输出 3 3 6 2" xfId="35859"/>
    <cellStyle name="输出 3 3 6 2 2" xfId="35860"/>
    <cellStyle name="输出 3 3 6 3" xfId="35861"/>
    <cellStyle name="输出 3 3 6 3 2" xfId="35862"/>
    <cellStyle name="输出 3 3 6 3 3" xfId="35863"/>
    <cellStyle name="输出 3 3 7" xfId="35864"/>
    <cellStyle name="输出 3 4" xfId="35865"/>
    <cellStyle name="输出 3 4 2" xfId="35866"/>
    <cellStyle name="输出 3 4 2 2" xfId="4873"/>
    <cellStyle name="输出 3 4 2 2 2" xfId="35867"/>
    <cellStyle name="输出 3 4 2 2 2 2" xfId="14084"/>
    <cellStyle name="输出 3 4 2 2 2 2 2" xfId="35868"/>
    <cellStyle name="输出 3 4 2 2 2 2 2 2" xfId="35869"/>
    <cellStyle name="输出 3 4 2 2 2 2 3" xfId="24580"/>
    <cellStyle name="输出 3 4 2 2 2 2 4" xfId="24596"/>
    <cellStyle name="输出 3 4 2 2 2 2 4 2" xfId="12204"/>
    <cellStyle name="输出 3 4 2 2 2 3" xfId="14086"/>
    <cellStyle name="输出 3 4 2 2 3" xfId="35870"/>
    <cellStyle name="输出 3 4 2 2 3 2" xfId="14107"/>
    <cellStyle name="输出 3 4 2 2 3 2 2" xfId="35871"/>
    <cellStyle name="输出 3 4 2 2 3 3" xfId="14109"/>
    <cellStyle name="输出 3 4 2 2 4" xfId="10802"/>
    <cellStyle name="输出 3 4 2 2 4 2" xfId="10804"/>
    <cellStyle name="输出 3 4 2 2 4 3" xfId="35872"/>
    <cellStyle name="输出 3 4 2 3" xfId="15649"/>
    <cellStyle name="输出 3 4 2 3 2" xfId="35873"/>
    <cellStyle name="输出 3 4 2 3 2 2" xfId="14258"/>
    <cellStyle name="输出 3 4 2 3 2 2 2" xfId="35874"/>
    <cellStyle name="输出 3 4 2 3 2 3" xfId="14260"/>
    <cellStyle name="输出 3 4 2 3 3" xfId="35875"/>
    <cellStyle name="输出 3 4 2 4" xfId="28477"/>
    <cellStyle name="输出 3 4 2 4 2" xfId="35876"/>
    <cellStyle name="输出 3 4 2 4 2 2" xfId="14468"/>
    <cellStyle name="输出 3 4 2 4 3" xfId="35877"/>
    <cellStyle name="输出 3 4 2 5" xfId="35878"/>
    <cellStyle name="输出 3 4 3" xfId="35879"/>
    <cellStyle name="输出 3 4 3 2" xfId="35880"/>
    <cellStyle name="输出 3 4 3 2 2" xfId="35881"/>
    <cellStyle name="输出 3 4 3 2 2 2" xfId="15335"/>
    <cellStyle name="输出 3 4 3 2 2 2 2" xfId="15337"/>
    <cellStyle name="输出 3 4 3 2 2 3" xfId="15339"/>
    <cellStyle name="输出 3 4 3 2 3" xfId="35882"/>
    <cellStyle name="输出 3 4 3 3" xfId="35883"/>
    <cellStyle name="输出 3 4 3 3 2" xfId="35884"/>
    <cellStyle name="输出 3 4 3 3 2 2" xfId="15505"/>
    <cellStyle name="输出 3 4 3 3 3" xfId="35885"/>
    <cellStyle name="输出 3 4 3 3 4" xfId="35886"/>
    <cellStyle name="输出 3 4 3 3 4 2" xfId="8975"/>
    <cellStyle name="输出 3 4 3 3 4 3" xfId="35887"/>
    <cellStyle name="输出 3 4 3 3 4 4" xfId="35888"/>
    <cellStyle name="输出 3 4 3 4" xfId="28489"/>
    <cellStyle name="输出 3 4 4" xfId="35889"/>
    <cellStyle name="输出 3 4 4 2" xfId="35890"/>
    <cellStyle name="输出 3 4 4 2 2" xfId="35891"/>
    <cellStyle name="输出 3 4 4 2 2 2" xfId="35892"/>
    <cellStyle name="输出 3 4 4 2 3" xfId="35893"/>
    <cellStyle name="输出 3 4 4 2 4" xfId="35894"/>
    <cellStyle name="输出 3 4 4 2 4 2" xfId="35895"/>
    <cellStyle name="输出 3 4 4 3" xfId="35896"/>
    <cellStyle name="输出 3 4 5" xfId="35897"/>
    <cellStyle name="输出 3 4 5 2" xfId="35898"/>
    <cellStyle name="输出 3 4 5 3" xfId="35899"/>
    <cellStyle name="输出 3 4 5 4" xfId="35900"/>
    <cellStyle name="输出 3 4 6" xfId="35901"/>
    <cellStyle name="输出 3 4 6 2" xfId="35902"/>
    <cellStyle name="输出 3 4 6 2 2" xfId="35903"/>
    <cellStyle name="输出 3 4 6 3" xfId="35904"/>
    <cellStyle name="输出 3 4 7" xfId="35905"/>
    <cellStyle name="输出 3 5" xfId="35906"/>
    <cellStyle name="输出 3 5 2" xfId="35907"/>
    <cellStyle name="输出 3 5 2 2" xfId="35908"/>
    <cellStyle name="输出 3 5 2 2 2" xfId="35909"/>
    <cellStyle name="输出 3 5 2 2 2 2" xfId="16242"/>
    <cellStyle name="输出 3 5 2 2 2 2 2" xfId="35910"/>
    <cellStyle name="输出 3 5 2 2 2 3" xfId="16244"/>
    <cellStyle name="输出 3 5 2 2 3" xfId="35911"/>
    <cellStyle name="输出 3 5 2 3" xfId="28500"/>
    <cellStyle name="输出 3 5 2 3 2" xfId="35912"/>
    <cellStyle name="输出 3 5 2 3 2 2" xfId="16324"/>
    <cellStyle name="输出 3 5 2 3 3" xfId="35913"/>
    <cellStyle name="输出 3 5 2 3 4" xfId="35914"/>
    <cellStyle name="输出 3 5 2 3 4 2" xfId="13224"/>
    <cellStyle name="输出 3 5 2 4" xfId="35915"/>
    <cellStyle name="输出 3 5 3" xfId="35916"/>
    <cellStyle name="输出 3 5 3 2" xfId="35917"/>
    <cellStyle name="输出 3 5 3 2 2" xfId="35918"/>
    <cellStyle name="输出 3 5 3 2 2 2" xfId="16949"/>
    <cellStyle name="输出 3 5 3 2 3" xfId="35919"/>
    <cellStyle name="输出 3 5 3 2 4" xfId="35920"/>
    <cellStyle name="输出 3 5 3 2 4 2" xfId="10221"/>
    <cellStyle name="输出 3 5 3 3" xfId="35921"/>
    <cellStyle name="输出 3 5 4" xfId="35922"/>
    <cellStyle name="输出 3 5 4 2" xfId="35923"/>
    <cellStyle name="输出 3 5 4 2 2" xfId="35924"/>
    <cellStyle name="输出 3 5 4 3" xfId="35925"/>
    <cellStyle name="输出 3 5 5" xfId="35926"/>
    <cellStyle name="输出 3 6" xfId="35927"/>
    <cellStyle name="输出 3 6 2" xfId="35928"/>
    <cellStyle name="输出 3 6 2 2" xfId="35929"/>
    <cellStyle name="输出 3 6 2 2 2" xfId="35930"/>
    <cellStyle name="输出 3 6 2 2 2 2" xfId="17731"/>
    <cellStyle name="输出 3 6 2 2 3" xfId="35931"/>
    <cellStyle name="输出 3 6 2 3" xfId="35932"/>
    <cellStyle name="输出 3 6 3" xfId="35933"/>
    <cellStyle name="输出 3 6 3 2" xfId="35934"/>
    <cellStyle name="输出 3 6 3 2 2" xfId="35935"/>
    <cellStyle name="输出 3 6 3 3" xfId="35936"/>
    <cellStyle name="输出 3 6 4" xfId="35937"/>
    <cellStyle name="输出 3 7" xfId="35938"/>
    <cellStyle name="输出 3 7 2" xfId="35939"/>
    <cellStyle name="输出 3 7 2 2" xfId="35940"/>
    <cellStyle name="输出 3 7 2 2 2" xfId="35941"/>
    <cellStyle name="输出 3 7 2 3" xfId="35942"/>
    <cellStyle name="输出 3 7 2 6" xfId="35943"/>
    <cellStyle name="输出 3 7 2 6 2" xfId="35944"/>
    <cellStyle name="输出 3 7 2 7" xfId="35945"/>
    <cellStyle name="输出 3 7 2 7 2" xfId="35946"/>
    <cellStyle name="输出 3 7 3" xfId="35947"/>
    <cellStyle name="输出 3 8" xfId="35948"/>
    <cellStyle name="输出 3 8 2" xfId="35949"/>
    <cellStyle name="输出 3 9" xfId="35950"/>
    <cellStyle name="输出 3 9 2" xfId="35951"/>
    <cellStyle name="输出 3 9 2 2" xfId="35952"/>
    <cellStyle name="输出 3 9 3" xfId="35953"/>
    <cellStyle name="输出 4" xfId="33354"/>
    <cellStyle name="输出 5" xfId="33356"/>
    <cellStyle name="输出 6" xfId="35954"/>
    <cellStyle name="输入" xfId="11" builtinId="20" customBuiltin="1"/>
    <cellStyle name="输入 2" xfId="35955"/>
    <cellStyle name="输入 2 10" xfId="27051"/>
    <cellStyle name="输入 2 2" xfId="35956"/>
    <cellStyle name="输入 2 2 2" xfId="35957"/>
    <cellStyle name="输入 2 2 2 2" xfId="35958"/>
    <cellStyle name="输入 2 2 2 2 2" xfId="35959"/>
    <cellStyle name="输入 2 2 2 2 2 2" xfId="35960"/>
    <cellStyle name="输入 2 2 2 2 2 2 2" xfId="35961"/>
    <cellStyle name="输入 2 2 2 2 2 2 2 2" xfId="35963"/>
    <cellStyle name="输入 2 2 2 2 2 2 3" xfId="35964"/>
    <cellStyle name="输入 2 2 2 2 2 3" xfId="35965"/>
    <cellStyle name="输入 2 2 2 2 3" xfId="35966"/>
    <cellStyle name="输入 2 2 2 2 3 2" xfId="35967"/>
    <cellStyle name="输入 2 2 2 2 3 2 2" xfId="35968"/>
    <cellStyle name="输入 2 2 2 2 3 3" xfId="35969"/>
    <cellStyle name="输入 2 2 2 2 4" xfId="35970"/>
    <cellStyle name="输入 2 2 2 3" xfId="35971"/>
    <cellStyle name="输入 2 2 2 3 2" xfId="35972"/>
    <cellStyle name="输入 2 2 2 3 2 2" xfId="938"/>
    <cellStyle name="输入 2 2 2 3 2 2 2" xfId="35973"/>
    <cellStyle name="输入 2 2 2 3 2 3" xfId="35974"/>
    <cellStyle name="输入 2 2 2 3 3" xfId="35975"/>
    <cellStyle name="输入 2 2 2 4" xfId="35976"/>
    <cellStyle name="输入 2 2 2 4 2" xfId="35977"/>
    <cellStyle name="输入 2 2 2 4 2 2" xfId="35978"/>
    <cellStyle name="输入 2 2 2 4 3" xfId="35979"/>
    <cellStyle name="输入 2 2 2 5" xfId="35980"/>
    <cellStyle name="输入 2 2 3" xfId="35981"/>
    <cellStyle name="输入 2 2 3 2" xfId="35982"/>
    <cellStyle name="输入 2 2 3 2 2" xfId="35983"/>
    <cellStyle name="输入 2 2 3 2 2 2" xfId="35984"/>
    <cellStyle name="输入 2 2 3 2 2 2 2" xfId="35985"/>
    <cellStyle name="输入 2 2 3 2 2 3" xfId="35986"/>
    <cellStyle name="输入 2 2 3 2 3" xfId="35987"/>
    <cellStyle name="输入 2 2 3 3" xfId="35988"/>
    <cellStyle name="输入 2 2 3 3 2" xfId="35989"/>
    <cellStyle name="输入 2 2 3 3 2 2" xfId="35990"/>
    <cellStyle name="输入 2 2 3 3 3" xfId="35991"/>
    <cellStyle name="输入 2 2 3 4" xfId="35992"/>
    <cellStyle name="输入 2 2 4" xfId="35993"/>
    <cellStyle name="输入 2 2 4 2" xfId="35994"/>
    <cellStyle name="输入 2 2 4 2 2" xfId="35995"/>
    <cellStyle name="输入 2 2 4 2 2 2" xfId="35996"/>
    <cellStyle name="输入 2 2 4 2 3" xfId="35997"/>
    <cellStyle name="输入 2 2 4 3" xfId="35998"/>
    <cellStyle name="输入 2 2 5" xfId="35999"/>
    <cellStyle name="输入 2 2 5 2" xfId="36000"/>
    <cellStyle name="输入 2 2 6" xfId="36001"/>
    <cellStyle name="输入 2 2 6 2" xfId="36002"/>
    <cellStyle name="输入 2 2 6 2 2" xfId="36003"/>
    <cellStyle name="输入 2 2 6 3" xfId="36004"/>
    <cellStyle name="输入 2 2 7" xfId="36005"/>
    <cellStyle name="输入 2 2 8" xfId="36006"/>
    <cellStyle name="输入 2 3" xfId="4514"/>
    <cellStyle name="输入 2 3 2" xfId="2162"/>
    <cellStyle name="输入 2 3 2 2" xfId="36007"/>
    <cellStyle name="输入 2 3 2 2 2" xfId="36008"/>
    <cellStyle name="输入 2 3 2 2 2 2" xfId="36009"/>
    <cellStyle name="输入 2 3 2 2 2 2 2" xfId="36010"/>
    <cellStyle name="输入 2 3 2 2 2 2 2 2" xfId="36011"/>
    <cellStyle name="输入 2 3 2 2 2 2 3" xfId="36012"/>
    <cellStyle name="输入 2 3 2 2 2 3" xfId="36013"/>
    <cellStyle name="输入 2 3 2 2 3" xfId="36014"/>
    <cellStyle name="输入 2 3 2 2 3 2" xfId="36015"/>
    <cellStyle name="输入 2 3 2 2 3 2 2" xfId="36016"/>
    <cellStyle name="输入 2 3 2 2 3 2 2 2" xfId="36017"/>
    <cellStyle name="输入 2 3 2 2 3 2 3" xfId="36018"/>
    <cellStyle name="输入 2 3 2 2 3 3" xfId="36019"/>
    <cellStyle name="输入 2 3 2 2 3 3 2" xfId="36020"/>
    <cellStyle name="输入 2 3 2 2 3 3 3" xfId="36021"/>
    <cellStyle name="输入 2 3 2 2 3 4" xfId="36022"/>
    <cellStyle name="输入 2 3 2 2 3 4 2" xfId="36023"/>
    <cellStyle name="输入 2 3 2 2 3 5" xfId="36024"/>
    <cellStyle name="输入 2 3 2 2 3 6" xfId="36025"/>
    <cellStyle name="输入 2 3 2 2 3 6 2" xfId="36026"/>
    <cellStyle name="输入 2 3 2 2 3 7" xfId="36027"/>
    <cellStyle name="输入 2 3 2 2 4" xfId="36028"/>
    <cellStyle name="输入 2 3 2 2 4 2" xfId="36029"/>
    <cellStyle name="输入 2 3 2 2 4 3" xfId="36030"/>
    <cellStyle name="输入 2 3 2 3" xfId="36031"/>
    <cellStyle name="输入 2 3 2 3 2" xfId="36032"/>
    <cellStyle name="输入 2 3 2 3 2 2" xfId="36033"/>
    <cellStyle name="输入 2 3 2 3 2 2 2" xfId="36034"/>
    <cellStyle name="输入 2 3 2 3 2 3" xfId="36035"/>
    <cellStyle name="输入 2 3 2 3 3" xfId="36036"/>
    <cellStyle name="输入 2 3 2 3 3 2" xfId="36037"/>
    <cellStyle name="输入 2 3 2 3 3 3" xfId="36038"/>
    <cellStyle name="输入 2 3 2 3 4" xfId="36039"/>
    <cellStyle name="输入 2 3 2 4" xfId="36040"/>
    <cellStyle name="输入 2 3 2 4 2" xfId="36041"/>
    <cellStyle name="输入 2 3 2 4 2 2" xfId="36042"/>
    <cellStyle name="输入 2 3 2 4 3" xfId="36043"/>
    <cellStyle name="输入 2 3 2 4 3 2" xfId="36044"/>
    <cellStyle name="输入 2 3 2 4 3 3" xfId="36045"/>
    <cellStyle name="输入 2 3 2 4 4" xfId="36046"/>
    <cellStyle name="输入 2 3 2 4 4 2" xfId="36047"/>
    <cellStyle name="输入 2 3 2 4 4 2 2" xfId="36048"/>
    <cellStyle name="输入 2 3 2 4 4 3" xfId="16728"/>
    <cellStyle name="输入 2 3 2 4 5" xfId="36049"/>
    <cellStyle name="输入 2 3 2 5" xfId="36050"/>
    <cellStyle name="输入 2 3 3" xfId="2173"/>
    <cellStyle name="输入 2 3 3 2" xfId="36051"/>
    <cellStyle name="输入 2 3 3 2 2" xfId="36052"/>
    <cellStyle name="输入 2 3 3 2 2 2" xfId="36053"/>
    <cellStyle name="输入 2 3 3 2 2 2 2" xfId="36054"/>
    <cellStyle name="输入 2 3 3 2 2 3" xfId="36055"/>
    <cellStyle name="输入 2 3 3 2 3" xfId="36056"/>
    <cellStyle name="输入 2 3 3 3" xfId="36057"/>
    <cellStyle name="输入 2 3 3 3 2" xfId="36058"/>
    <cellStyle name="输入 2 3 3 3 2 2" xfId="36059"/>
    <cellStyle name="输入 2 3 3 3 3" xfId="36060"/>
    <cellStyle name="输入 2 3 3 3 6" xfId="36061"/>
    <cellStyle name="输入 2 3 3 3 6 2" xfId="36062"/>
    <cellStyle name="输入 2 3 3 3 6 3" xfId="36063"/>
    <cellStyle name="输入 2 3 3 3 6 4" xfId="36064"/>
    <cellStyle name="输入 2 3 3 4" xfId="36065"/>
    <cellStyle name="输入 2 3 4" xfId="36066"/>
    <cellStyle name="输入 2 3 4 2" xfId="36067"/>
    <cellStyle name="输入 2 3 4 2 2" xfId="36068"/>
    <cellStyle name="输入 2 3 4 2 2 2" xfId="36069"/>
    <cellStyle name="输入 2 3 4 2 3" xfId="36070"/>
    <cellStyle name="输入 2 3 4 3" xfId="1688"/>
    <cellStyle name="输入 2 3 5" xfId="36071"/>
    <cellStyle name="输入 2 3 5 2" xfId="36072"/>
    <cellStyle name="输入 2 3 6" xfId="36073"/>
    <cellStyle name="输入 2 3 6 2" xfId="36074"/>
    <cellStyle name="输入 2 3 6 2 2" xfId="36075"/>
    <cellStyle name="输入 2 3 6 3" xfId="36076"/>
    <cellStyle name="输入 2 3 7" xfId="36077"/>
    <cellStyle name="输入 2 3 8" xfId="36078"/>
    <cellStyle name="输入 2 3 9" xfId="36079"/>
    <cellStyle name="输入 2 4" xfId="4522"/>
    <cellStyle name="输入 2 4 2" xfId="36080"/>
    <cellStyle name="输入 2 4 2 2" xfId="36081"/>
    <cellStyle name="输入 2 4 2 2 2" xfId="36082"/>
    <cellStyle name="输入 2 4 2 2 2 2" xfId="36083"/>
    <cellStyle name="输入 2 4 2 2 2 2 2" xfId="36084"/>
    <cellStyle name="输入 2 4 2 2 2 3" xfId="36085"/>
    <cellStyle name="输入 2 4 2 2 3" xfId="36086"/>
    <cellStyle name="输入 2 4 2 3" xfId="36087"/>
    <cellStyle name="输入 2 4 2 3 2" xfId="36088"/>
    <cellStyle name="输入 2 4 2 3 2 2" xfId="36089"/>
    <cellStyle name="输入 2 4 2 3 3" xfId="36090"/>
    <cellStyle name="输入 2 4 2 4" xfId="36091"/>
    <cellStyle name="输入 2 4 3" xfId="36092"/>
    <cellStyle name="输入 2 4 3 2" xfId="36093"/>
    <cellStyle name="输入 2 4 3 2 2" xfId="36094"/>
    <cellStyle name="输入 2 4 3 2 2 2" xfId="36095"/>
    <cellStyle name="输入 2 4 3 2 3" xfId="36096"/>
    <cellStyle name="输入 2 4 3 3" xfId="36097"/>
    <cellStyle name="输入 2 4 4" xfId="36098"/>
    <cellStyle name="输入 2 4 4 2" xfId="36099"/>
    <cellStyle name="输入 2 4 4 2 2" xfId="36100"/>
    <cellStyle name="输入 2 4 4 3" xfId="36101"/>
    <cellStyle name="输入 2 4 5" xfId="36102"/>
    <cellStyle name="输入 2 5" xfId="4528"/>
    <cellStyle name="输入 2 5 2" xfId="36103"/>
    <cellStyle name="输入 2 5 2 2" xfId="36104"/>
    <cellStyle name="输入 2 5 2 2 2" xfId="36105"/>
    <cellStyle name="输入 2 5 2 2 2 2" xfId="36106"/>
    <cellStyle name="输入 2 5 2 2 2 2 2" xfId="36107"/>
    <cellStyle name="输入 2 5 2 2 2 3" xfId="36108"/>
    <cellStyle name="输入 2 5 2 2 3" xfId="36109"/>
    <cellStyle name="输入 2 5 2 3" xfId="36110"/>
    <cellStyle name="输入 2 5 2 3 2" xfId="36111"/>
    <cellStyle name="输入 2 5 2 3 2 2" xfId="36112"/>
    <cellStyle name="输入 2 5 2 3 3" xfId="36113"/>
    <cellStyle name="输入 2 5 2 4" xfId="36114"/>
    <cellStyle name="输入 2 5 3" xfId="36115"/>
    <cellStyle name="输入 2 5 3 2" xfId="36116"/>
    <cellStyle name="输入 2 5 3 2 2" xfId="36117"/>
    <cellStyle name="输入 2 5 3 2 2 2" xfId="36118"/>
    <cellStyle name="输入 2 5 3 2 3" xfId="36119"/>
    <cellStyle name="输入 2 5 3 3" xfId="13042"/>
    <cellStyle name="输入 2 5 4" xfId="36120"/>
    <cellStyle name="输入 2 5 4 2" xfId="36121"/>
    <cellStyle name="输入 2 5 4 2 2" xfId="36122"/>
    <cellStyle name="输入 2 5 4 3" xfId="36123"/>
    <cellStyle name="输入 2 5 5" xfId="36124"/>
    <cellStyle name="输入 2 6" xfId="4535"/>
    <cellStyle name="输入 2 6 2" xfId="36125"/>
    <cellStyle name="输入 2 6 2 2" xfId="14327"/>
    <cellStyle name="输入 2 6 2 2 2" xfId="36126"/>
    <cellStyle name="输入 2 6 2 2 2 2" xfId="36127"/>
    <cellStyle name="输入 2 6 2 2 3" xfId="36128"/>
    <cellStyle name="输入 2 6 2 3" xfId="14329"/>
    <cellStyle name="输入 2 6 3" xfId="36129"/>
    <cellStyle name="输入 2 6 3 2" xfId="36130"/>
    <cellStyle name="输入 2 6 3 2 2" xfId="36131"/>
    <cellStyle name="输入 2 6 3 3" xfId="36132"/>
    <cellStyle name="输入 2 6 4" xfId="36133"/>
    <cellStyle name="输入 2 7" xfId="36135"/>
    <cellStyle name="输入 2 7 2" xfId="36136"/>
    <cellStyle name="输入 2 7 2 2" xfId="36137"/>
    <cellStyle name="输入 2 7 2 2 2" xfId="36138"/>
    <cellStyle name="输入 2 7 2 3" xfId="36139"/>
    <cellStyle name="输入 2 7 3" xfId="36140"/>
    <cellStyle name="输入 2 8" xfId="36141"/>
    <cellStyle name="输入 2 8 2" xfId="36142"/>
    <cellStyle name="输入 2 9" xfId="36143"/>
    <cellStyle name="输入 2 9 2" xfId="36144"/>
    <cellStyle name="输入 2 9 2 2" xfId="36145"/>
    <cellStyle name="输入 2 9 3" xfId="36146"/>
    <cellStyle name="输入 3" xfId="36147"/>
    <cellStyle name="输入 3 2" xfId="36148"/>
    <cellStyle name="输入 3 2 2" xfId="36149"/>
    <cellStyle name="输入 3 2 2 2" xfId="36150"/>
    <cellStyle name="输入 3 2 2 2 2" xfId="36151"/>
    <cellStyle name="输入 3 2 2 2 2 2" xfId="36152"/>
    <cellStyle name="输入 3 2 2 2 2 2 2" xfId="36153"/>
    <cellStyle name="输入 3 2 2 2 2 2 2 2" xfId="36154"/>
    <cellStyle name="输入 3 2 2 2 2 2 3" xfId="36155"/>
    <cellStyle name="输入 3 2 2 2 2 3" xfId="36156"/>
    <cellStyle name="输入 3 2 2 2 3" xfId="36157"/>
    <cellStyle name="输入 3 2 2 2 3 2" xfId="36158"/>
    <cellStyle name="输入 3 2 2 2 3 2 2" xfId="36159"/>
    <cellStyle name="输入 3 2 2 2 3 3" xfId="36160"/>
    <cellStyle name="输入 3 2 2 2 4" xfId="36161"/>
    <cellStyle name="输入 3 2 2 3" xfId="36162"/>
    <cellStyle name="输入 3 2 2 3 2" xfId="36163"/>
    <cellStyle name="输入 3 2 2 3 2 2" xfId="36164"/>
    <cellStyle name="输入 3 2 2 3 2 2 2" xfId="36165"/>
    <cellStyle name="输入 3 2 2 3 2 3" xfId="36166"/>
    <cellStyle name="输入 3 2 2 3 3" xfId="36167"/>
    <cellStyle name="输入 3 2 2 4" xfId="36168"/>
    <cellStyle name="输入 3 2 2 4 2" xfId="36169"/>
    <cellStyle name="输入 3 2 2 4 2 2" xfId="36170"/>
    <cellStyle name="输入 3 2 2 4 3" xfId="36171"/>
    <cellStyle name="输入 3 2 2 4 4" xfId="36172"/>
    <cellStyle name="输入 3 2 2 4 4 2" xfId="36173"/>
    <cellStyle name="输入 3 2 2 4 4 3" xfId="36174"/>
    <cellStyle name="输入 3 2 2 4 4 4" xfId="36175"/>
    <cellStyle name="输入 3 2 2 4 7" xfId="36176"/>
    <cellStyle name="输入 3 2 2 4 7 2" xfId="15034"/>
    <cellStyle name="输入 3 2 2 5" xfId="36177"/>
    <cellStyle name="输入 3 2 3" xfId="36178"/>
    <cellStyle name="输入 3 2 3 2" xfId="36179"/>
    <cellStyle name="输入 3 2 3 2 2" xfId="36180"/>
    <cellStyle name="输入 3 2 3 2 2 2" xfId="36181"/>
    <cellStyle name="输入 3 2 3 2 2 2 2" xfId="36182"/>
    <cellStyle name="输入 3 2 3 2 2 3" xfId="36183"/>
    <cellStyle name="输入 3 2 3 2 2 6" xfId="36184"/>
    <cellStyle name="输入 3 2 3 2 2 6 2" xfId="36185"/>
    <cellStyle name="输入 3 2 3 2 2 7" xfId="36186"/>
    <cellStyle name="输入 3 2 3 2 2 7 2" xfId="36187"/>
    <cellStyle name="输入 3 2 3 2 3" xfId="36188"/>
    <cellStyle name="输入 3 2 3 3" xfId="36189"/>
    <cellStyle name="输入 3 2 3 3 2" xfId="36190"/>
    <cellStyle name="输入 3 2 3 3 2 2" xfId="36191"/>
    <cellStyle name="输入 3 2 3 3 3" xfId="36192"/>
    <cellStyle name="输入 3 2 3 3 7" xfId="36193"/>
    <cellStyle name="输入 3 2 3 3 7 2" xfId="36194"/>
    <cellStyle name="输入 3 2 3 4" xfId="36195"/>
    <cellStyle name="输入 3 2 4" xfId="36196"/>
    <cellStyle name="输入 3 2 4 2" xfId="36197"/>
    <cellStyle name="输入 3 2 4 2 2" xfId="36198"/>
    <cellStyle name="输入 3 2 4 2 2 2" xfId="36199"/>
    <cellStyle name="输入 3 2 4 2 3" xfId="36200"/>
    <cellStyle name="输入 3 2 4 3" xfId="36201"/>
    <cellStyle name="输入 3 2 5" xfId="36202"/>
    <cellStyle name="输入 3 2 5 2" xfId="36203"/>
    <cellStyle name="输入 3 2 6" xfId="36204"/>
    <cellStyle name="输入 3 2 6 2" xfId="36205"/>
    <cellStyle name="输入 3 2 6 2 2" xfId="36206"/>
    <cellStyle name="输入 3 2 6 3" xfId="36207"/>
    <cellStyle name="输入 3 2 7" xfId="36208"/>
    <cellStyle name="输入 3 3" xfId="27685"/>
    <cellStyle name="输入 3 3 2" xfId="36209"/>
    <cellStyle name="输入 3 3 2 2" xfId="36210"/>
    <cellStyle name="输入 3 3 2 2 2" xfId="36211"/>
    <cellStyle name="输入 3 3 2 2 2 2" xfId="36212"/>
    <cellStyle name="输入 3 3 2 2 2 2 2" xfId="36213"/>
    <cellStyle name="输入 3 3 2 2 2 2 2 2" xfId="19556"/>
    <cellStyle name="输入 3 3 2 2 2 2 3" xfId="36214"/>
    <cellStyle name="输入 3 3 2 2 2 3" xfId="36215"/>
    <cellStyle name="输入 3 3 2 2 2 3 2" xfId="36216"/>
    <cellStyle name="输入 3 3 2 2 2 3 3" xfId="36217"/>
    <cellStyle name="输入 3 3 2 2 2 4" xfId="36218"/>
    <cellStyle name="输入 3 3 2 2 3" xfId="36219"/>
    <cellStyle name="输入 3 3 2 2 3 2" xfId="36220"/>
    <cellStyle name="输入 3 3 2 2 3 2 2" xfId="36221"/>
    <cellStyle name="输入 3 3 2 2 3 3" xfId="36222"/>
    <cellStyle name="输入 3 3 2 2 4" xfId="36223"/>
    <cellStyle name="输入 3 3 2 2 4 2" xfId="36224"/>
    <cellStyle name="输入 3 3 2 2 5" xfId="36225"/>
    <cellStyle name="输入 3 3 2 2 6" xfId="36226"/>
    <cellStyle name="输入 3 3 2 3" xfId="36227"/>
    <cellStyle name="输入 3 3 2 3 2" xfId="36228"/>
    <cellStyle name="输入 3 3 2 3 2 2" xfId="36229"/>
    <cellStyle name="输入 3 3 2 3 2 2 2" xfId="36230"/>
    <cellStyle name="输入 3 3 2 3 2 3" xfId="36231"/>
    <cellStyle name="输入 3 3 2 3 3" xfId="36232"/>
    <cellStyle name="输入 3 3 2 4" xfId="36233"/>
    <cellStyle name="输入 3 3 2 4 2" xfId="36234"/>
    <cellStyle name="输入 3 3 2 4 2 2" xfId="36235"/>
    <cellStyle name="输入 3 3 2 4 3" xfId="36236"/>
    <cellStyle name="输入 3 3 2 5" xfId="36237"/>
    <cellStyle name="输入 3 3 3" xfId="36238"/>
    <cellStyle name="输入 3 3 3 2" xfId="36239"/>
    <cellStyle name="输入 3 3 3 2 2" xfId="36240"/>
    <cellStyle name="输入 3 3 3 2 2 2" xfId="36241"/>
    <cellStyle name="输入 3 3 3 2 2 2 2" xfId="36242"/>
    <cellStyle name="输入 3 3 3 2 2 3" xfId="36243"/>
    <cellStyle name="输入 3 3 3 2 3" xfId="36244"/>
    <cellStyle name="输入 3 3 3 3" xfId="36245"/>
    <cellStyle name="输入 3 3 3 3 2" xfId="36246"/>
    <cellStyle name="输入 3 3 3 3 2 2" xfId="36247"/>
    <cellStyle name="输入 3 3 3 3 3" xfId="36248"/>
    <cellStyle name="输入 3 3 3 4" xfId="36249"/>
    <cellStyle name="输入 3 3 4" xfId="36250"/>
    <cellStyle name="输入 3 3 4 2" xfId="36251"/>
    <cellStyle name="输入 3 3 4 2 2" xfId="36252"/>
    <cellStyle name="输入 3 3 4 2 2 2" xfId="36253"/>
    <cellStyle name="输入 3 3 4 2 3" xfId="36254"/>
    <cellStyle name="输入 3 3 4 2 7" xfId="36255"/>
    <cellStyle name="输入 3 3 4 2 7 2" xfId="36256"/>
    <cellStyle name="输入 3 3 4 2 7 3" xfId="36257"/>
    <cellStyle name="输入 3 3 4 2 7 4" xfId="36258"/>
    <cellStyle name="输入 3 3 4 3" xfId="36259"/>
    <cellStyle name="输入 3 3 5" xfId="36260"/>
    <cellStyle name="输入 3 3 5 2" xfId="36261"/>
    <cellStyle name="输入 3 3 6" xfId="36262"/>
    <cellStyle name="输入 3 3 6 2" xfId="36263"/>
    <cellStyle name="输入 3 3 6 2 2" xfId="36264"/>
    <cellStyle name="输入 3 3 6 2 2 2" xfId="36265"/>
    <cellStyle name="输入 3 3 6 2 2 3" xfId="36266"/>
    <cellStyle name="输入 3 3 6 2 2 4" xfId="36267"/>
    <cellStyle name="输入 3 3 6 2 2 5" xfId="36268"/>
    <cellStyle name="输入 3 3 6 3" xfId="36269"/>
    <cellStyle name="输入 3 3 7" xfId="36270"/>
    <cellStyle name="输入 3 4" xfId="36271"/>
    <cellStyle name="输入 3 4 2" xfId="36272"/>
    <cellStyle name="输入 3 4 2 2" xfId="36273"/>
    <cellStyle name="输入 3 4 2 2 2" xfId="36274"/>
    <cellStyle name="输入 3 4 2 2 2 2" xfId="36275"/>
    <cellStyle name="输入 3 4 2 2 2 2 2" xfId="10686"/>
    <cellStyle name="输入 3 4 2 2 2 3" xfId="17209"/>
    <cellStyle name="输入 3 4 2 2 3" xfId="36276"/>
    <cellStyle name="输入 3 4 2 2 3 2" xfId="36277"/>
    <cellStyle name="输入 3 4 2 2 4" xfId="36278"/>
    <cellStyle name="输入 3 4 2 2 5" xfId="36279"/>
    <cellStyle name="输入 3 4 2 3" xfId="36280"/>
    <cellStyle name="输入 3 4 2 3 2" xfId="36281"/>
    <cellStyle name="输入 3 4 2 3 2 2" xfId="36282"/>
    <cellStyle name="输入 3 4 2 3 3" xfId="36283"/>
    <cellStyle name="输入 3 4 2 4" xfId="36284"/>
    <cellStyle name="输入 3 4 3" xfId="36285"/>
    <cellStyle name="输入 3 4 3 2" xfId="36286"/>
    <cellStyle name="输入 3 4 3 2 2" xfId="36287"/>
    <cellStyle name="输入 3 4 3 2 2 2" xfId="36288"/>
    <cellStyle name="输入 3 4 3 2 3" xfId="36289"/>
    <cellStyle name="输入 3 4 3 3" xfId="36290"/>
    <cellStyle name="输入 3 4 4" xfId="36291"/>
    <cellStyle name="输入 3 4 4 2" xfId="36292"/>
    <cellStyle name="输入 3 4 4 2 2" xfId="36293"/>
    <cellStyle name="输入 3 4 4 3" xfId="31365"/>
    <cellStyle name="输入 3 4 5" xfId="36294"/>
    <cellStyle name="输入 3 5" xfId="36295"/>
    <cellStyle name="输入 3 5 2" xfId="36296"/>
    <cellStyle name="输入 3 5 2 2" xfId="36297"/>
    <cellStyle name="输入 3 5 2 2 2" xfId="36298"/>
    <cellStyle name="输入 3 5 2 2 2 2" xfId="36299"/>
    <cellStyle name="输入 3 5 2 2 3" xfId="36300"/>
    <cellStyle name="输入 3 5 2 2 7" xfId="36301"/>
    <cellStyle name="输入 3 5 2 2 7 2" xfId="33051"/>
    <cellStyle name="输入 3 5 2 2 7 3" xfId="33053"/>
    <cellStyle name="输入 3 5 2 2 7 4" xfId="36302"/>
    <cellStyle name="输入 3 5 2 3" xfId="36303"/>
    <cellStyle name="输入 3 5 3" xfId="36304"/>
    <cellStyle name="输入 3 5 3 2" xfId="36305"/>
    <cellStyle name="输入 3 5 3 2 2" xfId="36306"/>
    <cellStyle name="输入 3 5 3 3" xfId="36307"/>
    <cellStyle name="输入 3 5 4" xfId="36308"/>
    <cellStyle name="输入 3 5 5" xfId="36309"/>
    <cellStyle name="输入 3 5 6" xfId="36310"/>
    <cellStyle name="输入 3 6" xfId="36311"/>
    <cellStyle name="输入 3 6 2" xfId="36312"/>
    <cellStyle name="输入 3 6 2 2" xfId="36313"/>
    <cellStyle name="输入 3 6 2 2 2" xfId="36314"/>
    <cellStyle name="输入 3 6 2 3" xfId="36315"/>
    <cellStyle name="输入 3 6 3" xfId="36316"/>
    <cellStyle name="输入 3 7" xfId="36317"/>
    <cellStyle name="输入 3 7 2" xfId="20094"/>
    <cellStyle name="输入 3 8" xfId="36318"/>
    <cellStyle name="输入 3 8 2" xfId="36319"/>
    <cellStyle name="输入 3 8 2 2" xfId="36320"/>
    <cellStyle name="输入 3 8 3" xfId="36321"/>
    <cellStyle name="输入 3 9" xfId="36322"/>
    <cellStyle name="输入 4" xfId="36323"/>
    <cellStyle name="输入 5" xfId="36324"/>
    <cellStyle name="输入 6" xfId="36325"/>
    <cellStyle name="巍葆 [0]_laroux" xfId="36326"/>
    <cellStyle name="巍葆_laroux" xfId="36327"/>
    <cellStyle name="一般_BALL MAP" xfId="36328"/>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注释 2" xfId="36329"/>
    <cellStyle name="注释 2 10" xfId="36330"/>
    <cellStyle name="注释 2 10 10" xfId="36331"/>
    <cellStyle name="注释 2 10 11" xfId="36332"/>
    <cellStyle name="注释 2 10 12" xfId="36333"/>
    <cellStyle name="注释 2 10 13" xfId="36334"/>
    <cellStyle name="注释 2 10 14" xfId="36335"/>
    <cellStyle name="注释 2 10 15" xfId="36337"/>
    <cellStyle name="注释 2 10 16" xfId="36339"/>
    <cellStyle name="注释 2 10 17" xfId="36341"/>
    <cellStyle name="注释 2 10 18" xfId="36343"/>
    <cellStyle name="注释 2 10 19" xfId="36345"/>
    <cellStyle name="注释 2 10 2" xfId="163"/>
    <cellStyle name="注释 2 10 2 2" xfId="36346"/>
    <cellStyle name="注释 2 10 2 2 2" xfId="36347"/>
    <cellStyle name="注释 2 10 2 2 3" xfId="36348"/>
    <cellStyle name="注释 2 10 2 2 4" xfId="7851"/>
    <cellStyle name="注释 2 10 2 3" xfId="36349"/>
    <cellStyle name="注释 2 10 2 4" xfId="36350"/>
    <cellStyle name="注释 2 10 2 5" xfId="36351"/>
    <cellStyle name="注释 2 10 20" xfId="36336"/>
    <cellStyle name="注释 2 10 21" xfId="36338"/>
    <cellStyle name="注释 2 10 22" xfId="36340"/>
    <cellStyle name="注释 2 10 23" xfId="36342"/>
    <cellStyle name="注释 2 10 24" xfId="36344"/>
    <cellStyle name="注释 2 10 25" xfId="36353"/>
    <cellStyle name="注释 2 10 26" xfId="36355"/>
    <cellStyle name="注释 2 10 27" xfId="36357"/>
    <cellStyle name="注释 2 10 28" xfId="36359"/>
    <cellStyle name="注释 2 10 29" xfId="36361"/>
    <cellStyle name="注释 2 10 3" xfId="27634"/>
    <cellStyle name="注释 2 10 3 2" xfId="36362"/>
    <cellStyle name="注释 2 10 3 3" xfId="36363"/>
    <cellStyle name="注释 2 10 3 4" xfId="36364"/>
    <cellStyle name="注释 2 10 30" xfId="36352"/>
    <cellStyle name="注释 2 10 31" xfId="36354"/>
    <cellStyle name="注释 2 10 32" xfId="36356"/>
    <cellStyle name="注释 2 10 33" xfId="36358"/>
    <cellStyle name="注释 2 10 34" xfId="36360"/>
    <cellStyle name="注释 2 10 35" xfId="36366"/>
    <cellStyle name="注释 2 10 36" xfId="36367"/>
    <cellStyle name="注释 2 10 37" xfId="36368"/>
    <cellStyle name="注释 2 10 38" xfId="36369"/>
    <cellStyle name="注释 2 10 39" xfId="36370"/>
    <cellStyle name="注释 2 10 4" xfId="19285"/>
    <cellStyle name="注释 2 10 4 2" xfId="36371"/>
    <cellStyle name="注释 2 10 40" xfId="36365"/>
    <cellStyle name="注释 2 10 5" xfId="36372"/>
    <cellStyle name="注释 2 10 5 2" xfId="36373"/>
    <cellStyle name="注释 2 10 6" xfId="36374"/>
    <cellStyle name="注释 2 10 6 2" xfId="36375"/>
    <cellStyle name="注释 2 10 7" xfId="36376"/>
    <cellStyle name="注释 2 10 8" xfId="36377"/>
    <cellStyle name="注释 2 10 9" xfId="36378"/>
    <cellStyle name="注释 2 11" xfId="36379"/>
    <cellStyle name="注释 2 11 10" xfId="36380"/>
    <cellStyle name="注释 2 11 11" xfId="36381"/>
    <cellStyle name="注释 2 11 12" xfId="27554"/>
    <cellStyle name="注释 2 11 13" xfId="27557"/>
    <cellStyle name="注释 2 11 14" xfId="36382"/>
    <cellStyle name="注释 2 11 15" xfId="36384"/>
    <cellStyle name="注释 2 11 16" xfId="36386"/>
    <cellStyle name="注释 2 11 17" xfId="36388"/>
    <cellStyle name="注释 2 11 18" xfId="36390"/>
    <cellStyle name="注释 2 11 19" xfId="36392"/>
    <cellStyle name="注释 2 11 2" xfId="36393"/>
    <cellStyle name="注释 2 11 2 2" xfId="36394"/>
    <cellStyle name="注释 2 11 20" xfId="36383"/>
    <cellStyle name="注释 2 11 21" xfId="36385"/>
    <cellStyle name="注释 2 11 22" xfId="36387"/>
    <cellStyle name="注释 2 11 23" xfId="36389"/>
    <cellStyle name="注释 2 11 24" xfId="36391"/>
    <cellStyle name="注释 2 11 25" xfId="36396"/>
    <cellStyle name="注释 2 11 26" xfId="36398"/>
    <cellStyle name="注释 2 11 27" xfId="36400"/>
    <cellStyle name="注释 2 11 28" xfId="36402"/>
    <cellStyle name="注释 2 11 29" xfId="36404"/>
    <cellStyle name="注释 2 11 3" xfId="36405"/>
    <cellStyle name="注释 2 11 3 2" xfId="36406"/>
    <cellStyle name="注释 2 11 30" xfId="36395"/>
    <cellStyle name="注释 2 11 31" xfId="36397"/>
    <cellStyle name="注释 2 11 32" xfId="36399"/>
    <cellStyle name="注释 2 11 33" xfId="36401"/>
    <cellStyle name="注释 2 11 34" xfId="36403"/>
    <cellStyle name="注释 2 11 35" xfId="36408"/>
    <cellStyle name="注释 2 11 36" xfId="36409"/>
    <cellStyle name="注释 2 11 37" xfId="36410"/>
    <cellStyle name="注释 2 11 38" xfId="36411"/>
    <cellStyle name="注释 2 11 39" xfId="36412"/>
    <cellStyle name="注释 2 11 4" xfId="19288"/>
    <cellStyle name="注释 2 11 4 2" xfId="36413"/>
    <cellStyle name="注释 2 11 40" xfId="36407"/>
    <cellStyle name="注释 2 11 5" xfId="36414"/>
    <cellStyle name="注释 2 11 6" xfId="36415"/>
    <cellStyle name="注释 2 11 7" xfId="36416"/>
    <cellStyle name="注释 2 11 8" xfId="36417"/>
    <cellStyle name="注释 2 11 9" xfId="36418"/>
    <cellStyle name="注释 2 12" xfId="36419"/>
    <cellStyle name="注释 2 12 10" xfId="36420"/>
    <cellStyle name="注释 2 12 11" xfId="36421"/>
    <cellStyle name="注释 2 12 12" xfId="6583"/>
    <cellStyle name="注释 2 12 13" xfId="36422"/>
    <cellStyle name="注释 2 12 14" xfId="36423"/>
    <cellStyle name="注释 2 12 15" xfId="36425"/>
    <cellStyle name="注释 2 12 16" xfId="36427"/>
    <cellStyle name="注释 2 12 17" xfId="36429"/>
    <cellStyle name="注释 2 12 18" xfId="36431"/>
    <cellStyle name="注释 2 12 19" xfId="36433"/>
    <cellStyle name="注释 2 12 2" xfId="36434"/>
    <cellStyle name="注释 2 12 2 2" xfId="36435"/>
    <cellStyle name="注释 2 12 20" xfId="36424"/>
    <cellStyle name="注释 2 12 21" xfId="36426"/>
    <cellStyle name="注释 2 12 22" xfId="36428"/>
    <cellStyle name="注释 2 12 23" xfId="36430"/>
    <cellStyle name="注释 2 12 24" xfId="36432"/>
    <cellStyle name="注释 2 12 25" xfId="36437"/>
    <cellStyle name="注释 2 12 26" xfId="36439"/>
    <cellStyle name="注释 2 12 27" xfId="36441"/>
    <cellStyle name="注释 2 12 28" xfId="36443"/>
    <cellStyle name="注释 2 12 29" xfId="36445"/>
    <cellStyle name="注释 2 12 3" xfId="36446"/>
    <cellStyle name="注释 2 12 3 2" xfId="36447"/>
    <cellStyle name="注释 2 12 30" xfId="36436"/>
    <cellStyle name="注释 2 12 31" xfId="36438"/>
    <cellStyle name="注释 2 12 32" xfId="36440"/>
    <cellStyle name="注释 2 12 33" xfId="36442"/>
    <cellStyle name="注释 2 12 34" xfId="36444"/>
    <cellStyle name="注释 2 12 35" xfId="36449"/>
    <cellStyle name="注释 2 12 36" xfId="36450"/>
    <cellStyle name="注释 2 12 37" xfId="36452"/>
    <cellStyle name="注释 2 12 38" xfId="36454"/>
    <cellStyle name="注释 2 12 39" xfId="36456"/>
    <cellStyle name="注释 2 12 4" xfId="36457"/>
    <cellStyle name="注释 2 12 4 2" xfId="36458"/>
    <cellStyle name="注释 2 12 40" xfId="36448"/>
    <cellStyle name="注释 2 12 5" xfId="36459"/>
    <cellStyle name="注释 2 12 6" xfId="36460"/>
    <cellStyle name="注释 2 12 7" xfId="36461"/>
    <cellStyle name="注释 2 12 8" xfId="36462"/>
    <cellStyle name="注释 2 12 9" xfId="36463"/>
    <cellStyle name="注释 2 13" xfId="36464"/>
    <cellStyle name="注释 2 13 10" xfId="36465"/>
    <cellStyle name="注释 2 13 11" xfId="36466"/>
    <cellStyle name="注释 2 13 12" xfId="36467"/>
    <cellStyle name="注释 2 13 13" xfId="36468"/>
    <cellStyle name="注释 2 13 14" xfId="36469"/>
    <cellStyle name="注释 2 13 15" xfId="36471"/>
    <cellStyle name="注释 2 13 16" xfId="36473"/>
    <cellStyle name="注释 2 13 17" xfId="36475"/>
    <cellStyle name="注释 2 13 18" xfId="36477"/>
    <cellStyle name="注释 2 13 19" xfId="36479"/>
    <cellStyle name="注释 2 13 2" xfId="36482"/>
    <cellStyle name="注释 2 13 2 2" xfId="36483"/>
    <cellStyle name="注释 2 13 20" xfId="36470"/>
    <cellStyle name="注释 2 13 21" xfId="36472"/>
    <cellStyle name="注释 2 13 22" xfId="36474"/>
    <cellStyle name="注释 2 13 23" xfId="36476"/>
    <cellStyle name="注释 2 13 24" xfId="36478"/>
    <cellStyle name="注释 2 13 25" xfId="36485"/>
    <cellStyle name="注释 2 13 26" xfId="36487"/>
    <cellStyle name="注释 2 13 27" xfId="36489"/>
    <cellStyle name="注释 2 13 28" xfId="5628"/>
    <cellStyle name="注释 2 13 29" xfId="5671"/>
    <cellStyle name="注释 2 13 3" xfId="36492"/>
    <cellStyle name="注释 2 13 3 2" xfId="36493"/>
    <cellStyle name="注释 2 13 30" xfId="36484"/>
    <cellStyle name="注释 2 13 31" xfId="36486"/>
    <cellStyle name="注释 2 13 32" xfId="36488"/>
    <cellStyle name="注释 2 13 33" xfId="5627"/>
    <cellStyle name="注释 2 13 34" xfId="5670"/>
    <cellStyle name="注释 2 13 35" xfId="5683"/>
    <cellStyle name="注释 2 13 36" xfId="36494"/>
    <cellStyle name="注释 2 13 37" xfId="36496"/>
    <cellStyle name="注释 2 13 38" xfId="36498"/>
    <cellStyle name="注释 2 13 39" xfId="36500"/>
    <cellStyle name="注释 2 13 4" xfId="36503"/>
    <cellStyle name="注释 2 13 4 2" xfId="36504"/>
    <cellStyle name="注释 2 13 40" xfId="5682"/>
    <cellStyle name="注释 2 13 5" xfId="36505"/>
    <cellStyle name="注释 2 13 6" xfId="36506"/>
    <cellStyle name="注释 2 13 7" xfId="36507"/>
    <cellStyle name="注释 2 13 8" xfId="36508"/>
    <cellStyle name="注释 2 13 9" xfId="36509"/>
    <cellStyle name="注释 2 14" xfId="36510"/>
    <cellStyle name="注释 2 14 10" xfId="36511"/>
    <cellStyle name="注释 2 14 11" xfId="36512"/>
    <cellStyle name="注释 2 14 12" xfId="36513"/>
    <cellStyle name="注释 2 14 13" xfId="36514"/>
    <cellStyle name="注释 2 14 14" xfId="36515"/>
    <cellStyle name="注释 2 14 15" xfId="36517"/>
    <cellStyle name="注释 2 14 16" xfId="36519"/>
    <cellStyle name="注释 2 14 17" xfId="36521"/>
    <cellStyle name="注释 2 14 18" xfId="36523"/>
    <cellStyle name="注释 2 14 19" xfId="36525"/>
    <cellStyle name="注释 2 14 2" xfId="36526"/>
    <cellStyle name="注释 2 14 2 2" xfId="36527"/>
    <cellStyle name="注释 2 14 20" xfId="36516"/>
    <cellStyle name="注释 2 14 21" xfId="36518"/>
    <cellStyle name="注释 2 14 22" xfId="36520"/>
    <cellStyle name="注释 2 14 23" xfId="36522"/>
    <cellStyle name="注释 2 14 24" xfId="36524"/>
    <cellStyle name="注释 2 14 25" xfId="36529"/>
    <cellStyle name="注释 2 14 26" xfId="36531"/>
    <cellStyle name="注释 2 14 27" xfId="36533"/>
    <cellStyle name="注释 2 14 28" xfId="36535"/>
    <cellStyle name="注释 2 14 29" xfId="36537"/>
    <cellStyle name="注释 2 14 3" xfId="36538"/>
    <cellStyle name="注释 2 14 3 2" xfId="36539"/>
    <cellStyle name="注释 2 14 30" xfId="36528"/>
    <cellStyle name="注释 2 14 31" xfId="36530"/>
    <cellStyle name="注释 2 14 32" xfId="36532"/>
    <cellStyle name="注释 2 14 33" xfId="36534"/>
    <cellStyle name="注释 2 14 34" xfId="36536"/>
    <cellStyle name="注释 2 14 35" xfId="36541"/>
    <cellStyle name="注释 2 14 36" xfId="36542"/>
    <cellStyle name="注释 2 14 37" xfId="36543"/>
    <cellStyle name="注释 2 14 38" xfId="36544"/>
    <cellStyle name="注释 2 14 39" xfId="36545"/>
    <cellStyle name="注释 2 14 4" xfId="36546"/>
    <cellStyle name="注释 2 14 4 2" xfId="17814"/>
    <cellStyle name="注释 2 14 40" xfId="36540"/>
    <cellStyle name="注释 2 14 5" xfId="36547"/>
    <cellStyle name="注释 2 14 6" xfId="36548"/>
    <cellStyle name="注释 2 14 7" xfId="36549"/>
    <cellStyle name="注释 2 14 8" xfId="36550"/>
    <cellStyle name="注释 2 14 9" xfId="36551"/>
    <cellStyle name="注释 2 15" xfId="36553"/>
    <cellStyle name="注释 2 15 10" xfId="36554"/>
    <cellStyle name="注释 2 15 11" xfId="36555"/>
    <cellStyle name="注释 2 15 12" xfId="36556"/>
    <cellStyle name="注释 2 15 13" xfId="36557"/>
    <cellStyle name="注释 2 15 14" xfId="36558"/>
    <cellStyle name="注释 2 15 15" xfId="36560"/>
    <cellStyle name="注释 2 15 16" xfId="36562"/>
    <cellStyle name="注释 2 15 17" xfId="36564"/>
    <cellStyle name="注释 2 15 18" xfId="36566"/>
    <cellStyle name="注释 2 15 19" xfId="36568"/>
    <cellStyle name="注释 2 15 2" xfId="36570"/>
    <cellStyle name="注释 2 15 2 2" xfId="36571"/>
    <cellStyle name="注释 2 15 20" xfId="36559"/>
    <cellStyle name="注释 2 15 21" xfId="36561"/>
    <cellStyle name="注释 2 15 22" xfId="36563"/>
    <cellStyle name="注释 2 15 23" xfId="36565"/>
    <cellStyle name="注释 2 15 24" xfId="36567"/>
    <cellStyle name="注释 2 15 25" xfId="36573"/>
    <cellStyle name="注释 2 15 26" xfId="36575"/>
    <cellStyle name="注释 2 15 27" xfId="36577"/>
    <cellStyle name="注释 2 15 28" xfId="36579"/>
    <cellStyle name="注释 2 15 29" xfId="36581"/>
    <cellStyle name="注释 2 15 3" xfId="36583"/>
    <cellStyle name="注释 2 15 3 2" xfId="36584"/>
    <cellStyle name="注释 2 15 30" xfId="36572"/>
    <cellStyle name="注释 2 15 31" xfId="36574"/>
    <cellStyle name="注释 2 15 32" xfId="36576"/>
    <cellStyle name="注释 2 15 33" xfId="36578"/>
    <cellStyle name="注释 2 15 34" xfId="36580"/>
    <cellStyle name="注释 2 15 35" xfId="36586"/>
    <cellStyle name="注释 2 15 36" xfId="36587"/>
    <cellStyle name="注释 2 15 37" xfId="36588"/>
    <cellStyle name="注释 2 15 38" xfId="36589"/>
    <cellStyle name="注释 2 15 39" xfId="29686"/>
    <cellStyle name="注释 2 15 4" xfId="36591"/>
    <cellStyle name="注释 2 15 4 2" xfId="36592"/>
    <cellStyle name="注释 2 15 40" xfId="36585"/>
    <cellStyle name="注释 2 15 5" xfId="36593"/>
    <cellStyle name="注释 2 15 6" xfId="36594"/>
    <cellStyle name="注释 2 15 7" xfId="36595"/>
    <cellStyle name="注释 2 15 8" xfId="36596"/>
    <cellStyle name="注释 2 15 9" xfId="36597"/>
    <cellStyle name="注释 2 16" xfId="36599"/>
    <cellStyle name="注释 2 16 2" xfId="36601"/>
    <cellStyle name="注释 2 16 3" xfId="36603"/>
    <cellStyle name="注释 2 16 4" xfId="36605"/>
    <cellStyle name="注释 2 17" xfId="36607"/>
    <cellStyle name="注释 2 17 2" xfId="36609"/>
    <cellStyle name="注释 2 17 3" xfId="36611"/>
    <cellStyle name="注释 2 17 4" xfId="36613"/>
    <cellStyle name="注释 2 18" xfId="36615"/>
    <cellStyle name="注释 2 18 2" xfId="36619"/>
    <cellStyle name="注释 2 18 3" xfId="36623"/>
    <cellStyle name="注释 2 18 4" xfId="36627"/>
    <cellStyle name="注释 2 19" xfId="36629"/>
    <cellStyle name="注释 2 19 2" xfId="36631"/>
    <cellStyle name="注释 2 19 3" xfId="36633"/>
    <cellStyle name="注释 2 19 4" xfId="5827"/>
    <cellStyle name="注释 2 2" xfId="36634"/>
    <cellStyle name="注释 2 2 10" xfId="36635"/>
    <cellStyle name="注释 2 2 10 2" xfId="36636"/>
    <cellStyle name="注释 2 2 11" xfId="36637"/>
    <cellStyle name="注释 2 2 11 2" xfId="36638"/>
    <cellStyle name="注释 2 2 12" xfId="36639"/>
    <cellStyle name="注释 2 2 13" xfId="36640"/>
    <cellStyle name="注释 2 2 14" xfId="36641"/>
    <cellStyle name="注释 2 2 15" xfId="36643"/>
    <cellStyle name="注释 2 2 16" xfId="36645"/>
    <cellStyle name="注释 2 2 17" xfId="36647"/>
    <cellStyle name="注释 2 2 18" xfId="36649"/>
    <cellStyle name="注释 2 2 19" xfId="36651"/>
    <cellStyle name="注释 2 2 2" xfId="29717"/>
    <cellStyle name="注释 2 2 2 2" xfId="29720"/>
    <cellStyle name="注释 2 2 2 2 2" xfId="36652"/>
    <cellStyle name="注释 2 2 2 2 2 2" xfId="36653"/>
    <cellStyle name="注释 2 2 2 2 2 2 2" xfId="36654"/>
    <cellStyle name="注释 2 2 2 2 2 2 2 2" xfId="36655"/>
    <cellStyle name="注释 2 2 2 2 2 2 2 2 2" xfId="36656"/>
    <cellStyle name="注释 2 2 2 2 2 2 2 2 3" xfId="36657"/>
    <cellStyle name="注释 2 2 2 2 2 2 2 2 4" xfId="36658"/>
    <cellStyle name="注释 2 2 2 2 2 2 2 3" xfId="36659"/>
    <cellStyle name="注释 2 2 2 2 2 2 2 4" xfId="36660"/>
    <cellStyle name="注释 2 2 2 2 2 2 2 5" xfId="36661"/>
    <cellStyle name="注释 2 2 2 2 2 2 3" xfId="36662"/>
    <cellStyle name="注释 2 2 2 2 2 2 3 2" xfId="36663"/>
    <cellStyle name="注释 2 2 2 2 2 2 3 3" xfId="36664"/>
    <cellStyle name="注释 2 2 2 2 2 2 3 4" xfId="36665"/>
    <cellStyle name="注释 2 2 2 2 2 2 4" xfId="36666"/>
    <cellStyle name="注释 2 2 2 2 2 2 5" xfId="36667"/>
    <cellStyle name="注释 2 2 2 2 2 2 6" xfId="36668"/>
    <cellStyle name="注释 2 2 2 2 2 3" xfId="36669"/>
    <cellStyle name="注释 2 2 2 2 2 3 2" xfId="36670"/>
    <cellStyle name="注释 2 2 2 2 2 3 2 2" xfId="36671"/>
    <cellStyle name="注释 2 2 2 2 2 3 2 3" xfId="36672"/>
    <cellStyle name="注释 2 2 2 2 2 3 2 4" xfId="36673"/>
    <cellStyle name="注释 2 2 2 2 2 3 3" xfId="36674"/>
    <cellStyle name="注释 2 2 2 2 2 3 4" xfId="36675"/>
    <cellStyle name="注释 2 2 2 2 2 3 5" xfId="36676"/>
    <cellStyle name="注释 2 2 2 2 2 4" xfId="36677"/>
    <cellStyle name="注释 2 2 2 2 2 4 2" xfId="36678"/>
    <cellStyle name="注释 2 2 2 2 2 4 3" xfId="36679"/>
    <cellStyle name="注释 2 2 2 2 2 4 4" xfId="36680"/>
    <cellStyle name="注释 2 2 2 2 2 5" xfId="36681"/>
    <cellStyle name="注释 2 2 2 2 2 6" xfId="36682"/>
    <cellStyle name="注释 2 2 2 2 2 7" xfId="36683"/>
    <cellStyle name="注释 2 2 2 2 3" xfId="36684"/>
    <cellStyle name="注释 2 2 2 2 3 2" xfId="36685"/>
    <cellStyle name="注释 2 2 2 2 3 2 2" xfId="36686"/>
    <cellStyle name="注释 2 2 2 2 3 2 2 2" xfId="36687"/>
    <cellStyle name="注释 2 2 2 2 3 2 2 3" xfId="36688"/>
    <cellStyle name="注释 2 2 2 2 3 2 2 4" xfId="36689"/>
    <cellStyle name="注释 2 2 2 2 3 2 3" xfId="36690"/>
    <cellStyle name="注释 2 2 2 2 3 2 4" xfId="36691"/>
    <cellStyle name="注释 2 2 2 2 3 2 5" xfId="36692"/>
    <cellStyle name="注释 2 2 2 2 3 3" xfId="36693"/>
    <cellStyle name="注释 2 2 2 2 3 3 2" xfId="36694"/>
    <cellStyle name="注释 2 2 2 2 3 3 3" xfId="36695"/>
    <cellStyle name="注释 2 2 2 2 3 3 4" xfId="36696"/>
    <cellStyle name="注释 2 2 2 2 3 4" xfId="36697"/>
    <cellStyle name="注释 2 2 2 2 3 5" xfId="36698"/>
    <cellStyle name="注释 2 2 2 2 3 6" xfId="36699"/>
    <cellStyle name="注释 2 2 2 2 4" xfId="36700"/>
    <cellStyle name="注释 2 2 2 2 4 2" xfId="36701"/>
    <cellStyle name="注释 2 2 2 2 4 2 2" xfId="36702"/>
    <cellStyle name="注释 2 2 2 2 4 2 3" xfId="36703"/>
    <cellStyle name="注释 2 2 2 2 4 2 4" xfId="36704"/>
    <cellStyle name="注释 2 2 2 2 4 3" xfId="36705"/>
    <cellStyle name="注释 2 2 2 2 4 4" xfId="36706"/>
    <cellStyle name="注释 2 2 2 2 4 5" xfId="36707"/>
    <cellStyle name="注释 2 2 2 2 5" xfId="36708"/>
    <cellStyle name="注释 2 2 2 2 5 2" xfId="36709"/>
    <cellStyle name="注释 2 2 2 2 5 3" xfId="36710"/>
    <cellStyle name="注释 2 2 2 2 5 4" xfId="36711"/>
    <cellStyle name="注释 2 2 2 2 6" xfId="36712"/>
    <cellStyle name="注释 2 2 2 2 7" xfId="36713"/>
    <cellStyle name="注释 2 2 2 2 8" xfId="36714"/>
    <cellStyle name="注释 2 2 2 3" xfId="36715"/>
    <cellStyle name="注释 2 2 2 3 2" xfId="36716"/>
    <cellStyle name="注释 2 2 2 3 2 2" xfId="36717"/>
    <cellStyle name="注释 2 2 2 3 2 2 2" xfId="36718"/>
    <cellStyle name="注释 2 2 2 3 2 2 2 2" xfId="36719"/>
    <cellStyle name="注释 2 2 2 3 2 2 2 3" xfId="36720"/>
    <cellStyle name="注释 2 2 2 3 2 2 2 4" xfId="36721"/>
    <cellStyle name="注释 2 2 2 3 2 2 3" xfId="36722"/>
    <cellStyle name="注释 2 2 2 3 2 2 4" xfId="36723"/>
    <cellStyle name="注释 2 2 2 3 2 2 5" xfId="36724"/>
    <cellStyle name="注释 2 2 2 3 2 3" xfId="36725"/>
    <cellStyle name="注释 2 2 2 3 2 3 2" xfId="36726"/>
    <cellStyle name="注释 2 2 2 3 2 3 3" xfId="36727"/>
    <cellStyle name="注释 2 2 2 3 2 3 4" xfId="36728"/>
    <cellStyle name="注释 2 2 2 3 2 4" xfId="36729"/>
    <cellStyle name="注释 2 2 2 3 2 5" xfId="36730"/>
    <cellStyle name="注释 2 2 2 3 2 6" xfId="36731"/>
    <cellStyle name="注释 2 2 2 3 3" xfId="36732"/>
    <cellStyle name="注释 2 2 2 3 3 2" xfId="36733"/>
    <cellStyle name="注释 2 2 2 3 3 2 2" xfId="17252"/>
    <cellStyle name="注释 2 2 2 3 3 2 2 2" xfId="17256"/>
    <cellStyle name="注释 2 2 2 3 3 2 2 3" xfId="9606"/>
    <cellStyle name="注释 2 2 2 3 3 2 3" xfId="17273"/>
    <cellStyle name="注释 2 2 2 3 3 2 3 2" xfId="17276"/>
    <cellStyle name="注释 2 2 2 3 3 2 4" xfId="17290"/>
    <cellStyle name="注释 2 2 2 3 3 2 4 2" xfId="32384"/>
    <cellStyle name="注释 2 2 2 3 3 2 5" xfId="17293"/>
    <cellStyle name="注释 2 2 2 3 3 2 6" xfId="36734"/>
    <cellStyle name="注释 2 2 2 3 3 2 7" xfId="36735"/>
    <cellStyle name="注释 2 2 2 3 3 3" xfId="36736"/>
    <cellStyle name="注释 2 2 2 3 3 3 2" xfId="36737"/>
    <cellStyle name="注释 2 2 2 3 3 4" xfId="36738"/>
    <cellStyle name="注释 2 2 2 3 3 4 2" xfId="36739"/>
    <cellStyle name="注释 2 2 2 3 3 5" xfId="36740"/>
    <cellStyle name="注释 2 2 2 3 3 6" xfId="36741"/>
    <cellStyle name="注释 2 2 2 3 3 7" xfId="36742"/>
    <cellStyle name="注释 2 2 2 3 4" xfId="36743"/>
    <cellStyle name="注释 2 2 2 3 4 2" xfId="36744"/>
    <cellStyle name="注释 2 2 2 3 4 3" xfId="36745"/>
    <cellStyle name="注释 2 2 2 3 4 4" xfId="36746"/>
    <cellStyle name="注释 2 2 2 3 5" xfId="36747"/>
    <cellStyle name="注释 2 2 2 3 5 2" xfId="36748"/>
    <cellStyle name="注释 2 2 2 3 6" xfId="36749"/>
    <cellStyle name="注释 2 2 2 3 7" xfId="36750"/>
    <cellStyle name="注释 2 2 2 4" xfId="36751"/>
    <cellStyle name="注释 2 2 2 4 2" xfId="36752"/>
    <cellStyle name="注释 2 2 2 4 2 2" xfId="36753"/>
    <cellStyle name="注释 2 2 2 4 2 2 2" xfId="36754"/>
    <cellStyle name="注释 2 2 2 4 2 2 3" xfId="36755"/>
    <cellStyle name="注释 2 2 2 4 2 2 4" xfId="36756"/>
    <cellStyle name="注释 2 2 2 4 2 3" xfId="36757"/>
    <cellStyle name="注释 2 2 2 4 2 4" xfId="2662"/>
    <cellStyle name="注释 2 2 2 4 2 5" xfId="36758"/>
    <cellStyle name="注释 2 2 2 4 3" xfId="36759"/>
    <cellStyle name="注释 2 2 2 4 3 2" xfId="36760"/>
    <cellStyle name="注释 2 2 2 4 3 3" xfId="36761"/>
    <cellStyle name="注释 2 2 2 4 3 4" xfId="36762"/>
    <cellStyle name="注释 2 2 2 4 4" xfId="36763"/>
    <cellStyle name="注释 2 2 2 4 4 2" xfId="36764"/>
    <cellStyle name="注释 2 2 2 4 5" xfId="36765"/>
    <cellStyle name="注释 2 2 2 4 6" xfId="36766"/>
    <cellStyle name="注释 2 2 2 5" xfId="36767"/>
    <cellStyle name="注释 2 2 2 5 2" xfId="36768"/>
    <cellStyle name="注释 2 2 2 5 2 2" xfId="36769"/>
    <cellStyle name="注释 2 2 2 5 2 3" xfId="36770"/>
    <cellStyle name="注释 2 2 2 5 2 4" xfId="36771"/>
    <cellStyle name="注释 2 2 2 5 3" xfId="36772"/>
    <cellStyle name="注释 2 2 2 5 4" xfId="36773"/>
    <cellStyle name="注释 2 2 2 5 5" xfId="36774"/>
    <cellStyle name="注释 2 2 2 6" xfId="36775"/>
    <cellStyle name="注释 2 2 2 6 2" xfId="36776"/>
    <cellStyle name="注释 2 2 2 6 3" xfId="36777"/>
    <cellStyle name="注释 2 2 2 6 4" xfId="36778"/>
    <cellStyle name="注释 2 2 2 7" xfId="36779"/>
    <cellStyle name="注释 2 2 2 8" xfId="36780"/>
    <cellStyle name="注释 2 2 2 9" xfId="36781"/>
    <cellStyle name="注释 2 2 20" xfId="36642"/>
    <cellStyle name="注释 2 2 21" xfId="36644"/>
    <cellStyle name="注释 2 2 22" xfId="36646"/>
    <cellStyle name="注释 2 2 23" xfId="36648"/>
    <cellStyle name="注释 2 2 24" xfId="36650"/>
    <cellStyle name="注释 2 2 25" xfId="36783"/>
    <cellStyle name="注释 2 2 26" xfId="36785"/>
    <cellStyle name="注释 2 2 27" xfId="36787"/>
    <cellStyle name="注释 2 2 28" xfId="36789"/>
    <cellStyle name="注释 2 2 29" xfId="36791"/>
    <cellStyle name="注释 2 2 3" xfId="36792"/>
    <cellStyle name="注释 2 2 3 2" xfId="36793"/>
    <cellStyle name="注释 2 2 3 2 2" xfId="36794"/>
    <cellStyle name="注释 2 2 3 2 2 2" xfId="36795"/>
    <cellStyle name="注释 2 2 3 2 2 2 2" xfId="36796"/>
    <cellStyle name="注释 2 2 3 2 2 2 2 2" xfId="36797"/>
    <cellStyle name="注释 2 2 3 2 2 2 2 3" xfId="36798"/>
    <cellStyle name="注释 2 2 3 2 2 2 2 4" xfId="36799"/>
    <cellStyle name="注释 2 2 3 2 2 2 3" xfId="36800"/>
    <cellStyle name="注释 2 2 3 2 2 2 4" xfId="36801"/>
    <cellStyle name="注释 2 2 3 2 2 2 5" xfId="36802"/>
    <cellStyle name="注释 2 2 3 2 2 3" xfId="36803"/>
    <cellStyle name="注释 2 2 3 2 2 3 2" xfId="36804"/>
    <cellStyle name="注释 2 2 3 2 2 3 3" xfId="36805"/>
    <cellStyle name="注释 2 2 3 2 2 3 4" xfId="36806"/>
    <cellStyle name="注释 2 2 3 2 2 4" xfId="36807"/>
    <cellStyle name="注释 2 2 3 2 2 5" xfId="36808"/>
    <cellStyle name="注释 2 2 3 2 2 6" xfId="36809"/>
    <cellStyle name="注释 2 2 3 2 3" xfId="36810"/>
    <cellStyle name="注释 2 2 3 2 3 2" xfId="36811"/>
    <cellStyle name="注释 2 2 3 2 3 2 2" xfId="36812"/>
    <cellStyle name="注释 2 2 3 2 3 2 3" xfId="36813"/>
    <cellStyle name="注释 2 2 3 2 3 2 4" xfId="16591"/>
    <cellStyle name="注释 2 2 3 2 3 3" xfId="36814"/>
    <cellStyle name="注释 2 2 3 2 3 4" xfId="36815"/>
    <cellStyle name="注释 2 2 3 2 3 5" xfId="36816"/>
    <cellStyle name="注释 2 2 3 2 4" xfId="36817"/>
    <cellStyle name="注释 2 2 3 2 4 2" xfId="36818"/>
    <cellStyle name="注释 2 2 3 2 4 3" xfId="36819"/>
    <cellStyle name="注释 2 2 3 2 4 4" xfId="36820"/>
    <cellStyle name="注释 2 2 3 2 5" xfId="36821"/>
    <cellStyle name="注释 2 2 3 2 6" xfId="36822"/>
    <cellStyle name="注释 2 2 3 2 7" xfId="36823"/>
    <cellStyle name="注释 2 2 3 3" xfId="36824"/>
    <cellStyle name="注释 2 2 3 3 2" xfId="36825"/>
    <cellStyle name="注释 2 2 3 3 2 2" xfId="36826"/>
    <cellStyle name="注释 2 2 3 3 2 2 2" xfId="36827"/>
    <cellStyle name="注释 2 2 3 3 2 2 3" xfId="36828"/>
    <cellStyle name="注释 2 2 3 3 2 2 4" xfId="36829"/>
    <cellStyle name="注释 2 2 3 3 2 3" xfId="36830"/>
    <cellStyle name="注释 2 2 3 3 2 4" xfId="36831"/>
    <cellStyle name="注释 2 2 3 3 2 5" xfId="36832"/>
    <cellStyle name="注释 2 2 3 3 3" xfId="36833"/>
    <cellStyle name="注释 2 2 3 3 3 2" xfId="36834"/>
    <cellStyle name="注释 2 2 3 3 3 3" xfId="36835"/>
    <cellStyle name="注释 2 2 3 3 3 4" xfId="36836"/>
    <cellStyle name="注释 2 2 3 3 4" xfId="36837"/>
    <cellStyle name="注释 2 2 3 3 4 2" xfId="36838"/>
    <cellStyle name="注释 2 2 3 3 5" xfId="36839"/>
    <cellStyle name="注释 2 2 3 3 6" xfId="36840"/>
    <cellStyle name="注释 2 2 3 4" xfId="36841"/>
    <cellStyle name="注释 2 2 3 4 2" xfId="36842"/>
    <cellStyle name="注释 2 2 3 4 2 2" xfId="36843"/>
    <cellStyle name="注释 2 2 3 4 2 3" xfId="36844"/>
    <cellStyle name="注释 2 2 3 4 2 4" xfId="36845"/>
    <cellStyle name="注释 2 2 3 4 3" xfId="36846"/>
    <cellStyle name="注释 2 2 3 4 4" xfId="36847"/>
    <cellStyle name="注释 2 2 3 4 5" xfId="36848"/>
    <cellStyle name="注释 2 2 3 5" xfId="36849"/>
    <cellStyle name="注释 2 2 3 5 2" xfId="36850"/>
    <cellStyle name="注释 2 2 3 5 3" xfId="36851"/>
    <cellStyle name="注释 2 2 3 5 4" xfId="36852"/>
    <cellStyle name="注释 2 2 3 6" xfId="36853"/>
    <cellStyle name="注释 2 2 3 7" xfId="36854"/>
    <cellStyle name="注释 2 2 3 7 2" xfId="36855"/>
    <cellStyle name="注释 2 2 3 8" xfId="36856"/>
    <cellStyle name="注释 2 2 3 8 2" xfId="36857"/>
    <cellStyle name="注释 2 2 3 9" xfId="36858"/>
    <cellStyle name="注释 2 2 30" xfId="36782"/>
    <cellStyle name="注释 2 2 31" xfId="36784"/>
    <cellStyle name="注释 2 2 32" xfId="36786"/>
    <cellStyle name="注释 2 2 33" xfId="36788"/>
    <cellStyle name="注释 2 2 34" xfId="36790"/>
    <cellStyle name="注释 2 2 35" xfId="36860"/>
    <cellStyle name="注释 2 2 36" xfId="36862"/>
    <cellStyle name="注释 2 2 37" xfId="36864"/>
    <cellStyle name="注释 2 2 38" xfId="36865"/>
    <cellStyle name="注释 2 2 39" xfId="36866"/>
    <cellStyle name="注释 2 2 4" xfId="36867"/>
    <cellStyle name="注释 2 2 4 2" xfId="36868"/>
    <cellStyle name="注释 2 2 4 2 2" xfId="36869"/>
    <cellStyle name="注释 2 2 4 2 2 2" xfId="36870"/>
    <cellStyle name="注释 2 2 4 2 2 2 2" xfId="36871"/>
    <cellStyle name="注释 2 2 4 2 2 2 3" xfId="36872"/>
    <cellStyle name="注释 2 2 4 2 2 2 4" xfId="36873"/>
    <cellStyle name="注释 2 2 4 2 2 3" xfId="36874"/>
    <cellStyle name="注释 2 2 4 2 2 4" xfId="36875"/>
    <cellStyle name="注释 2 2 4 2 2 5" xfId="36876"/>
    <cellStyle name="注释 2 2 4 2 3" xfId="36877"/>
    <cellStyle name="注释 2 2 4 2 3 2" xfId="36878"/>
    <cellStyle name="注释 2 2 4 2 3 3" xfId="36879"/>
    <cellStyle name="注释 2 2 4 2 3 4" xfId="36880"/>
    <cellStyle name="注释 2 2 4 2 4" xfId="36881"/>
    <cellStyle name="注释 2 2 4 2 5" xfId="36882"/>
    <cellStyle name="注释 2 2 4 2 6" xfId="36883"/>
    <cellStyle name="注释 2 2 4 3" xfId="36884"/>
    <cellStyle name="注释 2 2 4 3 2" xfId="36885"/>
    <cellStyle name="注释 2 2 4 3 2 2" xfId="36886"/>
    <cellStyle name="注释 2 2 4 3 2 3" xfId="36887"/>
    <cellStyle name="注释 2 2 4 3 2 4" xfId="36888"/>
    <cellStyle name="注释 2 2 4 3 3" xfId="36889"/>
    <cellStyle name="注释 2 2 4 3 4" xfId="36890"/>
    <cellStyle name="注释 2 2 4 3 5" xfId="36891"/>
    <cellStyle name="注释 2 2 4 4" xfId="36892"/>
    <cellStyle name="注释 2 2 4 4 2" xfId="36893"/>
    <cellStyle name="注释 2 2 4 4 3" xfId="36894"/>
    <cellStyle name="注释 2 2 4 4 4" xfId="36895"/>
    <cellStyle name="注释 2 2 4 5" xfId="36896"/>
    <cellStyle name="注释 2 2 4 6" xfId="36897"/>
    <cellStyle name="注释 2 2 4 7" xfId="36898"/>
    <cellStyle name="注释 2 2 4 7 2" xfId="36899"/>
    <cellStyle name="注释 2 2 4 8" xfId="36900"/>
    <cellStyle name="注释 2 2 40" xfId="36859"/>
    <cellStyle name="注释 2 2 41" xfId="36861"/>
    <cellStyle name="注释 2 2 42" xfId="36863"/>
    <cellStyle name="注释 2 2 5" xfId="36901"/>
    <cellStyle name="注释 2 2 5 2" xfId="36902"/>
    <cellStyle name="注释 2 2 5 2 2" xfId="36903"/>
    <cellStyle name="注释 2 2 5 2 2 2" xfId="36904"/>
    <cellStyle name="注释 2 2 5 2 2 3" xfId="36905"/>
    <cellStyle name="注释 2 2 5 2 2 4" xfId="36906"/>
    <cellStyle name="注释 2 2 5 2 3" xfId="36907"/>
    <cellStyle name="注释 2 2 5 2 4" xfId="36908"/>
    <cellStyle name="注释 2 2 5 2 5" xfId="36909"/>
    <cellStyle name="注释 2 2 5 3" xfId="36910"/>
    <cellStyle name="注释 2 2 5 3 2" xfId="36911"/>
    <cellStyle name="注释 2 2 5 3 3" xfId="36912"/>
    <cellStyle name="注释 2 2 5 3 4" xfId="36913"/>
    <cellStyle name="注释 2 2 5 4" xfId="36914"/>
    <cellStyle name="注释 2 2 5 5" xfId="36915"/>
    <cellStyle name="注释 2 2 5 6" xfId="36916"/>
    <cellStyle name="注释 2 2 6" xfId="36917"/>
    <cellStyle name="注释 2 2 6 2" xfId="36918"/>
    <cellStyle name="注释 2 2 6 2 2" xfId="36919"/>
    <cellStyle name="注释 2 2 6 2 2 2" xfId="36921"/>
    <cellStyle name="注释 2 2 6 2 2 3" xfId="36923"/>
    <cellStyle name="注释 2 2 6 2 2 4" xfId="36924"/>
    <cellStyle name="注释 2 2 6 2 3" xfId="36925"/>
    <cellStyle name="注释 2 2 6 2 4" xfId="36926"/>
    <cellStyle name="注释 2 2 6 2 5" xfId="36927"/>
    <cellStyle name="注释 2 2 6 3" xfId="36928"/>
    <cellStyle name="注释 2 2 6 3 2" xfId="36929"/>
    <cellStyle name="注释 2 2 6 3 3" xfId="36930"/>
    <cellStyle name="注释 2 2 6 3 4" xfId="36931"/>
    <cellStyle name="注释 2 2 6 4" xfId="36932"/>
    <cellStyle name="注释 2 2 6 5" xfId="36933"/>
    <cellStyle name="注释 2 2 6 6" xfId="36934"/>
    <cellStyle name="注释 2 2 7" xfId="36935"/>
    <cellStyle name="注释 2 2 7 2" xfId="36936"/>
    <cellStyle name="注释 2 2 7 2 2" xfId="32852"/>
    <cellStyle name="注释 2 2 7 2 3" xfId="36937"/>
    <cellStyle name="注释 2 2 7 2 4" xfId="36938"/>
    <cellStyle name="注释 2 2 7 3" xfId="36939"/>
    <cellStyle name="注释 2 2 7 4" xfId="36940"/>
    <cellStyle name="注释 2 2 7 5" xfId="36941"/>
    <cellStyle name="注释 2 2 8" xfId="36942"/>
    <cellStyle name="注释 2 2 8 2" xfId="36943"/>
    <cellStyle name="注释 2 2 8 3" xfId="36944"/>
    <cellStyle name="注释 2 2 8 4" xfId="36945"/>
    <cellStyle name="注释 2 2 9" xfId="36946"/>
    <cellStyle name="注释 2 2 9 2" xfId="36947"/>
    <cellStyle name="注释 2 20" xfId="36552"/>
    <cellStyle name="注释 2 20 2" xfId="36569"/>
    <cellStyle name="注释 2 20 3" xfId="36582"/>
    <cellStyle name="注释 2 20 4" xfId="36590"/>
    <cellStyle name="注释 2 21" xfId="36598"/>
    <cellStyle name="注释 2 21 2" xfId="36600"/>
    <cellStyle name="注释 2 21 3" xfId="36602"/>
    <cellStyle name="注释 2 21 4" xfId="36604"/>
    <cellStyle name="注释 2 22" xfId="36606"/>
    <cellStyle name="注释 2 22 2" xfId="36608"/>
    <cellStyle name="注释 2 22 3" xfId="36610"/>
    <cellStyle name="注释 2 22 4" xfId="36612"/>
    <cellStyle name="注释 2 23" xfId="36614"/>
    <cellStyle name="注释 2 23 2" xfId="36618"/>
    <cellStyle name="注释 2 23 3" xfId="36622"/>
    <cellStyle name="注释 2 23 4" xfId="36626"/>
    <cellStyle name="注释 2 24" xfId="36628"/>
    <cellStyle name="注释 2 24 2" xfId="36630"/>
    <cellStyle name="注释 2 24 3" xfId="36632"/>
    <cellStyle name="注释 2 24 4" xfId="5826"/>
    <cellStyle name="注释 2 25" xfId="36949"/>
    <cellStyle name="注释 2 25 2" xfId="36951"/>
    <cellStyle name="注释 2 25 3" xfId="36953"/>
    <cellStyle name="注释 2 25 4" xfId="36955"/>
    <cellStyle name="注释 2 26" xfId="36957"/>
    <cellStyle name="注释 2 26 2" xfId="36959"/>
    <cellStyle name="注释 2 26 3" xfId="36961"/>
    <cellStyle name="注释 2 26 4" xfId="4494"/>
    <cellStyle name="注释 2 27" xfId="36963"/>
    <cellStyle name="注释 2 27 2" xfId="36965"/>
    <cellStyle name="注释 2 27 3" xfId="36967"/>
    <cellStyle name="注释 2 27 4" xfId="36969"/>
    <cellStyle name="注释 2 28" xfId="36971"/>
    <cellStyle name="注释 2 28 2" xfId="36975"/>
    <cellStyle name="注释 2 28 3" xfId="36979"/>
    <cellStyle name="注释 2 28 4" xfId="36983"/>
    <cellStyle name="注释 2 29" xfId="36985"/>
    <cellStyle name="注释 2 29 2" xfId="36987"/>
    <cellStyle name="注释 2 29 3" xfId="36989"/>
    <cellStyle name="注释 2 29 4" xfId="36991"/>
    <cellStyle name="注释 2 3" xfId="36992"/>
    <cellStyle name="注释 2 3 10" xfId="36993"/>
    <cellStyle name="注释 2 3 10 2" xfId="34366"/>
    <cellStyle name="注释 2 3 11" xfId="36994"/>
    <cellStyle name="注释 2 3 11 2" xfId="34542"/>
    <cellStyle name="注释 2 3 12" xfId="36995"/>
    <cellStyle name="注释 2 3 13" xfId="36996"/>
    <cellStyle name="注释 2 3 14" xfId="36997"/>
    <cellStyle name="注释 2 3 15" xfId="36999"/>
    <cellStyle name="注释 2 3 16" xfId="37001"/>
    <cellStyle name="注释 2 3 17" xfId="37003"/>
    <cellStyle name="注释 2 3 18" xfId="13436"/>
    <cellStyle name="注释 2 3 19" xfId="32672"/>
    <cellStyle name="注释 2 3 2" xfId="37004"/>
    <cellStyle name="注释 2 3 2 2" xfId="37005"/>
    <cellStyle name="注释 2 3 2 2 2" xfId="37006"/>
    <cellStyle name="注释 2 3 2 2 2 2" xfId="37007"/>
    <cellStyle name="注释 2 3 2 2 2 2 2" xfId="37008"/>
    <cellStyle name="注释 2 3 2 2 2 2 2 2" xfId="37009"/>
    <cellStyle name="注释 2 3 2 2 2 2 2 2 2" xfId="37010"/>
    <cellStyle name="注释 2 3 2 2 2 2 2 2 2 2" xfId="37011"/>
    <cellStyle name="注释 2 3 2 2 2 2 2 2 3" xfId="37012"/>
    <cellStyle name="注释 2 3 2 2 2 2 2 2 3 2" xfId="37013"/>
    <cellStyle name="注释 2 3 2 2 2 2 2 2 4" xfId="37014"/>
    <cellStyle name="注释 2 3 2 2 2 2 2 2 4 2" xfId="37015"/>
    <cellStyle name="注释 2 3 2 2 2 2 2 2 5" xfId="37016"/>
    <cellStyle name="注释 2 3 2 2 2 2 2 3" xfId="37017"/>
    <cellStyle name="注释 2 3 2 2 2 2 2 4" xfId="37018"/>
    <cellStyle name="注释 2 3 2 2 2 2 2 5" xfId="37019"/>
    <cellStyle name="注释 2 3 2 2 2 2 2 6" xfId="37020"/>
    <cellStyle name="注释 2 3 2 2 2 2 2 7" xfId="37021"/>
    <cellStyle name="注释 2 3 2 2 2 2 3" xfId="37022"/>
    <cellStyle name="注释 2 3 2 2 2 2 3 2" xfId="37023"/>
    <cellStyle name="注释 2 3 2 2 2 2 3 3" xfId="37024"/>
    <cellStyle name="注释 2 3 2 2 2 2 3 4" xfId="37025"/>
    <cellStyle name="注释 2 3 2 2 2 2 4" xfId="37026"/>
    <cellStyle name="注释 2 3 2 2 2 2 5" xfId="37027"/>
    <cellStyle name="注释 2 3 2 2 2 2 6" xfId="37028"/>
    <cellStyle name="注释 2 3 2 2 2 2 7" xfId="37029"/>
    <cellStyle name="注释 2 3 2 2 2 2 8" xfId="37030"/>
    <cellStyle name="注释 2 3 2 2 2 3" xfId="37031"/>
    <cellStyle name="注释 2 3 2 2 2 3 2" xfId="37032"/>
    <cellStyle name="注释 2 3 2 2 2 3 2 2" xfId="37033"/>
    <cellStyle name="注释 2 3 2 2 2 3 2 3" xfId="37034"/>
    <cellStyle name="注释 2 3 2 2 2 3 2 4" xfId="37035"/>
    <cellStyle name="注释 2 3 2 2 2 3 3" xfId="37036"/>
    <cellStyle name="注释 2 3 2 2 2 3 3 2" xfId="37037"/>
    <cellStyle name="注释 2 3 2 2 2 3 4" xfId="37038"/>
    <cellStyle name="注释 2 3 2 2 2 3 5" xfId="37039"/>
    <cellStyle name="注释 2 3 2 2 2 3 6" xfId="37040"/>
    <cellStyle name="注释 2 3 2 2 2 3 7" xfId="37041"/>
    <cellStyle name="注释 2 3 2 2 2 4" xfId="37042"/>
    <cellStyle name="注释 2 3 2 2 2 4 2" xfId="37043"/>
    <cellStyle name="注释 2 3 2 2 2 4 3" xfId="37044"/>
    <cellStyle name="注释 2 3 2 2 2 4 4" xfId="23452"/>
    <cellStyle name="注释 2 3 2 2 2 5" xfId="37045"/>
    <cellStyle name="注释 2 3 2 2 2 6" xfId="37046"/>
    <cellStyle name="注释 2 3 2 2 2 7" xfId="35962"/>
    <cellStyle name="注释 2 3 2 2 3" xfId="37047"/>
    <cellStyle name="注释 2 3 2 2 3 2" xfId="37048"/>
    <cellStyle name="注释 2 3 2 2 3 2 2" xfId="37049"/>
    <cellStyle name="注释 2 3 2 2 3 2 2 2" xfId="37050"/>
    <cellStyle name="注释 2 3 2 2 3 2 2 3" xfId="37051"/>
    <cellStyle name="注释 2 3 2 2 3 2 2 4" xfId="37052"/>
    <cellStyle name="注释 2 3 2 2 3 2 3" xfId="37053"/>
    <cellStyle name="注释 2 3 2 2 3 2 3 2" xfId="23888"/>
    <cellStyle name="注释 2 3 2 2 3 2 4" xfId="37054"/>
    <cellStyle name="注释 2 3 2 2 3 2 5" xfId="37055"/>
    <cellStyle name="注释 2 3 2 2 3 2 6" xfId="37056"/>
    <cellStyle name="注释 2 3 2 2 3 2 7" xfId="37057"/>
    <cellStyle name="注释 2 3 2 2 3 3" xfId="37058"/>
    <cellStyle name="注释 2 3 2 2 3 3 2" xfId="37059"/>
    <cellStyle name="注释 2 3 2 2 3 3 3" xfId="37060"/>
    <cellStyle name="注释 2 3 2 2 3 3 4" xfId="37061"/>
    <cellStyle name="注释 2 3 2 2 3 4" xfId="37062"/>
    <cellStyle name="注释 2 3 2 2 3 5" xfId="37063"/>
    <cellStyle name="注释 2 3 2 2 3 6" xfId="37064"/>
    <cellStyle name="注释 2 3 2 2 4" xfId="37065"/>
    <cellStyle name="注释 2 3 2 2 4 2" xfId="37066"/>
    <cellStyle name="注释 2 3 2 2 4 2 2" xfId="37067"/>
    <cellStyle name="注释 2 3 2 2 4 2 3" xfId="37068"/>
    <cellStyle name="注释 2 3 2 2 4 2 4" xfId="23970"/>
    <cellStyle name="注释 2 3 2 2 4 3" xfId="37069"/>
    <cellStyle name="注释 2 3 2 2 4 4" xfId="37070"/>
    <cellStyle name="注释 2 3 2 2 4 5" xfId="37071"/>
    <cellStyle name="注释 2 3 2 2 5" xfId="37072"/>
    <cellStyle name="注释 2 3 2 2 5 2" xfId="37073"/>
    <cellStyle name="注释 2 3 2 2 5 3" xfId="37074"/>
    <cellStyle name="注释 2 3 2 2 5 4" xfId="37075"/>
    <cellStyle name="注释 2 3 2 2 6" xfId="37076"/>
    <cellStyle name="注释 2 3 2 2 7" xfId="37077"/>
    <cellStyle name="注释 2 3 2 2 8" xfId="37078"/>
    <cellStyle name="注释 2 3 2 3" xfId="37079"/>
    <cellStyle name="注释 2 3 2 3 2" xfId="37080"/>
    <cellStyle name="注释 2 3 2 3 2 2" xfId="37081"/>
    <cellStyle name="注释 2 3 2 3 2 2 2" xfId="37082"/>
    <cellStyle name="注释 2 3 2 3 2 2 2 2" xfId="37083"/>
    <cellStyle name="注释 2 3 2 3 2 2 2 3" xfId="37084"/>
    <cellStyle name="注释 2 3 2 3 2 2 2 4" xfId="37085"/>
    <cellStyle name="注释 2 3 2 3 2 2 3" xfId="37086"/>
    <cellStyle name="注释 2 3 2 3 2 2 3 2" xfId="37087"/>
    <cellStyle name="注释 2 3 2 3 2 2 4" xfId="37088"/>
    <cellStyle name="注释 2 3 2 3 2 2 5" xfId="37089"/>
    <cellStyle name="注释 2 3 2 3 2 2 6" xfId="37090"/>
    <cellStyle name="注释 2 3 2 3 2 2 7" xfId="37091"/>
    <cellStyle name="注释 2 3 2 3 2 3" xfId="37092"/>
    <cellStyle name="注释 2 3 2 3 2 3 2" xfId="37093"/>
    <cellStyle name="注释 2 3 2 3 2 3 3" xfId="37094"/>
    <cellStyle name="注释 2 3 2 3 2 3 4" xfId="37095"/>
    <cellStyle name="注释 2 3 2 3 2 4" xfId="37096"/>
    <cellStyle name="注释 2 3 2 3 2 5" xfId="37097"/>
    <cellStyle name="注释 2 3 2 3 2 5 2" xfId="37098"/>
    <cellStyle name="注释 2 3 2 3 2 6" xfId="37099"/>
    <cellStyle name="注释 2 3 2 3 2 6 2" xfId="37100"/>
    <cellStyle name="注释 2 3 2 3 3" xfId="37101"/>
    <cellStyle name="注释 2 3 2 3 3 2" xfId="37102"/>
    <cellStyle name="注释 2 3 2 3 3 2 2" xfId="37103"/>
    <cellStyle name="注释 2 3 2 3 3 2 3" xfId="37104"/>
    <cellStyle name="注释 2 3 2 3 3 2 4" xfId="37105"/>
    <cellStyle name="注释 2 3 2 3 3 3" xfId="37106"/>
    <cellStyle name="注释 2 3 2 3 3 3 2" xfId="37107"/>
    <cellStyle name="注释 2 3 2 3 3 4" xfId="37108"/>
    <cellStyle name="注释 2 3 2 3 3 4 2" xfId="37109"/>
    <cellStyle name="注释 2 3 2 3 3 5" xfId="37110"/>
    <cellStyle name="注释 2 3 2 3 3 6" xfId="37111"/>
    <cellStyle name="注释 2 3 2 3 3 7" xfId="37112"/>
    <cellStyle name="注释 2 3 2 3 4" xfId="37113"/>
    <cellStyle name="注释 2 3 2 3 4 2" xfId="37114"/>
    <cellStyle name="注释 2 3 2 3 4 3" xfId="37115"/>
    <cellStyle name="注释 2 3 2 3 4 4" xfId="37116"/>
    <cellStyle name="注释 2 3 2 3 5" xfId="37117"/>
    <cellStyle name="注释 2 3 2 3 6" xfId="37118"/>
    <cellStyle name="注释 2 3 2 3 7" xfId="37119"/>
    <cellStyle name="注释 2 3 2 4" xfId="37120"/>
    <cellStyle name="注释 2 3 2 4 2" xfId="37121"/>
    <cellStyle name="注释 2 3 2 4 2 2" xfId="37122"/>
    <cellStyle name="注释 2 3 2 4 2 2 2" xfId="37123"/>
    <cellStyle name="注释 2 3 2 4 2 2 3" xfId="37124"/>
    <cellStyle name="注释 2 3 2 4 2 2 4" xfId="37125"/>
    <cellStyle name="注释 2 3 2 4 2 3" xfId="37126"/>
    <cellStyle name="注释 2 3 2 4 2 4" xfId="37127"/>
    <cellStyle name="注释 2 3 2 4 2 5" xfId="37128"/>
    <cellStyle name="注释 2 3 2 4 3" xfId="37129"/>
    <cellStyle name="注释 2 3 2 4 3 2" xfId="37130"/>
    <cellStyle name="注释 2 3 2 4 3 3" xfId="37131"/>
    <cellStyle name="注释 2 3 2 4 3 4" xfId="35706"/>
    <cellStyle name="注释 2 3 2 4 4" xfId="37132"/>
    <cellStyle name="注释 2 3 2 4 5" xfId="37133"/>
    <cellStyle name="注释 2 3 2 4 6" xfId="37134"/>
    <cellStyle name="注释 2 3 2 5" xfId="37135"/>
    <cellStyle name="注释 2 3 2 5 2" xfId="37136"/>
    <cellStyle name="注释 2 3 2 5 2 2" xfId="37137"/>
    <cellStyle name="注释 2 3 2 5 2 3" xfId="37138"/>
    <cellStyle name="注释 2 3 2 5 2 4" xfId="1030"/>
    <cellStyle name="注释 2 3 2 5 3" xfId="37139"/>
    <cellStyle name="注释 2 3 2 5 4" xfId="37140"/>
    <cellStyle name="注释 2 3 2 5 5" xfId="37141"/>
    <cellStyle name="注释 2 3 2 6" xfId="37142"/>
    <cellStyle name="注释 2 3 2 6 2" xfId="37143"/>
    <cellStyle name="注释 2 3 2 6 3" xfId="37144"/>
    <cellStyle name="注释 2 3 2 6 4" xfId="37145"/>
    <cellStyle name="注释 2 3 2 7" xfId="37146"/>
    <cellStyle name="注释 2 3 2 8" xfId="37147"/>
    <cellStyle name="注释 2 3 2 9" xfId="37148"/>
    <cellStyle name="注释 2 3 20" xfId="36998"/>
    <cellStyle name="注释 2 3 21" xfId="37000"/>
    <cellStyle name="注释 2 3 22" xfId="37002"/>
    <cellStyle name="注释 2 3 23" xfId="13435"/>
    <cellStyle name="注释 2 3 24" xfId="32671"/>
    <cellStyle name="注释 2 3 25" xfId="23015"/>
    <cellStyle name="注释 2 3 26" xfId="32687"/>
    <cellStyle name="注释 2 3 27" xfId="37150"/>
    <cellStyle name="注释 2 3 28" xfId="37152"/>
    <cellStyle name="注释 2 3 29" xfId="37154"/>
    <cellStyle name="注释 2 3 3" xfId="26342"/>
    <cellStyle name="注释 2 3 3 2" xfId="37155"/>
    <cellStyle name="注释 2 3 3 2 2" xfId="37156"/>
    <cellStyle name="注释 2 3 3 2 2 2" xfId="37157"/>
    <cellStyle name="注释 2 3 3 2 2 2 2" xfId="37158"/>
    <cellStyle name="注释 2 3 3 2 2 2 2 2" xfId="37159"/>
    <cellStyle name="注释 2 3 3 2 2 2 2 3" xfId="37160"/>
    <cellStyle name="注释 2 3 3 2 2 2 2 4" xfId="37161"/>
    <cellStyle name="注释 2 3 3 2 2 2 3" xfId="37162"/>
    <cellStyle name="注释 2 3 3 2 2 2 4" xfId="37163"/>
    <cellStyle name="注释 2 3 3 2 2 2 5" xfId="37164"/>
    <cellStyle name="注释 2 3 3 2 2 3" xfId="37165"/>
    <cellStyle name="注释 2 3 3 2 2 3 2" xfId="37166"/>
    <cellStyle name="注释 2 3 3 2 2 3 3" xfId="37167"/>
    <cellStyle name="注释 2 3 3 2 2 3 4" xfId="37168"/>
    <cellStyle name="注释 2 3 3 2 2 4" xfId="37169"/>
    <cellStyle name="注释 2 3 3 2 2 5" xfId="37170"/>
    <cellStyle name="注释 2 3 3 2 2 6" xfId="37171"/>
    <cellStyle name="注释 2 3 3 2 3" xfId="37172"/>
    <cellStyle name="注释 2 3 3 2 3 2" xfId="37173"/>
    <cellStyle name="注释 2 3 3 2 3 2 2" xfId="37174"/>
    <cellStyle name="注释 2 3 3 2 3 2 3" xfId="37175"/>
    <cellStyle name="注释 2 3 3 2 3 2 4" xfId="37176"/>
    <cellStyle name="注释 2 3 3 2 3 3" xfId="37177"/>
    <cellStyle name="注释 2 3 3 2 3 4" xfId="37178"/>
    <cellStyle name="注释 2 3 3 2 3 5" xfId="37179"/>
    <cellStyle name="注释 2 3 3 2 4" xfId="37180"/>
    <cellStyle name="注释 2 3 3 2 4 2" xfId="37181"/>
    <cellStyle name="注释 2 3 3 2 4 3" xfId="37182"/>
    <cellStyle name="注释 2 3 3 2 4 4" xfId="37183"/>
    <cellStyle name="注释 2 3 3 2 5" xfId="12391"/>
    <cellStyle name="注释 2 3 3 2 6" xfId="27141"/>
    <cellStyle name="注释 2 3 3 2 7" xfId="29689"/>
    <cellStyle name="注释 2 3 3 3" xfId="37184"/>
    <cellStyle name="注释 2 3 3 3 2" xfId="37185"/>
    <cellStyle name="注释 2 3 3 3 2 2" xfId="37186"/>
    <cellStyle name="注释 2 3 3 3 2 2 2" xfId="37187"/>
    <cellStyle name="注释 2 3 3 3 2 2 3" xfId="37188"/>
    <cellStyle name="注释 2 3 3 3 2 2 4" xfId="37189"/>
    <cellStyle name="注释 2 3 3 3 2 3" xfId="37190"/>
    <cellStyle name="注释 2 3 3 3 2 4" xfId="37191"/>
    <cellStyle name="注释 2 3 3 3 2 5" xfId="37192"/>
    <cellStyle name="注释 2 3 3 3 3" xfId="37193"/>
    <cellStyle name="注释 2 3 3 3 3 2" xfId="37194"/>
    <cellStyle name="注释 2 3 3 3 3 3" xfId="37195"/>
    <cellStyle name="注释 2 3 3 3 3 4" xfId="37196"/>
    <cellStyle name="注释 2 3 3 3 4" xfId="37197"/>
    <cellStyle name="注释 2 3 3 3 4 2" xfId="37198"/>
    <cellStyle name="注释 2 3 3 3 5" xfId="37199"/>
    <cellStyle name="注释 2 3 3 3 5 2" xfId="37200"/>
    <cellStyle name="注释 2 3 3 3 6" xfId="18531"/>
    <cellStyle name="注释 2 3 3 3 6 2" xfId="27621"/>
    <cellStyle name="注释 2 3 3 3 7" xfId="18535"/>
    <cellStyle name="注释 2 3 3 4" xfId="37201"/>
    <cellStyle name="注释 2 3 3 4 2" xfId="37202"/>
    <cellStyle name="注释 2 3 3 4 2 2" xfId="37203"/>
    <cellStyle name="注释 2 3 3 4 2 3" xfId="37204"/>
    <cellStyle name="注释 2 3 3 4 2 4" xfId="37205"/>
    <cellStyle name="注释 2 3 3 4 3" xfId="18540"/>
    <cellStyle name="注释 2 3 3 4 4" xfId="18579"/>
    <cellStyle name="注释 2 3 3 4 5" xfId="37206"/>
    <cellStyle name="注释 2 3 3 5" xfId="37207"/>
    <cellStyle name="注释 2 3 3 5 2" xfId="37208"/>
    <cellStyle name="注释 2 3 3 5 3" xfId="37209"/>
    <cellStyle name="注释 2 3 3 5 4" xfId="37210"/>
    <cellStyle name="注释 2 3 3 6" xfId="37211"/>
    <cellStyle name="注释 2 3 3 7" xfId="37212"/>
    <cellStyle name="注释 2 3 3 7 2" xfId="3433"/>
    <cellStyle name="注释 2 3 3 8" xfId="37213"/>
    <cellStyle name="注释 2 3 3 8 2" xfId="37214"/>
    <cellStyle name="注释 2 3 3 9" xfId="37215"/>
    <cellStyle name="注释 2 3 30" xfId="23014"/>
    <cellStyle name="注释 2 3 31" xfId="32686"/>
    <cellStyle name="注释 2 3 32" xfId="37149"/>
    <cellStyle name="注释 2 3 33" xfId="37151"/>
    <cellStyle name="注释 2 3 34" xfId="37153"/>
    <cellStyle name="注释 2 3 35" xfId="13053"/>
    <cellStyle name="注释 2 3 36" xfId="13060"/>
    <cellStyle name="注释 2 3 37" xfId="12551"/>
    <cellStyle name="注释 2 3 38" xfId="37217"/>
    <cellStyle name="注释 2 3 39" xfId="37219"/>
    <cellStyle name="注释 2 3 4" xfId="26446"/>
    <cellStyle name="注释 2 3 4 2" xfId="37220"/>
    <cellStyle name="注释 2 3 4 2 2" xfId="37221"/>
    <cellStyle name="注释 2 3 4 2 2 2" xfId="37222"/>
    <cellStyle name="注释 2 3 4 2 2 2 2" xfId="37223"/>
    <cellStyle name="注释 2 3 4 2 2 2 3" xfId="37224"/>
    <cellStyle name="注释 2 3 4 2 2 2 4" xfId="37225"/>
    <cellStyle name="注释 2 3 4 2 2 3" xfId="37226"/>
    <cellStyle name="注释 2 3 4 2 2 4" xfId="37227"/>
    <cellStyle name="注释 2 3 4 2 2 5" xfId="37228"/>
    <cellStyle name="注释 2 3 4 2 3" xfId="37229"/>
    <cellStyle name="注释 2 3 4 2 3 2" xfId="37230"/>
    <cellStyle name="注释 2 3 4 2 3 3" xfId="37231"/>
    <cellStyle name="注释 2 3 4 2 3 4" xfId="37232"/>
    <cellStyle name="注释 2 3 4 2 4" xfId="37233"/>
    <cellStyle name="注释 2 3 4 2 5" xfId="37234"/>
    <cellStyle name="注释 2 3 4 2 6" xfId="29694"/>
    <cellStyle name="注释 2 3 4 3" xfId="37235"/>
    <cellStyle name="注释 2 3 4 3 2" xfId="37236"/>
    <cellStyle name="注释 2 3 4 3 2 2" xfId="37237"/>
    <cellStyle name="注释 2 3 4 3 2 3" xfId="37238"/>
    <cellStyle name="注释 2 3 4 3 2 4" xfId="37239"/>
    <cellStyle name="注释 2 3 4 3 3" xfId="37240"/>
    <cellStyle name="注释 2 3 4 3 4" xfId="37241"/>
    <cellStyle name="注释 2 3 4 3 5" xfId="37242"/>
    <cellStyle name="注释 2 3 4 4" xfId="37243"/>
    <cellStyle name="注释 2 3 4 4 2" xfId="37244"/>
    <cellStyle name="注释 2 3 4 4 3" xfId="18770"/>
    <cellStyle name="注释 2 3 4 4 4" xfId="37245"/>
    <cellStyle name="注释 2 3 4 5" xfId="37246"/>
    <cellStyle name="注释 2 3 4 6" xfId="37247"/>
    <cellStyle name="注释 2 3 4 7" xfId="37248"/>
    <cellStyle name="注释 2 3 4 7 2" xfId="37249"/>
    <cellStyle name="注释 2 3 4 8" xfId="37250"/>
    <cellStyle name="注释 2 3 40" xfId="13052"/>
    <cellStyle name="注释 2 3 41" xfId="13059"/>
    <cellStyle name="注释 2 3 42" xfId="12550"/>
    <cellStyle name="注释 2 3 43" xfId="37216"/>
    <cellStyle name="注释 2 3 44" xfId="37218"/>
    <cellStyle name="注释 2 3 5" xfId="26448"/>
    <cellStyle name="注释 2 3 5 2" xfId="37251"/>
    <cellStyle name="注释 2 3 5 2 2" xfId="37252"/>
    <cellStyle name="注释 2 3 5 2 2 2" xfId="20303"/>
    <cellStyle name="注释 2 3 5 2 2 3" xfId="20310"/>
    <cellStyle name="注释 2 3 5 2 2 4" xfId="37253"/>
    <cellStyle name="注释 2 3 5 2 3" xfId="37254"/>
    <cellStyle name="注释 2 3 5 2 4" xfId="37255"/>
    <cellStyle name="注释 2 3 5 2 5" xfId="37256"/>
    <cellStyle name="注释 2 3 5 3" xfId="37257"/>
    <cellStyle name="注释 2 3 5 3 2" xfId="37258"/>
    <cellStyle name="注释 2 3 5 3 3" xfId="37259"/>
    <cellStyle name="注释 2 3 5 3 4" xfId="37260"/>
    <cellStyle name="注释 2 3 5 4" xfId="37261"/>
    <cellStyle name="注释 2 3 5 5" xfId="37262"/>
    <cellStyle name="注释 2 3 5 6" xfId="37263"/>
    <cellStyle name="注释 2 3 6" xfId="37264"/>
    <cellStyle name="注释 2 3 6 2" xfId="37265"/>
    <cellStyle name="注释 2 3 6 2 2" xfId="37266"/>
    <cellStyle name="注释 2 3 6 2 2 2" xfId="37267"/>
    <cellStyle name="注释 2 3 6 2 2 3" xfId="37268"/>
    <cellStyle name="注释 2 3 6 2 2 4" xfId="37269"/>
    <cellStyle name="注释 2 3 6 2 3" xfId="37270"/>
    <cellStyle name="注释 2 3 6 2 4" xfId="37271"/>
    <cellStyle name="注释 2 3 6 2 5" xfId="37272"/>
    <cellStyle name="注释 2 3 6 3" xfId="37273"/>
    <cellStyle name="注释 2 3 6 3 2" xfId="37274"/>
    <cellStyle name="注释 2 3 6 3 3" xfId="37275"/>
    <cellStyle name="注释 2 3 6 3 4" xfId="37276"/>
    <cellStyle name="注释 2 3 6 4" xfId="37277"/>
    <cellStyle name="注释 2 3 6 5" xfId="36920"/>
    <cellStyle name="注释 2 3 6 6" xfId="36922"/>
    <cellStyle name="注释 2 3 7" xfId="37278"/>
    <cellStyle name="注释 2 3 7 2" xfId="37279"/>
    <cellStyle name="注释 2 3 7 2 2" xfId="37280"/>
    <cellStyle name="注释 2 3 7 2 3" xfId="37281"/>
    <cellStyle name="注释 2 3 7 2 4" xfId="37282"/>
    <cellStyle name="注释 2 3 7 3" xfId="37283"/>
    <cellStyle name="注释 2 3 7 4" xfId="37284"/>
    <cellStyle name="注释 2 3 7 5" xfId="37285"/>
    <cellStyle name="注释 2 3 8" xfId="37286"/>
    <cellStyle name="注释 2 3 8 2" xfId="37287"/>
    <cellStyle name="注释 2 3 8 3" xfId="37288"/>
    <cellStyle name="注释 2 3 8 4" xfId="37289"/>
    <cellStyle name="注释 2 3 9" xfId="37290"/>
    <cellStyle name="注释 2 3 9 2" xfId="37291"/>
    <cellStyle name="注释 2 30" xfId="36948"/>
    <cellStyle name="注释 2 30 2" xfId="36950"/>
    <cellStyle name="注释 2 30 3" xfId="36952"/>
    <cellStyle name="注释 2 30 4" xfId="36954"/>
    <cellStyle name="注释 2 31" xfId="36956"/>
    <cellStyle name="注释 2 31 2" xfId="36958"/>
    <cellStyle name="注释 2 31 3" xfId="36960"/>
    <cellStyle name="注释 2 31 4" xfId="4493"/>
    <cellStyle name="注释 2 32" xfId="36962"/>
    <cellStyle name="注释 2 32 2" xfId="36964"/>
    <cellStyle name="注释 2 32 3" xfId="36966"/>
    <cellStyle name="注释 2 32 4" xfId="36968"/>
    <cellStyle name="注释 2 33" xfId="36970"/>
    <cellStyle name="注释 2 33 2" xfId="36974"/>
    <cellStyle name="注释 2 33 3" xfId="36978"/>
    <cellStyle name="注释 2 33 4" xfId="36982"/>
    <cellStyle name="注释 2 34" xfId="36984"/>
    <cellStyle name="注释 2 34 2" xfId="36986"/>
    <cellStyle name="注释 2 34 3" xfId="36988"/>
    <cellStyle name="注释 2 34 4" xfId="36990"/>
    <cellStyle name="注释 2 35" xfId="37293"/>
    <cellStyle name="注释 2 35 2" xfId="37295"/>
    <cellStyle name="注释 2 35 3" xfId="37297"/>
    <cellStyle name="注释 2 35 4" xfId="37299"/>
    <cellStyle name="注释 2 36" xfId="37301"/>
    <cellStyle name="注释 2 36 2" xfId="37303"/>
    <cellStyle name="注释 2 36 3" xfId="37305"/>
    <cellStyle name="注释 2 36 4" xfId="37307"/>
    <cellStyle name="注释 2 37" xfId="37309"/>
    <cellStyle name="注释 2 37 2" xfId="37310"/>
    <cellStyle name="注释 2 37 3" xfId="37311"/>
    <cellStyle name="注释 2 37 4" xfId="37312"/>
    <cellStyle name="注释 2 38" xfId="37313"/>
    <cellStyle name="注释 2 38 2" xfId="37316"/>
    <cellStyle name="注释 2 38 3" xfId="37319"/>
    <cellStyle name="注释 2 38 4" xfId="37322"/>
    <cellStyle name="注释 2 39" xfId="37323"/>
    <cellStyle name="注释 2 39 2" xfId="37324"/>
    <cellStyle name="注释 2 39 3" xfId="37325"/>
    <cellStyle name="注释 2 39 4" xfId="37326"/>
    <cellStyle name="注释 2 4" xfId="20140"/>
    <cellStyle name="注释 2 4 10" xfId="37327"/>
    <cellStyle name="注释 2 4 10 2" xfId="21429"/>
    <cellStyle name="注释 2 4 11" xfId="37328"/>
    <cellStyle name="注释 2 4 11 2" xfId="37329"/>
    <cellStyle name="注释 2 4 12" xfId="37330"/>
    <cellStyle name="注释 2 4 13" xfId="37331"/>
    <cellStyle name="注释 2 4 14" xfId="37332"/>
    <cellStyle name="注释 2 4 15" xfId="37334"/>
    <cellStyle name="注释 2 4 16" xfId="37336"/>
    <cellStyle name="注释 2 4 17" xfId="37338"/>
    <cellStyle name="注释 2 4 18" xfId="18016"/>
    <cellStyle name="注释 2 4 19" xfId="37340"/>
    <cellStyle name="注释 2 4 2" xfId="37341"/>
    <cellStyle name="注释 2 4 2 2" xfId="37342"/>
    <cellStyle name="注释 2 4 2 2 2" xfId="37343"/>
    <cellStyle name="注释 2 4 2 2 2 2" xfId="37344"/>
    <cellStyle name="注释 2 4 2 2 2 2 2" xfId="37345"/>
    <cellStyle name="注释 2 4 2 2 2 2 2 2" xfId="37346"/>
    <cellStyle name="注释 2 4 2 2 2 2 2 2 2" xfId="37347"/>
    <cellStyle name="注释 2 4 2 2 2 2 2 2 3" xfId="37348"/>
    <cellStyle name="注释 2 4 2 2 2 2 2 2 4" xfId="37349"/>
    <cellStyle name="注释 2 4 2 2 2 2 2 3" xfId="37350"/>
    <cellStyle name="注释 2 4 2 2 2 2 2 4" xfId="37351"/>
    <cellStyle name="注释 2 4 2 2 2 2 2 5" xfId="11980"/>
    <cellStyle name="注释 2 4 2 2 2 2 3" xfId="37352"/>
    <cellStyle name="注释 2 4 2 2 2 2 3 2" xfId="37353"/>
    <cellStyle name="注释 2 4 2 2 2 2 3 3" xfId="37354"/>
    <cellStyle name="注释 2 4 2 2 2 2 3 4" xfId="2537"/>
    <cellStyle name="注释 2 4 2 2 2 2 4" xfId="37355"/>
    <cellStyle name="注释 2 4 2 2 2 2 5" xfId="37356"/>
    <cellStyle name="注释 2 4 2 2 2 2 6" xfId="37357"/>
    <cellStyle name="注释 2 4 2 2 2 3" xfId="37358"/>
    <cellStyle name="注释 2 4 2 2 2 3 2" xfId="37359"/>
    <cellStyle name="注释 2 4 2 2 2 3 2 2" xfId="37360"/>
    <cellStyle name="注释 2 4 2 2 2 3 2 3" xfId="37361"/>
    <cellStyle name="注释 2 4 2 2 2 3 2 4" xfId="37362"/>
    <cellStyle name="注释 2 4 2 2 2 3 3" xfId="37363"/>
    <cellStyle name="注释 2 4 2 2 2 3 4" xfId="37364"/>
    <cellStyle name="注释 2 4 2 2 2 3 5" xfId="37365"/>
    <cellStyle name="注释 2 4 2 2 2 4" xfId="37366"/>
    <cellStyle name="注释 2 4 2 2 2 4 2" xfId="37367"/>
    <cellStyle name="注释 2 4 2 2 2 4 3" xfId="37368"/>
    <cellStyle name="注释 2 4 2 2 2 4 4" xfId="37369"/>
    <cellStyle name="注释 2 4 2 2 2 5" xfId="37370"/>
    <cellStyle name="注释 2 4 2 2 2 5 2" xfId="37371"/>
    <cellStyle name="注释 2 4 2 2 2 5 3" xfId="37372"/>
    <cellStyle name="注释 2 4 2 2 2 5 4" xfId="37373"/>
    <cellStyle name="注释 2 4 2 2 2 5 5" xfId="37374"/>
    <cellStyle name="注释 2 4 2 2 2 6" xfId="37375"/>
    <cellStyle name="注释 2 4 2 2 2 7" xfId="37376"/>
    <cellStyle name="注释 2 4 2 2 3" xfId="37377"/>
    <cellStyle name="注释 2 4 2 2 3 2" xfId="37378"/>
    <cellStyle name="注释 2 4 2 2 3 2 2" xfId="37379"/>
    <cellStyle name="注释 2 4 2 2 3 2 2 2" xfId="37380"/>
    <cellStyle name="注释 2 4 2 2 3 2 2 3" xfId="37381"/>
    <cellStyle name="注释 2 4 2 2 3 2 2 4" xfId="37382"/>
    <cellStyle name="注释 2 4 2 2 3 2 3" xfId="37383"/>
    <cellStyle name="注释 2 4 2 2 3 2 4" xfId="37384"/>
    <cellStyle name="注释 2 4 2 2 3 2 5" xfId="37385"/>
    <cellStyle name="注释 2 4 2 2 3 3" xfId="37386"/>
    <cellStyle name="注释 2 4 2 2 3 3 2" xfId="37387"/>
    <cellStyle name="注释 2 4 2 2 3 3 3" xfId="37388"/>
    <cellStyle name="注释 2 4 2 2 3 3 4" xfId="37389"/>
    <cellStyle name="注释 2 4 2 2 3 4" xfId="37390"/>
    <cellStyle name="注释 2 4 2 2 3 5" xfId="37391"/>
    <cellStyle name="注释 2 4 2 2 3 6" xfId="37392"/>
    <cellStyle name="注释 2 4 2 2 4" xfId="37393"/>
    <cellStyle name="注释 2 4 2 2 4 2" xfId="37394"/>
    <cellStyle name="注释 2 4 2 2 4 2 2" xfId="37395"/>
    <cellStyle name="注释 2 4 2 2 4 2 3" xfId="37396"/>
    <cellStyle name="注释 2 4 2 2 4 2 4" xfId="37397"/>
    <cellStyle name="注释 2 4 2 2 4 3" xfId="37398"/>
    <cellStyle name="注释 2 4 2 2 4 4" xfId="37399"/>
    <cellStyle name="注释 2 4 2 2 4 5" xfId="37400"/>
    <cellStyle name="注释 2 4 2 2 5" xfId="37401"/>
    <cellStyle name="注释 2 4 2 2 5 2" xfId="37402"/>
    <cellStyle name="注释 2 4 2 2 5 3" xfId="37403"/>
    <cellStyle name="注释 2 4 2 2 5 4" xfId="37404"/>
    <cellStyle name="注释 2 4 2 2 6" xfId="27170"/>
    <cellStyle name="注释 2 4 2 2 7" xfId="37405"/>
    <cellStyle name="注释 2 4 2 2 8" xfId="37406"/>
    <cellStyle name="注释 2 4 2 3" xfId="37407"/>
    <cellStyle name="注释 2 4 2 3 2" xfId="37408"/>
    <cellStyle name="注释 2 4 2 3 2 2" xfId="37409"/>
    <cellStyle name="注释 2 4 2 3 2 2 2" xfId="37410"/>
    <cellStyle name="注释 2 4 2 3 2 2 2 2" xfId="25836"/>
    <cellStyle name="注释 2 4 2 3 2 2 2 3" xfId="37411"/>
    <cellStyle name="注释 2 4 2 3 2 2 2 4" xfId="37412"/>
    <cellStyle name="注释 2 4 2 3 2 2 3" xfId="37413"/>
    <cellStyle name="注释 2 4 2 3 2 2 4" xfId="37414"/>
    <cellStyle name="注释 2 4 2 3 2 2 5" xfId="37415"/>
    <cellStyle name="注释 2 4 2 3 2 3" xfId="37416"/>
    <cellStyle name="注释 2 4 2 3 2 3 2" xfId="37417"/>
    <cellStyle name="注释 2 4 2 3 2 3 3" xfId="37418"/>
    <cellStyle name="注释 2 4 2 3 2 3 4" xfId="37419"/>
    <cellStyle name="注释 2 4 2 3 2 4" xfId="37420"/>
    <cellStyle name="注释 2 4 2 3 2 5" xfId="37421"/>
    <cellStyle name="注释 2 4 2 3 2 6" xfId="37422"/>
    <cellStyle name="注释 2 4 2 3 3" xfId="37423"/>
    <cellStyle name="注释 2 4 2 3 3 2" xfId="37424"/>
    <cellStyle name="注释 2 4 2 3 3 2 2" xfId="37425"/>
    <cellStyle name="注释 2 4 2 3 3 2 3" xfId="37426"/>
    <cellStyle name="注释 2 4 2 3 3 2 4" xfId="37427"/>
    <cellStyle name="注释 2 4 2 3 3 3" xfId="37428"/>
    <cellStyle name="注释 2 4 2 3 3 4" xfId="37429"/>
    <cellStyle name="注释 2 4 2 3 3 5" xfId="37430"/>
    <cellStyle name="注释 2 4 2 3 4" xfId="37431"/>
    <cellStyle name="注释 2 4 2 3 4 2" xfId="37432"/>
    <cellStyle name="注释 2 4 2 3 4 3" xfId="37433"/>
    <cellStyle name="注释 2 4 2 3 4 4" xfId="37434"/>
    <cellStyle name="注释 2 4 2 3 5" xfId="37435"/>
    <cellStyle name="注释 2 4 2 3 6" xfId="27173"/>
    <cellStyle name="注释 2 4 2 3 7" xfId="37436"/>
    <cellStyle name="注释 2 4 2 4" xfId="37437"/>
    <cellStyle name="注释 2 4 2 4 2" xfId="37438"/>
    <cellStyle name="注释 2 4 2 4 2 2" xfId="37439"/>
    <cellStyle name="注释 2 4 2 4 2 2 2" xfId="37440"/>
    <cellStyle name="注释 2 4 2 4 2 2 3" xfId="37441"/>
    <cellStyle name="注释 2 4 2 4 2 2 4" xfId="37442"/>
    <cellStyle name="注释 2 4 2 4 2 3" xfId="37443"/>
    <cellStyle name="注释 2 4 2 4 2 4" xfId="37444"/>
    <cellStyle name="注释 2 4 2 4 2 5" xfId="37445"/>
    <cellStyle name="注释 2 4 2 4 3" xfId="37446"/>
    <cellStyle name="注释 2 4 2 4 3 2" xfId="37447"/>
    <cellStyle name="注释 2 4 2 4 3 3" xfId="37448"/>
    <cellStyle name="注释 2 4 2 4 3 4" xfId="37449"/>
    <cellStyle name="注释 2 4 2 4 4" xfId="37450"/>
    <cellStyle name="注释 2 4 2 4 5" xfId="37451"/>
    <cellStyle name="注释 2 4 2 4 5 2" xfId="37452"/>
    <cellStyle name="注释 2 4 2 4 5 3" xfId="37453"/>
    <cellStyle name="注释 2 4 2 4 5 4" xfId="37454"/>
    <cellStyle name="注释 2 4 2 4 5 5" xfId="37455"/>
    <cellStyle name="注释 2 4 2 4 6" xfId="37456"/>
    <cellStyle name="注释 2 4 2 5" xfId="37457"/>
    <cellStyle name="注释 2 4 2 5 2" xfId="37458"/>
    <cellStyle name="注释 2 4 2 5 2 2" xfId="37459"/>
    <cellStyle name="注释 2 4 2 5 2 3" xfId="37460"/>
    <cellStyle name="注释 2 4 2 5 2 4" xfId="37461"/>
    <cellStyle name="注释 2 4 2 5 3" xfId="37462"/>
    <cellStyle name="注释 2 4 2 5 4" xfId="37463"/>
    <cellStyle name="注释 2 4 2 5 5" xfId="37464"/>
    <cellStyle name="注释 2 4 2 6" xfId="37465"/>
    <cellStyle name="注释 2 4 2 6 2" xfId="37466"/>
    <cellStyle name="注释 2 4 2 6 3" xfId="37467"/>
    <cellStyle name="注释 2 4 2 6 4" xfId="37468"/>
    <cellStyle name="注释 2 4 2 7" xfId="37469"/>
    <cellStyle name="注释 2 4 2 8" xfId="37470"/>
    <cellStyle name="注释 2 4 2 9" xfId="37471"/>
    <cellStyle name="注释 2 4 20" xfId="37333"/>
    <cellStyle name="注释 2 4 21" xfId="37335"/>
    <cellStyle name="注释 2 4 22" xfId="37337"/>
    <cellStyle name="注释 2 4 23" xfId="18015"/>
    <cellStyle name="注释 2 4 24" xfId="37339"/>
    <cellStyle name="注释 2 4 25" xfId="37473"/>
    <cellStyle name="注释 2 4 26" xfId="37475"/>
    <cellStyle name="注释 2 4 27" xfId="37477"/>
    <cellStyle name="注释 2 4 28" xfId="37479"/>
    <cellStyle name="注释 2 4 29" xfId="37481"/>
    <cellStyle name="注释 2 4 3" xfId="26450"/>
    <cellStyle name="注释 2 4 3 2" xfId="36451"/>
    <cellStyle name="注释 2 4 3 2 2" xfId="37482"/>
    <cellStyle name="注释 2 4 3 2 2 2" xfId="37483"/>
    <cellStyle name="注释 2 4 3 2 2 2 2" xfId="37484"/>
    <cellStyle name="注释 2 4 3 2 2 2 2 2" xfId="37485"/>
    <cellStyle name="注释 2 4 3 2 2 2 2 3" xfId="37486"/>
    <cellStyle name="注释 2 4 3 2 2 2 2 4" xfId="37487"/>
    <cellStyle name="注释 2 4 3 2 2 2 3" xfId="37488"/>
    <cellStyle name="注释 2 4 3 2 2 2 4" xfId="37489"/>
    <cellStyle name="注释 2 4 3 2 2 2 5" xfId="37490"/>
    <cellStyle name="注释 2 4 3 2 2 3" xfId="37491"/>
    <cellStyle name="注释 2 4 3 2 2 3 2" xfId="37492"/>
    <cellStyle name="注释 2 4 3 2 2 3 3" xfId="37493"/>
    <cellStyle name="注释 2 4 3 2 2 3 4" xfId="37494"/>
    <cellStyle name="注释 2 4 3 2 2 4" xfId="37495"/>
    <cellStyle name="注释 2 4 3 2 2 5" xfId="37496"/>
    <cellStyle name="注释 2 4 3 2 2 6" xfId="37497"/>
    <cellStyle name="注释 2 4 3 2 3" xfId="37498"/>
    <cellStyle name="注释 2 4 3 2 3 2" xfId="37499"/>
    <cellStyle name="注释 2 4 3 2 3 2 2" xfId="37500"/>
    <cellStyle name="注释 2 4 3 2 3 2 3" xfId="37501"/>
    <cellStyle name="注释 2 4 3 2 3 2 4" xfId="37502"/>
    <cellStyle name="注释 2 4 3 2 3 3" xfId="37503"/>
    <cellStyle name="注释 2 4 3 2 3 4" xfId="37504"/>
    <cellStyle name="注释 2 4 3 2 3 5" xfId="37505"/>
    <cellStyle name="注释 2 4 3 2 4" xfId="37506"/>
    <cellStyle name="注释 2 4 3 2 4 2" xfId="37507"/>
    <cellStyle name="注释 2 4 3 2 4 3" xfId="37508"/>
    <cellStyle name="注释 2 4 3 2 4 4" xfId="37509"/>
    <cellStyle name="注释 2 4 3 2 5" xfId="37510"/>
    <cellStyle name="注释 2 4 3 2 6" xfId="29711"/>
    <cellStyle name="注释 2 4 3 2 7" xfId="29724"/>
    <cellStyle name="注释 2 4 3 3" xfId="36453"/>
    <cellStyle name="注释 2 4 3 3 2" xfId="37511"/>
    <cellStyle name="注释 2 4 3 3 2 2" xfId="37512"/>
    <cellStyle name="注释 2 4 3 3 2 2 2" xfId="37513"/>
    <cellStyle name="注释 2 4 3 3 2 2 3" xfId="37514"/>
    <cellStyle name="注释 2 4 3 3 2 2 4" xfId="37515"/>
    <cellStyle name="注释 2 4 3 3 2 3" xfId="37516"/>
    <cellStyle name="注释 2 4 3 3 2 4" xfId="37517"/>
    <cellStyle name="注释 2 4 3 3 2 5" xfId="37518"/>
    <cellStyle name="注释 2 4 3 3 3" xfId="37519"/>
    <cellStyle name="注释 2 4 3 3 3 2" xfId="37520"/>
    <cellStyle name="注释 2 4 3 3 3 3" xfId="37521"/>
    <cellStyle name="注释 2 4 3 3 3 4" xfId="37522"/>
    <cellStyle name="注释 2 4 3 3 4" xfId="37523"/>
    <cellStyle name="注释 2 4 3 3 5" xfId="37524"/>
    <cellStyle name="注释 2 4 3 3 6" xfId="29729"/>
    <cellStyle name="注释 2 4 3 4" xfId="36455"/>
    <cellStyle name="注释 2 4 3 4 2" xfId="37525"/>
    <cellStyle name="注释 2 4 3 4 2 2" xfId="37526"/>
    <cellStyle name="注释 2 4 3 4 2 3" xfId="37527"/>
    <cellStyle name="注释 2 4 3 4 2 4" xfId="37528"/>
    <cellStyle name="注释 2 4 3 4 3" xfId="37529"/>
    <cellStyle name="注释 2 4 3 4 4" xfId="37530"/>
    <cellStyle name="注释 2 4 3 4 5" xfId="37531"/>
    <cellStyle name="注释 2 4 3 5" xfId="37532"/>
    <cellStyle name="注释 2 4 3 5 2" xfId="37533"/>
    <cellStyle name="注释 2 4 3 5 3" xfId="37534"/>
    <cellStyle name="注释 2 4 3 5 4" xfId="37535"/>
    <cellStyle name="注释 2 4 3 6" xfId="37536"/>
    <cellStyle name="注释 2 4 3 7" xfId="37537"/>
    <cellStyle name="注释 2 4 3 7 2" xfId="17326"/>
    <cellStyle name="注释 2 4 3 8" xfId="37538"/>
    <cellStyle name="注释 2 4 3 8 2" xfId="17363"/>
    <cellStyle name="注释 2 4 30" xfId="37472"/>
    <cellStyle name="注释 2 4 31" xfId="37474"/>
    <cellStyle name="注释 2 4 32" xfId="37476"/>
    <cellStyle name="注释 2 4 33" xfId="37478"/>
    <cellStyle name="注释 2 4 34" xfId="37480"/>
    <cellStyle name="注释 2 4 35" xfId="37540"/>
    <cellStyle name="注释 2 4 36" xfId="37542"/>
    <cellStyle name="注释 2 4 37" xfId="36481"/>
    <cellStyle name="注释 2 4 38" xfId="36491"/>
    <cellStyle name="注释 2 4 39" xfId="36502"/>
    <cellStyle name="注释 2 4 4" xfId="37543"/>
    <cellStyle name="注释 2 4 4 2" xfId="37544"/>
    <cellStyle name="注释 2 4 4 2 2" xfId="37545"/>
    <cellStyle name="注释 2 4 4 2 2 2" xfId="37546"/>
    <cellStyle name="注释 2 4 4 2 2 2 2" xfId="37547"/>
    <cellStyle name="注释 2 4 4 2 2 2 3" xfId="37548"/>
    <cellStyle name="注释 2 4 4 2 2 2 4" xfId="37549"/>
    <cellStyle name="注释 2 4 4 2 2 3" xfId="37550"/>
    <cellStyle name="注释 2 4 4 2 2 4" xfId="37551"/>
    <cellStyle name="注释 2 4 4 2 2 5" xfId="37552"/>
    <cellStyle name="注释 2 4 4 2 3" xfId="37553"/>
    <cellStyle name="注释 2 4 4 2 3 2" xfId="37554"/>
    <cellStyle name="注释 2 4 4 2 3 3" xfId="37555"/>
    <cellStyle name="注释 2 4 4 2 3 4" xfId="37556"/>
    <cellStyle name="注释 2 4 4 2 4" xfId="37557"/>
    <cellStyle name="注释 2 4 4 2 5" xfId="37558"/>
    <cellStyle name="注释 2 4 4 2 6" xfId="22342"/>
    <cellStyle name="注释 2 4 4 3" xfId="37559"/>
    <cellStyle name="注释 2 4 4 3 2" xfId="37560"/>
    <cellStyle name="注释 2 4 4 3 2 2" xfId="37561"/>
    <cellStyle name="注释 2 4 4 3 2 3" xfId="37562"/>
    <cellStyle name="注释 2 4 4 3 2 4" xfId="37563"/>
    <cellStyle name="注释 2 4 4 3 3" xfId="37564"/>
    <cellStyle name="注释 2 4 4 3 4" xfId="37565"/>
    <cellStyle name="注释 2 4 4 3 5" xfId="37566"/>
    <cellStyle name="注释 2 4 4 4" xfId="37567"/>
    <cellStyle name="注释 2 4 4 4 2" xfId="37568"/>
    <cellStyle name="注释 2 4 4 4 3" xfId="37569"/>
    <cellStyle name="注释 2 4 4 4 4" xfId="37570"/>
    <cellStyle name="注释 2 4 4 5" xfId="37571"/>
    <cellStyle name="注释 2 4 4 6" xfId="37572"/>
    <cellStyle name="注释 2 4 4 7" xfId="37573"/>
    <cellStyle name="注释 2 4 40" xfId="37539"/>
    <cellStyle name="注释 2 4 41" xfId="37541"/>
    <cellStyle name="注释 2 4 42" xfId="36480"/>
    <cellStyle name="注释 2 4 43" xfId="36490"/>
    <cellStyle name="注释 2 4 44" xfId="36501"/>
    <cellStyle name="注释 2 4 5" xfId="37574"/>
    <cellStyle name="注释 2 4 5 2" xfId="37575"/>
    <cellStyle name="注释 2 4 5 2 2" xfId="37576"/>
    <cellStyle name="注释 2 4 5 2 2 2" xfId="37577"/>
    <cellStyle name="注释 2 4 5 2 2 3" xfId="37578"/>
    <cellStyle name="注释 2 4 5 2 2 4" xfId="37579"/>
    <cellStyle name="注释 2 4 5 2 3" xfId="37580"/>
    <cellStyle name="注释 2 4 5 2 4" xfId="37581"/>
    <cellStyle name="注释 2 4 5 2 5" xfId="37582"/>
    <cellStyle name="注释 2 4 5 3" xfId="37583"/>
    <cellStyle name="注释 2 4 5 3 2" xfId="37584"/>
    <cellStyle name="注释 2 4 5 3 2 2" xfId="37585"/>
    <cellStyle name="注释 2 4 5 3 3" xfId="37586"/>
    <cellStyle name="注释 2 4 5 3 3 2" xfId="37587"/>
    <cellStyle name="注释 2 4 5 3 4" xfId="37588"/>
    <cellStyle name="注释 2 4 5 3 4 2" xfId="37589"/>
    <cellStyle name="注释 2 4 5 3 5" xfId="37590"/>
    <cellStyle name="注释 2 4 5 4" xfId="37591"/>
    <cellStyle name="注释 2 4 5 5" xfId="37592"/>
    <cellStyle name="注释 2 4 5 6" xfId="37593"/>
    <cellStyle name="注释 2 4 6" xfId="37594"/>
    <cellStyle name="注释 2 4 6 2" xfId="37595"/>
    <cellStyle name="注释 2 4 6 2 2" xfId="37596"/>
    <cellStyle name="注释 2 4 6 2 2 2" xfId="37597"/>
    <cellStyle name="注释 2 4 6 2 2 3" xfId="37598"/>
    <cellStyle name="注释 2 4 6 2 2 4" xfId="37599"/>
    <cellStyle name="注释 2 4 6 2 3" xfId="37600"/>
    <cellStyle name="注释 2 4 6 2 4" xfId="37601"/>
    <cellStyle name="注释 2 4 6 2 5" xfId="37602"/>
    <cellStyle name="注释 2 4 6 3" xfId="37603"/>
    <cellStyle name="注释 2 4 6 3 2" xfId="37604"/>
    <cellStyle name="注释 2 4 6 3 3" xfId="37605"/>
    <cellStyle name="注释 2 4 6 3 4" xfId="37606"/>
    <cellStyle name="注释 2 4 6 4" xfId="37607"/>
    <cellStyle name="注释 2 4 6 5" xfId="37608"/>
    <cellStyle name="注释 2 4 6 5 2" xfId="37609"/>
    <cellStyle name="注释 2 4 6 6" xfId="37610"/>
    <cellStyle name="注释 2 4 7" xfId="37611"/>
    <cellStyle name="注释 2 4 7 2" xfId="37612"/>
    <cellStyle name="注释 2 4 7 2 2" xfId="37613"/>
    <cellStyle name="注释 2 4 7 2 3" xfId="37614"/>
    <cellStyle name="注释 2 4 7 2 4" xfId="37615"/>
    <cellStyle name="注释 2 4 7 3" xfId="37616"/>
    <cellStyle name="注释 2 4 7 4" xfId="37617"/>
    <cellStyle name="注释 2 4 7 5" xfId="37618"/>
    <cellStyle name="注释 2 4 8" xfId="37619"/>
    <cellStyle name="注释 2 4 8 2" xfId="36495"/>
    <cellStyle name="注释 2 4 8 3" xfId="36497"/>
    <cellStyle name="注释 2 4 8 4" xfId="36499"/>
    <cellStyle name="注释 2 4 9" xfId="37620"/>
    <cellStyle name="注释 2 4 9 2" xfId="37621"/>
    <cellStyle name="注释 2 40" xfId="37292"/>
    <cellStyle name="注释 2 40 2" xfId="37294"/>
    <cellStyle name="注释 2 40 3" xfId="37296"/>
    <cellStyle name="注释 2 40 4" xfId="37298"/>
    <cellStyle name="注释 2 41" xfId="37300"/>
    <cellStyle name="注释 2 41 2" xfId="37302"/>
    <cellStyle name="注释 2 41 3" xfId="37304"/>
    <cellStyle name="注释 2 41 4" xfId="37306"/>
    <cellStyle name="注释 2 42" xfId="37308"/>
    <cellStyle name="注释 2 5" xfId="37622"/>
    <cellStyle name="注释 2 5 10" xfId="15954"/>
    <cellStyle name="注释 2 5 11" xfId="28934"/>
    <cellStyle name="注释 2 5 12" xfId="37623"/>
    <cellStyle name="注释 2 5 13" xfId="37624"/>
    <cellStyle name="注释 2 5 14" xfId="37625"/>
    <cellStyle name="注释 2 5 15" xfId="35675"/>
    <cellStyle name="注释 2 5 16" xfId="35683"/>
    <cellStyle name="注释 2 5 17" xfId="37627"/>
    <cellStyle name="注释 2 5 18" xfId="37629"/>
    <cellStyle name="注释 2 5 19" xfId="37631"/>
    <cellStyle name="注释 2 5 2" xfId="37632"/>
    <cellStyle name="注释 2 5 2 2" xfId="37633"/>
    <cellStyle name="注释 2 5 2 2 2" xfId="37634"/>
    <cellStyle name="注释 2 5 2 2 2 2" xfId="37635"/>
    <cellStyle name="注释 2 5 2 2 2 2 2" xfId="37636"/>
    <cellStyle name="注释 2 5 2 2 2 2 2 2" xfId="37637"/>
    <cellStyle name="注释 2 5 2 2 2 2 2 3" xfId="37638"/>
    <cellStyle name="注释 2 5 2 2 2 2 2 4" xfId="37639"/>
    <cellStyle name="注释 2 5 2 2 2 2 3" xfId="37640"/>
    <cellStyle name="注释 2 5 2 2 2 2 4" xfId="37641"/>
    <cellStyle name="注释 2 5 2 2 2 2 5" xfId="37642"/>
    <cellStyle name="注释 2 5 2 2 2 3" xfId="37643"/>
    <cellStyle name="注释 2 5 2 2 2 3 2" xfId="37644"/>
    <cellStyle name="注释 2 5 2 2 2 3 3" xfId="37645"/>
    <cellStyle name="注释 2 5 2 2 2 3 4" xfId="37646"/>
    <cellStyle name="注释 2 5 2 2 2 4" xfId="37647"/>
    <cellStyle name="注释 2 5 2 2 2 5" xfId="37648"/>
    <cellStyle name="注释 2 5 2 2 2 6" xfId="37649"/>
    <cellStyle name="注释 2 5 2 2 3" xfId="37650"/>
    <cellStyle name="注释 2 5 2 2 3 2" xfId="37651"/>
    <cellStyle name="注释 2 5 2 2 3 2 2" xfId="37652"/>
    <cellStyle name="注释 2 5 2 2 3 2 3" xfId="37653"/>
    <cellStyle name="注释 2 5 2 2 3 2 4" xfId="37654"/>
    <cellStyle name="注释 2 5 2 2 3 3" xfId="37655"/>
    <cellStyle name="注释 2 5 2 2 3 4" xfId="37656"/>
    <cellStyle name="注释 2 5 2 2 3 5" xfId="37657"/>
    <cellStyle name="注释 2 5 2 2 4" xfId="37658"/>
    <cellStyle name="注释 2 5 2 2 4 2" xfId="37659"/>
    <cellStyle name="注释 2 5 2 2 4 3" xfId="37660"/>
    <cellStyle name="注释 2 5 2 2 4 4" xfId="37661"/>
    <cellStyle name="注释 2 5 2 2 5" xfId="37662"/>
    <cellStyle name="注释 2 5 2 2 6" xfId="37663"/>
    <cellStyle name="注释 2 5 2 2 7" xfId="37664"/>
    <cellStyle name="注释 2 5 2 3" xfId="37665"/>
    <cellStyle name="注释 2 5 2 3 2" xfId="37666"/>
    <cellStyle name="注释 2 5 2 3 2 2" xfId="37667"/>
    <cellStyle name="注释 2 5 2 3 2 2 2" xfId="37668"/>
    <cellStyle name="注释 2 5 2 3 2 2 3" xfId="37669"/>
    <cellStyle name="注释 2 5 2 3 2 2 4" xfId="37670"/>
    <cellStyle name="注释 2 5 2 3 2 3" xfId="37671"/>
    <cellStyle name="注释 2 5 2 3 2 4" xfId="37672"/>
    <cellStyle name="注释 2 5 2 3 2 5" xfId="37673"/>
    <cellStyle name="注释 2 5 2 3 3" xfId="37674"/>
    <cellStyle name="注释 2 5 2 3 3 2" xfId="37675"/>
    <cellStyle name="注释 2 5 2 3 3 3" xfId="37676"/>
    <cellStyle name="注释 2 5 2 3 3 4" xfId="37677"/>
    <cellStyle name="注释 2 5 2 3 4" xfId="37678"/>
    <cellStyle name="注释 2 5 2 3 5" xfId="37679"/>
    <cellStyle name="注释 2 5 2 3 6" xfId="37680"/>
    <cellStyle name="注释 2 5 2 4" xfId="37681"/>
    <cellStyle name="注释 2 5 2 4 2" xfId="37682"/>
    <cellStyle name="注释 2 5 2 4 2 2" xfId="37683"/>
    <cellStyle name="注释 2 5 2 4 2 3" xfId="37684"/>
    <cellStyle name="注释 2 5 2 4 2 4" xfId="37685"/>
    <cellStyle name="注释 2 5 2 4 3" xfId="37686"/>
    <cellStyle name="注释 2 5 2 4 4" xfId="37687"/>
    <cellStyle name="注释 2 5 2 4 5" xfId="37688"/>
    <cellStyle name="注释 2 5 2 5" xfId="37689"/>
    <cellStyle name="注释 2 5 2 5 2" xfId="37690"/>
    <cellStyle name="注释 2 5 2 5 3" xfId="37691"/>
    <cellStyle name="注释 2 5 2 5 4" xfId="37692"/>
    <cellStyle name="注释 2 5 2 6" xfId="37693"/>
    <cellStyle name="注释 2 5 2 7" xfId="37694"/>
    <cellStyle name="注释 2 5 2 8" xfId="37695"/>
    <cellStyle name="注释 2 5 20" xfId="35674"/>
    <cellStyle name="注释 2 5 21" xfId="35682"/>
    <cellStyle name="注释 2 5 22" xfId="37626"/>
    <cellStyle name="注释 2 5 23" xfId="37628"/>
    <cellStyle name="注释 2 5 24" xfId="37630"/>
    <cellStyle name="注释 2 5 25" xfId="37697"/>
    <cellStyle name="注释 2 5 26" xfId="37699"/>
    <cellStyle name="注释 2 5 27" xfId="37701"/>
    <cellStyle name="注释 2 5 28" xfId="37703"/>
    <cellStyle name="注释 2 5 29" xfId="37705"/>
    <cellStyle name="注释 2 5 3" xfId="11172"/>
    <cellStyle name="注释 2 5 3 2" xfId="37706"/>
    <cellStyle name="注释 2 5 3 2 2" xfId="37707"/>
    <cellStyle name="注释 2 5 3 2 2 2" xfId="37708"/>
    <cellStyle name="注释 2 5 3 2 2 2 2" xfId="37709"/>
    <cellStyle name="注释 2 5 3 2 2 2 3" xfId="37710"/>
    <cellStyle name="注释 2 5 3 2 2 2 4" xfId="37711"/>
    <cellStyle name="注释 2 5 3 2 2 3" xfId="37712"/>
    <cellStyle name="注释 2 5 3 2 2 4" xfId="37713"/>
    <cellStyle name="注释 2 5 3 2 2 5" xfId="37714"/>
    <cellStyle name="注释 2 5 3 2 3" xfId="37715"/>
    <cellStyle name="注释 2 5 3 2 3 2" xfId="37716"/>
    <cellStyle name="注释 2 5 3 2 3 3" xfId="37717"/>
    <cellStyle name="注释 2 5 3 2 3 4" xfId="37718"/>
    <cellStyle name="注释 2 5 3 2 4" xfId="37719"/>
    <cellStyle name="注释 2 5 3 2 5" xfId="37720"/>
    <cellStyle name="注释 2 5 3 2 6" xfId="29751"/>
    <cellStyle name="注释 2 5 3 3" xfId="37721"/>
    <cellStyle name="注释 2 5 3 3 2" xfId="37722"/>
    <cellStyle name="注释 2 5 3 3 2 2" xfId="37723"/>
    <cellStyle name="注释 2 5 3 3 2 3" xfId="37724"/>
    <cellStyle name="注释 2 5 3 3 2 4" xfId="37725"/>
    <cellStyle name="注释 2 5 3 3 3" xfId="37726"/>
    <cellStyle name="注释 2 5 3 3 4" xfId="37727"/>
    <cellStyle name="注释 2 5 3 3 5" xfId="37728"/>
    <cellStyle name="注释 2 5 3 4" xfId="37729"/>
    <cellStyle name="注释 2 5 3 4 2" xfId="37730"/>
    <cellStyle name="注释 2 5 3 4 3" xfId="37731"/>
    <cellStyle name="注释 2 5 3 4 4" xfId="37732"/>
    <cellStyle name="注释 2 5 3 5" xfId="37733"/>
    <cellStyle name="注释 2 5 3 6" xfId="37734"/>
    <cellStyle name="注释 2 5 3 7" xfId="37735"/>
    <cellStyle name="注释 2 5 3 7 2" xfId="17619"/>
    <cellStyle name="注释 2 5 30" xfId="37696"/>
    <cellStyle name="注释 2 5 31" xfId="37698"/>
    <cellStyle name="注释 2 5 32" xfId="37700"/>
    <cellStyle name="注释 2 5 33" xfId="37702"/>
    <cellStyle name="注释 2 5 34" xfId="37704"/>
    <cellStyle name="注释 2 5 35" xfId="37737"/>
    <cellStyle name="注释 2 5 36" xfId="37739"/>
    <cellStyle name="注释 2 5 37" xfId="36617"/>
    <cellStyle name="注释 2 5 38" xfId="36621"/>
    <cellStyle name="注释 2 5 39" xfId="36625"/>
    <cellStyle name="注释 2 5 4" xfId="37740"/>
    <cellStyle name="注释 2 5 4 2" xfId="37741"/>
    <cellStyle name="注释 2 5 4 2 2" xfId="37742"/>
    <cellStyle name="注释 2 5 4 2 2 2" xfId="37743"/>
    <cellStyle name="注释 2 5 4 2 2 3" xfId="37744"/>
    <cellStyle name="注释 2 5 4 2 2 4" xfId="37745"/>
    <cellStyle name="注释 2 5 4 2 3" xfId="37746"/>
    <cellStyle name="注释 2 5 4 2 4" xfId="37747"/>
    <cellStyle name="注释 2 5 4 2 5" xfId="37748"/>
    <cellStyle name="注释 2 5 4 3" xfId="37749"/>
    <cellStyle name="注释 2 5 4 3 2" xfId="37750"/>
    <cellStyle name="注释 2 5 4 3 3" xfId="37751"/>
    <cellStyle name="注释 2 5 4 3 4" xfId="37752"/>
    <cellStyle name="注释 2 5 4 4" xfId="37753"/>
    <cellStyle name="注释 2 5 4 5" xfId="37754"/>
    <cellStyle name="注释 2 5 4 6" xfId="37755"/>
    <cellStyle name="注释 2 5 40" xfId="37736"/>
    <cellStyle name="注释 2 5 41" xfId="37738"/>
    <cellStyle name="注释 2 5 42" xfId="36616"/>
    <cellStyle name="注释 2 5 43" xfId="36620"/>
    <cellStyle name="注释 2 5 44" xfId="36624"/>
    <cellStyle name="注释 2 5 5" xfId="37756"/>
    <cellStyle name="注释 2 5 5 2" xfId="37757"/>
    <cellStyle name="注释 2 5 5 2 2" xfId="37758"/>
    <cellStyle name="注释 2 5 5 2 3" xfId="37759"/>
    <cellStyle name="注释 2 5 5 2 4" xfId="37760"/>
    <cellStyle name="注释 2 5 5 3" xfId="37761"/>
    <cellStyle name="注释 2 5 5 4" xfId="37762"/>
    <cellStyle name="注释 2 5 5 5" xfId="37763"/>
    <cellStyle name="注释 2 5 6" xfId="37764"/>
    <cellStyle name="注释 2 5 6 2" xfId="37765"/>
    <cellStyle name="注释 2 5 6 3" xfId="37766"/>
    <cellStyle name="注释 2 5 6 4" xfId="37767"/>
    <cellStyle name="注释 2 5 7" xfId="37768"/>
    <cellStyle name="注释 2 5 7 2" xfId="37769"/>
    <cellStyle name="注释 2 5 8" xfId="37770"/>
    <cellStyle name="注释 2 5 8 2" xfId="37771"/>
    <cellStyle name="注释 2 5 9" xfId="37772"/>
    <cellStyle name="注释 2 5 9 2" xfId="37773"/>
    <cellStyle name="注释 2 6" xfId="37774"/>
    <cellStyle name="注释 2 6 10" xfId="37775"/>
    <cellStyle name="注释 2 6 11" xfId="37776"/>
    <cellStyle name="注释 2 6 12" xfId="19326"/>
    <cellStyle name="注释 2 6 13" xfId="37777"/>
    <cellStyle name="注释 2 6 14" xfId="37778"/>
    <cellStyle name="注释 2 6 15" xfId="37780"/>
    <cellStyle name="注释 2 6 16" xfId="37782"/>
    <cellStyle name="注释 2 6 17" xfId="37784"/>
    <cellStyle name="注释 2 6 18" xfId="37786"/>
    <cellStyle name="注释 2 6 19" xfId="37788"/>
    <cellStyle name="注释 2 6 2" xfId="37789"/>
    <cellStyle name="注释 2 6 2 2" xfId="37790"/>
    <cellStyle name="注释 2 6 2 2 2" xfId="37791"/>
    <cellStyle name="注释 2 6 2 2 2 2" xfId="37792"/>
    <cellStyle name="注释 2 6 2 2 2 2 2" xfId="37793"/>
    <cellStyle name="注释 2 6 2 2 2 2 2 2" xfId="37794"/>
    <cellStyle name="注释 2 6 2 2 2 2 2 3" xfId="37795"/>
    <cellStyle name="注释 2 6 2 2 2 2 2 4" xfId="37796"/>
    <cellStyle name="注释 2 6 2 2 2 2 3" xfId="37797"/>
    <cellStyle name="注释 2 6 2 2 2 2 4" xfId="37798"/>
    <cellStyle name="注释 2 6 2 2 2 2 5" xfId="37799"/>
    <cellStyle name="注释 2 6 2 2 2 3" xfId="37800"/>
    <cellStyle name="注释 2 6 2 2 2 3 2" xfId="37801"/>
    <cellStyle name="注释 2 6 2 2 2 3 3" xfId="37802"/>
    <cellStyle name="注释 2 6 2 2 2 3 4" xfId="37803"/>
    <cellStyle name="注释 2 6 2 2 2 4" xfId="37804"/>
    <cellStyle name="注释 2 6 2 2 2 5" xfId="37805"/>
    <cellStyle name="注释 2 6 2 2 2 6" xfId="37806"/>
    <cellStyle name="注释 2 6 2 2 3" xfId="37807"/>
    <cellStyle name="注释 2 6 2 2 3 2" xfId="37808"/>
    <cellStyle name="注释 2 6 2 2 3 2 2" xfId="37809"/>
    <cellStyle name="注释 2 6 2 2 3 2 3" xfId="37810"/>
    <cellStyle name="注释 2 6 2 2 3 2 4" xfId="37811"/>
    <cellStyle name="注释 2 6 2 2 3 3" xfId="37812"/>
    <cellStyle name="注释 2 6 2 2 3 4" xfId="37813"/>
    <cellStyle name="注释 2 6 2 2 3 5" xfId="37814"/>
    <cellStyle name="注释 2 6 2 2 4" xfId="37815"/>
    <cellStyle name="注释 2 6 2 2 4 2" xfId="37816"/>
    <cellStyle name="注释 2 6 2 2 4 3" xfId="37817"/>
    <cellStyle name="注释 2 6 2 2 4 4" xfId="37818"/>
    <cellStyle name="注释 2 6 2 2 5" xfId="37819"/>
    <cellStyle name="注释 2 6 2 2 6" xfId="37820"/>
    <cellStyle name="注释 2 6 2 2 7" xfId="37821"/>
    <cellStyle name="注释 2 6 2 3" xfId="37822"/>
    <cellStyle name="注释 2 6 2 3 2" xfId="37823"/>
    <cellStyle name="注释 2 6 2 3 2 2" xfId="37824"/>
    <cellStyle name="注释 2 6 2 3 2 2 2" xfId="37825"/>
    <cellStyle name="注释 2 6 2 3 2 2 3" xfId="37826"/>
    <cellStyle name="注释 2 6 2 3 2 2 4" xfId="37827"/>
    <cellStyle name="注释 2 6 2 3 2 3" xfId="8904"/>
    <cellStyle name="注释 2 6 2 3 2 4" xfId="37828"/>
    <cellStyle name="注释 2 6 2 3 2 5" xfId="37829"/>
    <cellStyle name="注释 2 6 2 3 3" xfId="37830"/>
    <cellStyle name="注释 2 6 2 3 3 2" xfId="37831"/>
    <cellStyle name="注释 2 6 2 3 3 3" xfId="37832"/>
    <cellStyle name="注释 2 6 2 3 3 4" xfId="37833"/>
    <cellStyle name="注释 2 6 2 3 4" xfId="37834"/>
    <cellStyle name="注释 2 6 2 3 5" xfId="37835"/>
    <cellStyle name="注释 2 6 2 3 6" xfId="37836"/>
    <cellStyle name="注释 2 6 2 4" xfId="37837"/>
    <cellStyle name="注释 2 6 2 4 2" xfId="37838"/>
    <cellStyle name="注释 2 6 2 4 2 2" xfId="37839"/>
    <cellStyle name="注释 2 6 2 4 2 3" xfId="37840"/>
    <cellStyle name="注释 2 6 2 4 2 4" xfId="37841"/>
    <cellStyle name="注释 2 6 2 4 3" xfId="37842"/>
    <cellStyle name="注释 2 6 2 4 4" xfId="37843"/>
    <cellStyle name="注释 2 6 2 4 5" xfId="37844"/>
    <cellStyle name="注释 2 6 2 5" xfId="37845"/>
    <cellStyle name="注释 2 6 2 5 2" xfId="37846"/>
    <cellStyle name="注释 2 6 2 5 3" xfId="37847"/>
    <cellStyle name="注释 2 6 2 5 4" xfId="37848"/>
    <cellStyle name="注释 2 6 2 6" xfId="37849"/>
    <cellStyle name="注释 2 6 2 7" xfId="37850"/>
    <cellStyle name="注释 2 6 2 8" xfId="37851"/>
    <cellStyle name="注释 2 6 20" xfId="37779"/>
    <cellStyle name="注释 2 6 21" xfId="37781"/>
    <cellStyle name="注释 2 6 22" xfId="37783"/>
    <cellStyle name="注释 2 6 23" xfId="37785"/>
    <cellStyle name="注释 2 6 24" xfId="37787"/>
    <cellStyle name="注释 2 6 25" xfId="37853"/>
    <cellStyle name="注释 2 6 26" xfId="37855"/>
    <cellStyle name="注释 2 6 27" xfId="37857"/>
    <cellStyle name="注释 2 6 28" xfId="37859"/>
    <cellStyle name="注释 2 6 29" xfId="37861"/>
    <cellStyle name="注释 2 6 3" xfId="11189"/>
    <cellStyle name="注释 2 6 3 2" xfId="37862"/>
    <cellStyle name="注释 2 6 3 2 2" xfId="37863"/>
    <cellStyle name="注释 2 6 3 2 2 2" xfId="37864"/>
    <cellStyle name="注释 2 6 3 2 2 2 2" xfId="37865"/>
    <cellStyle name="注释 2 6 3 2 2 2 3" xfId="37866"/>
    <cellStyle name="注释 2 6 3 2 2 2 4" xfId="37867"/>
    <cellStyle name="注释 2 6 3 2 2 3" xfId="37868"/>
    <cellStyle name="注释 2 6 3 2 2 4" xfId="37869"/>
    <cellStyle name="注释 2 6 3 2 2 5" xfId="37870"/>
    <cellStyle name="注释 2 6 3 2 3" xfId="37871"/>
    <cellStyle name="注释 2 6 3 2 3 2" xfId="37872"/>
    <cellStyle name="注释 2 6 3 2 3 3" xfId="37873"/>
    <cellStyle name="注释 2 6 3 2 3 4" xfId="37874"/>
    <cellStyle name="注释 2 6 3 2 4" xfId="37875"/>
    <cellStyle name="注释 2 6 3 2 5" xfId="37876"/>
    <cellStyle name="注释 2 6 3 2 6" xfId="29771"/>
    <cellStyle name="注释 2 6 3 3" xfId="37877"/>
    <cellStyle name="注释 2 6 3 3 2" xfId="37878"/>
    <cellStyle name="注释 2 6 3 3 2 2" xfId="37879"/>
    <cellStyle name="注释 2 6 3 3 2 3" xfId="37880"/>
    <cellStyle name="注释 2 6 3 3 2 4" xfId="37881"/>
    <cellStyle name="注释 2 6 3 3 3" xfId="37882"/>
    <cellStyle name="注释 2 6 3 3 4" xfId="37883"/>
    <cellStyle name="注释 2 6 3 3 5" xfId="37884"/>
    <cellStyle name="注释 2 6 3 4" xfId="37885"/>
    <cellStyle name="注释 2 6 3 4 2" xfId="37886"/>
    <cellStyle name="注释 2 6 3 4 3" xfId="37887"/>
    <cellStyle name="注释 2 6 3 4 4" xfId="37888"/>
    <cellStyle name="注释 2 6 3 5" xfId="37889"/>
    <cellStyle name="注释 2 6 3 6" xfId="37890"/>
    <cellStyle name="注释 2 6 3 7" xfId="37891"/>
    <cellStyle name="注释 2 6 3 7 2" xfId="17788"/>
    <cellStyle name="注释 2 6 30" xfId="37852"/>
    <cellStyle name="注释 2 6 31" xfId="37854"/>
    <cellStyle name="注释 2 6 32" xfId="37856"/>
    <cellStyle name="注释 2 6 33" xfId="37858"/>
    <cellStyle name="注释 2 6 34" xfId="37860"/>
    <cellStyle name="注释 2 6 35" xfId="37893"/>
    <cellStyle name="注释 2 6 36" xfId="37895"/>
    <cellStyle name="注释 2 6 37" xfId="36973"/>
    <cellStyle name="注释 2 6 38" xfId="36977"/>
    <cellStyle name="注释 2 6 39" xfId="36981"/>
    <cellStyle name="注释 2 6 4" xfId="37896"/>
    <cellStyle name="注释 2 6 4 2" xfId="37897"/>
    <cellStyle name="注释 2 6 4 2 2" xfId="37898"/>
    <cellStyle name="注释 2 6 4 2 2 2" xfId="37899"/>
    <cellStyle name="注释 2 6 4 2 2 3" xfId="37900"/>
    <cellStyle name="注释 2 6 4 2 2 4" xfId="37901"/>
    <cellStyle name="注释 2 6 4 2 3" xfId="37902"/>
    <cellStyle name="注释 2 6 4 2 4" xfId="37903"/>
    <cellStyle name="注释 2 6 4 2 5" xfId="37904"/>
    <cellStyle name="注释 2 6 4 3" xfId="37905"/>
    <cellStyle name="注释 2 6 4 3 2" xfId="37906"/>
    <cellStyle name="注释 2 6 4 3 3" xfId="37907"/>
    <cellStyle name="注释 2 6 4 3 4" xfId="37908"/>
    <cellStyle name="注释 2 6 4 4" xfId="37909"/>
    <cellStyle name="注释 2 6 4 5" xfId="37910"/>
    <cellStyle name="注释 2 6 4 6" xfId="37911"/>
    <cellStyle name="注释 2 6 40" xfId="37892"/>
    <cellStyle name="注释 2 6 41" xfId="37894"/>
    <cellStyle name="注释 2 6 42" xfId="36972"/>
    <cellStyle name="注释 2 6 43" xfId="36976"/>
    <cellStyle name="注释 2 6 44" xfId="36980"/>
    <cellStyle name="注释 2 6 5" xfId="37912"/>
    <cellStyle name="注释 2 6 5 2" xfId="37913"/>
    <cellStyle name="注释 2 6 5 2 2" xfId="37914"/>
    <cellStyle name="注释 2 6 5 2 3" xfId="37915"/>
    <cellStyle name="注释 2 6 5 2 4" xfId="37916"/>
    <cellStyle name="注释 2 6 5 3" xfId="37917"/>
    <cellStyle name="注释 2 6 5 4" xfId="37918"/>
    <cellStyle name="注释 2 6 5 5" xfId="37919"/>
    <cellStyle name="注释 2 6 6" xfId="37920"/>
    <cellStyle name="注释 2 6 6 2" xfId="37921"/>
    <cellStyle name="注释 2 6 6 2 2" xfId="37922"/>
    <cellStyle name="注释 2 6 6 3" xfId="37923"/>
    <cellStyle name="注释 2 6 6 4" xfId="37924"/>
    <cellStyle name="注释 2 6 7" xfId="37925"/>
    <cellStyle name="注释 2 6 7 2" xfId="37926"/>
    <cellStyle name="注释 2 6 8" xfId="37927"/>
    <cellStyle name="注释 2 6 8 2" xfId="37928"/>
    <cellStyle name="注释 2 6 9" xfId="37929"/>
    <cellStyle name="注释 2 6 9 2" xfId="37930"/>
    <cellStyle name="注释 2 7" xfId="37931"/>
    <cellStyle name="注释 2 7 10" xfId="37932"/>
    <cellStyle name="注释 2 7 11" xfId="37933"/>
    <cellStyle name="注释 2 7 12" xfId="37934"/>
    <cellStyle name="注释 2 7 13" xfId="37935"/>
    <cellStyle name="注释 2 7 14" xfId="37936"/>
    <cellStyle name="注释 2 7 15" xfId="37938"/>
    <cellStyle name="注释 2 7 16" xfId="37940"/>
    <cellStyle name="注释 2 7 17" xfId="37942"/>
    <cellStyle name="注释 2 7 18" xfId="37944"/>
    <cellStyle name="注释 2 7 19" xfId="37946"/>
    <cellStyle name="注释 2 7 2" xfId="37947"/>
    <cellStyle name="注释 2 7 2 2" xfId="37948"/>
    <cellStyle name="注释 2 7 2 2 2" xfId="37949"/>
    <cellStyle name="注释 2 7 2 2 2 2" xfId="37950"/>
    <cellStyle name="注释 2 7 2 2 2 2 2" xfId="37951"/>
    <cellStyle name="注释 2 7 2 2 2 2 3" xfId="37952"/>
    <cellStyle name="注释 2 7 2 2 2 2 4" xfId="37953"/>
    <cellStyle name="注释 2 7 2 2 2 3" xfId="16778"/>
    <cellStyle name="注释 2 7 2 2 2 4" xfId="37954"/>
    <cellStyle name="注释 2 7 2 2 2 5" xfId="37955"/>
    <cellStyle name="注释 2 7 2 2 3" xfId="37956"/>
    <cellStyle name="注释 2 7 2 2 3 2" xfId="37957"/>
    <cellStyle name="注释 2 7 2 2 3 3" xfId="37958"/>
    <cellStyle name="注释 2 7 2 2 3 4" xfId="37959"/>
    <cellStyle name="注释 2 7 2 2 4" xfId="37960"/>
    <cellStyle name="注释 2 7 2 2 5" xfId="37961"/>
    <cellStyle name="注释 2 7 2 2 6" xfId="37962"/>
    <cellStyle name="注释 2 7 2 2 6 2" xfId="37963"/>
    <cellStyle name="注释 2 7 2 2 7" xfId="37964"/>
    <cellStyle name="注释 2 7 2 3" xfId="37965"/>
    <cellStyle name="注释 2 7 2 3 2" xfId="37966"/>
    <cellStyle name="注释 2 7 2 3 2 2" xfId="37967"/>
    <cellStyle name="注释 2 7 2 3 2 3" xfId="16986"/>
    <cellStyle name="注释 2 7 2 3 2 4" xfId="37968"/>
    <cellStyle name="注释 2 7 2 3 3" xfId="37969"/>
    <cellStyle name="注释 2 7 2 3 4" xfId="37970"/>
    <cellStyle name="注释 2 7 2 3 5" xfId="37971"/>
    <cellStyle name="注释 2 7 2 4" xfId="37972"/>
    <cellStyle name="注释 2 7 2 4 2" xfId="37973"/>
    <cellStyle name="注释 2 7 2 4 3" xfId="37974"/>
    <cellStyle name="注释 2 7 2 4 4" xfId="37975"/>
    <cellStyle name="注释 2 7 2 5" xfId="37976"/>
    <cellStyle name="注释 2 7 2 6" xfId="37977"/>
    <cellStyle name="注释 2 7 2 6 2" xfId="37978"/>
    <cellStyle name="注释 2 7 2 6 3" xfId="37979"/>
    <cellStyle name="注释 2 7 2 6 4" xfId="37980"/>
    <cellStyle name="注释 2 7 2 6 5" xfId="37981"/>
    <cellStyle name="注释 2 7 2 7" xfId="37982"/>
    <cellStyle name="注释 2 7 20" xfId="37937"/>
    <cellStyle name="注释 2 7 21" xfId="37939"/>
    <cellStyle name="注释 2 7 22" xfId="37941"/>
    <cellStyle name="注释 2 7 23" xfId="37943"/>
    <cellStyle name="注释 2 7 24" xfId="37945"/>
    <cellStyle name="注释 2 7 25" xfId="37984"/>
    <cellStyle name="注释 2 7 26" xfId="37986"/>
    <cellStyle name="注释 2 7 27" xfId="37988"/>
    <cellStyle name="注释 2 7 28" xfId="37990"/>
    <cellStyle name="注释 2 7 29" xfId="37992"/>
    <cellStyle name="注释 2 7 3" xfId="11200"/>
    <cellStyle name="注释 2 7 3 2" xfId="37993"/>
    <cellStyle name="注释 2 7 3 2 2" xfId="37994"/>
    <cellStyle name="注释 2 7 3 2 2 2" xfId="37995"/>
    <cellStyle name="注释 2 7 3 2 2 3" xfId="37996"/>
    <cellStyle name="注释 2 7 3 2 2 4" xfId="37997"/>
    <cellStyle name="注释 2 7 3 2 3" xfId="37998"/>
    <cellStyle name="注释 2 7 3 2 4" xfId="37999"/>
    <cellStyle name="注释 2 7 3 2 5" xfId="38000"/>
    <cellStyle name="注释 2 7 3 3" xfId="38001"/>
    <cellStyle name="注释 2 7 3 3 2" xfId="38002"/>
    <cellStyle name="注释 2 7 3 3 3" xfId="38003"/>
    <cellStyle name="注释 2 7 3 3 4" xfId="38004"/>
    <cellStyle name="注释 2 7 3 4" xfId="38005"/>
    <cellStyle name="注释 2 7 3 5" xfId="38006"/>
    <cellStyle name="注释 2 7 3 6" xfId="38007"/>
    <cellStyle name="注释 2 7 30" xfId="37983"/>
    <cellStyle name="注释 2 7 31" xfId="37985"/>
    <cellStyle name="注释 2 7 32" xfId="37987"/>
    <cellStyle name="注释 2 7 33" xfId="37989"/>
    <cellStyle name="注释 2 7 34" xfId="37991"/>
    <cellStyle name="注释 2 7 35" xfId="38009"/>
    <cellStyle name="注释 2 7 36" xfId="1694"/>
    <cellStyle name="注释 2 7 37" xfId="37315"/>
    <cellStyle name="注释 2 7 38" xfId="37318"/>
    <cellStyle name="注释 2 7 39" xfId="37321"/>
    <cellStyle name="注释 2 7 4" xfId="38010"/>
    <cellStyle name="注释 2 7 4 2" xfId="38011"/>
    <cellStyle name="注释 2 7 4 2 2" xfId="38012"/>
    <cellStyle name="注释 2 7 4 2 3" xfId="38013"/>
    <cellStyle name="注释 2 7 4 2 4" xfId="38014"/>
    <cellStyle name="注释 2 7 4 3" xfId="38015"/>
    <cellStyle name="注释 2 7 4 4" xfId="38016"/>
    <cellStyle name="注释 2 7 4 5" xfId="38017"/>
    <cellStyle name="注释 2 7 40" xfId="38008"/>
    <cellStyle name="注释 2 7 41" xfId="1693"/>
    <cellStyle name="注释 2 7 42" xfId="37314"/>
    <cellStyle name="注释 2 7 43" xfId="37317"/>
    <cellStyle name="注释 2 7 44" xfId="37320"/>
    <cellStyle name="注释 2 7 5" xfId="38018"/>
    <cellStyle name="注释 2 7 5 2" xfId="38019"/>
    <cellStyle name="注释 2 7 5 3" xfId="38020"/>
    <cellStyle name="注释 2 7 5 4" xfId="38021"/>
    <cellStyle name="注释 2 7 6" xfId="38022"/>
    <cellStyle name="注释 2 7 6 2" xfId="38023"/>
    <cellStyle name="注释 2 7 6 3" xfId="38024"/>
    <cellStyle name="注释 2 7 7" xfId="38025"/>
    <cellStyle name="注释 2 7 7 2" xfId="38026"/>
    <cellStyle name="注释 2 7 8" xfId="38027"/>
    <cellStyle name="注释 2 7 8 2" xfId="38028"/>
    <cellStyle name="注释 2 7 9" xfId="38029"/>
    <cellStyle name="注释 2 8" xfId="38030"/>
    <cellStyle name="注释 2 8 10" xfId="38031"/>
    <cellStyle name="注释 2 8 11" xfId="38032"/>
    <cellStyle name="注释 2 8 12" xfId="38033"/>
    <cellStyle name="注释 2 8 13" xfId="38034"/>
    <cellStyle name="注释 2 8 14" xfId="38035"/>
    <cellStyle name="注释 2 8 15" xfId="38037"/>
    <cellStyle name="注释 2 8 16" xfId="38039"/>
    <cellStyle name="注释 2 8 17" xfId="38041"/>
    <cellStyle name="注释 2 8 18" xfId="38043"/>
    <cellStyle name="注释 2 8 19" xfId="38045"/>
    <cellStyle name="注释 2 8 2" xfId="38046"/>
    <cellStyle name="注释 2 8 2 2" xfId="38047"/>
    <cellStyle name="注释 2 8 2 2 2" xfId="38048"/>
    <cellStyle name="注释 2 8 2 2 2 2" xfId="38049"/>
    <cellStyle name="注释 2 8 2 2 2 3" xfId="38050"/>
    <cellStyle name="注释 2 8 2 2 2 4" xfId="38051"/>
    <cellStyle name="注释 2 8 2 2 3" xfId="38052"/>
    <cellStyle name="注释 2 8 2 2 4" xfId="38053"/>
    <cellStyle name="注释 2 8 2 2 5" xfId="38054"/>
    <cellStyle name="注释 2 8 2 3" xfId="38055"/>
    <cellStyle name="注释 2 8 2 3 2" xfId="38056"/>
    <cellStyle name="注释 2 8 2 3 3" xfId="38057"/>
    <cellStyle name="注释 2 8 2 3 4" xfId="38058"/>
    <cellStyle name="注释 2 8 2 4" xfId="38059"/>
    <cellStyle name="注释 2 8 2 5" xfId="38060"/>
    <cellStyle name="注释 2 8 2 6" xfId="38061"/>
    <cellStyle name="注释 2 8 20" xfId="38036"/>
    <cellStyle name="注释 2 8 21" xfId="38038"/>
    <cellStyle name="注释 2 8 22" xfId="38040"/>
    <cellStyle name="注释 2 8 23" xfId="38042"/>
    <cellStyle name="注释 2 8 24" xfId="38044"/>
    <cellStyle name="注释 2 8 25" xfId="23039"/>
    <cellStyle name="注释 2 8 26" xfId="38063"/>
    <cellStyle name="注释 2 8 27" xfId="38065"/>
    <cellStyle name="注释 2 8 28" xfId="38067"/>
    <cellStyle name="注释 2 8 29" xfId="38069"/>
    <cellStyle name="注释 2 8 3" xfId="38070"/>
    <cellStyle name="注释 2 8 3 2" xfId="38071"/>
    <cellStyle name="注释 2 8 3 2 2" xfId="38072"/>
    <cellStyle name="注释 2 8 3 2 3" xfId="38073"/>
    <cellStyle name="注释 2 8 3 2 4" xfId="38074"/>
    <cellStyle name="注释 2 8 3 3" xfId="38075"/>
    <cellStyle name="注释 2 8 3 4" xfId="38076"/>
    <cellStyle name="注释 2 8 3 5" xfId="38077"/>
    <cellStyle name="注释 2 8 30" xfId="23038"/>
    <cellStyle name="注释 2 8 31" xfId="38062"/>
    <cellStyle name="注释 2 8 32" xfId="38064"/>
    <cellStyle name="注释 2 8 33" xfId="38066"/>
    <cellStyle name="注释 2 8 34" xfId="38068"/>
    <cellStyle name="注释 2 8 35" xfId="38079"/>
    <cellStyle name="注释 2 8 36" xfId="38081"/>
    <cellStyle name="注释 2 8 37" xfId="38083"/>
    <cellStyle name="注释 2 8 38" xfId="38085"/>
    <cellStyle name="注释 2 8 39" xfId="38087"/>
    <cellStyle name="注释 2 8 4" xfId="38088"/>
    <cellStyle name="注释 2 8 4 2" xfId="38089"/>
    <cellStyle name="注释 2 8 4 3" xfId="38090"/>
    <cellStyle name="注释 2 8 4 4" xfId="38091"/>
    <cellStyle name="注释 2 8 40" xfId="38078"/>
    <cellStyle name="注释 2 8 41" xfId="38080"/>
    <cellStyle name="注释 2 8 42" xfId="38082"/>
    <cellStyle name="注释 2 8 43" xfId="38084"/>
    <cellStyle name="注释 2 8 44" xfId="38086"/>
    <cellStyle name="注释 2 8 5" xfId="38092"/>
    <cellStyle name="注释 2 8 5 2" xfId="38093"/>
    <cellStyle name="注释 2 8 6" xfId="38094"/>
    <cellStyle name="注释 2 8 6 2" xfId="38095"/>
    <cellStyle name="注释 2 8 7" xfId="38096"/>
    <cellStyle name="注释 2 8 7 2" xfId="38097"/>
    <cellStyle name="注释 2 8 8" xfId="38098"/>
    <cellStyle name="注释 2 8 9" xfId="38099"/>
    <cellStyle name="注释 2 9" xfId="38100"/>
    <cellStyle name="注释 2 9 10" xfId="38101"/>
    <cellStyle name="注释 2 9 11" xfId="38102"/>
    <cellStyle name="注释 2 9 12" xfId="38103"/>
    <cellStyle name="注释 2 9 13" xfId="38104"/>
    <cellStyle name="注释 2 9 14" xfId="38105"/>
    <cellStyle name="注释 2 9 15" xfId="38107"/>
    <cellStyle name="注释 2 9 16" xfId="38109"/>
    <cellStyle name="注释 2 9 17" xfId="38111"/>
    <cellStyle name="注释 2 9 18" xfId="18097"/>
    <cellStyle name="注释 2 9 19" xfId="18102"/>
    <cellStyle name="注释 2 9 2" xfId="23165"/>
    <cellStyle name="注释 2 9 2 2" xfId="23167"/>
    <cellStyle name="注释 2 9 2 2 2" xfId="23169"/>
    <cellStyle name="注释 2 9 2 2 3" xfId="23171"/>
    <cellStyle name="注释 2 9 2 2 4" xfId="23173"/>
    <cellStyle name="注释 2 9 2 3" xfId="23175"/>
    <cellStyle name="注释 2 9 2 3 2" xfId="21307"/>
    <cellStyle name="注释 2 9 2 4" xfId="23177"/>
    <cellStyle name="注释 2 9 2 5" xfId="23179"/>
    <cellStyle name="注释 2 9 2 6" xfId="38112"/>
    <cellStyle name="注释 2 9 2 7" xfId="38113"/>
    <cellStyle name="注释 2 9 20" xfId="38106"/>
    <cellStyle name="注释 2 9 21" xfId="38108"/>
    <cellStyle name="注释 2 9 22" xfId="38110"/>
    <cellStyle name="注释 2 9 23" xfId="18096"/>
    <cellStyle name="注释 2 9 24" xfId="18101"/>
    <cellStyle name="注释 2 9 25" xfId="38115"/>
    <cellStyle name="注释 2 9 26" xfId="29641"/>
    <cellStyle name="注释 2 9 27" xfId="38117"/>
    <cellStyle name="注释 2 9 28" xfId="38119"/>
    <cellStyle name="注释 2 9 29" xfId="38121"/>
    <cellStyle name="注释 2 9 3" xfId="23182"/>
    <cellStyle name="注释 2 9 3 2" xfId="38122"/>
    <cellStyle name="注释 2 9 3 3" xfId="38123"/>
    <cellStyle name="注释 2 9 3 4" xfId="38124"/>
    <cellStyle name="注释 2 9 30" xfId="38114"/>
    <cellStyle name="注释 2 9 31" xfId="29640"/>
    <cellStyle name="注释 2 9 32" xfId="38116"/>
    <cellStyle name="注释 2 9 33" xfId="38118"/>
    <cellStyle name="注释 2 9 34" xfId="38120"/>
    <cellStyle name="注释 2 9 35" xfId="38126"/>
    <cellStyle name="注释 2 9 36" xfId="38127"/>
    <cellStyle name="注释 2 9 37" xfId="38128"/>
    <cellStyle name="注释 2 9 38" xfId="38129"/>
    <cellStyle name="注释 2 9 39" xfId="38130"/>
    <cellStyle name="注释 2 9 4" xfId="23185"/>
    <cellStyle name="注释 2 9 4 2" xfId="38131"/>
    <cellStyle name="注释 2 9 40" xfId="38125"/>
    <cellStyle name="注释 2 9 5" xfId="23187"/>
    <cellStyle name="注释 2 9 5 2" xfId="38132"/>
    <cellStyle name="注释 2 9 6" xfId="38133"/>
    <cellStyle name="注释 2 9 6 2" xfId="38134"/>
    <cellStyle name="注释 2 9 7" xfId="38135"/>
    <cellStyle name="注释 2 9 8" xfId="38137"/>
    <cellStyle name="注释 2 9 9" xfId="38139"/>
    <cellStyle name="注释 3" xfId="38140"/>
    <cellStyle name="注释 3 10" xfId="38141"/>
    <cellStyle name="注释 3 10 2" xfId="38142"/>
    <cellStyle name="注释 3 10 2 2" xfId="38143"/>
    <cellStyle name="注释 3 10 2 3" xfId="38144"/>
    <cellStyle name="注释 3 10 2 4" xfId="14661"/>
    <cellStyle name="注释 3 10 3" xfId="38145"/>
    <cellStyle name="注释 3 10 4" xfId="38146"/>
    <cellStyle name="注释 3 10 5" xfId="38147"/>
    <cellStyle name="注释 3 11" xfId="38148"/>
    <cellStyle name="注释 3 11 2" xfId="38149"/>
    <cellStyle name="注释 3 11 3" xfId="38150"/>
    <cellStyle name="注释 3 11 4" xfId="38151"/>
    <cellStyle name="注释 3 12" xfId="38152"/>
    <cellStyle name="注释 3 13" xfId="38153"/>
    <cellStyle name="注释 3 14" xfId="38154"/>
    <cellStyle name="注释 3 2" xfId="38155"/>
    <cellStyle name="注释 3 2 10" xfId="38156"/>
    <cellStyle name="注释 3 2 11" xfId="38157"/>
    <cellStyle name="注释 3 2 2" xfId="38158"/>
    <cellStyle name="注释 3 2 2 2" xfId="38159"/>
    <cellStyle name="注释 3 2 2 2 2" xfId="38136"/>
    <cellStyle name="注释 3 2 2 2 2 2" xfId="38160"/>
    <cellStyle name="注释 3 2 2 2 2 2 2" xfId="38161"/>
    <cellStyle name="注释 3 2 2 2 2 2 2 2" xfId="38162"/>
    <cellStyle name="注释 3 2 2 2 2 2 2 2 2" xfId="38163"/>
    <cellStyle name="注释 3 2 2 2 2 2 2 2 3" xfId="38164"/>
    <cellStyle name="注释 3 2 2 2 2 2 2 2 4" xfId="38165"/>
    <cellStyle name="注释 3 2 2 2 2 2 2 3" xfId="38166"/>
    <cellStyle name="注释 3 2 2 2 2 2 2 4" xfId="38167"/>
    <cellStyle name="注释 3 2 2 2 2 2 2 5" xfId="38168"/>
    <cellStyle name="注释 3 2 2 2 2 2 3" xfId="38169"/>
    <cellStyle name="注释 3 2 2 2 2 2 3 2" xfId="38170"/>
    <cellStyle name="注释 3 2 2 2 2 2 3 3" xfId="38171"/>
    <cellStyle name="注释 3 2 2 2 2 2 3 4" xfId="38172"/>
    <cellStyle name="注释 3 2 2 2 2 2 4" xfId="38173"/>
    <cellStyle name="注释 3 2 2 2 2 2 4 2" xfId="38174"/>
    <cellStyle name="注释 3 2 2 2 2 2 4 3" xfId="38175"/>
    <cellStyle name="注释 3 2 2 2 2 2 4 4" xfId="38176"/>
    <cellStyle name="注释 3 2 2 2 2 2 4 5" xfId="38177"/>
    <cellStyle name="注释 3 2 2 2 2 2 5" xfId="38178"/>
    <cellStyle name="注释 3 2 2 2 2 2 6" xfId="38179"/>
    <cellStyle name="注释 3 2 2 2 2 3" xfId="38180"/>
    <cellStyle name="注释 3 2 2 2 2 3 2" xfId="38181"/>
    <cellStyle name="注释 3 2 2 2 2 3 2 2" xfId="38182"/>
    <cellStyle name="注释 3 2 2 2 2 3 2 3" xfId="38183"/>
    <cellStyle name="注释 3 2 2 2 2 3 2 4" xfId="38184"/>
    <cellStyle name="注释 3 2 2 2 2 3 3" xfId="38185"/>
    <cellStyle name="注释 3 2 2 2 2 3 4" xfId="38186"/>
    <cellStyle name="注释 3 2 2 2 2 3 5" xfId="38187"/>
    <cellStyle name="注释 3 2 2 2 2 4" xfId="38188"/>
    <cellStyle name="注释 3 2 2 2 2 4 2" xfId="38189"/>
    <cellStyle name="注释 3 2 2 2 2 4 3" xfId="38190"/>
    <cellStyle name="注释 3 2 2 2 2 4 4" xfId="38191"/>
    <cellStyle name="注释 3 2 2 2 2 5" xfId="38192"/>
    <cellStyle name="注释 3 2 2 2 2 6" xfId="38193"/>
    <cellStyle name="注释 3 2 2 2 2 7" xfId="38194"/>
    <cellStyle name="注释 3 2 2 2 3" xfId="38138"/>
    <cellStyle name="注释 3 2 2 2 3 2" xfId="38195"/>
    <cellStyle name="注释 3 2 2 2 3 2 2" xfId="38196"/>
    <cellStyle name="注释 3 2 2 2 3 2 2 2" xfId="38197"/>
    <cellStyle name="注释 3 2 2 2 3 2 2 3" xfId="38198"/>
    <cellStyle name="注释 3 2 2 2 3 2 2 4" xfId="38199"/>
    <cellStyle name="注释 3 2 2 2 3 2 3" xfId="38200"/>
    <cellStyle name="注释 3 2 2 2 3 2 4" xfId="38201"/>
    <cellStyle name="注释 3 2 2 2 3 2 5" xfId="38202"/>
    <cellStyle name="注释 3 2 2 2 3 3" xfId="38203"/>
    <cellStyle name="注释 3 2 2 2 3 3 2" xfId="38204"/>
    <cellStyle name="注释 3 2 2 2 3 3 3" xfId="38205"/>
    <cellStyle name="注释 3 2 2 2 3 3 4" xfId="38206"/>
    <cellStyle name="注释 3 2 2 2 3 4" xfId="38207"/>
    <cellStyle name="注释 3 2 2 2 3 5" xfId="38208"/>
    <cellStyle name="注释 3 2 2 2 3 6" xfId="38209"/>
    <cellStyle name="注释 3 2 2 2 4" xfId="38210"/>
    <cellStyle name="注释 3 2 2 2 4 2" xfId="38211"/>
    <cellStyle name="注释 3 2 2 2 4 2 2" xfId="38212"/>
    <cellStyle name="注释 3 2 2 2 4 2 3" xfId="38213"/>
    <cellStyle name="注释 3 2 2 2 4 2 4" xfId="38214"/>
    <cellStyle name="注释 3 2 2 2 4 3" xfId="38215"/>
    <cellStyle name="注释 3 2 2 2 4 4" xfId="38216"/>
    <cellStyle name="注释 3 2 2 2 4 5" xfId="38217"/>
    <cellStyle name="注释 3 2 2 2 5" xfId="38218"/>
    <cellStyle name="注释 3 2 2 2 5 2" xfId="38219"/>
    <cellStyle name="注释 3 2 2 2 5 3" xfId="38220"/>
    <cellStyle name="注释 3 2 2 2 5 4" xfId="38221"/>
    <cellStyle name="注释 3 2 2 2 6" xfId="38222"/>
    <cellStyle name="注释 3 2 2 2 7" xfId="38223"/>
    <cellStyle name="注释 3 2 2 2 8" xfId="38224"/>
    <cellStyle name="注释 3 2 2 2 9" xfId="3652"/>
    <cellStyle name="注释 3 2 2 3" xfId="25688"/>
    <cellStyle name="注释 3 2 2 3 2" xfId="38225"/>
    <cellStyle name="注释 3 2 2 3 2 2" xfId="38226"/>
    <cellStyle name="注释 3 2 2 3 2 2 2" xfId="38227"/>
    <cellStyle name="注释 3 2 2 3 2 2 2 2" xfId="38228"/>
    <cellStyle name="注释 3 2 2 3 2 2 2 3" xfId="38229"/>
    <cellStyle name="注释 3 2 2 3 2 2 2 4" xfId="38230"/>
    <cellStyle name="注释 3 2 2 3 2 2 3" xfId="38231"/>
    <cellStyle name="注释 3 2 2 3 2 2 4" xfId="38232"/>
    <cellStyle name="注释 3 2 2 3 2 2 5" xfId="38233"/>
    <cellStyle name="注释 3 2 2 3 2 3" xfId="38234"/>
    <cellStyle name="注释 3 2 2 3 2 3 2" xfId="38235"/>
    <cellStyle name="注释 3 2 2 3 2 3 3" xfId="38236"/>
    <cellStyle name="注释 3 2 2 3 2 3 4" xfId="38237"/>
    <cellStyle name="注释 3 2 2 3 2 4" xfId="38238"/>
    <cellStyle name="注释 3 2 2 3 2 5" xfId="38239"/>
    <cellStyle name="注释 3 2 2 3 2 6" xfId="38240"/>
    <cellStyle name="注释 3 2 2 3 3" xfId="38241"/>
    <cellStyle name="注释 3 2 2 3 3 2" xfId="38242"/>
    <cellStyle name="注释 3 2 2 3 3 2 2" xfId="38243"/>
    <cellStyle name="注释 3 2 2 3 3 2 3" xfId="38244"/>
    <cellStyle name="注释 3 2 2 3 3 2 4" xfId="38245"/>
    <cellStyle name="注释 3 2 2 3 3 3" xfId="38246"/>
    <cellStyle name="注释 3 2 2 3 3 3 2" xfId="38247"/>
    <cellStyle name="注释 3 2 2 3 3 4" xfId="19082"/>
    <cellStyle name="注释 3 2 2 3 3 4 2" xfId="38248"/>
    <cellStyle name="注释 3 2 2 3 3 5" xfId="38249"/>
    <cellStyle name="注释 3 2 2 3 3 6" xfId="38250"/>
    <cellStyle name="注释 3 2 2 3 3 7" xfId="38251"/>
    <cellStyle name="注释 3 2 2 3 4" xfId="38252"/>
    <cellStyle name="注释 3 2 2 3 4 2" xfId="38253"/>
    <cellStyle name="注释 3 2 2 3 4 3" xfId="38254"/>
    <cellStyle name="注释 3 2 2 3 4 4" xfId="38255"/>
    <cellStyle name="注释 3 2 2 3 5" xfId="38256"/>
    <cellStyle name="注释 3 2 2 3 5 2" xfId="38257"/>
    <cellStyle name="注释 3 2 2 3 6" xfId="38258"/>
    <cellStyle name="注释 3 2 2 3 7" xfId="38259"/>
    <cellStyle name="注释 3 2 2 3 9" xfId="3911"/>
    <cellStyle name="注释 3 2 2 4" xfId="38260"/>
    <cellStyle name="注释 3 2 2 4 2" xfId="38261"/>
    <cellStyle name="注释 3 2 2 4 2 2" xfId="2235"/>
    <cellStyle name="注释 3 2 2 4 2 2 2" xfId="38262"/>
    <cellStyle name="注释 3 2 2 4 2 2 3" xfId="38263"/>
    <cellStyle name="注释 3 2 2 4 2 2 4" xfId="38264"/>
    <cellStyle name="注释 3 2 2 4 2 3" xfId="2243"/>
    <cellStyle name="注释 3 2 2 4 2 4" xfId="2247"/>
    <cellStyle name="注释 3 2 2 4 2 5" xfId="38265"/>
    <cellStyle name="注释 3 2 2 4 3" xfId="38266"/>
    <cellStyle name="注释 3 2 2 4 3 2" xfId="38267"/>
    <cellStyle name="注释 3 2 2 4 3 3" xfId="38268"/>
    <cellStyle name="注释 3 2 2 4 3 4" xfId="38269"/>
    <cellStyle name="注释 3 2 2 4 4" xfId="38270"/>
    <cellStyle name="注释 3 2 2 4 4 2" xfId="38271"/>
    <cellStyle name="注释 3 2 2 4 5" xfId="38272"/>
    <cellStyle name="注释 3 2 2 4 6" xfId="38273"/>
    <cellStyle name="注释 3 2 2 5" xfId="38274"/>
    <cellStyle name="注释 3 2 2 5 2" xfId="38275"/>
    <cellStyle name="注释 3 2 2 5 2 2" xfId="2448"/>
    <cellStyle name="注释 3 2 2 5 2 3" xfId="2453"/>
    <cellStyle name="注释 3 2 2 5 2 4" xfId="38276"/>
    <cellStyle name="注释 3 2 2 5 3" xfId="38277"/>
    <cellStyle name="注释 3 2 2 5 4" xfId="38278"/>
    <cellStyle name="注释 3 2 2 5 5" xfId="38279"/>
    <cellStyle name="注释 3 2 2 6" xfId="38280"/>
    <cellStyle name="注释 3 2 2 6 2" xfId="38281"/>
    <cellStyle name="注释 3 2 2 6 3" xfId="38282"/>
    <cellStyle name="注释 3 2 2 6 4" xfId="38283"/>
    <cellStyle name="注释 3 2 2 7" xfId="38284"/>
    <cellStyle name="注释 3 2 2 8" xfId="38285"/>
    <cellStyle name="注释 3 2 2 9" xfId="38286"/>
    <cellStyle name="注释 3 2 3" xfId="38287"/>
    <cellStyle name="注释 3 2 3 2" xfId="38288"/>
    <cellStyle name="注释 3 2 3 2 2" xfId="38289"/>
    <cellStyle name="注释 3 2 3 2 2 2" xfId="38290"/>
    <cellStyle name="注释 3 2 3 2 2 2 2" xfId="38291"/>
    <cellStyle name="注释 3 2 3 2 2 2 2 2" xfId="38292"/>
    <cellStyle name="注释 3 2 3 2 2 2 2 3" xfId="38293"/>
    <cellStyle name="注释 3 2 3 2 2 2 2 4" xfId="38294"/>
    <cellStyle name="注释 3 2 3 2 2 2 3" xfId="38295"/>
    <cellStyle name="注释 3 2 3 2 2 2 4" xfId="38296"/>
    <cellStyle name="注释 3 2 3 2 2 2 5" xfId="38297"/>
    <cellStyle name="注释 3 2 3 2 2 3" xfId="38298"/>
    <cellStyle name="注释 3 2 3 2 2 3 2" xfId="38299"/>
    <cellStyle name="注释 3 2 3 2 2 3 3" xfId="38300"/>
    <cellStyle name="注释 3 2 3 2 2 3 4" xfId="38301"/>
    <cellStyle name="注释 3 2 3 2 2 4" xfId="38302"/>
    <cellStyle name="注释 3 2 3 2 2 5" xfId="38303"/>
    <cellStyle name="注释 3 2 3 2 2 6" xfId="38304"/>
    <cellStyle name="注释 3 2 3 2 3" xfId="38305"/>
    <cellStyle name="注释 3 2 3 2 3 2" xfId="38306"/>
    <cellStyle name="注释 3 2 3 2 3 2 2" xfId="38307"/>
    <cellStyle name="注释 3 2 3 2 3 2 3" xfId="38308"/>
    <cellStyle name="注释 3 2 3 2 3 2 4" xfId="38309"/>
    <cellStyle name="注释 3 2 3 2 3 3" xfId="38310"/>
    <cellStyle name="注释 3 2 3 2 3 4" xfId="38311"/>
    <cellStyle name="注释 3 2 3 2 3 5" xfId="38312"/>
    <cellStyle name="注释 3 2 3 2 4" xfId="38313"/>
    <cellStyle name="注释 3 2 3 2 4 2" xfId="38314"/>
    <cellStyle name="注释 3 2 3 2 4 3" xfId="38315"/>
    <cellStyle name="注释 3 2 3 2 4 4" xfId="38316"/>
    <cellStyle name="注释 3 2 3 2 5" xfId="38317"/>
    <cellStyle name="注释 3 2 3 2 6" xfId="38318"/>
    <cellStyle name="注释 3 2 3 2 7" xfId="38319"/>
    <cellStyle name="注释 3 2 3 3" xfId="38320"/>
    <cellStyle name="注释 3 2 3 3 2" xfId="38321"/>
    <cellStyle name="注释 3 2 3 3 2 2" xfId="38322"/>
    <cellStyle name="注释 3 2 3 3 2 2 2" xfId="38323"/>
    <cellStyle name="注释 3 2 3 3 2 2 3" xfId="38324"/>
    <cellStyle name="注释 3 2 3 3 2 2 4" xfId="38325"/>
    <cellStyle name="注释 3 2 3 3 2 3" xfId="38326"/>
    <cellStyle name="注释 3 2 3 3 2 4" xfId="38327"/>
    <cellStyle name="注释 3 2 3 3 2 5" xfId="38328"/>
    <cellStyle name="注释 3 2 3 3 3" xfId="38329"/>
    <cellStyle name="注释 3 2 3 3 3 2" xfId="38330"/>
    <cellStyle name="注释 3 2 3 3 3 2 2" xfId="38331"/>
    <cellStyle name="注释 3 2 3 3 3 3" xfId="38332"/>
    <cellStyle name="注释 3 2 3 3 3 3 2" xfId="38333"/>
    <cellStyle name="注释 3 2 3 3 3 4" xfId="38334"/>
    <cellStyle name="注释 3 2 3 3 3 4 2" xfId="38335"/>
    <cellStyle name="注释 3 2 3 3 3 5" xfId="38336"/>
    <cellStyle name="注释 3 2 3 3 3 6" xfId="38337"/>
    <cellStyle name="注释 3 2 3 3 3 7" xfId="38338"/>
    <cellStyle name="注释 3 2 3 3 4" xfId="38339"/>
    <cellStyle name="注释 3 2 3 3 4 2" xfId="38340"/>
    <cellStyle name="注释 3 2 3 3 5" xfId="38341"/>
    <cellStyle name="注释 3 2 3 3 6" xfId="38342"/>
    <cellStyle name="注释 3 2 3 4" xfId="38343"/>
    <cellStyle name="注释 3 2 3 4 2" xfId="38344"/>
    <cellStyle name="注释 3 2 3 4 2 2" xfId="2666"/>
    <cellStyle name="注释 3 2 3 4 2 3" xfId="841"/>
    <cellStyle name="注释 3 2 3 4 2 4" xfId="38345"/>
    <cellStyle name="注释 3 2 3 4 3" xfId="38346"/>
    <cellStyle name="注释 3 2 3 4 4" xfId="38347"/>
    <cellStyle name="注释 3 2 3 4 5" xfId="38348"/>
    <cellStyle name="注释 3 2 3 5" xfId="38349"/>
    <cellStyle name="注释 3 2 3 5 2" xfId="38350"/>
    <cellStyle name="注释 3 2 3 5 3" xfId="38351"/>
    <cellStyle name="注释 3 2 3 5 4" xfId="38352"/>
    <cellStyle name="注释 3 2 3 6" xfId="38353"/>
    <cellStyle name="注释 3 2 3 7" xfId="38354"/>
    <cellStyle name="注释 3 2 3 7 2" xfId="38355"/>
    <cellStyle name="注释 3 2 3 8" xfId="38356"/>
    <cellStyle name="注释 3 2 3 8 2" xfId="38357"/>
    <cellStyle name="注释 3 2 4" xfId="38358"/>
    <cellStyle name="注释 3 2 4 2" xfId="38359"/>
    <cellStyle name="注释 3 2 4 2 2" xfId="38360"/>
    <cellStyle name="注释 3 2 4 2 2 2" xfId="38361"/>
    <cellStyle name="注释 3 2 4 2 2 2 2" xfId="38362"/>
    <cellStyle name="注释 3 2 4 2 2 2 3" xfId="38363"/>
    <cellStyle name="注释 3 2 4 2 2 2 4" xfId="38364"/>
    <cellStyle name="注释 3 2 4 2 2 3" xfId="32641"/>
    <cellStyle name="注释 3 2 4 2 2 4" xfId="38365"/>
    <cellStyle name="注释 3 2 4 2 2 5" xfId="38366"/>
    <cellStyle name="注释 3 2 4 2 3" xfId="38367"/>
    <cellStyle name="注释 3 2 4 2 3 2" xfId="38368"/>
    <cellStyle name="注释 3 2 4 2 3 3" xfId="38369"/>
    <cellStyle name="注释 3 2 4 2 3 4" xfId="38370"/>
    <cellStyle name="注释 3 2 4 2 4" xfId="38371"/>
    <cellStyle name="注释 3 2 4 2 5" xfId="38372"/>
    <cellStyle name="注释 3 2 4 2 5 2" xfId="38373"/>
    <cellStyle name="注释 3 2 4 2 6" xfId="38374"/>
    <cellStyle name="注释 3 2 4 3" xfId="38375"/>
    <cellStyle name="注释 3 2 4 3 2" xfId="38376"/>
    <cellStyle name="注释 3 2 4 3 2 2" xfId="38377"/>
    <cellStyle name="注释 3 2 4 3 2 3" xfId="38378"/>
    <cellStyle name="注释 3 2 4 3 2 4" xfId="38379"/>
    <cellStyle name="注释 3 2 4 3 3" xfId="38380"/>
    <cellStyle name="注释 3 2 4 3 4" xfId="38381"/>
    <cellStyle name="注释 3 2 4 3 5" xfId="38382"/>
    <cellStyle name="注释 3 2 4 4" xfId="38383"/>
    <cellStyle name="注释 3 2 4 4 2" xfId="38384"/>
    <cellStyle name="注释 3 2 4 4 3" xfId="38385"/>
    <cellStyle name="注释 3 2 4 4 4" xfId="38386"/>
    <cellStyle name="注释 3 2 4 5" xfId="38387"/>
    <cellStyle name="注释 3 2 4 6" xfId="38388"/>
    <cellStyle name="注释 3 2 4 7" xfId="38389"/>
    <cellStyle name="注释 3 2 4 7 2" xfId="38390"/>
    <cellStyle name="注释 3 2 5" xfId="38391"/>
    <cellStyle name="注释 3 2 5 2" xfId="38392"/>
    <cellStyle name="注释 3 2 5 2 2" xfId="38393"/>
    <cellStyle name="注释 3 2 5 2 2 2" xfId="38394"/>
    <cellStyle name="注释 3 2 5 2 2 3" xfId="38395"/>
    <cellStyle name="注释 3 2 5 2 2 4" xfId="38396"/>
    <cellStyle name="注释 3 2 5 2 3" xfId="38397"/>
    <cellStyle name="注释 3 2 5 2 4" xfId="38398"/>
    <cellStyle name="注释 3 2 5 2 5" xfId="38399"/>
    <cellStyle name="注释 3 2 5 3" xfId="38400"/>
    <cellStyle name="注释 3 2 5 3 2" xfId="38401"/>
    <cellStyle name="注释 3 2 5 3 3" xfId="38402"/>
    <cellStyle name="注释 3 2 5 3 4" xfId="38403"/>
    <cellStyle name="注释 3 2 5 4" xfId="38404"/>
    <cellStyle name="注释 3 2 5 5" xfId="38405"/>
    <cellStyle name="注释 3 2 5 6" xfId="38406"/>
    <cellStyle name="注释 3 2 6" xfId="38407"/>
    <cellStyle name="注释 3 2 6 2" xfId="10135"/>
    <cellStyle name="注释 3 2 6 2 2" xfId="38408"/>
    <cellStyle name="注释 3 2 6 2 2 2" xfId="38409"/>
    <cellStyle name="注释 3 2 6 2 2 3" xfId="38410"/>
    <cellStyle name="注释 3 2 6 2 2 4" xfId="38411"/>
    <cellStyle name="注释 3 2 6 2 3" xfId="38412"/>
    <cellStyle name="注释 3 2 6 2 4" xfId="38413"/>
    <cellStyle name="注释 3 2 6 2 5" xfId="38414"/>
    <cellStyle name="注释 3 2 6 3" xfId="38415"/>
    <cellStyle name="注释 3 2 6 3 2" xfId="38416"/>
    <cellStyle name="注释 3 2 6 3 3" xfId="38417"/>
    <cellStyle name="注释 3 2 6 3 4" xfId="38418"/>
    <cellStyle name="注释 3 2 6 4" xfId="38419"/>
    <cellStyle name="注释 3 2 6 5" xfId="38420"/>
    <cellStyle name="注释 3 2 6 6" xfId="38421"/>
    <cellStyle name="注释 3 2 7" xfId="38422"/>
    <cellStyle name="注释 3 2 7 2" xfId="38423"/>
    <cellStyle name="注释 3 2 7 2 2" xfId="38424"/>
    <cellStyle name="注释 3 2 7 2 3" xfId="38425"/>
    <cellStyle name="注释 3 2 7 2 4" xfId="38426"/>
    <cellStyle name="注释 3 2 7 3" xfId="38427"/>
    <cellStyle name="注释 3 2 7 4" xfId="38428"/>
    <cellStyle name="注释 3 2 7 5" xfId="38429"/>
    <cellStyle name="注释 3 2 8" xfId="38430"/>
    <cellStyle name="注释 3 2 8 2" xfId="38431"/>
    <cellStyle name="注释 3 2 8 3" xfId="38432"/>
    <cellStyle name="注释 3 2 8 4" xfId="38433"/>
    <cellStyle name="注释 3 2 9" xfId="38434"/>
    <cellStyle name="注释 3 3" xfId="38435"/>
    <cellStyle name="注释 3 3 10" xfId="11620"/>
    <cellStyle name="注释 3 3 11" xfId="38436"/>
    <cellStyle name="注释 3 3 2" xfId="38437"/>
    <cellStyle name="注释 3 3 2 2" xfId="38438"/>
    <cellStyle name="注释 3 3 2 2 2" xfId="38439"/>
    <cellStyle name="注释 3 3 2 2 2 2" xfId="38440"/>
    <cellStyle name="注释 3 3 2 2 2 2 2" xfId="31386"/>
    <cellStyle name="注释 3 3 2 2 2 2 2 2" xfId="38441"/>
    <cellStyle name="注释 3 3 2 2 2 2 2 2 2" xfId="38442"/>
    <cellStyle name="注释 3 3 2 2 2 2 2 2 3" xfId="38443"/>
    <cellStyle name="注释 3 3 2 2 2 2 2 2 4" xfId="38444"/>
    <cellStyle name="注释 3 3 2 2 2 2 2 3" xfId="38445"/>
    <cellStyle name="注释 3 3 2 2 2 2 2 4" xfId="38446"/>
    <cellStyle name="注释 3 3 2 2 2 2 2 5" xfId="38447"/>
    <cellStyle name="注释 3 3 2 2 2 2 3" xfId="38448"/>
    <cellStyle name="注释 3 3 2 2 2 2 3 2" xfId="38449"/>
    <cellStyle name="注释 3 3 2 2 2 2 3 3" xfId="38450"/>
    <cellStyle name="注释 3 3 2 2 2 2 3 4" xfId="38451"/>
    <cellStyle name="注释 3 3 2 2 2 2 4" xfId="38452"/>
    <cellStyle name="注释 3 3 2 2 2 2 5" xfId="38453"/>
    <cellStyle name="注释 3 3 2 2 2 2 6" xfId="38454"/>
    <cellStyle name="注释 3 3 2 2 2 3" xfId="38455"/>
    <cellStyle name="注释 3 3 2 2 2 3 2" xfId="31390"/>
    <cellStyle name="注释 3 3 2 2 2 3 2 2" xfId="38456"/>
    <cellStyle name="注释 3 3 2 2 2 3 2 3" xfId="38457"/>
    <cellStyle name="注释 3 3 2 2 2 3 2 4" xfId="38458"/>
    <cellStyle name="注释 3 3 2 2 2 3 3" xfId="38459"/>
    <cellStyle name="注释 3 3 2 2 2 3 4" xfId="38460"/>
    <cellStyle name="注释 3 3 2 2 2 3 5" xfId="38461"/>
    <cellStyle name="注释 3 3 2 2 2 4" xfId="38462"/>
    <cellStyle name="注释 3 3 2 2 2 4 2" xfId="38463"/>
    <cellStyle name="注释 3 3 2 2 2 4 3" xfId="38464"/>
    <cellStyle name="注释 3 3 2 2 2 4 4" xfId="38465"/>
    <cellStyle name="注释 3 3 2 2 2 5" xfId="38466"/>
    <cellStyle name="注释 3 3 2 2 2 6" xfId="38467"/>
    <cellStyle name="注释 3 3 2 2 2 7" xfId="38468"/>
    <cellStyle name="注释 3 3 2 2 3" xfId="38469"/>
    <cellStyle name="注释 3 3 2 2 3 2" xfId="38470"/>
    <cellStyle name="注释 3 3 2 2 3 2 2" xfId="31420"/>
    <cellStyle name="注释 3 3 2 2 3 2 2 2" xfId="38471"/>
    <cellStyle name="注释 3 3 2 2 3 2 2 3" xfId="38472"/>
    <cellStyle name="注释 3 3 2 2 3 2 2 4" xfId="38473"/>
    <cellStyle name="注释 3 3 2 2 3 2 3" xfId="38474"/>
    <cellStyle name="注释 3 3 2 2 3 2 4" xfId="38475"/>
    <cellStyle name="注释 3 3 2 2 3 2 5" xfId="38476"/>
    <cellStyle name="注释 3 3 2 2 3 3" xfId="38477"/>
    <cellStyle name="注释 3 3 2 2 3 3 2" xfId="31425"/>
    <cellStyle name="注释 3 3 2 2 3 3 3" xfId="38478"/>
    <cellStyle name="注释 3 3 2 2 3 3 4" xfId="38479"/>
    <cellStyle name="注释 3 3 2 2 3 4" xfId="38480"/>
    <cellStyle name="注释 3 3 2 2 3 5" xfId="38481"/>
    <cellStyle name="注释 3 3 2 2 3 6" xfId="38482"/>
    <cellStyle name="注释 3 3 2 2 4" xfId="38483"/>
    <cellStyle name="注释 3 3 2 2 4 2" xfId="38484"/>
    <cellStyle name="注释 3 3 2 2 4 2 2" xfId="38485"/>
    <cellStyle name="注释 3 3 2 2 4 2 3" xfId="38486"/>
    <cellStyle name="注释 3 3 2 2 4 2 4" xfId="38487"/>
    <cellStyle name="注释 3 3 2 2 4 3" xfId="38488"/>
    <cellStyle name="注释 3 3 2 2 4 4" xfId="38489"/>
    <cellStyle name="注释 3 3 2 2 4 5" xfId="38490"/>
    <cellStyle name="注释 3 3 2 2 5" xfId="38491"/>
    <cellStyle name="注释 3 3 2 2 5 2" xfId="38492"/>
    <cellStyle name="注释 3 3 2 2 5 3" xfId="38493"/>
    <cellStyle name="注释 3 3 2 2 5 4" xfId="38494"/>
    <cellStyle name="注释 3 3 2 2 6" xfId="38495"/>
    <cellStyle name="注释 3 3 2 2 7" xfId="38496"/>
    <cellStyle name="注释 3 3 2 2 8" xfId="38497"/>
    <cellStyle name="注释 3 3 2 3" xfId="25698"/>
    <cellStyle name="注释 3 3 2 3 2" xfId="38498"/>
    <cellStyle name="注释 3 3 2 3 2 2" xfId="38499"/>
    <cellStyle name="注释 3 3 2 3 2 2 2" xfId="38500"/>
    <cellStyle name="注释 3 3 2 3 2 2 2 2" xfId="38501"/>
    <cellStyle name="注释 3 3 2 3 2 2 2 3" xfId="38502"/>
    <cellStyle name="注释 3 3 2 3 2 2 2 4" xfId="38503"/>
    <cellStyle name="注释 3 3 2 3 2 2 3" xfId="38504"/>
    <cellStyle name="注释 3 3 2 3 2 2 4" xfId="38505"/>
    <cellStyle name="注释 3 3 2 3 2 2 5" xfId="38506"/>
    <cellStyle name="注释 3 3 2 3 2 3" xfId="38507"/>
    <cellStyle name="注释 3 3 2 3 2 3 2" xfId="38508"/>
    <cellStyle name="注释 3 3 2 3 2 3 3" xfId="38509"/>
    <cellStyle name="注释 3 3 2 3 2 3 4" xfId="38510"/>
    <cellStyle name="注释 3 3 2 3 2 4" xfId="38511"/>
    <cellStyle name="注释 3 3 2 3 2 5" xfId="38512"/>
    <cellStyle name="注释 3 3 2 3 2 6" xfId="38513"/>
    <cellStyle name="注释 3 3 2 3 3" xfId="38514"/>
    <cellStyle name="注释 3 3 2 3 3 2" xfId="38515"/>
    <cellStyle name="注释 3 3 2 3 3 2 2" xfId="38516"/>
    <cellStyle name="注释 3 3 2 3 3 2 3" xfId="38517"/>
    <cellStyle name="注释 3 3 2 3 3 2 4" xfId="38518"/>
    <cellStyle name="注释 3 3 2 3 3 3" xfId="38519"/>
    <cellStyle name="注释 3 3 2 3 3 3 2" xfId="38520"/>
    <cellStyle name="注释 3 3 2 3 3 4" xfId="38521"/>
    <cellStyle name="注释 3 3 2 3 3 4 2" xfId="38522"/>
    <cellStyle name="注释 3 3 2 3 3 5" xfId="38523"/>
    <cellStyle name="注释 3 3 2 3 3 6" xfId="38524"/>
    <cellStyle name="注释 3 3 2 3 3 7" xfId="38525"/>
    <cellStyle name="注释 3 3 2 3 4" xfId="38526"/>
    <cellStyle name="注释 3 3 2 3 4 2" xfId="38527"/>
    <cellStyle name="注释 3 3 2 3 4 3" xfId="38528"/>
    <cellStyle name="注释 3 3 2 3 4 4" xfId="38529"/>
    <cellStyle name="注释 3 3 2 3 5" xfId="38530"/>
    <cellStyle name="注释 3 3 2 3 6" xfId="38531"/>
    <cellStyle name="注释 3 3 2 3 7" xfId="38532"/>
    <cellStyle name="注释 3 3 2 4" xfId="38533"/>
    <cellStyle name="注释 3 3 2 4 2" xfId="38534"/>
    <cellStyle name="注释 3 3 2 4 2 2" xfId="4473"/>
    <cellStyle name="注释 3 3 2 4 2 2 2" xfId="38535"/>
    <cellStyle name="注释 3 3 2 4 2 2 3" xfId="38536"/>
    <cellStyle name="注释 3 3 2 4 2 2 4" xfId="38537"/>
    <cellStyle name="注释 3 3 2 4 2 3" xfId="1092"/>
    <cellStyle name="注释 3 3 2 4 2 4" xfId="38538"/>
    <cellStyle name="注释 3 3 2 4 2 5" xfId="38539"/>
    <cellStyle name="注释 3 3 2 4 3" xfId="38540"/>
    <cellStyle name="注释 3 3 2 4 3 2" xfId="38541"/>
    <cellStyle name="注释 3 3 2 4 3 3" xfId="38542"/>
    <cellStyle name="注释 3 3 2 4 3 4" xfId="38543"/>
    <cellStyle name="注释 3 3 2 4 4" xfId="38544"/>
    <cellStyle name="注释 3 3 2 4 5" xfId="38545"/>
    <cellStyle name="注释 3 3 2 4 6" xfId="38546"/>
    <cellStyle name="注释 3 3 2 5" xfId="38547"/>
    <cellStyle name="注释 3 3 2 5 2" xfId="38548"/>
    <cellStyle name="注释 3 3 2 5 2 2" xfId="4527"/>
    <cellStyle name="注释 3 3 2 5 2 3" xfId="4534"/>
    <cellStyle name="注释 3 3 2 5 2 4" xfId="36134"/>
    <cellStyle name="注释 3 3 2 5 3" xfId="38549"/>
    <cellStyle name="注释 3 3 2 5 4" xfId="38550"/>
    <cellStyle name="注释 3 3 2 5 5" xfId="38551"/>
    <cellStyle name="注释 3 3 2 6" xfId="38552"/>
    <cellStyle name="注释 3 3 2 6 2" xfId="38553"/>
    <cellStyle name="注释 3 3 2 6 3" xfId="38554"/>
    <cellStyle name="注释 3 3 2 6 4" xfId="38555"/>
    <cellStyle name="注释 3 3 2 7" xfId="38556"/>
    <cellStyle name="注释 3 3 2 8" xfId="38557"/>
    <cellStyle name="注释 3 3 2 9" xfId="38558"/>
    <cellStyle name="注释 3 3 3" xfId="38559"/>
    <cellStyle name="注释 3 3 3 2" xfId="38560"/>
    <cellStyle name="注释 3 3 3 2 2" xfId="38561"/>
    <cellStyle name="注释 3 3 3 2 2 2" xfId="38562"/>
    <cellStyle name="注释 3 3 3 2 2 2 2" xfId="38563"/>
    <cellStyle name="注释 3 3 3 2 2 2 2 2" xfId="38564"/>
    <cellStyle name="注释 3 3 3 2 2 2 2 3" xfId="38565"/>
    <cellStyle name="注释 3 3 3 2 2 2 2 4" xfId="38566"/>
    <cellStyle name="注释 3 3 3 2 2 2 3" xfId="38567"/>
    <cellStyle name="注释 3 3 3 2 2 2 4" xfId="38568"/>
    <cellStyle name="注释 3 3 3 2 2 2 5" xfId="38569"/>
    <cellStyle name="注释 3 3 3 2 2 3" xfId="38570"/>
    <cellStyle name="注释 3 3 3 2 2 3 2" xfId="38571"/>
    <cellStyle name="注释 3 3 3 2 2 3 3" xfId="38572"/>
    <cellStyle name="注释 3 3 3 2 2 3 4" xfId="38573"/>
    <cellStyle name="注释 3 3 3 2 2 4" xfId="38574"/>
    <cellStyle name="注释 3 3 3 2 2 5" xfId="38575"/>
    <cellStyle name="注释 3 3 3 2 2 6" xfId="38576"/>
    <cellStyle name="注释 3 3 3 2 3" xfId="38577"/>
    <cellStyle name="注释 3 3 3 2 3 2" xfId="38578"/>
    <cellStyle name="注释 3 3 3 2 3 2 2" xfId="38579"/>
    <cellStyle name="注释 3 3 3 2 3 2 3" xfId="38580"/>
    <cellStyle name="注释 3 3 3 2 3 2 4" xfId="38581"/>
    <cellStyle name="注释 3 3 3 2 3 3" xfId="38582"/>
    <cellStyle name="注释 3 3 3 2 3 4" xfId="38583"/>
    <cellStyle name="注释 3 3 3 2 3 5" xfId="38584"/>
    <cellStyle name="注释 3 3 3 2 4" xfId="38585"/>
    <cellStyle name="注释 3 3 3 2 4 2" xfId="38586"/>
    <cellStyle name="注释 3 3 3 2 4 3" xfId="38587"/>
    <cellStyle name="注释 3 3 3 2 4 4" xfId="38588"/>
    <cellStyle name="注释 3 3 3 2 5" xfId="38589"/>
    <cellStyle name="注释 3 3 3 2 6" xfId="38590"/>
    <cellStyle name="注释 3 3 3 2 7" xfId="38591"/>
    <cellStyle name="注释 3 3 3 3" xfId="16022"/>
    <cellStyle name="注释 3 3 3 3 2" xfId="38592"/>
    <cellStyle name="注释 3 3 3 3 2 2" xfId="38593"/>
    <cellStyle name="注释 3 3 3 3 2 2 2" xfId="38594"/>
    <cellStyle name="注释 3 3 3 3 2 2 3" xfId="38595"/>
    <cellStyle name="注释 3 3 3 3 2 2 4" xfId="38596"/>
    <cellStyle name="注释 3 3 3 3 2 3" xfId="38597"/>
    <cellStyle name="注释 3 3 3 3 2 4" xfId="38598"/>
    <cellStyle name="注释 3 3 3 3 2 5" xfId="38599"/>
    <cellStyle name="注释 3 3 3 3 3" xfId="38600"/>
    <cellStyle name="注释 3 3 3 3 3 2" xfId="38601"/>
    <cellStyle name="注释 3 3 3 3 3 3" xfId="38602"/>
    <cellStyle name="注释 3 3 3 3 3 4" xfId="38603"/>
    <cellStyle name="注释 3 3 3 3 4" xfId="38604"/>
    <cellStyle name="注释 3 3 3 3 4 2" xfId="38605"/>
    <cellStyle name="注释 3 3 3 3 5" xfId="38606"/>
    <cellStyle name="注释 3 3 3 3 6" xfId="38607"/>
    <cellStyle name="注释 3 3 3 4" xfId="38608"/>
    <cellStyle name="注释 3 3 3 4 2" xfId="38609"/>
    <cellStyle name="注释 3 3 3 4 2 2" xfId="3243"/>
    <cellStyle name="注释 3 3 3 4 2 3" xfId="38610"/>
    <cellStyle name="注释 3 3 3 4 2 4" xfId="38611"/>
    <cellStyle name="注释 3 3 3 4 3" xfId="38612"/>
    <cellStyle name="注释 3 3 3 4 4" xfId="38613"/>
    <cellStyle name="注释 3 3 3 4 5" xfId="38614"/>
    <cellStyle name="注释 3 3 3 5" xfId="38615"/>
    <cellStyle name="注释 3 3 3 5 2" xfId="38616"/>
    <cellStyle name="注释 3 3 3 5 3" xfId="38617"/>
    <cellStyle name="注释 3 3 3 5 4" xfId="38618"/>
    <cellStyle name="注释 3 3 3 6" xfId="38619"/>
    <cellStyle name="注释 3 3 3 7" xfId="38620"/>
    <cellStyle name="注释 3 3 3 7 2" xfId="38621"/>
    <cellStyle name="注释 3 3 3 8" xfId="38622"/>
    <cellStyle name="注释 3 3 3 8 2" xfId="38623"/>
    <cellStyle name="注释 3 3 4" xfId="38624"/>
    <cellStyle name="注释 3 3 4 2" xfId="38625"/>
    <cellStyle name="注释 3 3 4 2 2" xfId="38626"/>
    <cellStyle name="注释 3 3 4 2 2 2" xfId="38627"/>
    <cellStyle name="注释 3 3 4 2 2 2 2" xfId="38628"/>
    <cellStyle name="注释 3 3 4 2 2 2 2 2" xfId="38629"/>
    <cellStyle name="注释 3 3 4 2 2 2 3" xfId="38630"/>
    <cellStyle name="注释 3 3 4 2 2 2 3 2" xfId="38631"/>
    <cellStyle name="注释 3 3 4 2 2 2 4" xfId="38632"/>
    <cellStyle name="注释 3 3 4 2 2 2 4 2" xfId="38633"/>
    <cellStyle name="注释 3 3 4 2 2 2 5" xfId="38634"/>
    <cellStyle name="注释 3 3 4 2 2 3" xfId="38635"/>
    <cellStyle name="注释 3 3 4 2 2 4" xfId="38636"/>
    <cellStyle name="注释 3 3 4 2 2 5" xfId="38637"/>
    <cellStyle name="注释 3 3 4 2 3" xfId="38638"/>
    <cellStyle name="注释 3 3 4 2 3 2" xfId="38639"/>
    <cellStyle name="注释 3 3 4 2 3 3" xfId="38640"/>
    <cellStyle name="注释 3 3 4 2 3 4" xfId="38641"/>
    <cellStyle name="注释 3 3 4 2 4" xfId="38642"/>
    <cellStyle name="注释 3 3 4 2 5" xfId="38643"/>
    <cellStyle name="注释 3 3 4 2 6" xfId="38644"/>
    <cellStyle name="注释 3 3 4 3" xfId="38645"/>
    <cellStyle name="注释 3 3 4 3 2" xfId="38646"/>
    <cellStyle name="注释 3 3 4 3 2 2" xfId="38647"/>
    <cellStyle name="注释 3 3 4 3 2 3" xfId="38648"/>
    <cellStyle name="注释 3 3 4 3 2 4" xfId="38649"/>
    <cellStyle name="注释 3 3 4 3 3" xfId="38650"/>
    <cellStyle name="注释 3 3 4 3 4" xfId="38651"/>
    <cellStyle name="注释 3 3 4 3 5" xfId="38652"/>
    <cellStyle name="注释 3 3 4 4" xfId="38653"/>
    <cellStyle name="注释 3 3 4 4 2" xfId="38654"/>
    <cellStyle name="注释 3 3 4 4 3" xfId="8088"/>
    <cellStyle name="注释 3 3 4 4 4" xfId="38655"/>
    <cellStyle name="注释 3 3 4 5" xfId="38656"/>
    <cellStyle name="注释 3 3 4 6" xfId="38657"/>
    <cellStyle name="注释 3 3 4 7" xfId="38658"/>
    <cellStyle name="注释 3 3 4 7 2" xfId="38659"/>
    <cellStyle name="注释 3 3 5" xfId="38660"/>
    <cellStyle name="注释 3 3 5 2" xfId="38661"/>
    <cellStyle name="注释 3 3 5 2 2" xfId="38662"/>
    <cellStyle name="注释 3 3 5 2 2 2" xfId="38663"/>
    <cellStyle name="注释 3 3 5 2 2 3" xfId="38664"/>
    <cellStyle name="注释 3 3 5 2 2 4" xfId="38665"/>
    <cellStyle name="注释 3 3 5 2 3" xfId="38666"/>
    <cellStyle name="注释 3 3 5 2 4" xfId="38667"/>
    <cellStyle name="注释 3 3 5 2 5" xfId="38668"/>
    <cellStyle name="注释 3 3 5 3" xfId="38669"/>
    <cellStyle name="注释 3 3 5 3 2" xfId="38670"/>
    <cellStyle name="注释 3 3 5 3 3" xfId="38671"/>
    <cellStyle name="注释 3 3 5 3 4" xfId="38672"/>
    <cellStyle name="注释 3 3 5 4" xfId="38673"/>
    <cellStyle name="注释 3 3 5 5" xfId="24472"/>
    <cellStyle name="注释 3 3 5 6" xfId="38674"/>
    <cellStyle name="注释 3 3 6" xfId="38675"/>
    <cellStyle name="注释 3 3 6 2" xfId="38676"/>
    <cellStyle name="注释 3 3 6 2 2" xfId="38677"/>
    <cellStyle name="注释 3 3 6 2 2 2" xfId="38678"/>
    <cellStyle name="注释 3 3 6 2 2 3" xfId="38679"/>
    <cellStyle name="注释 3 3 6 2 2 4" xfId="38680"/>
    <cellStyle name="注释 3 3 6 2 3" xfId="38681"/>
    <cellStyle name="注释 3 3 6 2 3 2" xfId="38682"/>
    <cellStyle name="注释 3 3 6 2 4" xfId="38683"/>
    <cellStyle name="注释 3 3 6 2 4 2" xfId="38684"/>
    <cellStyle name="注释 3 3 6 2 5" xfId="38685"/>
    <cellStyle name="注释 3 3 6 3" xfId="38686"/>
    <cellStyle name="注释 3 3 6 3 2" xfId="38687"/>
    <cellStyle name="注释 3 3 6 3 3" xfId="38688"/>
    <cellStyle name="注释 3 3 6 3 4" xfId="38689"/>
    <cellStyle name="注释 3 3 6 4" xfId="38690"/>
    <cellStyle name="注释 3 3 6 5" xfId="38691"/>
    <cellStyle name="注释 3 3 6 6" xfId="38692"/>
    <cellStyle name="注释 3 3 7" xfId="38693"/>
    <cellStyle name="注释 3 3 7 2" xfId="38694"/>
    <cellStyle name="注释 3 3 7 2 2" xfId="38695"/>
    <cellStyle name="注释 3 3 7 2 3" xfId="38696"/>
    <cellStyle name="注释 3 3 7 2 4" xfId="38697"/>
    <cellStyle name="注释 3 3 7 3" xfId="38698"/>
    <cellStyle name="注释 3 3 7 4" xfId="38699"/>
    <cellStyle name="注释 3 3 7 5" xfId="38700"/>
    <cellStyle name="注释 3 3 8" xfId="38701"/>
    <cellStyle name="注释 3 3 8 2" xfId="38702"/>
    <cellStyle name="注释 3 3 8 3" xfId="38703"/>
    <cellStyle name="注释 3 3 8 4" xfId="38704"/>
    <cellStyle name="注释 3 3 9" xfId="38705"/>
    <cellStyle name="注释 3 4" xfId="38706"/>
    <cellStyle name="注释 3 4 10" xfId="38707"/>
    <cellStyle name="注释 3 4 11" xfId="38708"/>
    <cellStyle name="注释 3 4 2" xfId="38709"/>
    <cellStyle name="注释 3 4 2 2" xfId="38710"/>
    <cellStyle name="注释 3 4 2 2 2" xfId="23425"/>
    <cellStyle name="注释 3 4 2 2 2 2" xfId="38711"/>
    <cellStyle name="注释 3 4 2 2 2 2 2" xfId="38712"/>
    <cellStyle name="注释 3 4 2 2 2 2 2 2" xfId="272"/>
    <cellStyle name="注释 3 4 2 2 2 2 2 2 2" xfId="927"/>
    <cellStyle name="注释 3 4 2 2 2 2 2 2 3" xfId="38713"/>
    <cellStyle name="注释 3 4 2 2 2 2 2 2 4" xfId="38714"/>
    <cellStyle name="注释 3 4 2 2 2 2 2 3" xfId="38715"/>
    <cellStyle name="注释 3 4 2 2 2 2 2 4" xfId="38716"/>
    <cellStyle name="注释 3 4 2 2 2 2 2 5" xfId="38717"/>
    <cellStyle name="注释 3 4 2 2 2 2 3" xfId="38718"/>
    <cellStyle name="注释 3 4 2 2 2 2 3 2" xfId="1179"/>
    <cellStyle name="注释 3 4 2 2 2 2 3 3" xfId="38719"/>
    <cellStyle name="注释 3 4 2 2 2 2 3 4" xfId="1195"/>
    <cellStyle name="注释 3 4 2 2 2 2 4" xfId="38720"/>
    <cellStyle name="注释 3 4 2 2 2 2 5" xfId="38721"/>
    <cellStyle name="注释 3 4 2 2 2 2 6" xfId="38722"/>
    <cellStyle name="注释 3 4 2 2 2 3" xfId="38723"/>
    <cellStyle name="注释 3 4 2 2 2 3 2" xfId="38724"/>
    <cellStyle name="注释 3 4 2 2 2 3 2 2" xfId="1576"/>
    <cellStyle name="注释 3 4 2 2 2 3 2 3" xfId="38725"/>
    <cellStyle name="注释 3 4 2 2 2 3 2 4" xfId="38726"/>
    <cellStyle name="注释 3 4 2 2 2 3 3" xfId="38727"/>
    <cellStyle name="注释 3 4 2 2 2 3 4" xfId="38728"/>
    <cellStyle name="注释 3 4 2 2 2 3 5" xfId="38729"/>
    <cellStyle name="注释 3 4 2 2 2 4" xfId="38730"/>
    <cellStyle name="注释 3 4 2 2 2 4 2" xfId="38731"/>
    <cellStyle name="注释 3 4 2 2 2 4 3" xfId="38732"/>
    <cellStyle name="注释 3 4 2 2 2 4 4" xfId="38733"/>
    <cellStyle name="注释 3 4 2 2 2 5" xfId="38734"/>
    <cellStyle name="注释 3 4 2 2 2 6" xfId="38735"/>
    <cellStyle name="注释 3 4 2 2 2 7" xfId="38736"/>
    <cellStyle name="注释 3 4 2 2 2 8" xfId="38737"/>
    <cellStyle name="注释 3 4 2 2 3" xfId="38738"/>
    <cellStyle name="注释 3 4 2 2 3 2" xfId="38739"/>
    <cellStyle name="注释 3 4 2 2 3 2 2" xfId="38740"/>
    <cellStyle name="注释 3 4 2 2 3 2 2 2" xfId="38741"/>
    <cellStyle name="注释 3 4 2 2 3 2 2 3" xfId="38742"/>
    <cellStyle name="注释 3 4 2 2 3 2 2 4" xfId="38743"/>
    <cellStyle name="注释 3 4 2 2 3 2 3" xfId="38744"/>
    <cellStyle name="注释 3 4 2 2 3 2 4" xfId="38745"/>
    <cellStyle name="注释 3 4 2 2 3 2 5" xfId="38746"/>
    <cellStyle name="注释 3 4 2 2 3 3" xfId="38747"/>
    <cellStyle name="注释 3 4 2 2 3 3 2" xfId="38748"/>
    <cellStyle name="注释 3 4 2 2 3 3 3" xfId="38749"/>
    <cellStyle name="注释 3 4 2 2 3 3 4" xfId="38750"/>
    <cellStyle name="注释 3 4 2 2 3 4" xfId="38751"/>
    <cellStyle name="注释 3 4 2 2 3 5" xfId="38752"/>
    <cellStyle name="注释 3 4 2 2 3 6" xfId="38753"/>
    <cellStyle name="注释 3 4 2 2 4" xfId="38754"/>
    <cellStyle name="注释 3 4 2 2 4 2" xfId="38755"/>
    <cellStyle name="注释 3 4 2 2 4 2 2" xfId="38756"/>
    <cellStyle name="注释 3 4 2 2 4 2 3" xfId="38757"/>
    <cellStyle name="注释 3 4 2 2 4 2 4" xfId="38758"/>
    <cellStyle name="注释 3 4 2 2 4 3" xfId="38759"/>
    <cellStyle name="注释 3 4 2 2 4 4" xfId="38760"/>
    <cellStyle name="注释 3 4 2 2 4 5" xfId="38761"/>
    <cellStyle name="注释 3 4 2 2 5" xfId="38762"/>
    <cellStyle name="注释 3 4 2 2 5 2" xfId="38763"/>
    <cellStyle name="注释 3 4 2 2 5 3" xfId="38764"/>
    <cellStyle name="注释 3 4 2 2 5 4" xfId="38765"/>
    <cellStyle name="注释 3 4 2 2 6" xfId="38766"/>
    <cellStyle name="注释 3 4 2 2 7" xfId="38767"/>
    <cellStyle name="注释 3 4 2 2 8" xfId="38768"/>
    <cellStyle name="注释 3 4 2 3" xfId="38769"/>
    <cellStyle name="注释 3 4 2 3 2" xfId="38770"/>
    <cellStyle name="注释 3 4 2 3 2 2" xfId="38771"/>
    <cellStyle name="注释 3 4 2 3 2 2 2" xfId="23450"/>
    <cellStyle name="注释 3 4 2 3 2 2 2 2" xfId="38772"/>
    <cellStyle name="注释 3 4 2 3 2 2 2 3" xfId="38773"/>
    <cellStyle name="注释 3 4 2 3 2 2 2 4" xfId="38774"/>
    <cellStyle name="注释 3 4 2 3 2 2 3" xfId="38775"/>
    <cellStyle name="注释 3 4 2 3 2 2 4" xfId="38776"/>
    <cellStyle name="注释 3 4 2 3 2 2 5" xfId="38777"/>
    <cellStyle name="注释 3 4 2 3 2 3" xfId="38778"/>
    <cellStyle name="注释 3 4 2 3 2 3 2" xfId="32988"/>
    <cellStyle name="注释 3 4 2 3 2 3 3" xfId="38779"/>
    <cellStyle name="注释 3 4 2 3 2 3 4" xfId="38780"/>
    <cellStyle name="注释 3 4 2 3 2 4" xfId="38781"/>
    <cellStyle name="注释 3 4 2 3 2 5" xfId="38782"/>
    <cellStyle name="注释 3 4 2 3 2 6" xfId="38783"/>
    <cellStyle name="注释 3 4 2 3 3" xfId="38784"/>
    <cellStyle name="注释 3 4 2 3 3 2" xfId="38785"/>
    <cellStyle name="注释 3 4 2 3 3 2 2" xfId="22534"/>
    <cellStyle name="注释 3 4 2 3 3 2 3" xfId="38786"/>
    <cellStyle name="注释 3 4 2 3 3 2 4" xfId="38787"/>
    <cellStyle name="注释 3 4 2 3 3 3" xfId="38788"/>
    <cellStyle name="注释 3 4 2 3 3 4" xfId="38789"/>
    <cellStyle name="注释 3 4 2 3 3 5" xfId="38790"/>
    <cellStyle name="注释 3 4 2 3 4" xfId="38791"/>
    <cellStyle name="注释 3 4 2 3 4 2" xfId="38792"/>
    <cellStyle name="注释 3 4 2 3 4 3" xfId="38793"/>
    <cellStyle name="注释 3 4 2 3 4 4" xfId="38794"/>
    <cellStyle name="注释 3 4 2 3 5" xfId="38795"/>
    <cellStyle name="注释 3 4 2 3 6" xfId="38796"/>
    <cellStyle name="注释 3 4 2 3 7" xfId="38797"/>
    <cellStyle name="注释 3 4 2 4" xfId="38798"/>
    <cellStyle name="注释 3 4 2 4 2" xfId="38799"/>
    <cellStyle name="注释 3 4 2 4 2 2" xfId="38800"/>
    <cellStyle name="注释 3 4 2 4 2 2 2" xfId="38801"/>
    <cellStyle name="注释 3 4 2 4 2 2 3" xfId="38802"/>
    <cellStyle name="注释 3 4 2 4 2 2 4" xfId="38803"/>
    <cellStyle name="注释 3 4 2 4 2 3" xfId="38804"/>
    <cellStyle name="注释 3 4 2 4 2 4" xfId="38805"/>
    <cellStyle name="注释 3 4 2 4 2 5" xfId="38806"/>
    <cellStyle name="注释 3 4 2 4 3" xfId="38807"/>
    <cellStyle name="注释 3 4 2 4 3 2" xfId="38808"/>
    <cellStyle name="注释 3 4 2 4 3 3" xfId="38809"/>
    <cellStyle name="注释 3 4 2 4 3 4" xfId="38810"/>
    <cellStyle name="注释 3 4 2 4 4" xfId="38811"/>
    <cellStyle name="注释 3 4 2 4 5" xfId="38812"/>
    <cellStyle name="注释 3 4 2 4 6" xfId="38813"/>
    <cellStyle name="注释 3 4 2 5" xfId="38814"/>
    <cellStyle name="注释 3 4 2 5 2" xfId="38815"/>
    <cellStyle name="注释 3 4 2 5 2 2" xfId="38816"/>
    <cellStyle name="注释 3 4 2 5 2 3" xfId="38817"/>
    <cellStyle name="注释 3 4 2 5 2 4" xfId="38818"/>
    <cellStyle name="注释 3 4 2 5 3" xfId="38819"/>
    <cellStyle name="注释 3 4 2 5 4" xfId="38820"/>
    <cellStyle name="注释 3 4 2 5 5" xfId="38821"/>
    <cellStyle name="注释 3 4 2 6" xfId="38822"/>
    <cellStyle name="注释 3 4 2 6 2" xfId="38823"/>
    <cellStyle name="注释 3 4 2 6 3" xfId="38824"/>
    <cellStyle name="注释 3 4 2 6 4" xfId="38825"/>
    <cellStyle name="注释 3 4 2 7" xfId="38826"/>
    <cellStyle name="注释 3 4 2 8" xfId="38827"/>
    <cellStyle name="注释 3 4 2 9" xfId="38828"/>
    <cellStyle name="注释 3 4 3" xfId="38829"/>
    <cellStyle name="注释 3 4 3 2" xfId="38830"/>
    <cellStyle name="注释 3 4 3 2 2" xfId="38831"/>
    <cellStyle name="注释 3 4 3 2 2 2" xfId="38832"/>
    <cellStyle name="注释 3 4 3 2 2 2 2" xfId="38833"/>
    <cellStyle name="注释 3 4 3 2 2 2 2 2" xfId="38834"/>
    <cellStyle name="注释 3 4 3 2 2 2 2 3" xfId="38835"/>
    <cellStyle name="注释 3 4 3 2 2 2 2 4" xfId="38836"/>
    <cellStyle name="注释 3 4 3 2 2 2 3" xfId="38837"/>
    <cellStyle name="注释 3 4 3 2 2 2 4" xfId="38838"/>
    <cellStyle name="注释 3 4 3 2 2 2 5" xfId="38839"/>
    <cellStyle name="注释 3 4 3 2 2 3" xfId="38840"/>
    <cellStyle name="注释 3 4 3 2 2 3 2" xfId="38841"/>
    <cellStyle name="注释 3 4 3 2 2 3 3" xfId="38842"/>
    <cellStyle name="注释 3 4 3 2 2 3 4" xfId="38843"/>
    <cellStyle name="注释 3 4 3 2 2 4" xfId="38844"/>
    <cellStyle name="注释 3 4 3 2 2 5" xfId="38845"/>
    <cellStyle name="注释 3 4 3 2 2 6" xfId="38846"/>
    <cellStyle name="注释 3 4 3 2 3" xfId="38847"/>
    <cellStyle name="注释 3 4 3 2 3 2" xfId="38848"/>
    <cellStyle name="注释 3 4 3 2 3 2 2" xfId="38849"/>
    <cellStyle name="注释 3 4 3 2 3 2 3" xfId="38850"/>
    <cellStyle name="注释 3 4 3 2 3 2 4" xfId="38851"/>
    <cellStyle name="注释 3 4 3 2 3 3" xfId="38852"/>
    <cellStyle name="注释 3 4 3 2 3 4" xfId="38853"/>
    <cellStyle name="注释 3 4 3 2 3 5" xfId="38854"/>
    <cellStyle name="注释 3 4 3 2 4" xfId="38855"/>
    <cellStyle name="注释 3 4 3 2 4 2" xfId="38856"/>
    <cellStyle name="注释 3 4 3 2 4 3" xfId="38857"/>
    <cellStyle name="注释 3 4 3 2 4 4" xfId="38858"/>
    <cellStyle name="注释 3 4 3 2 5" xfId="38859"/>
    <cellStyle name="注释 3 4 3 2 6" xfId="38860"/>
    <cellStyle name="注释 3 4 3 2 7" xfId="38861"/>
    <cellStyle name="注释 3 4 3 3" xfId="38862"/>
    <cellStyle name="注释 3 4 3 3 2" xfId="38863"/>
    <cellStyle name="注释 3 4 3 3 2 2" xfId="38864"/>
    <cellStyle name="注释 3 4 3 3 2 2 2" xfId="38865"/>
    <cellStyle name="注释 3 4 3 3 2 2 3" xfId="38866"/>
    <cellStyle name="注释 3 4 3 3 2 2 4" xfId="38867"/>
    <cellStyle name="注释 3 4 3 3 2 3" xfId="38868"/>
    <cellStyle name="注释 3 4 3 3 2 3 2" xfId="38869"/>
    <cellStyle name="注释 3 4 3 3 2 4" xfId="38870"/>
    <cellStyle name="注释 3 4 3 3 2 4 2" xfId="38871"/>
    <cellStyle name="注释 3 4 3 3 2 5" xfId="38872"/>
    <cellStyle name="注释 3 4 3 3 2 6" xfId="38873"/>
    <cellStyle name="注释 3 4 3 3 2 7" xfId="38874"/>
    <cellStyle name="注释 3 4 3 3 3" xfId="38875"/>
    <cellStyle name="注释 3 4 3 3 3 2" xfId="38876"/>
    <cellStyle name="注释 3 4 3 3 3 3" xfId="38877"/>
    <cellStyle name="注释 3 4 3 3 3 4" xfId="38878"/>
    <cellStyle name="注释 3 4 3 3 4" xfId="38879"/>
    <cellStyle name="注释 3 4 3 3 5" xfId="38880"/>
    <cellStyle name="注释 3 4 3 3 6" xfId="38881"/>
    <cellStyle name="注释 3 4 3 4" xfId="38882"/>
    <cellStyle name="注释 3 4 3 4 2" xfId="38883"/>
    <cellStyle name="注释 3 4 3 4 2 2" xfId="38884"/>
    <cellStyle name="注释 3 4 3 4 2 3" xfId="38885"/>
    <cellStyle name="注释 3 4 3 4 2 4" xfId="38886"/>
    <cellStyle name="注释 3 4 3 4 3" xfId="38887"/>
    <cellStyle name="注释 3 4 3 4 4" xfId="38888"/>
    <cellStyle name="注释 3 4 3 4 5" xfId="38889"/>
    <cellStyle name="注释 3 4 3 5" xfId="38890"/>
    <cellStyle name="注释 3 4 3 5 2" xfId="38891"/>
    <cellStyle name="注释 3 4 3 5 3" xfId="38892"/>
    <cellStyle name="注释 3 4 3 5 4" xfId="38893"/>
    <cellStyle name="注释 3 4 3 6" xfId="38894"/>
    <cellStyle name="注释 3 4 3 6 2" xfId="23479"/>
    <cellStyle name="注释 3 4 3 7" xfId="38895"/>
    <cellStyle name="注释 3 4 3 7 2" xfId="18221"/>
    <cellStyle name="注释 3 4 3 8" xfId="38896"/>
    <cellStyle name="注释 3 4 4" xfId="38897"/>
    <cellStyle name="注释 3 4 4 2" xfId="38898"/>
    <cellStyle name="注释 3 4 4 2 2" xfId="38899"/>
    <cellStyle name="注释 3 4 4 2 2 2" xfId="38900"/>
    <cellStyle name="注释 3 4 4 2 2 2 2" xfId="38901"/>
    <cellStyle name="注释 3 4 4 2 2 2 3" xfId="38902"/>
    <cellStyle name="注释 3 4 4 2 2 2 4" xfId="38903"/>
    <cellStyle name="注释 3 4 4 2 2 3" xfId="38904"/>
    <cellStyle name="注释 3 4 4 2 2 4" xfId="38905"/>
    <cellStyle name="注释 3 4 4 2 2 5" xfId="38906"/>
    <cellStyle name="注释 3 4 4 2 3" xfId="38907"/>
    <cellStyle name="注释 3 4 4 2 3 2" xfId="38908"/>
    <cellStyle name="注释 3 4 4 2 3 3" xfId="38909"/>
    <cellStyle name="注释 3 4 4 2 3 4" xfId="38910"/>
    <cellStyle name="注释 3 4 4 2 4" xfId="38911"/>
    <cellStyle name="注释 3 4 4 2 5" xfId="38912"/>
    <cellStyle name="注释 3 4 4 2 6" xfId="38913"/>
    <cellStyle name="注释 3 4 4 3" xfId="38914"/>
    <cellStyle name="注释 3 4 4 3 2" xfId="38915"/>
    <cellStyle name="注释 3 4 4 3 2 2" xfId="38916"/>
    <cellStyle name="注释 3 4 4 3 2 3" xfId="38917"/>
    <cellStyle name="注释 3 4 4 3 2 4" xfId="38918"/>
    <cellStyle name="注释 3 4 4 3 3" xfId="38919"/>
    <cellStyle name="注释 3 4 4 3 4" xfId="38920"/>
    <cellStyle name="注释 3 4 4 3 5" xfId="38921"/>
    <cellStyle name="注释 3 4 4 4" xfId="38922"/>
    <cellStyle name="注释 3 4 4 4 2" xfId="38923"/>
    <cellStyle name="注释 3 4 4 4 3" xfId="38924"/>
    <cellStyle name="注释 3 4 4 4 4" xfId="38925"/>
    <cellStyle name="注释 3 4 4 5" xfId="38926"/>
    <cellStyle name="注释 3 4 4 6" xfId="38927"/>
    <cellStyle name="注释 3 4 4 7" xfId="38928"/>
    <cellStyle name="注释 3 4 5" xfId="38929"/>
    <cellStyle name="注释 3 4 5 2" xfId="38930"/>
    <cellStyle name="注释 3 4 5 2 2" xfId="38931"/>
    <cellStyle name="注释 3 4 5 2 2 2" xfId="38932"/>
    <cellStyle name="注释 3 4 5 2 2 3" xfId="38933"/>
    <cellStyle name="注释 3 4 5 2 2 4" xfId="38934"/>
    <cellStyle name="注释 3 4 5 2 3" xfId="38935"/>
    <cellStyle name="注释 3 4 5 2 4" xfId="38936"/>
    <cellStyle name="注释 3 4 5 2 5" xfId="38937"/>
    <cellStyle name="注释 3 4 5 3" xfId="38938"/>
    <cellStyle name="注释 3 4 5 3 2" xfId="38939"/>
    <cellStyle name="注释 3 4 5 3 3" xfId="38940"/>
    <cellStyle name="注释 3 4 5 3 4" xfId="38941"/>
    <cellStyle name="注释 3 4 5 4" xfId="38942"/>
    <cellStyle name="注释 3 4 5 5" xfId="38943"/>
    <cellStyle name="注释 3 4 5 6" xfId="38944"/>
    <cellStyle name="注释 3 4 6" xfId="38945"/>
    <cellStyle name="注释 3 4 6 2" xfId="38946"/>
    <cellStyle name="注释 3 4 6 2 2" xfId="38947"/>
    <cellStyle name="注释 3 4 6 2 2 2" xfId="38948"/>
    <cellStyle name="注释 3 4 6 2 2 3" xfId="38949"/>
    <cellStyle name="注释 3 4 6 2 2 4" xfId="38950"/>
    <cellStyle name="注释 3 4 6 2 3" xfId="38951"/>
    <cellStyle name="注释 3 4 6 2 4" xfId="38952"/>
    <cellStyle name="注释 3 4 6 2 5" xfId="38953"/>
    <cellStyle name="注释 3 4 6 3" xfId="38954"/>
    <cellStyle name="注释 3 4 6 3 2" xfId="38955"/>
    <cellStyle name="注释 3 4 6 3 3" xfId="38956"/>
    <cellStyle name="注释 3 4 6 3 4" xfId="38957"/>
    <cellStyle name="注释 3 4 6 4" xfId="38958"/>
    <cellStyle name="注释 3 4 6 5" xfId="38959"/>
    <cellStyle name="注释 3 4 6 6" xfId="38960"/>
    <cellStyle name="注释 3 4 7" xfId="38961"/>
    <cellStyle name="注释 3 4 7 2" xfId="38962"/>
    <cellStyle name="注释 3 4 7 2 2" xfId="38963"/>
    <cellStyle name="注释 3 4 7 2 3" xfId="38964"/>
    <cellStyle name="注释 3 4 7 2 4" xfId="38965"/>
    <cellStyle name="注释 3 4 7 3" xfId="38966"/>
    <cellStyle name="注释 3 4 7 4" xfId="38967"/>
    <cellStyle name="注释 3 4 7 5" xfId="38968"/>
    <cellStyle name="注释 3 4 8" xfId="38969"/>
    <cellStyle name="注释 3 4 8 2" xfId="38970"/>
    <cellStyle name="注释 3 4 8 3" xfId="38971"/>
    <cellStyle name="注释 3 4 8 4" xfId="38972"/>
    <cellStyle name="注释 3 4 9" xfId="38973"/>
    <cellStyle name="注释 3 5" xfId="38974"/>
    <cellStyle name="注释 3 5 2" xfId="38975"/>
    <cellStyle name="注释 3 5 2 2" xfId="18521"/>
    <cellStyle name="注释 3 5 2 2 2" xfId="18524"/>
    <cellStyle name="注释 3 5 2 2 2 2" xfId="38976"/>
    <cellStyle name="注释 3 5 2 2 2 2 2" xfId="38977"/>
    <cellStyle name="注释 3 5 2 2 2 2 2 2" xfId="38978"/>
    <cellStyle name="注释 3 5 2 2 2 2 2 3" xfId="38979"/>
    <cellStyle name="注释 3 5 2 2 2 2 2 4" xfId="38980"/>
    <cellStyle name="注释 3 5 2 2 2 2 3" xfId="38981"/>
    <cellStyle name="注释 3 5 2 2 2 2 4" xfId="38982"/>
    <cellStyle name="注释 3 5 2 2 2 2 5" xfId="38983"/>
    <cellStyle name="注释 3 5 2 2 2 3" xfId="38984"/>
    <cellStyle name="注释 3 5 2 2 2 3 2" xfId="38985"/>
    <cellStyle name="注释 3 5 2 2 2 3 3" xfId="38986"/>
    <cellStyle name="注释 3 5 2 2 2 3 4" xfId="38987"/>
    <cellStyle name="注释 3 5 2 2 2 4" xfId="38988"/>
    <cellStyle name="注释 3 5 2 2 2 5" xfId="38989"/>
    <cellStyle name="注释 3 5 2 2 2 6" xfId="38990"/>
    <cellStyle name="注释 3 5 2 2 2 7" xfId="38991"/>
    <cellStyle name="注释 3 5 2 2 3" xfId="25242"/>
    <cellStyle name="注释 3 5 2 2 3 2" xfId="38992"/>
    <cellStyle name="注释 3 5 2 2 3 2 2" xfId="38993"/>
    <cellStyle name="注释 3 5 2 2 3 2 3" xfId="38994"/>
    <cellStyle name="注释 3 5 2 2 3 2 4" xfId="38995"/>
    <cellStyle name="注释 3 5 2 2 3 3" xfId="38996"/>
    <cellStyle name="注释 3 5 2 2 3 4" xfId="38997"/>
    <cellStyle name="注释 3 5 2 2 3 5" xfId="38998"/>
    <cellStyle name="注释 3 5 2 2 4" xfId="38999"/>
    <cellStyle name="注释 3 5 2 2 4 2" xfId="39000"/>
    <cellStyle name="注释 3 5 2 2 4 3" xfId="39001"/>
    <cellStyle name="注释 3 5 2 2 4 4" xfId="39002"/>
    <cellStyle name="注释 3 5 2 2 5" xfId="39003"/>
    <cellStyle name="注释 3 5 2 2 6" xfId="39004"/>
    <cellStyle name="注释 3 5 2 2 7" xfId="39005"/>
    <cellStyle name="注释 3 5 2 3" xfId="39006"/>
    <cellStyle name="注释 3 5 2 3 2" xfId="39007"/>
    <cellStyle name="注释 3 5 2 3 2 2" xfId="39008"/>
    <cellStyle name="注释 3 5 2 3 2 2 2" xfId="39009"/>
    <cellStyle name="注释 3 5 2 3 2 2 3" xfId="39010"/>
    <cellStyle name="注释 3 5 2 3 2 2 4" xfId="39011"/>
    <cellStyle name="注释 3 5 2 3 2 3" xfId="39012"/>
    <cellStyle name="注释 3 5 2 3 2 4" xfId="39013"/>
    <cellStyle name="注释 3 5 2 3 2 5" xfId="39014"/>
    <cellStyle name="注释 3 5 2 3 3" xfId="39015"/>
    <cellStyle name="注释 3 5 2 3 3 2" xfId="39016"/>
    <cellStyle name="注释 3 5 2 3 3 3" xfId="39017"/>
    <cellStyle name="注释 3 5 2 3 3 4" xfId="39018"/>
    <cellStyle name="注释 3 5 2 3 4" xfId="39019"/>
    <cellStyle name="注释 3 5 2 3 5" xfId="39020"/>
    <cellStyle name="注释 3 5 2 3 6" xfId="39021"/>
    <cellStyle name="注释 3 5 2 3 7" xfId="39022"/>
    <cellStyle name="注释 3 5 2 3 8" xfId="39023"/>
    <cellStyle name="注释 3 5 2 4" xfId="39024"/>
    <cellStyle name="注释 3 5 2 4 2" xfId="39025"/>
    <cellStyle name="注释 3 5 2 4 2 2" xfId="39026"/>
    <cellStyle name="注释 3 5 2 4 2 3" xfId="39027"/>
    <cellStyle name="注释 3 5 2 4 2 4" xfId="39028"/>
    <cellStyle name="注释 3 5 2 4 3" xfId="39029"/>
    <cellStyle name="注释 3 5 2 4 4" xfId="39030"/>
    <cellStyle name="注释 3 5 2 4 5" xfId="39031"/>
    <cellStyle name="注释 3 5 2 5" xfId="39032"/>
    <cellStyle name="注释 3 5 2 5 2" xfId="39033"/>
    <cellStyle name="注释 3 5 2 5 2 2" xfId="39034"/>
    <cellStyle name="注释 3 5 2 5 3" xfId="39035"/>
    <cellStyle name="注释 3 5 2 5 3 2" xfId="39036"/>
    <cellStyle name="注释 3 5 2 5 4" xfId="39037"/>
    <cellStyle name="注释 3 5 2 5 4 2" xfId="39038"/>
    <cellStyle name="注释 3 5 2 5 5" xfId="39039"/>
    <cellStyle name="注释 3 5 2 5 6" xfId="39040"/>
    <cellStyle name="注释 3 5 2 6" xfId="39041"/>
    <cellStyle name="注释 3 5 2 7" xfId="39042"/>
    <cellStyle name="注释 3 5 2 8" xfId="39043"/>
    <cellStyle name="注释 3 5 3" xfId="39044"/>
    <cellStyle name="注释 3 5 3 2" xfId="39045"/>
    <cellStyle name="注释 3 5 3 2 2" xfId="39046"/>
    <cellStyle name="注释 3 5 3 2 2 2" xfId="39047"/>
    <cellStyle name="注释 3 5 3 2 2 2 2" xfId="39048"/>
    <cellStyle name="注释 3 5 3 2 2 2 3" xfId="39049"/>
    <cellStyle name="注释 3 5 3 2 2 2 4" xfId="39050"/>
    <cellStyle name="注释 3 5 3 2 2 3" xfId="39051"/>
    <cellStyle name="注释 3 5 3 2 2 4" xfId="39052"/>
    <cellStyle name="注释 3 5 3 2 2 5" xfId="39053"/>
    <cellStyle name="注释 3 5 3 2 3" xfId="39054"/>
    <cellStyle name="注释 3 5 3 2 3 2" xfId="39055"/>
    <cellStyle name="注释 3 5 3 2 3 3" xfId="39056"/>
    <cellStyle name="注释 3 5 3 2 3 4" xfId="39057"/>
    <cellStyle name="注释 3 5 3 2 4" xfId="39058"/>
    <cellStyle name="注释 3 5 3 2 5" xfId="39059"/>
    <cellStyle name="注释 3 5 3 2 6" xfId="39060"/>
    <cellStyle name="注释 3 5 3 3" xfId="39061"/>
    <cellStyle name="注释 3 5 3 3 2" xfId="39062"/>
    <cellStyle name="注释 3 5 3 3 2 2" xfId="39063"/>
    <cellStyle name="注释 3 5 3 3 2 3" xfId="39064"/>
    <cellStyle name="注释 3 5 3 3 2 4" xfId="39065"/>
    <cellStyle name="注释 3 5 3 3 3" xfId="39066"/>
    <cellStyle name="注释 3 5 3 3 4" xfId="39067"/>
    <cellStyle name="注释 3 5 3 3 5" xfId="39068"/>
    <cellStyle name="注释 3 5 3 4" xfId="39069"/>
    <cellStyle name="注释 3 5 3 4 2" xfId="39070"/>
    <cellStyle name="注释 3 5 3 4 3" xfId="39071"/>
    <cellStyle name="注释 3 5 3 4 4" xfId="39072"/>
    <cellStyle name="注释 3 5 3 5" xfId="39073"/>
    <cellStyle name="注释 3 5 3 5 2" xfId="39074"/>
    <cellStyle name="注释 3 5 3 6" xfId="39075"/>
    <cellStyle name="注释 3 5 3 7" xfId="39076"/>
    <cellStyle name="注释 3 5 4" xfId="39077"/>
    <cellStyle name="注释 3 5 4 2" xfId="39078"/>
    <cellStyle name="注释 3 5 4 2 2" xfId="39079"/>
    <cellStyle name="注释 3 5 4 2 2 2" xfId="39080"/>
    <cellStyle name="注释 3 5 4 2 2 3" xfId="39081"/>
    <cellStyle name="注释 3 5 4 2 2 4" xfId="39082"/>
    <cellStyle name="注释 3 5 4 2 3" xfId="39083"/>
    <cellStyle name="注释 3 5 4 2 4" xfId="39084"/>
    <cellStyle name="注释 3 5 4 2 5" xfId="39085"/>
    <cellStyle name="注释 3 5 4 3" xfId="39086"/>
    <cellStyle name="注释 3 5 4 3 2" xfId="39087"/>
    <cellStyle name="注释 3 5 4 3 3" xfId="39088"/>
    <cellStyle name="注释 3 5 4 3 4" xfId="39089"/>
    <cellStyle name="注释 3 5 4 4" xfId="39090"/>
    <cellStyle name="注释 3 5 4 5" xfId="39091"/>
    <cellStyle name="注释 3 5 4 6" xfId="39092"/>
    <cellStyle name="注释 3 5 5" xfId="39093"/>
    <cellStyle name="注释 3 5 5 2" xfId="39094"/>
    <cellStyle name="注释 3 5 5 2 2" xfId="39095"/>
    <cellStyle name="注释 3 5 5 2 3" xfId="39096"/>
    <cellStyle name="注释 3 5 5 2 4" xfId="39097"/>
    <cellStyle name="注释 3 5 5 3" xfId="39098"/>
    <cellStyle name="注释 3 5 5 4" xfId="39099"/>
    <cellStyle name="注释 3 5 5 5" xfId="39100"/>
    <cellStyle name="注释 3 5 6" xfId="39101"/>
    <cellStyle name="注释 3 5 6 2" xfId="39102"/>
    <cellStyle name="注释 3 5 6 3" xfId="39103"/>
    <cellStyle name="注释 3 5 6 4" xfId="39104"/>
    <cellStyle name="注释 3 5 7" xfId="39105"/>
    <cellStyle name="注释 3 5 8" xfId="39106"/>
    <cellStyle name="注释 3 5 9" xfId="39107"/>
    <cellStyle name="注释 3 6" xfId="39108"/>
    <cellStyle name="注释 3 6 2" xfId="39109"/>
    <cellStyle name="注释 3 6 2 2" xfId="39110"/>
    <cellStyle name="注释 3 6 2 2 2" xfId="39111"/>
    <cellStyle name="注释 3 6 2 2 2 2" xfId="19522"/>
    <cellStyle name="注释 3 6 2 2 2 2 2" xfId="39112"/>
    <cellStyle name="注释 3 6 2 2 2 2 3" xfId="39113"/>
    <cellStyle name="注释 3 6 2 2 2 2 4" xfId="39114"/>
    <cellStyle name="注释 3 6 2 2 2 3" xfId="39115"/>
    <cellStyle name="注释 3 6 2 2 2 4" xfId="39116"/>
    <cellStyle name="注释 3 6 2 2 2 5" xfId="39117"/>
    <cellStyle name="注释 3 6 2 2 3" xfId="39118"/>
    <cellStyle name="注释 3 6 2 2 3 2" xfId="39119"/>
    <cellStyle name="注释 3 6 2 2 3 3" xfId="39120"/>
    <cellStyle name="注释 3 6 2 2 3 4" xfId="39121"/>
    <cellStyle name="注释 3 6 2 2 4" xfId="39122"/>
    <cellStyle name="注释 3 6 2 2 5" xfId="39123"/>
    <cellStyle name="注释 3 6 2 2 6" xfId="39124"/>
    <cellStyle name="注释 3 6 2 3" xfId="39125"/>
    <cellStyle name="注释 3 6 2 3 2" xfId="32015"/>
    <cellStyle name="注释 3 6 2 3 2 2" xfId="39126"/>
    <cellStyle name="注释 3 6 2 3 2 3" xfId="39127"/>
    <cellStyle name="注释 3 6 2 3 2 4" xfId="39128"/>
    <cellStyle name="注释 3 6 2 3 3" xfId="39129"/>
    <cellStyle name="注释 3 6 2 3 4" xfId="39130"/>
    <cellStyle name="注释 3 6 2 3 5" xfId="39131"/>
    <cellStyle name="注释 3 6 2 4" xfId="39132"/>
    <cellStyle name="注释 3 6 2 4 2" xfId="39133"/>
    <cellStyle name="注释 3 6 2 4 3" xfId="39134"/>
    <cellStyle name="注释 3 6 2 4 4" xfId="39135"/>
    <cellStyle name="注释 3 6 2 5" xfId="39136"/>
    <cellStyle name="注释 3 6 2 6" xfId="39137"/>
    <cellStyle name="注释 3 6 2 7" xfId="39138"/>
    <cellStyle name="注释 3 6 3" xfId="39139"/>
    <cellStyle name="注释 3 6 3 2" xfId="39140"/>
    <cellStyle name="注释 3 6 3 2 2" xfId="39141"/>
    <cellStyle name="注释 3 6 3 2 2 2" xfId="39142"/>
    <cellStyle name="注释 3 6 3 2 2 3" xfId="39143"/>
    <cellStyle name="注释 3 6 3 2 2 4" xfId="39144"/>
    <cellStyle name="注释 3 6 3 2 3" xfId="39145"/>
    <cellStyle name="注释 3 6 3 2 4" xfId="39146"/>
    <cellStyle name="注释 3 6 3 2 5" xfId="39147"/>
    <cellStyle name="注释 3 6 3 3" xfId="39148"/>
    <cellStyle name="注释 3 6 3 3 2" xfId="39149"/>
    <cellStyle name="注释 3 6 3 3 3" xfId="39150"/>
    <cellStyle name="注释 3 6 3 3 4" xfId="39151"/>
    <cellStyle name="注释 3 6 3 4" xfId="39152"/>
    <cellStyle name="注释 3 6 3 5" xfId="39153"/>
    <cellStyle name="注释 3 6 3 6" xfId="39154"/>
    <cellStyle name="注释 3 6 4" xfId="39155"/>
    <cellStyle name="注释 3 6 4 2" xfId="39156"/>
    <cellStyle name="注释 3 6 4 2 2" xfId="39157"/>
    <cellStyle name="注释 3 6 4 2 3" xfId="39158"/>
    <cellStyle name="注释 3 6 4 2 4" xfId="39159"/>
    <cellStyle name="注释 3 6 4 3" xfId="39160"/>
    <cellStyle name="注释 3 6 4 4" xfId="39161"/>
    <cellStyle name="注释 3 6 4 5" xfId="39162"/>
    <cellStyle name="注释 3 6 5" xfId="39163"/>
    <cellStyle name="注释 3 6 5 2" xfId="39164"/>
    <cellStyle name="注释 3 6 5 3" xfId="39165"/>
    <cellStyle name="注释 3 6 5 4" xfId="39166"/>
    <cellStyle name="注释 3 6 6" xfId="39167"/>
    <cellStyle name="注释 3 6 7" xfId="39168"/>
    <cellStyle name="注释 3 6 8" xfId="39169"/>
    <cellStyle name="注释 3 7" xfId="39170"/>
    <cellStyle name="注释 3 7 2" xfId="39171"/>
    <cellStyle name="注释 3 7 2 2" xfId="39172"/>
    <cellStyle name="注释 3 7 2 2 2" xfId="39173"/>
    <cellStyle name="注释 3 7 2 2 2 2" xfId="39174"/>
    <cellStyle name="注释 3 7 2 2 2 3" xfId="39175"/>
    <cellStyle name="注释 3 7 2 2 2 4" xfId="39176"/>
    <cellStyle name="注释 3 7 2 2 3" xfId="39177"/>
    <cellStyle name="注释 3 7 2 2 4" xfId="39178"/>
    <cellStyle name="注释 3 7 2 2 5" xfId="39179"/>
    <cellStyle name="注释 3 7 2 3" xfId="39180"/>
    <cellStyle name="注释 3 7 2 3 2" xfId="39181"/>
    <cellStyle name="注释 3 7 2 3 3" xfId="39182"/>
    <cellStyle name="注释 3 7 2 3 4" xfId="39183"/>
    <cellStyle name="注释 3 7 2 4" xfId="39184"/>
    <cellStyle name="注释 3 7 2 5" xfId="39185"/>
    <cellStyle name="注释 3 7 2 6" xfId="39186"/>
    <cellStyle name="注释 3 7 3" xfId="39187"/>
    <cellStyle name="注释 3 7 3 2" xfId="39188"/>
    <cellStyle name="注释 3 7 3 2 2" xfId="39189"/>
    <cellStyle name="注释 3 7 3 2 2 2" xfId="39190"/>
    <cellStyle name="注释 3 7 3 2 3" xfId="39191"/>
    <cellStyle name="注释 3 7 3 2 3 2" xfId="39192"/>
    <cellStyle name="注释 3 7 3 2 4" xfId="39193"/>
    <cellStyle name="注释 3 7 3 2 4 2" xfId="39194"/>
    <cellStyle name="注释 3 7 3 2 5" xfId="39195"/>
    <cellStyle name="注释 3 7 3 3" xfId="39196"/>
    <cellStyle name="注释 3 7 3 4" xfId="39197"/>
    <cellStyle name="注释 3 7 3 5" xfId="39198"/>
    <cellStyle name="注释 3 7 4" xfId="39199"/>
    <cellStyle name="注释 3 7 4 2" xfId="39200"/>
    <cellStyle name="注释 3 7 4 3" xfId="39201"/>
    <cellStyle name="注释 3 7 4 4" xfId="39202"/>
    <cellStyle name="注释 3 7 5" xfId="39203"/>
    <cellStyle name="注释 3 7 6" xfId="39204"/>
    <cellStyle name="注释 3 7 7" xfId="39205"/>
    <cellStyle name="注释 3 8" xfId="28943"/>
    <cellStyle name="注释 3 8 2" xfId="28945"/>
    <cellStyle name="注释 3 8 2 2" xfId="39206"/>
    <cellStyle name="注释 3 8 2 2 2" xfId="39207"/>
    <cellStyle name="注释 3 8 2 2 3" xfId="39208"/>
    <cellStyle name="注释 3 8 2 2 4" xfId="39209"/>
    <cellStyle name="注释 3 8 2 3" xfId="39210"/>
    <cellStyle name="注释 3 8 2 4" xfId="39211"/>
    <cellStyle name="注释 3 8 2 5" xfId="16164"/>
    <cellStyle name="注释 3 8 3" xfId="28947"/>
    <cellStyle name="注释 3 8 3 2" xfId="39212"/>
    <cellStyle name="注释 3 8 3 3" xfId="39213"/>
    <cellStyle name="注释 3 8 3 4" xfId="39214"/>
    <cellStyle name="注释 3 8 4" xfId="39215"/>
    <cellStyle name="注释 3 8 5" xfId="39216"/>
    <cellStyle name="注释 3 8 6" xfId="39217"/>
    <cellStyle name="注释 3 9" xfId="39218"/>
    <cellStyle name="注释 3 9 2" xfId="23240"/>
    <cellStyle name="注释 3 9 2 2" xfId="39219"/>
    <cellStyle name="注释 3 9 2 2 2" xfId="39220"/>
    <cellStyle name="注释 3 9 2 2 3" xfId="39221"/>
    <cellStyle name="注释 3 9 2 2 4" xfId="39222"/>
    <cellStyle name="注释 3 9 2 3" xfId="29536"/>
    <cellStyle name="注释 3 9 2 4" xfId="39223"/>
    <cellStyle name="注释 3 9 2 5" xfId="39224"/>
    <cellStyle name="注释 3 9 3" xfId="23242"/>
    <cellStyle name="注释 3 9 3 2" xfId="39225"/>
    <cellStyle name="注释 3 9 3 3" xfId="39226"/>
    <cellStyle name="注释 3 9 3 4" xfId="39227"/>
    <cellStyle name="注释 3 9 4" xfId="23244"/>
    <cellStyle name="注释 3 9 5" xfId="39228"/>
    <cellStyle name="注释 3 9 6" xfId="39229"/>
    <cellStyle name="注释 4" xfId="39230"/>
    <cellStyle name="注释 5" xfId="39231"/>
    <cellStyle name="注释 6" xfId="39232"/>
    <cellStyle name="注释 7" xfId="39238"/>
    <cellStyle name="注释 8" xfId="45"/>
  </cellStyles>
  <dxfs count="14514">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0.14993743705557422"/>
        </patternFill>
      </fill>
    </dxf>
    <dxf>
      <fill>
        <patternFill patternType="solid">
          <bgColor theme="1" tint="4.9989318521683403E-2"/>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0.14993743705557422"/>
        </patternFill>
      </fill>
    </dxf>
    <dxf>
      <fill>
        <patternFill patternType="solid">
          <bgColor theme="1" tint="4.9989318521683403E-2"/>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0.14993743705557422"/>
        </patternFill>
      </fill>
    </dxf>
    <dxf>
      <fill>
        <patternFill patternType="solid">
          <bgColor theme="1" tint="4.9989318521683403E-2"/>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5117038483843"/>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tint="4.9989318521683403E-2"/>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theme="1"/>
        </patternFill>
      </fill>
    </dxf>
    <dxf>
      <fill>
        <patternFill patternType="solid">
          <bgColor rgb="FF92D050"/>
        </patternFill>
      </fill>
    </dxf>
    <dxf>
      <fill>
        <patternFill patternType="solid">
          <bgColor rgb="FF00B050"/>
        </patternFill>
      </fill>
    </dxf>
    <dxf>
      <fill>
        <patternFill patternType="solid">
          <bgColor theme="6" tint="-0.24994659260841701"/>
        </patternFill>
      </fill>
    </dxf>
    <dxf>
      <fill>
        <patternFill patternType="solid">
          <bgColor rgb="FF7030A0"/>
        </patternFill>
      </fill>
    </dxf>
    <dxf>
      <fill>
        <patternFill patternType="solid">
          <bgColor theme="3" tint="0.79992065187536243"/>
        </patternFill>
      </fill>
    </dxf>
    <dxf>
      <fill>
        <patternFill patternType="solid">
          <bgColor rgb="FF0070C0"/>
        </patternFill>
      </fill>
    </dxf>
    <dxf>
      <fill>
        <patternFill patternType="solid">
          <bgColor rgb="FF00B0F0"/>
        </patternFill>
      </fill>
    </dxf>
    <dxf>
      <fill>
        <patternFill patternType="solid">
          <bgColor theme="7" tint="0.39988402966399123"/>
        </patternFill>
      </fill>
    </dxf>
    <dxf>
      <fill>
        <patternFill patternType="solid">
          <bgColor theme="9"/>
        </patternFill>
      </fill>
    </dxf>
    <dxf>
      <fill>
        <patternFill patternType="solid">
          <bgColor rgb="FF7030A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276226</xdr:colOff>
      <xdr:row>3</xdr:row>
      <xdr:rowOff>31377</xdr:rowOff>
    </xdr:to>
    <xdr:pic>
      <xdr:nvPicPr>
        <xdr:cNvPr id="2"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6" y="47625"/>
          <a:ext cx="1840167" cy="583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0</xdr:row>
      <xdr:rowOff>57150</xdr:rowOff>
    </xdr:from>
    <xdr:to>
      <xdr:col>2</xdr:col>
      <xdr:colOff>2087817</xdr:colOff>
      <xdr:row>3</xdr:row>
      <xdr:rowOff>82924</xdr:rowOff>
    </xdr:to>
    <xdr:pic>
      <xdr:nvPicPr>
        <xdr:cNvPr id="3"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24300" y="57150"/>
          <a:ext cx="1840167" cy="56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K3588\1%20&#38382;&#39064;&#27719;&#24635;\RK3588%20EVB%20BETA&#29256;&#26412;&#36164;&#26009;\RK3588_PinOut_BETA_202104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CoverPage"/>
      <sheetName val="01.Statement"/>
      <sheetName val="02.Revision History"/>
      <sheetName val="03.Description"/>
      <sheetName val="04.Ball Map"/>
      <sheetName val="05.PinOut List"/>
      <sheetName val="06.PinOut Information"/>
    </sheetNames>
    <sheetDataSet>
      <sheetData sheetId="0"/>
      <sheetData sheetId="1"/>
      <sheetData sheetId="2"/>
      <sheetData sheetId="3"/>
      <sheetData sheetId="4"/>
      <sheetData sheetId="5"/>
      <sheetData sheetId="6">
        <row r="356">
          <cell r="D356" t="str">
            <v>PLL_DVDD0V75</v>
          </cell>
        </row>
        <row r="357">
          <cell r="D357" t="str">
            <v>PLL_AVDD1V8</v>
          </cell>
        </row>
        <row r="364">
          <cell r="D364" t="str">
            <v>I2S1_MCLK_M1</v>
          </cell>
        </row>
        <row r="365">
          <cell r="D365" t="str">
            <v>UART2_TX_M0</v>
          </cell>
        </row>
        <row r="366">
          <cell r="D366" t="str">
            <v>GPIO0_B6</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tabSelected="1" topLeftCell="A4" workbookViewId="0">
      <selection activeCell="A10" sqref="A10"/>
    </sheetView>
  </sheetViews>
  <sheetFormatPr defaultColWidth="0" defaultRowHeight="12.75" customHeight="1" zeroHeight="1"/>
  <cols>
    <col min="1" max="2" width="24.125" style="5" customWidth="1"/>
    <col min="3" max="3" width="28.375" style="5" customWidth="1"/>
    <col min="4" max="4" width="15.75" style="5" hidden="1" customWidth="1"/>
    <col min="5" max="5" width="8" style="5" hidden="1" customWidth="1"/>
    <col min="6" max="16384" width="8" style="5" hidden="1"/>
  </cols>
  <sheetData>
    <row r="1" spans="1:3" ht="14.25">
      <c r="A1" s="4"/>
      <c r="B1" s="4"/>
      <c r="C1" s="4"/>
    </row>
    <row r="2" spans="1:3" ht="14.25">
      <c r="A2" s="4"/>
      <c r="B2" s="4"/>
      <c r="C2" s="4"/>
    </row>
    <row r="3" spans="1:3" ht="14.25">
      <c r="A3" s="4"/>
      <c r="B3" s="4"/>
      <c r="C3" s="4"/>
    </row>
    <row r="4" spans="1:3" ht="14.25">
      <c r="A4" s="4"/>
      <c r="B4" s="4"/>
      <c r="C4" s="4"/>
    </row>
    <row r="5" spans="1:3" ht="24.75" customHeight="1">
      <c r="A5" s="4"/>
      <c r="B5" s="4"/>
      <c r="C5" s="4"/>
    </row>
    <row r="6" spans="1:3" ht="24.75" customHeight="1">
      <c r="A6" s="4"/>
      <c r="B6" s="4"/>
      <c r="C6" s="4"/>
    </row>
    <row r="7" spans="1:3" ht="24.75" customHeight="1">
      <c r="A7" s="4"/>
      <c r="B7" s="4"/>
      <c r="C7" s="4"/>
    </row>
    <row r="8" spans="1:3" ht="24.75" customHeight="1">
      <c r="A8" s="4"/>
      <c r="B8" s="4"/>
      <c r="C8" s="4"/>
    </row>
    <row r="9" spans="1:3" ht="24.75" customHeight="1">
      <c r="A9" s="4"/>
      <c r="B9" s="4"/>
      <c r="C9" s="4"/>
    </row>
    <row r="10" spans="1:3" ht="24.75" customHeight="1">
      <c r="A10" s="4"/>
      <c r="B10" s="4"/>
      <c r="C10" s="4"/>
    </row>
    <row r="11" spans="1:3" ht="28.5" customHeight="1">
      <c r="A11" s="6" t="s">
        <v>3050</v>
      </c>
      <c r="B11" s="4"/>
      <c r="C11" s="4"/>
    </row>
    <row r="12" spans="1:3" ht="33.75">
      <c r="A12" s="6" t="s">
        <v>35</v>
      </c>
      <c r="B12" s="4"/>
      <c r="C12" s="4"/>
    </row>
    <row r="13" spans="1:3" ht="19.5" customHeight="1">
      <c r="A13" s="7"/>
      <c r="B13" s="7"/>
      <c r="C13" s="7"/>
    </row>
    <row r="14" spans="1:3" ht="20.100000000000001" customHeight="1">
      <c r="A14" s="4"/>
      <c r="B14" s="8"/>
      <c r="C14" s="8"/>
    </row>
    <row r="15" spans="1:3" ht="18.75">
      <c r="A15" s="9" t="s">
        <v>5895</v>
      </c>
      <c r="B15" s="10"/>
      <c r="C15" s="4"/>
    </row>
    <row r="16" spans="1:3" ht="18.75">
      <c r="A16" s="9" t="s">
        <v>5901</v>
      </c>
      <c r="B16" s="10"/>
      <c r="C16" s="4"/>
    </row>
    <row r="17" spans="1:3" ht="18.75">
      <c r="A17" s="9" t="s">
        <v>682</v>
      </c>
      <c r="B17" s="4"/>
      <c r="C17" s="4"/>
    </row>
    <row r="18" spans="1:3" ht="20.100000000000001" customHeight="1">
      <c r="A18" s="4"/>
      <c r="B18" s="4"/>
      <c r="C18" s="4"/>
    </row>
    <row r="19" spans="1:3" ht="18.75" customHeight="1">
      <c r="A19" s="4"/>
      <c r="B19" s="4"/>
      <c r="C19" s="4"/>
    </row>
    <row r="20" spans="1:3" ht="18.75" customHeight="1">
      <c r="A20" s="4"/>
      <c r="B20" s="4"/>
      <c r="C20" s="4"/>
    </row>
    <row r="21" spans="1:3" ht="18.75" customHeight="1">
      <c r="A21" s="4"/>
      <c r="B21" s="4"/>
      <c r="C21" s="4"/>
    </row>
    <row r="22" spans="1:3" ht="18.75" customHeight="1">
      <c r="A22" s="4"/>
      <c r="B22" s="4"/>
      <c r="C22" s="4"/>
    </row>
    <row r="23" spans="1:3" ht="18.75" customHeight="1">
      <c r="A23" s="4"/>
      <c r="B23" s="4"/>
      <c r="C23" s="4"/>
    </row>
    <row r="24" spans="1:3" ht="18.75" customHeight="1">
      <c r="A24" s="4"/>
      <c r="B24" s="4"/>
      <c r="C24" s="4"/>
    </row>
    <row r="25" spans="1:3" ht="18.75" customHeight="1">
      <c r="A25" s="4"/>
      <c r="B25" s="4"/>
      <c r="C25" s="4"/>
    </row>
    <row r="26" spans="1:3" ht="18.75" customHeight="1">
      <c r="A26" s="4"/>
      <c r="B26" s="4"/>
      <c r="C26" s="4"/>
    </row>
    <row r="27" spans="1:3" ht="18.75" customHeight="1">
      <c r="A27" s="4"/>
      <c r="B27" s="4"/>
      <c r="C27" s="4"/>
    </row>
    <row r="28" spans="1:3" ht="18">
      <c r="A28" s="11" t="s">
        <v>9</v>
      </c>
      <c r="B28" s="4"/>
      <c r="C28" s="4"/>
    </row>
    <row r="29" spans="1:3" ht="18.75" customHeight="1">
      <c r="A29" s="4"/>
      <c r="B29" s="4"/>
      <c r="C29" s="4"/>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workbookViewId="0">
      <selection activeCell="B12" sqref="B12"/>
    </sheetView>
  </sheetViews>
  <sheetFormatPr defaultColWidth="0" defaultRowHeight="14.25" zeroHeight="1"/>
  <cols>
    <col min="1" max="2" width="24.125" style="5" customWidth="1"/>
    <col min="3" max="3" width="28.375" style="5" customWidth="1"/>
    <col min="4" max="4" width="15.75" style="5" hidden="1" customWidth="1"/>
    <col min="5" max="5" width="8" style="5" hidden="1" customWidth="1"/>
    <col min="6" max="16384" width="8" style="5" hidden="1"/>
  </cols>
  <sheetData>
    <row r="1" spans="1:3">
      <c r="A1" s="12"/>
      <c r="B1" s="12"/>
      <c r="C1" s="12"/>
    </row>
    <row r="2" spans="1:3">
      <c r="A2" s="12"/>
      <c r="B2" s="12"/>
      <c r="C2" s="12"/>
    </row>
    <row r="3" spans="1:3">
      <c r="A3" s="12"/>
      <c r="B3" s="12"/>
      <c r="C3" s="12"/>
    </row>
    <row r="4" spans="1:3">
      <c r="A4" s="12"/>
      <c r="B4" s="12"/>
      <c r="C4" s="12"/>
    </row>
    <row r="5" spans="1:3" ht="24.75" customHeight="1">
      <c r="A5" s="12"/>
      <c r="B5" s="12"/>
      <c r="C5" s="12"/>
    </row>
    <row r="6" spans="1:3" ht="24.75" customHeight="1">
      <c r="A6" s="12"/>
      <c r="B6" s="12"/>
      <c r="C6" s="12"/>
    </row>
    <row r="7" spans="1:3" ht="24.75" customHeight="1">
      <c r="A7" s="12"/>
      <c r="B7" s="12"/>
      <c r="C7" s="12"/>
    </row>
    <row r="8" spans="1:3" ht="24.75" customHeight="1">
      <c r="A8" s="12"/>
      <c r="B8" s="12"/>
      <c r="C8" s="12"/>
    </row>
    <row r="9" spans="1:3" ht="24.75" customHeight="1">
      <c r="A9" s="12"/>
      <c r="B9" s="12"/>
      <c r="C9" s="12"/>
    </row>
    <row r="10" spans="1:3" ht="24.75" customHeight="1">
      <c r="A10" s="12"/>
      <c r="B10" s="12"/>
      <c r="C10" s="12"/>
    </row>
    <row r="11" spans="1:3" ht="24.75" customHeight="1">
      <c r="A11" s="12"/>
      <c r="B11" s="12"/>
      <c r="C11" s="12"/>
    </row>
    <row r="12" spans="1:3" ht="33.75">
      <c r="A12" s="13"/>
      <c r="B12" s="12"/>
      <c r="C12" s="12"/>
    </row>
    <row r="13" spans="1:3" ht="20.100000000000001" customHeight="1">
      <c r="A13" s="14"/>
      <c r="B13" s="14"/>
      <c r="C13" s="14"/>
    </row>
    <row r="14" spans="1:3" ht="20.100000000000001" customHeight="1">
      <c r="A14" s="313" t="s">
        <v>10</v>
      </c>
      <c r="B14" s="314"/>
      <c r="C14" s="314"/>
    </row>
    <row r="15" spans="1:3" ht="20.100000000000001" customHeight="1">
      <c r="A15" s="315"/>
      <c r="B15" s="315"/>
      <c r="C15" s="315"/>
    </row>
    <row r="16" spans="1:3" ht="20.100000000000001" customHeight="1">
      <c r="A16" s="315"/>
      <c r="B16" s="315"/>
      <c r="C16" s="315"/>
    </row>
    <row r="17" spans="1:3" ht="20.100000000000001" customHeight="1">
      <c r="A17" s="315"/>
      <c r="B17" s="315"/>
      <c r="C17" s="315"/>
    </row>
    <row r="18" spans="1:3" ht="20.100000000000001" customHeight="1">
      <c r="A18" s="315"/>
      <c r="B18" s="315"/>
      <c r="C18" s="315"/>
    </row>
    <row r="19" spans="1:3" ht="18.75" customHeight="1">
      <c r="A19" s="315"/>
      <c r="B19" s="315"/>
      <c r="C19" s="315"/>
    </row>
    <row r="20" spans="1:3" ht="18.75" customHeight="1">
      <c r="A20" s="315"/>
      <c r="B20" s="315"/>
      <c r="C20" s="315"/>
    </row>
    <row r="21" spans="1:3" ht="18.75" customHeight="1">
      <c r="A21" s="315"/>
      <c r="B21" s="315"/>
      <c r="C21" s="315"/>
    </row>
    <row r="22" spans="1:3" ht="18.75" customHeight="1">
      <c r="A22" s="315"/>
      <c r="B22" s="315"/>
      <c r="C22" s="315"/>
    </row>
    <row r="23" spans="1:3" ht="18.75" customHeight="1">
      <c r="A23" s="315"/>
      <c r="B23" s="315"/>
      <c r="C23" s="315"/>
    </row>
    <row r="24" spans="1:3" ht="18.75" customHeight="1">
      <c r="A24" s="315"/>
      <c r="B24" s="315"/>
      <c r="C24" s="315"/>
    </row>
    <row r="25" spans="1:3" ht="18.75" customHeight="1">
      <c r="A25" s="315"/>
      <c r="B25" s="315"/>
      <c r="C25" s="315"/>
    </row>
    <row r="26" spans="1:3" ht="18.75" customHeight="1">
      <c r="A26" s="315"/>
      <c r="B26" s="315"/>
      <c r="C26" s="315"/>
    </row>
    <row r="27" spans="1:3" ht="18.75" customHeight="1">
      <c r="A27" s="12"/>
      <c r="B27" s="12"/>
      <c r="C27" s="12"/>
    </row>
    <row r="28" spans="1:3" ht="18">
      <c r="A28" s="15"/>
      <c r="B28" s="12"/>
      <c r="C28" s="12"/>
    </row>
    <row r="29" spans="1:3" ht="18.75" customHeight="1">
      <c r="A29" s="12"/>
      <c r="B29" s="12"/>
      <c r="C29" s="12"/>
    </row>
  </sheetData>
  <sheetProtection algorithmName="SHA-512" hashValue="e8BeW2fjj1T/la2Fu7GgQxbyuX8sqpr4wYUlW1pz9wpL2HpG5vQSsZC8AmeBo5Luf+CsF2aOCO/bIMtgsJVGtA==" saltValue="+mYvEx9PO3mJZv1bH07QYA==" spinCount="100000" sheet="1" objects="1" scenarios="1"/>
  <mergeCells count="1">
    <mergeCell ref="A14:C26"/>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9"/>
  <sheetViews>
    <sheetView workbookViewId="0">
      <selection activeCell="B6" sqref="B6"/>
    </sheetView>
  </sheetViews>
  <sheetFormatPr defaultColWidth="0" defaultRowHeight="14.25" zeroHeight="1"/>
  <cols>
    <col min="1" max="1" width="8" style="2" bestFit="1" customWidth="1"/>
    <col min="2" max="2" width="53" style="5" customWidth="1"/>
    <col min="3" max="3" width="9.125" style="2" customWidth="1"/>
    <col min="4" max="4" width="12.5" style="2" bestFit="1" customWidth="1"/>
    <col min="5" max="5" width="15.75" style="5" hidden="1" customWidth="1"/>
    <col min="6" max="6" width="8" style="5" hidden="1" customWidth="1"/>
    <col min="7" max="16384" width="8" style="5" hidden="1"/>
  </cols>
  <sheetData>
    <row r="1" spans="1:4" ht="15" customHeight="1">
      <c r="A1" s="316" t="s">
        <v>11</v>
      </c>
      <c r="B1" s="316"/>
      <c r="C1" s="316"/>
      <c r="D1" s="316"/>
    </row>
    <row r="2" spans="1:4" ht="14.25" customHeight="1">
      <c r="A2" s="316"/>
      <c r="B2" s="316"/>
      <c r="C2" s="316"/>
      <c r="D2" s="316"/>
    </row>
    <row r="3" spans="1:4">
      <c r="A3" s="16" t="s">
        <v>12</v>
      </c>
      <c r="B3" s="17" t="s">
        <v>3</v>
      </c>
      <c r="C3" s="17" t="s">
        <v>13</v>
      </c>
      <c r="D3" s="17" t="s">
        <v>14</v>
      </c>
    </row>
    <row r="4" spans="1:4">
      <c r="A4" s="18" t="s">
        <v>5896</v>
      </c>
      <c r="B4" s="19" t="s">
        <v>3049</v>
      </c>
      <c r="C4" s="20" t="s">
        <v>3051</v>
      </c>
      <c r="D4" s="21" t="s">
        <v>5902</v>
      </c>
    </row>
    <row r="5" spans="1:4" ht="24.75" customHeight="1">
      <c r="A5" s="18"/>
      <c r="B5" s="19"/>
      <c r="C5" s="20"/>
      <c r="D5" s="21"/>
    </row>
    <row r="6" spans="1:4" ht="24.75" customHeight="1">
      <c r="A6" s="18"/>
      <c r="B6" s="19"/>
      <c r="C6" s="20"/>
      <c r="D6" s="21"/>
    </row>
    <row r="7" spans="1:4" ht="24.75" customHeight="1">
      <c r="A7" s="18"/>
      <c r="B7" s="19"/>
      <c r="C7" s="20"/>
      <c r="D7" s="21"/>
    </row>
    <row r="8" spans="1:4" ht="24.75" customHeight="1">
      <c r="A8" s="18"/>
      <c r="B8" s="19"/>
      <c r="C8" s="20"/>
      <c r="D8" s="21"/>
    </row>
    <row r="9" spans="1:4" ht="24.75" customHeight="1">
      <c r="A9" s="18"/>
      <c r="B9" s="19"/>
      <c r="C9" s="20"/>
      <c r="D9" s="21"/>
    </row>
    <row r="10" spans="1:4" ht="24.75" customHeight="1">
      <c r="A10" s="18"/>
      <c r="B10" s="19"/>
      <c r="C10" s="20"/>
      <c r="D10" s="21"/>
    </row>
    <row r="11" spans="1:4" ht="24.75" customHeight="1">
      <c r="A11" s="18"/>
      <c r="B11" s="19"/>
      <c r="C11" s="20"/>
      <c r="D11" s="21"/>
    </row>
    <row r="12" spans="1:4" ht="24.75" customHeight="1">
      <c r="A12" s="22"/>
      <c r="B12" s="23"/>
      <c r="C12" s="24"/>
      <c r="D12" s="25"/>
    </row>
    <row r="13" spans="1:4" ht="20.100000000000001" customHeight="1">
      <c r="A13" s="22"/>
      <c r="B13" s="23"/>
      <c r="C13" s="24"/>
      <c r="D13" s="25"/>
    </row>
    <row r="14" spans="1:4" ht="20.100000000000001" customHeight="1">
      <c r="A14" s="22"/>
      <c r="B14" s="23"/>
      <c r="C14" s="24"/>
      <c r="D14" s="25"/>
    </row>
    <row r="15" spans="1:4" ht="20.100000000000001" customHeight="1">
      <c r="A15" s="22"/>
      <c r="B15" s="23"/>
      <c r="C15" s="24"/>
      <c r="D15" s="25"/>
    </row>
    <row r="16" spans="1:4" ht="20.100000000000001" customHeight="1">
      <c r="A16" s="26"/>
      <c r="B16" s="23"/>
      <c r="C16" s="24"/>
      <c r="D16" s="25"/>
    </row>
    <row r="17" spans="1:4" ht="18.75">
      <c r="A17" s="27"/>
      <c r="B17" s="28"/>
      <c r="C17" s="29"/>
      <c r="D17" s="29"/>
    </row>
    <row r="18" spans="1:4" ht="20.100000000000001" customHeight="1">
      <c r="A18" s="29"/>
      <c r="B18" s="28"/>
      <c r="C18" s="29"/>
      <c r="D18" s="29"/>
    </row>
    <row r="19" spans="1:4" ht="18.75" customHeight="1">
      <c r="A19" s="29"/>
      <c r="B19" s="28"/>
      <c r="C19" s="29"/>
      <c r="D19" s="29"/>
    </row>
    <row r="20" spans="1:4" ht="18.75" customHeight="1">
      <c r="A20" s="29"/>
      <c r="B20" s="28"/>
      <c r="C20" s="29"/>
      <c r="D20" s="29"/>
    </row>
    <row r="21" spans="1:4" ht="18.75" customHeight="1">
      <c r="A21" s="29"/>
      <c r="B21" s="28"/>
      <c r="C21" s="29"/>
      <c r="D21" s="29"/>
    </row>
    <row r="22" spans="1:4" ht="18.75" customHeight="1">
      <c r="A22" s="29"/>
      <c r="B22" s="28"/>
      <c r="C22" s="29"/>
      <c r="D22" s="29"/>
    </row>
    <row r="23" spans="1:4" ht="18.75" customHeight="1">
      <c r="A23" s="29"/>
      <c r="B23" s="28"/>
      <c r="C23" s="29"/>
      <c r="D23" s="29"/>
    </row>
    <row r="24" spans="1:4" ht="18.75" customHeight="1">
      <c r="A24" s="29"/>
      <c r="B24" s="28"/>
      <c r="C24" s="29"/>
      <c r="D24" s="29"/>
    </row>
    <row r="25" spans="1:4" ht="18.75" customHeight="1">
      <c r="A25" s="29"/>
      <c r="B25" s="28"/>
      <c r="C25" s="29"/>
      <c r="D25" s="29"/>
    </row>
    <row r="26" spans="1:4" ht="18.75" customHeight="1">
      <c r="A26" s="29"/>
      <c r="B26" s="28"/>
      <c r="C26" s="29"/>
      <c r="D26" s="29"/>
    </row>
    <row r="27" spans="1:4" ht="18.75" customHeight="1">
      <c r="A27" s="29"/>
      <c r="B27" s="28"/>
      <c r="C27" s="29"/>
      <c r="D27" s="29"/>
    </row>
    <row r="28" spans="1:4" ht="18">
      <c r="A28" s="30"/>
      <c r="B28" s="28"/>
      <c r="C28" s="29"/>
      <c r="D28" s="29"/>
    </row>
    <row r="29" spans="1:4" ht="18.75" customHeight="1">
      <c r="A29" s="29"/>
      <c r="B29" s="28"/>
      <c r="C29" s="29"/>
      <c r="D29" s="29"/>
    </row>
  </sheetData>
  <mergeCells count="1">
    <mergeCell ref="A1:D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E32"/>
  <sheetViews>
    <sheetView topLeftCell="A16" workbookViewId="0">
      <selection activeCell="E34" sqref="E34"/>
    </sheetView>
  </sheetViews>
  <sheetFormatPr defaultRowHeight="14.25"/>
  <cols>
    <col min="1" max="1" width="1" customWidth="1"/>
    <col min="2" max="2" width="9.375" bestFit="1" customWidth="1"/>
    <col min="5" max="5" width="91.125" customWidth="1"/>
  </cols>
  <sheetData>
    <row r="1" spans="2:5" ht="5.25" customHeight="1" thickBot="1"/>
    <row r="2" spans="2:5" ht="25.5" customHeight="1" thickBot="1">
      <c r="B2" s="328" t="s">
        <v>61</v>
      </c>
      <c r="C2" s="329"/>
      <c r="D2" s="329"/>
      <c r="E2" s="330"/>
    </row>
    <row r="3" spans="2:5" ht="142.5" customHeight="1" thickBot="1">
      <c r="B3" s="331" t="s">
        <v>683</v>
      </c>
      <c r="C3" s="332"/>
      <c r="D3" s="332"/>
      <c r="E3" s="333"/>
    </row>
    <row r="4" spans="2:5" ht="26.25" customHeight="1">
      <c r="B4" s="334" t="s">
        <v>60</v>
      </c>
      <c r="C4" s="335"/>
      <c r="D4" s="335"/>
      <c r="E4" s="336"/>
    </row>
    <row r="5" spans="2:5" ht="30" customHeight="1">
      <c r="B5" s="34" t="s">
        <v>58</v>
      </c>
      <c r="C5" s="319" t="s">
        <v>59</v>
      </c>
      <c r="D5" s="319"/>
      <c r="E5" s="320"/>
    </row>
    <row r="6" spans="2:5">
      <c r="B6" s="31" t="s">
        <v>57</v>
      </c>
      <c r="C6" s="321" t="s">
        <v>50</v>
      </c>
      <c r="D6" s="321"/>
      <c r="E6" s="322"/>
    </row>
    <row r="7" spans="2:5">
      <c r="B7" s="31" t="s">
        <v>56</v>
      </c>
      <c r="C7" s="321" t="s">
        <v>51</v>
      </c>
      <c r="D7" s="321"/>
      <c r="E7" s="322"/>
    </row>
    <row r="8" spans="2:5">
      <c r="B8" s="31" t="s">
        <v>15</v>
      </c>
      <c r="C8" s="321" t="s">
        <v>36</v>
      </c>
      <c r="D8" s="321"/>
      <c r="E8" s="322"/>
    </row>
    <row r="9" spans="2:5">
      <c r="B9" s="31" t="s">
        <v>16</v>
      </c>
      <c r="C9" s="321" t="s">
        <v>37</v>
      </c>
      <c r="D9" s="321"/>
      <c r="E9" s="322"/>
    </row>
    <row r="10" spans="2:5">
      <c r="B10" s="31" t="s">
        <v>17</v>
      </c>
      <c r="C10" s="321" t="s">
        <v>18</v>
      </c>
      <c r="D10" s="321"/>
      <c r="E10" s="322"/>
    </row>
    <row r="11" spans="2:5">
      <c r="B11" s="31" t="s">
        <v>62</v>
      </c>
      <c r="C11" s="321" t="s">
        <v>63</v>
      </c>
      <c r="D11" s="321"/>
      <c r="E11" s="322"/>
    </row>
    <row r="12" spans="2:5">
      <c r="B12" s="31" t="s">
        <v>19</v>
      </c>
      <c r="C12" s="321" t="s">
        <v>30</v>
      </c>
      <c r="D12" s="321"/>
      <c r="E12" s="322"/>
    </row>
    <row r="13" spans="2:5">
      <c r="B13" s="31" t="s">
        <v>20</v>
      </c>
      <c r="C13" s="321" t="s">
        <v>38</v>
      </c>
      <c r="D13" s="321"/>
      <c r="E13" s="322"/>
    </row>
    <row r="14" spans="2:5">
      <c r="B14" s="31" t="s">
        <v>5</v>
      </c>
      <c r="C14" s="321" t="s">
        <v>39</v>
      </c>
      <c r="D14" s="321"/>
      <c r="E14" s="322"/>
    </row>
    <row r="15" spans="2:5">
      <c r="B15" s="31" t="s">
        <v>21</v>
      </c>
      <c r="C15" s="321" t="s">
        <v>40</v>
      </c>
      <c r="D15" s="321"/>
      <c r="E15" s="322"/>
    </row>
    <row r="16" spans="2:5">
      <c r="B16" s="31" t="s">
        <v>22</v>
      </c>
      <c r="C16" s="321" t="s">
        <v>23</v>
      </c>
      <c r="D16" s="321"/>
      <c r="E16" s="322"/>
    </row>
    <row r="17" spans="2:5">
      <c r="B17" s="31" t="s">
        <v>24</v>
      </c>
      <c r="C17" s="321" t="s">
        <v>53</v>
      </c>
      <c r="D17" s="321"/>
      <c r="E17" s="322"/>
    </row>
    <row r="18" spans="2:5">
      <c r="B18" s="31" t="s">
        <v>27</v>
      </c>
      <c r="C18" s="321" t="s">
        <v>55</v>
      </c>
      <c r="D18" s="321"/>
      <c r="E18" s="322"/>
    </row>
    <row r="19" spans="2:5">
      <c r="B19" s="31" t="s">
        <v>52</v>
      </c>
      <c r="C19" s="321" t="s">
        <v>54</v>
      </c>
      <c r="D19" s="321"/>
      <c r="E19" s="322"/>
    </row>
    <row r="20" spans="2:5">
      <c r="B20" s="31" t="s">
        <v>25</v>
      </c>
      <c r="C20" s="321" t="s">
        <v>26</v>
      </c>
      <c r="D20" s="321"/>
      <c r="E20" s="322"/>
    </row>
    <row r="21" spans="2:5">
      <c r="B21" s="33" t="s">
        <v>28</v>
      </c>
      <c r="C21" s="323" t="s">
        <v>29</v>
      </c>
      <c r="D21" s="323"/>
      <c r="E21" s="324"/>
    </row>
    <row r="22" spans="2:5" ht="28.5">
      <c r="B22" s="35" t="s">
        <v>75</v>
      </c>
      <c r="C22" s="323" t="s">
        <v>78</v>
      </c>
      <c r="D22" s="323"/>
      <c r="E22" s="324"/>
    </row>
    <row r="23" spans="2:5">
      <c r="B23" s="33" t="s">
        <v>64</v>
      </c>
      <c r="C23" s="323" t="s">
        <v>76</v>
      </c>
      <c r="D23" s="323"/>
      <c r="E23" s="324"/>
    </row>
    <row r="24" spans="2:5">
      <c r="B24" s="33" t="s">
        <v>65</v>
      </c>
      <c r="C24" s="323" t="s">
        <v>77</v>
      </c>
      <c r="D24" s="323"/>
      <c r="E24" s="324"/>
    </row>
    <row r="25" spans="2:5" ht="15" thickBot="1">
      <c r="B25" s="33" t="s">
        <v>66</v>
      </c>
      <c r="C25" s="323" t="s">
        <v>67</v>
      </c>
      <c r="D25" s="323"/>
      <c r="E25" s="324"/>
    </row>
    <row r="26" spans="2:5" ht="19.5">
      <c r="B26" s="325" t="s">
        <v>46</v>
      </c>
      <c r="C26" s="326"/>
      <c r="D26" s="326"/>
      <c r="E26" s="327"/>
    </row>
    <row r="27" spans="2:5">
      <c r="B27" s="31" t="s">
        <v>33</v>
      </c>
      <c r="C27" s="321" t="s">
        <v>80</v>
      </c>
      <c r="D27" s="321"/>
      <c r="E27" s="322"/>
    </row>
    <row r="28" spans="2:5">
      <c r="B28" s="31" t="s">
        <v>32</v>
      </c>
      <c r="C28" s="321" t="s">
        <v>48</v>
      </c>
      <c r="D28" s="321"/>
      <c r="E28" s="322"/>
    </row>
    <row r="29" spans="2:5">
      <c r="B29" s="31" t="s">
        <v>34</v>
      </c>
      <c r="C29" s="321" t="s">
        <v>49</v>
      </c>
      <c r="D29" s="321"/>
      <c r="E29" s="322"/>
    </row>
    <row r="30" spans="2:5">
      <c r="B30" s="31" t="s">
        <v>41</v>
      </c>
      <c r="C30" s="321" t="s">
        <v>47</v>
      </c>
      <c r="D30" s="321"/>
      <c r="E30" s="322"/>
    </row>
    <row r="31" spans="2:5">
      <c r="B31" s="31" t="s">
        <v>42</v>
      </c>
      <c r="C31" s="321" t="s">
        <v>44</v>
      </c>
      <c r="D31" s="321"/>
      <c r="E31" s="322"/>
    </row>
    <row r="32" spans="2:5" ht="15" thickBot="1">
      <c r="B32" s="32" t="s">
        <v>43</v>
      </c>
      <c r="C32" s="317" t="s">
        <v>45</v>
      </c>
      <c r="D32" s="317"/>
      <c r="E32" s="318"/>
    </row>
  </sheetData>
  <mergeCells count="31">
    <mergeCell ref="C23:E23"/>
    <mergeCell ref="B4:E4"/>
    <mergeCell ref="C6:E6"/>
    <mergeCell ref="C15:E15"/>
    <mergeCell ref="C16:E16"/>
    <mergeCell ref="C17:E17"/>
    <mergeCell ref="C20:E20"/>
    <mergeCell ref="C12:E12"/>
    <mergeCell ref="C13:E13"/>
    <mergeCell ref="C14:E14"/>
    <mergeCell ref="B2:E2"/>
    <mergeCell ref="B3:E3"/>
    <mergeCell ref="C11:E11"/>
    <mergeCell ref="C9:E9"/>
    <mergeCell ref="C10:E10"/>
    <mergeCell ref="C32:E32"/>
    <mergeCell ref="C5:E5"/>
    <mergeCell ref="C29:E29"/>
    <mergeCell ref="C27:E27"/>
    <mergeCell ref="C28:E28"/>
    <mergeCell ref="C21:E21"/>
    <mergeCell ref="C31:E31"/>
    <mergeCell ref="C30:E30"/>
    <mergeCell ref="C24:E24"/>
    <mergeCell ref="C25:E25"/>
    <mergeCell ref="C22:E22"/>
    <mergeCell ref="B26:E26"/>
    <mergeCell ref="C8:E8"/>
    <mergeCell ref="C7:E7"/>
    <mergeCell ref="C19:E19"/>
    <mergeCell ref="C18:E18"/>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5"/>
  <sheetViews>
    <sheetView topLeftCell="A25" zoomScale="70" zoomScaleNormal="70" workbookViewId="0">
      <selection activeCell="B45" sqref="B45:AR45"/>
    </sheetView>
  </sheetViews>
  <sheetFormatPr defaultColWidth="9" defaultRowHeight="14.25"/>
  <cols>
    <col min="1" max="1" width="14.625" style="114" customWidth="1"/>
    <col min="2" max="43" width="18.25" style="114" customWidth="1"/>
    <col min="44" max="16384" width="9" style="114"/>
  </cols>
  <sheetData>
    <row r="1" spans="1:44" ht="96.95" customHeight="1">
      <c r="A1" s="37">
        <f>1764-COUNTIF(B2:AR44,"NP_*")</f>
        <v>1253</v>
      </c>
      <c r="B1" s="37">
        <v>1</v>
      </c>
      <c r="C1" s="37">
        <v>2</v>
      </c>
      <c r="D1" s="37">
        <v>3</v>
      </c>
      <c r="E1" s="37">
        <v>4</v>
      </c>
      <c r="F1" s="37">
        <v>5</v>
      </c>
      <c r="G1" s="37">
        <v>6</v>
      </c>
      <c r="H1" s="37">
        <v>7</v>
      </c>
      <c r="I1" s="37">
        <v>8</v>
      </c>
      <c r="J1" s="37">
        <v>9</v>
      </c>
      <c r="K1" s="37">
        <v>10</v>
      </c>
      <c r="L1" s="37">
        <v>11</v>
      </c>
      <c r="M1" s="37">
        <v>12</v>
      </c>
      <c r="N1" s="37">
        <v>13</v>
      </c>
      <c r="O1" s="37">
        <v>14</v>
      </c>
      <c r="P1" s="37">
        <v>15</v>
      </c>
      <c r="Q1" s="37">
        <v>16</v>
      </c>
      <c r="R1" s="37">
        <v>17</v>
      </c>
      <c r="S1" s="37">
        <v>18</v>
      </c>
      <c r="T1" s="37">
        <v>19</v>
      </c>
      <c r="U1" s="37">
        <v>20</v>
      </c>
      <c r="V1" s="37">
        <v>21</v>
      </c>
      <c r="W1" s="37">
        <v>22</v>
      </c>
      <c r="X1" s="37">
        <v>23</v>
      </c>
      <c r="Y1" s="37">
        <v>24</v>
      </c>
      <c r="Z1" s="37">
        <v>25</v>
      </c>
      <c r="AA1" s="37">
        <v>26</v>
      </c>
      <c r="AB1" s="37">
        <v>27</v>
      </c>
      <c r="AC1" s="37">
        <v>28</v>
      </c>
      <c r="AD1" s="37">
        <v>29</v>
      </c>
      <c r="AE1" s="37">
        <v>30</v>
      </c>
      <c r="AF1" s="37">
        <v>31</v>
      </c>
      <c r="AG1" s="37">
        <v>32</v>
      </c>
      <c r="AH1" s="37">
        <v>33</v>
      </c>
      <c r="AI1" s="37">
        <v>34</v>
      </c>
      <c r="AJ1" s="37">
        <v>35</v>
      </c>
      <c r="AK1" s="37">
        <v>36</v>
      </c>
      <c r="AL1" s="37">
        <v>37</v>
      </c>
      <c r="AM1" s="37">
        <v>38</v>
      </c>
      <c r="AN1" s="37">
        <v>39</v>
      </c>
      <c r="AO1" s="37">
        <v>40</v>
      </c>
      <c r="AP1" s="37">
        <v>41</v>
      </c>
      <c r="AQ1" s="37">
        <v>42</v>
      </c>
      <c r="AR1" s="37">
        <f>COUNTIF(B2:AC29,"*VSS*")</f>
        <v>334</v>
      </c>
    </row>
    <row r="2" spans="1:44" ht="111.75" customHeight="1">
      <c r="A2" s="37" t="s">
        <v>681</v>
      </c>
      <c r="B2" s="127" t="s">
        <v>202</v>
      </c>
      <c r="C2" s="127" t="s">
        <v>203</v>
      </c>
      <c r="D2" s="128" t="s">
        <v>758</v>
      </c>
      <c r="E2" s="128" t="s">
        <v>735</v>
      </c>
      <c r="F2" s="136" t="s">
        <v>791</v>
      </c>
      <c r="G2" s="128" t="s">
        <v>759</v>
      </c>
      <c r="H2" s="136" t="s">
        <v>743</v>
      </c>
      <c r="I2" s="117" t="s">
        <v>705</v>
      </c>
      <c r="J2" s="128" t="s">
        <v>760</v>
      </c>
      <c r="K2" s="136" t="s">
        <v>692</v>
      </c>
      <c r="L2" s="117" t="s">
        <v>706</v>
      </c>
      <c r="M2" s="134" t="s">
        <v>684</v>
      </c>
      <c r="N2" s="136" t="s">
        <v>762</v>
      </c>
      <c r="O2" s="117" t="s">
        <v>736</v>
      </c>
      <c r="P2" s="136" t="s">
        <v>716</v>
      </c>
      <c r="Q2" s="134" t="s">
        <v>686</v>
      </c>
      <c r="R2" s="117" t="s">
        <v>738</v>
      </c>
      <c r="S2" s="136" t="s">
        <v>741</v>
      </c>
      <c r="T2" s="136" t="s">
        <v>814</v>
      </c>
      <c r="U2" s="134" t="s">
        <v>691</v>
      </c>
      <c r="V2" s="136" t="s">
        <v>778</v>
      </c>
      <c r="W2" s="117" t="s">
        <v>742</v>
      </c>
      <c r="X2" s="136" t="s">
        <v>749</v>
      </c>
      <c r="Y2" s="134" t="s">
        <v>697</v>
      </c>
      <c r="Z2" s="117" t="s">
        <v>745</v>
      </c>
      <c r="AA2" s="136" t="s">
        <v>816</v>
      </c>
      <c r="AB2" s="136" t="s">
        <v>796</v>
      </c>
      <c r="AC2" s="134" t="s">
        <v>720</v>
      </c>
      <c r="AD2" s="117" t="s">
        <v>748</v>
      </c>
      <c r="AE2" s="136" t="s">
        <v>795</v>
      </c>
      <c r="AF2" s="136" t="s">
        <v>766</v>
      </c>
      <c r="AG2" s="134" t="s">
        <v>725</v>
      </c>
      <c r="AH2" s="136" t="s">
        <v>744</v>
      </c>
      <c r="AI2" s="117" t="s">
        <v>754</v>
      </c>
      <c r="AJ2" s="144" t="s">
        <v>746</v>
      </c>
      <c r="AK2" s="144" t="s">
        <v>764</v>
      </c>
      <c r="AL2" s="128" t="s">
        <v>819</v>
      </c>
      <c r="AM2" s="136" t="s">
        <v>719</v>
      </c>
      <c r="AN2" s="128" t="s">
        <v>747</v>
      </c>
      <c r="AO2" s="136" t="s">
        <v>780</v>
      </c>
      <c r="AP2" s="128" t="s">
        <v>797</v>
      </c>
      <c r="AQ2" s="127" t="s">
        <v>204</v>
      </c>
      <c r="AR2" s="37" t="s">
        <v>681</v>
      </c>
    </row>
    <row r="3" spans="1:44" ht="111.75" customHeight="1">
      <c r="A3" s="37" t="s">
        <v>1658</v>
      </c>
      <c r="B3" s="128" t="s">
        <v>828</v>
      </c>
      <c r="C3" s="128" t="s">
        <v>829</v>
      </c>
      <c r="D3" s="127" t="s">
        <v>205</v>
      </c>
      <c r="E3" s="117" t="s">
        <v>765</v>
      </c>
      <c r="F3" s="127" t="s">
        <v>206</v>
      </c>
      <c r="G3" s="128" t="s">
        <v>737</v>
      </c>
      <c r="H3" s="136" t="s">
        <v>740</v>
      </c>
      <c r="I3" s="127" t="s">
        <v>207</v>
      </c>
      <c r="J3" s="128" t="s">
        <v>739</v>
      </c>
      <c r="K3" s="127" t="s">
        <v>208</v>
      </c>
      <c r="L3" s="127" t="s">
        <v>209</v>
      </c>
      <c r="M3" s="134" t="s">
        <v>709</v>
      </c>
      <c r="N3" s="144" t="s">
        <v>761</v>
      </c>
      <c r="O3" s="127" t="s">
        <v>210</v>
      </c>
      <c r="P3" s="136" t="s">
        <v>793</v>
      </c>
      <c r="Q3" s="134" t="s">
        <v>710</v>
      </c>
      <c r="R3" s="127" t="s">
        <v>211</v>
      </c>
      <c r="S3" s="136" t="s">
        <v>794</v>
      </c>
      <c r="T3" s="127" t="s">
        <v>212</v>
      </c>
      <c r="U3" s="134" t="s">
        <v>690</v>
      </c>
      <c r="V3" s="127" t="s">
        <v>213</v>
      </c>
      <c r="W3" s="136" t="s">
        <v>763</v>
      </c>
      <c r="X3" s="127" t="s">
        <v>214</v>
      </c>
      <c r="Y3" s="134" t="s">
        <v>696</v>
      </c>
      <c r="Z3" s="136" t="s">
        <v>731</v>
      </c>
      <c r="AA3" s="127" t="s">
        <v>215</v>
      </c>
      <c r="AB3" s="127" t="s">
        <v>216</v>
      </c>
      <c r="AC3" s="134" t="s">
        <v>723</v>
      </c>
      <c r="AD3" s="127" t="s">
        <v>217</v>
      </c>
      <c r="AE3" s="136" t="s">
        <v>768</v>
      </c>
      <c r="AF3" s="127" t="s">
        <v>189</v>
      </c>
      <c r="AG3" s="134" t="s">
        <v>700</v>
      </c>
      <c r="AH3" s="136" t="s">
        <v>695</v>
      </c>
      <c r="AI3" s="127" t="s">
        <v>218</v>
      </c>
      <c r="AJ3" s="127" t="s">
        <v>190</v>
      </c>
      <c r="AK3" s="127" t="s">
        <v>219</v>
      </c>
      <c r="AL3" s="128" t="s">
        <v>799</v>
      </c>
      <c r="AM3" s="127" t="s">
        <v>191</v>
      </c>
      <c r="AN3" s="128" t="s">
        <v>767</v>
      </c>
      <c r="AO3" s="127" t="s">
        <v>220</v>
      </c>
      <c r="AP3" s="128" t="s">
        <v>817</v>
      </c>
      <c r="AQ3" s="127" t="s">
        <v>192</v>
      </c>
      <c r="AR3" s="37" t="s">
        <v>1658</v>
      </c>
    </row>
    <row r="4" spans="1:44" ht="111.75" customHeight="1">
      <c r="A4" s="37" t="s">
        <v>3052</v>
      </c>
      <c r="B4" s="136" t="s">
        <v>811</v>
      </c>
      <c r="C4" s="127" t="s">
        <v>221</v>
      </c>
      <c r="D4" s="128" t="s">
        <v>837</v>
      </c>
      <c r="E4" s="128" t="s">
        <v>838</v>
      </c>
      <c r="F4" s="117" t="s">
        <v>776</v>
      </c>
      <c r="G4" s="127" t="s">
        <v>222</v>
      </c>
      <c r="H4" s="127" t="s">
        <v>223</v>
      </c>
      <c r="I4" s="128" t="s">
        <v>792</v>
      </c>
      <c r="J4" s="127" t="s">
        <v>224</v>
      </c>
      <c r="K4" s="134" t="s">
        <v>708</v>
      </c>
      <c r="L4" s="127" t="s">
        <v>225</v>
      </c>
      <c r="M4" s="127" t="s">
        <v>226</v>
      </c>
      <c r="N4" s="134" t="s">
        <v>687</v>
      </c>
      <c r="O4" s="127" t="s">
        <v>227</v>
      </c>
      <c r="P4" s="127" t="s">
        <v>228</v>
      </c>
      <c r="Q4" s="134" t="s">
        <v>712</v>
      </c>
      <c r="R4" s="134" t="s">
        <v>688</v>
      </c>
      <c r="S4" s="127" t="s">
        <v>229</v>
      </c>
      <c r="T4" s="127" t="s">
        <v>230</v>
      </c>
      <c r="U4" s="127" t="s">
        <v>231</v>
      </c>
      <c r="V4" s="128" t="s">
        <v>717</v>
      </c>
      <c r="W4" s="127" t="s">
        <v>232</v>
      </c>
      <c r="X4" s="128" t="s">
        <v>718</v>
      </c>
      <c r="Y4" s="127" t="s">
        <v>233</v>
      </c>
      <c r="Z4" s="134" t="s">
        <v>721</v>
      </c>
      <c r="AA4" s="127" t="s">
        <v>234</v>
      </c>
      <c r="AB4" s="134" t="s">
        <v>698</v>
      </c>
      <c r="AC4" s="127" t="s">
        <v>235</v>
      </c>
      <c r="AD4" s="134" t="s">
        <v>722</v>
      </c>
      <c r="AE4" s="127" t="s">
        <v>236</v>
      </c>
      <c r="AF4" s="117" t="s">
        <v>779</v>
      </c>
      <c r="AG4" s="134" t="s">
        <v>701</v>
      </c>
      <c r="AH4" s="134" t="s">
        <v>752</v>
      </c>
      <c r="AI4" s="134" t="s">
        <v>724</v>
      </c>
      <c r="AJ4" s="127" t="s">
        <v>237</v>
      </c>
      <c r="AK4" s="128" t="s">
        <v>769</v>
      </c>
      <c r="AL4" s="127" t="s">
        <v>193</v>
      </c>
      <c r="AM4" s="117" t="s">
        <v>783</v>
      </c>
      <c r="AN4" s="127" t="s">
        <v>238</v>
      </c>
      <c r="AO4" s="117" t="s">
        <v>785</v>
      </c>
      <c r="AP4" s="119" t="s">
        <v>246</v>
      </c>
      <c r="AQ4" s="120" t="s">
        <v>5885</v>
      </c>
      <c r="AR4" s="37" t="s">
        <v>3052</v>
      </c>
    </row>
    <row r="5" spans="1:44" ht="111.75" customHeight="1">
      <c r="A5" s="37" t="s">
        <v>3053</v>
      </c>
      <c r="B5" s="117" t="s">
        <v>789</v>
      </c>
      <c r="C5" s="136" t="s">
        <v>890</v>
      </c>
      <c r="D5" s="127" t="s">
        <v>194</v>
      </c>
      <c r="E5" s="127" t="s">
        <v>239</v>
      </c>
      <c r="F5" s="117" t="s">
        <v>790</v>
      </c>
      <c r="G5" s="117" t="s">
        <v>798</v>
      </c>
      <c r="H5" s="127" t="s">
        <v>195</v>
      </c>
      <c r="I5" s="128" t="s">
        <v>813</v>
      </c>
      <c r="J5" s="117" t="s">
        <v>803</v>
      </c>
      <c r="K5" s="134" t="s">
        <v>685</v>
      </c>
      <c r="L5" s="127" t="s">
        <v>240</v>
      </c>
      <c r="M5" s="117" t="s">
        <v>812</v>
      </c>
      <c r="N5" s="134" t="s">
        <v>734</v>
      </c>
      <c r="O5" s="127" t="s">
        <v>241</v>
      </c>
      <c r="P5" s="127" t="s">
        <v>242</v>
      </c>
      <c r="Q5" s="134" t="s">
        <v>713</v>
      </c>
      <c r="R5" s="134" t="s">
        <v>689</v>
      </c>
      <c r="S5" s="127" t="s">
        <v>243</v>
      </c>
      <c r="T5" s="127" t="s">
        <v>244</v>
      </c>
      <c r="U5" s="117" t="s">
        <v>818</v>
      </c>
      <c r="V5" s="128" t="s">
        <v>693</v>
      </c>
      <c r="W5" s="127" t="s">
        <v>245</v>
      </c>
      <c r="X5" s="128" t="s">
        <v>694</v>
      </c>
      <c r="Y5" s="117" t="s">
        <v>820</v>
      </c>
      <c r="Z5" s="134" t="s">
        <v>699</v>
      </c>
      <c r="AA5" s="127" t="s">
        <v>349</v>
      </c>
      <c r="AB5" s="134" t="s">
        <v>750</v>
      </c>
      <c r="AC5" s="117" t="s">
        <v>825</v>
      </c>
      <c r="AD5" s="134" t="s">
        <v>726</v>
      </c>
      <c r="AE5" s="127" t="s">
        <v>350</v>
      </c>
      <c r="AF5" s="127" t="s">
        <v>351</v>
      </c>
      <c r="AG5" s="127" t="s">
        <v>347</v>
      </c>
      <c r="AH5" s="117" t="s">
        <v>830</v>
      </c>
      <c r="AI5" s="134" t="s">
        <v>702</v>
      </c>
      <c r="AJ5" s="117" t="s">
        <v>831</v>
      </c>
      <c r="AK5" s="128" t="s">
        <v>751</v>
      </c>
      <c r="AL5" s="117" t="s">
        <v>832</v>
      </c>
      <c r="AM5" s="151" t="s">
        <v>704</v>
      </c>
      <c r="AN5" s="151" t="s">
        <v>3054</v>
      </c>
      <c r="AO5" s="151" t="s">
        <v>3055</v>
      </c>
      <c r="AP5" s="145" t="s">
        <v>5884</v>
      </c>
      <c r="AQ5" s="145" t="s">
        <v>5891</v>
      </c>
      <c r="AR5" s="37" t="s">
        <v>3053</v>
      </c>
    </row>
    <row r="6" spans="1:44" ht="111.75" customHeight="1">
      <c r="A6" s="37" t="s">
        <v>3056</v>
      </c>
      <c r="B6" s="136" t="s">
        <v>835</v>
      </c>
      <c r="C6" s="127" t="s">
        <v>181</v>
      </c>
      <c r="D6" s="128" t="s">
        <v>809</v>
      </c>
      <c r="E6" s="128" t="s">
        <v>810</v>
      </c>
      <c r="F6" s="127" t="s">
        <v>182</v>
      </c>
      <c r="G6" s="127" t="s">
        <v>183</v>
      </c>
      <c r="H6" s="117" t="s">
        <v>840</v>
      </c>
      <c r="I6" s="127" t="s">
        <v>184</v>
      </c>
      <c r="J6" s="127" t="s">
        <v>185</v>
      </c>
      <c r="K6" s="127" t="s">
        <v>94</v>
      </c>
      <c r="L6" s="117" t="s">
        <v>846</v>
      </c>
      <c r="M6" s="127" t="s">
        <v>95</v>
      </c>
      <c r="N6" s="134" t="s">
        <v>711</v>
      </c>
      <c r="O6" s="117" t="s">
        <v>848</v>
      </c>
      <c r="P6" s="117" t="s">
        <v>870</v>
      </c>
      <c r="Q6" s="127" t="s">
        <v>96</v>
      </c>
      <c r="R6" s="134" t="s">
        <v>777</v>
      </c>
      <c r="S6" s="127" t="s">
        <v>97</v>
      </c>
      <c r="T6" s="127" t="s">
        <v>98</v>
      </c>
      <c r="U6" s="134" t="s">
        <v>714</v>
      </c>
      <c r="V6" s="127" t="s">
        <v>352</v>
      </c>
      <c r="W6" s="117" t="s">
        <v>873</v>
      </c>
      <c r="X6" s="127" t="s">
        <v>99</v>
      </c>
      <c r="Y6" s="117" t="s">
        <v>914</v>
      </c>
      <c r="Z6" s="127" t="s">
        <v>100</v>
      </c>
      <c r="AA6" s="117" t="s">
        <v>915</v>
      </c>
      <c r="AB6" s="127" t="s">
        <v>101</v>
      </c>
      <c r="AC6" s="117" t="s">
        <v>916</v>
      </c>
      <c r="AD6" s="134" t="s">
        <v>703</v>
      </c>
      <c r="AE6" s="127" t="s">
        <v>102</v>
      </c>
      <c r="AF6" s="127" t="s">
        <v>103</v>
      </c>
      <c r="AG6" s="134" t="s">
        <v>727</v>
      </c>
      <c r="AH6" s="127" t="s">
        <v>104</v>
      </c>
      <c r="AI6" s="127" t="s">
        <v>105</v>
      </c>
      <c r="AJ6" s="117" t="s">
        <v>927</v>
      </c>
      <c r="AK6" s="117" t="s">
        <v>940</v>
      </c>
      <c r="AL6" s="127" t="s">
        <v>106</v>
      </c>
      <c r="AM6" s="127" t="s">
        <v>107</v>
      </c>
      <c r="AN6" s="127" t="s">
        <v>108</v>
      </c>
      <c r="AO6" s="119" t="s">
        <v>248</v>
      </c>
      <c r="AP6" s="145" t="s">
        <v>5890</v>
      </c>
      <c r="AQ6" s="117" t="s">
        <v>941</v>
      </c>
      <c r="AR6" s="37" t="s">
        <v>3056</v>
      </c>
    </row>
    <row r="7" spans="1:44" ht="111.75" customHeight="1">
      <c r="A7" s="37" t="s">
        <v>3057</v>
      </c>
      <c r="B7" s="136" t="s">
        <v>854</v>
      </c>
      <c r="C7" s="127" t="s">
        <v>109</v>
      </c>
      <c r="D7" s="127" t="s">
        <v>110</v>
      </c>
      <c r="E7" s="127" t="s">
        <v>111</v>
      </c>
      <c r="F7" s="117" t="s">
        <v>942</v>
      </c>
      <c r="G7" s="117" t="s">
        <v>943</v>
      </c>
      <c r="H7" s="117" t="s">
        <v>974</v>
      </c>
      <c r="I7" s="127" t="s">
        <v>112</v>
      </c>
      <c r="J7" s="127" t="s">
        <v>113</v>
      </c>
      <c r="K7" s="127" t="s">
        <v>114</v>
      </c>
      <c r="L7" s="117" t="s">
        <v>988</v>
      </c>
      <c r="M7" s="117" t="s">
        <v>989</v>
      </c>
      <c r="N7" s="127" t="s">
        <v>115</v>
      </c>
      <c r="O7" s="127" t="s">
        <v>116</v>
      </c>
      <c r="P7" s="127" t="s">
        <v>117</v>
      </c>
      <c r="Q7" s="127" t="s">
        <v>118</v>
      </c>
      <c r="R7" s="117" t="s">
        <v>990</v>
      </c>
      <c r="S7" s="117" t="s">
        <v>991</v>
      </c>
      <c r="T7" s="127" t="s">
        <v>119</v>
      </c>
      <c r="U7" s="134" t="s">
        <v>715</v>
      </c>
      <c r="V7" s="127" t="s">
        <v>120</v>
      </c>
      <c r="W7" s="117" t="s">
        <v>992</v>
      </c>
      <c r="X7" s="127" t="s">
        <v>121</v>
      </c>
      <c r="Y7" s="127" t="s">
        <v>1006</v>
      </c>
      <c r="Z7" s="127" t="s">
        <v>1007</v>
      </c>
      <c r="AA7" s="117" t="s">
        <v>1008</v>
      </c>
      <c r="AB7" s="117" t="s">
        <v>1009</v>
      </c>
      <c r="AC7" s="117" t="s">
        <v>1010</v>
      </c>
      <c r="AD7" s="127" t="s">
        <v>122</v>
      </c>
      <c r="AE7" s="117" t="s">
        <v>1024</v>
      </c>
      <c r="AF7" s="127" t="s">
        <v>123</v>
      </c>
      <c r="AG7" s="117" t="s">
        <v>1059</v>
      </c>
      <c r="AH7" s="127" t="s">
        <v>124</v>
      </c>
      <c r="AI7" s="127" t="s">
        <v>125</v>
      </c>
      <c r="AJ7" s="127" t="s">
        <v>126</v>
      </c>
      <c r="AK7" s="127" t="s">
        <v>127</v>
      </c>
      <c r="AL7" s="151" t="s">
        <v>3058</v>
      </c>
      <c r="AM7" s="127" t="s">
        <v>128</v>
      </c>
      <c r="AN7" s="127" t="s">
        <v>129</v>
      </c>
      <c r="AO7" s="119" t="s">
        <v>196</v>
      </c>
      <c r="AP7" s="145" t="s">
        <v>823</v>
      </c>
      <c r="AQ7" s="145" t="s">
        <v>824</v>
      </c>
      <c r="AR7" s="37" t="s">
        <v>3057</v>
      </c>
    </row>
    <row r="8" spans="1:44" ht="111.75" customHeight="1">
      <c r="A8" s="37" t="s">
        <v>679</v>
      </c>
      <c r="B8" s="117" t="s">
        <v>1060</v>
      </c>
      <c r="C8" s="134" t="s">
        <v>757</v>
      </c>
      <c r="D8" s="127" t="s">
        <v>130</v>
      </c>
      <c r="E8" s="134" t="s">
        <v>730</v>
      </c>
      <c r="F8" s="134" t="s">
        <v>733</v>
      </c>
      <c r="G8" s="127" t="s">
        <v>131</v>
      </c>
      <c r="H8" s="117" t="s">
        <v>1086</v>
      </c>
      <c r="I8" s="127" t="s">
        <v>132</v>
      </c>
      <c r="J8" s="127" t="s">
        <v>133</v>
      </c>
      <c r="K8" s="127" t="s">
        <v>134</v>
      </c>
      <c r="L8" s="117" t="s">
        <v>1087</v>
      </c>
      <c r="M8" s="127" t="s">
        <v>135</v>
      </c>
      <c r="N8" s="117" t="s">
        <v>1094</v>
      </c>
      <c r="O8" s="117" t="s">
        <v>1114</v>
      </c>
      <c r="P8" s="117" t="s">
        <v>1115</v>
      </c>
      <c r="Q8" s="117" t="s">
        <v>1184</v>
      </c>
      <c r="R8" s="117" t="s">
        <v>1191</v>
      </c>
      <c r="S8" s="117" t="s">
        <v>1198</v>
      </c>
      <c r="T8" s="117" t="s">
        <v>1204</v>
      </c>
      <c r="U8" s="127" t="s">
        <v>136</v>
      </c>
      <c r="V8" s="127" t="s">
        <v>137</v>
      </c>
      <c r="W8" s="127" t="s">
        <v>138</v>
      </c>
      <c r="X8" s="117" t="s">
        <v>1205</v>
      </c>
      <c r="Y8" s="130" t="s">
        <v>815</v>
      </c>
      <c r="Z8" s="127" t="s">
        <v>139</v>
      </c>
      <c r="AA8" s="127" t="s">
        <v>140</v>
      </c>
      <c r="AB8" s="117" t="s">
        <v>3059</v>
      </c>
      <c r="AC8" s="117" t="s">
        <v>3060</v>
      </c>
      <c r="AD8" s="127" t="s">
        <v>141</v>
      </c>
      <c r="AE8" s="117" t="s">
        <v>1206</v>
      </c>
      <c r="AF8" s="153" t="s">
        <v>70</v>
      </c>
      <c r="AG8" s="117" t="s">
        <v>1211</v>
      </c>
      <c r="AH8" s="117" t="s">
        <v>1214</v>
      </c>
      <c r="AI8" s="153" t="s">
        <v>849</v>
      </c>
      <c r="AJ8" s="117" t="s">
        <v>1223</v>
      </c>
      <c r="AK8" s="119" t="s">
        <v>353</v>
      </c>
      <c r="AL8" s="151" t="s">
        <v>3061</v>
      </c>
      <c r="AM8" s="151" t="s">
        <v>3062</v>
      </c>
      <c r="AN8" s="151" t="s">
        <v>3063</v>
      </c>
      <c r="AO8" s="151" t="s">
        <v>3064</v>
      </c>
      <c r="AP8" s="119" t="s">
        <v>251</v>
      </c>
      <c r="AQ8" s="117" t="s">
        <v>1227</v>
      </c>
      <c r="AR8" s="37" t="s">
        <v>679</v>
      </c>
    </row>
    <row r="9" spans="1:44" ht="111.75" customHeight="1">
      <c r="A9" s="37" t="s">
        <v>3065</v>
      </c>
      <c r="B9" s="144" t="s">
        <v>875</v>
      </c>
      <c r="C9" s="136" t="s">
        <v>855</v>
      </c>
      <c r="D9" s="127" t="s">
        <v>142</v>
      </c>
      <c r="E9" s="127" t="s">
        <v>143</v>
      </c>
      <c r="F9" s="127" t="s">
        <v>144</v>
      </c>
      <c r="G9" s="127" t="s">
        <v>145</v>
      </c>
      <c r="H9" s="117" t="s">
        <v>1230</v>
      </c>
      <c r="I9" s="117" t="s">
        <v>1235</v>
      </c>
      <c r="J9" s="117" t="s">
        <v>1238</v>
      </c>
      <c r="K9" s="117" t="s">
        <v>1242</v>
      </c>
      <c r="L9" s="127" t="s">
        <v>146</v>
      </c>
      <c r="M9" s="127" t="s">
        <v>147</v>
      </c>
      <c r="N9" s="117" t="s">
        <v>1246</v>
      </c>
      <c r="O9" s="143" t="s">
        <v>841</v>
      </c>
      <c r="P9" s="143" t="s">
        <v>842</v>
      </c>
      <c r="Q9" s="143" t="s">
        <v>843</v>
      </c>
      <c r="R9" s="117" t="s">
        <v>1252</v>
      </c>
      <c r="S9" s="143" t="s">
        <v>844</v>
      </c>
      <c r="T9" s="117" t="s">
        <v>1260</v>
      </c>
      <c r="U9" s="143" t="s">
        <v>3066</v>
      </c>
      <c r="V9" s="117" t="s">
        <v>1267</v>
      </c>
      <c r="W9" s="127" t="s">
        <v>148</v>
      </c>
      <c r="X9" s="117" t="s">
        <v>1271</v>
      </c>
      <c r="Y9" s="130" t="s">
        <v>880</v>
      </c>
      <c r="Z9" s="127" t="s">
        <v>149</v>
      </c>
      <c r="AA9" s="117" t="s">
        <v>1318</v>
      </c>
      <c r="AB9" s="137" t="s">
        <v>247</v>
      </c>
      <c r="AC9" s="117" t="s">
        <v>1321</v>
      </c>
      <c r="AD9" s="127" t="s">
        <v>150</v>
      </c>
      <c r="AE9" s="117" t="s">
        <v>1325</v>
      </c>
      <c r="AF9" s="117" t="s">
        <v>800</v>
      </c>
      <c r="AG9" s="117" t="s">
        <v>1327</v>
      </c>
      <c r="AH9" s="117" t="s">
        <v>1332</v>
      </c>
      <c r="AI9" s="153" t="s">
        <v>866</v>
      </c>
      <c r="AJ9" s="117" t="s">
        <v>1334</v>
      </c>
      <c r="AK9" s="152" t="s">
        <v>850</v>
      </c>
      <c r="AL9" s="119" t="s">
        <v>252</v>
      </c>
      <c r="AM9" s="151" t="s">
        <v>3067</v>
      </c>
      <c r="AN9" s="151" t="s">
        <v>3068</v>
      </c>
      <c r="AO9" s="119" t="s">
        <v>253</v>
      </c>
      <c r="AP9" s="145" t="s">
        <v>822</v>
      </c>
      <c r="AQ9" s="145" t="s">
        <v>821</v>
      </c>
      <c r="AR9" s="37" t="s">
        <v>3065</v>
      </c>
    </row>
    <row r="10" spans="1:44" ht="111.75" customHeight="1">
      <c r="A10" s="37" t="s">
        <v>3069</v>
      </c>
      <c r="B10" s="144" t="s">
        <v>856</v>
      </c>
      <c r="C10" s="127" t="s">
        <v>151</v>
      </c>
      <c r="D10" s="134" t="s">
        <v>729</v>
      </c>
      <c r="E10" s="134" t="s">
        <v>707</v>
      </c>
      <c r="F10" s="134" t="s">
        <v>756</v>
      </c>
      <c r="G10" s="127" t="s">
        <v>152</v>
      </c>
      <c r="H10" s="127" t="s">
        <v>153</v>
      </c>
      <c r="I10" s="127" t="s">
        <v>154</v>
      </c>
      <c r="J10" s="127" t="s">
        <v>155</v>
      </c>
      <c r="K10" s="127" t="s">
        <v>156</v>
      </c>
      <c r="L10" s="117" t="s">
        <v>1368</v>
      </c>
      <c r="M10" s="127" t="s">
        <v>157</v>
      </c>
      <c r="N10" s="117" t="s">
        <v>1369</v>
      </c>
      <c r="O10" s="127" t="s">
        <v>158</v>
      </c>
      <c r="P10" s="127" t="s">
        <v>159</v>
      </c>
      <c r="Q10" s="127" t="s">
        <v>160</v>
      </c>
      <c r="R10" s="117" t="s">
        <v>3070</v>
      </c>
      <c r="S10" s="149" t="s">
        <v>858</v>
      </c>
      <c r="T10" s="117" t="s">
        <v>3071</v>
      </c>
      <c r="U10" s="138" t="s">
        <v>863</v>
      </c>
      <c r="V10" s="117" t="s">
        <v>3072</v>
      </c>
      <c r="W10" s="127" t="s">
        <v>161</v>
      </c>
      <c r="X10" s="117" t="s">
        <v>3073</v>
      </c>
      <c r="Y10" s="127" t="s">
        <v>197</v>
      </c>
      <c r="Z10" s="117" t="s">
        <v>3074</v>
      </c>
      <c r="AA10" s="127" t="s">
        <v>667</v>
      </c>
      <c r="AB10" s="137" t="s">
        <v>249</v>
      </c>
      <c r="AC10" s="117" t="s">
        <v>3075</v>
      </c>
      <c r="AD10" s="127" t="s">
        <v>162</v>
      </c>
      <c r="AE10" s="127" t="s">
        <v>163</v>
      </c>
      <c r="AF10" s="127" t="s">
        <v>164</v>
      </c>
      <c r="AG10" s="117" t="s">
        <v>3076</v>
      </c>
      <c r="AH10" s="117" t="s">
        <v>3077</v>
      </c>
      <c r="AI10" s="117" t="s">
        <v>3078</v>
      </c>
      <c r="AJ10" s="117" t="s">
        <v>3079</v>
      </c>
      <c r="AK10" s="152" t="s">
        <v>867</v>
      </c>
      <c r="AL10" s="117" t="s">
        <v>3080</v>
      </c>
      <c r="AM10" s="119" t="s">
        <v>254</v>
      </c>
      <c r="AN10" s="119" t="s">
        <v>256</v>
      </c>
      <c r="AO10" s="119" t="s">
        <v>257</v>
      </c>
      <c r="AP10" s="145" t="s">
        <v>833</v>
      </c>
      <c r="AQ10" s="145" t="s">
        <v>834</v>
      </c>
      <c r="AR10" s="37" t="s">
        <v>3069</v>
      </c>
    </row>
    <row r="11" spans="1:44" ht="111.75" customHeight="1">
      <c r="A11" s="37" t="s">
        <v>3081</v>
      </c>
      <c r="B11" s="128" t="s">
        <v>775</v>
      </c>
      <c r="C11" s="128" t="s">
        <v>774</v>
      </c>
      <c r="D11" s="127" t="s">
        <v>165</v>
      </c>
      <c r="E11" s="117" t="s">
        <v>3082</v>
      </c>
      <c r="F11" s="117" t="s">
        <v>3083</v>
      </c>
      <c r="G11" s="127" t="s">
        <v>166</v>
      </c>
      <c r="H11" s="127" t="s">
        <v>167</v>
      </c>
      <c r="I11" s="117" t="s">
        <v>3084</v>
      </c>
      <c r="J11" s="130" t="s">
        <v>3085</v>
      </c>
      <c r="K11" s="127" t="s">
        <v>168</v>
      </c>
      <c r="L11" s="127" t="s">
        <v>169</v>
      </c>
      <c r="M11" s="127" t="s">
        <v>170</v>
      </c>
      <c r="N11" s="117" t="s">
        <v>3086</v>
      </c>
      <c r="O11" s="127" t="s">
        <v>171</v>
      </c>
      <c r="P11" s="117" t="s">
        <v>3087</v>
      </c>
      <c r="Q11" s="117" t="s">
        <v>3088</v>
      </c>
      <c r="R11" s="127" t="s">
        <v>172</v>
      </c>
      <c r="S11" s="149" t="s">
        <v>859</v>
      </c>
      <c r="T11" s="117" t="s">
        <v>3089</v>
      </c>
      <c r="U11" s="138" t="s">
        <v>3090</v>
      </c>
      <c r="V11" s="117" t="s">
        <v>3091</v>
      </c>
      <c r="W11" s="127" t="s">
        <v>173</v>
      </c>
      <c r="X11" s="127" t="s">
        <v>174</v>
      </c>
      <c r="Y11" s="117" t="s">
        <v>3092</v>
      </c>
      <c r="Z11" s="127" t="s">
        <v>175</v>
      </c>
      <c r="AA11" s="127" t="s">
        <v>176</v>
      </c>
      <c r="AB11" s="119" t="s">
        <v>897</v>
      </c>
      <c r="AC11" s="119" t="s">
        <v>3093</v>
      </c>
      <c r="AD11" s="119" t="s">
        <v>3094</v>
      </c>
      <c r="AE11" s="119" t="s">
        <v>3095</v>
      </c>
      <c r="AF11" s="127" t="s">
        <v>919</v>
      </c>
      <c r="AG11" s="127" t="s">
        <v>923</v>
      </c>
      <c r="AH11" s="127" t="s">
        <v>926</v>
      </c>
      <c r="AI11" s="119" t="s">
        <v>262</v>
      </c>
      <c r="AJ11" s="119" t="s">
        <v>263</v>
      </c>
      <c r="AK11" s="119" t="s">
        <v>354</v>
      </c>
      <c r="AL11" s="119" t="s">
        <v>264</v>
      </c>
      <c r="AM11" s="119" t="s">
        <v>265</v>
      </c>
      <c r="AN11" s="119" t="s">
        <v>355</v>
      </c>
      <c r="AO11" s="119" t="s">
        <v>266</v>
      </c>
      <c r="AP11" s="145" t="s">
        <v>805</v>
      </c>
      <c r="AQ11" s="117" t="s">
        <v>3096</v>
      </c>
      <c r="AR11" s="37" t="s">
        <v>3081</v>
      </c>
    </row>
    <row r="12" spans="1:44" ht="111.75" customHeight="1">
      <c r="A12" s="37" t="s">
        <v>3097</v>
      </c>
      <c r="B12" s="136" t="s">
        <v>853</v>
      </c>
      <c r="C12" s="127" t="s">
        <v>928</v>
      </c>
      <c r="D12" s="127" t="s">
        <v>931</v>
      </c>
      <c r="E12" s="117" t="s">
        <v>3098</v>
      </c>
      <c r="F12" s="127" t="s">
        <v>932</v>
      </c>
      <c r="G12" s="127" t="s">
        <v>934</v>
      </c>
      <c r="H12" s="117" t="s">
        <v>3099</v>
      </c>
      <c r="I12" s="117" t="s">
        <v>3100</v>
      </c>
      <c r="J12" s="130" t="s">
        <v>3101</v>
      </c>
      <c r="K12" s="127" t="s">
        <v>936</v>
      </c>
      <c r="L12" s="127" t="s">
        <v>937</v>
      </c>
      <c r="M12" s="127" t="s">
        <v>944</v>
      </c>
      <c r="N12" s="117" t="s">
        <v>3102</v>
      </c>
      <c r="O12" s="127" t="s">
        <v>945</v>
      </c>
      <c r="P12" s="130" t="s">
        <v>845</v>
      </c>
      <c r="Q12" s="117" t="s">
        <v>3103</v>
      </c>
      <c r="R12" s="117" t="s">
        <v>3104</v>
      </c>
      <c r="S12" s="149" t="s">
        <v>860</v>
      </c>
      <c r="T12" s="117" t="s">
        <v>3105</v>
      </c>
      <c r="U12" s="138" t="s">
        <v>3106</v>
      </c>
      <c r="V12" s="117" t="s">
        <v>3107</v>
      </c>
      <c r="W12" s="127" t="s">
        <v>946</v>
      </c>
      <c r="X12" s="127" t="s">
        <v>947</v>
      </c>
      <c r="Y12" s="127" t="s">
        <v>948</v>
      </c>
      <c r="Z12" s="117" t="s">
        <v>3108</v>
      </c>
      <c r="AA12" s="117" t="s">
        <v>3109</v>
      </c>
      <c r="AB12" s="117" t="s">
        <v>3110</v>
      </c>
      <c r="AC12" s="117" t="s">
        <v>3111</v>
      </c>
      <c r="AD12" s="117" t="s">
        <v>3112</v>
      </c>
      <c r="AE12" s="117" t="s">
        <v>3113</v>
      </c>
      <c r="AF12" s="117" t="s">
        <v>3114</v>
      </c>
      <c r="AG12" s="127" t="s">
        <v>950</v>
      </c>
      <c r="AH12" s="127" t="s">
        <v>953</v>
      </c>
      <c r="AI12" s="119" t="s">
        <v>356</v>
      </c>
      <c r="AJ12" s="119" t="s">
        <v>357</v>
      </c>
      <c r="AK12" s="127" t="s">
        <v>957</v>
      </c>
      <c r="AL12" s="151" t="s">
        <v>3115</v>
      </c>
      <c r="AM12" s="151" t="s">
        <v>3116</v>
      </c>
      <c r="AN12" s="151" t="s">
        <v>3117</v>
      </c>
      <c r="AO12" s="151" t="s">
        <v>3118</v>
      </c>
      <c r="AP12" s="119" t="s">
        <v>358</v>
      </c>
      <c r="AQ12" s="120" t="s">
        <v>806</v>
      </c>
      <c r="AR12" s="37" t="s">
        <v>3097</v>
      </c>
    </row>
    <row r="13" spans="1:44" ht="111.75" customHeight="1">
      <c r="A13" s="37" t="s">
        <v>3119</v>
      </c>
      <c r="B13" s="136" t="s">
        <v>857</v>
      </c>
      <c r="C13" s="127" t="s">
        <v>960</v>
      </c>
      <c r="D13" s="117" t="s">
        <v>3120</v>
      </c>
      <c r="E13" s="117" t="s">
        <v>3121</v>
      </c>
      <c r="F13" s="127" t="s">
        <v>963</v>
      </c>
      <c r="G13" s="130" t="s">
        <v>3122</v>
      </c>
      <c r="H13" s="130" t="s">
        <v>3123</v>
      </c>
      <c r="I13" s="127" t="s">
        <v>965</v>
      </c>
      <c r="J13" s="127" t="s">
        <v>967</v>
      </c>
      <c r="K13" s="127" t="s">
        <v>969</v>
      </c>
      <c r="L13" s="117" t="s">
        <v>3124</v>
      </c>
      <c r="M13" s="127" t="s">
        <v>972</v>
      </c>
      <c r="N13" s="117" t="s">
        <v>3125</v>
      </c>
      <c r="O13" s="127" t="s">
        <v>973</v>
      </c>
      <c r="P13" s="117" t="s">
        <v>3126</v>
      </c>
      <c r="Q13" s="133" t="s">
        <v>861</v>
      </c>
      <c r="R13" s="127" t="s">
        <v>976</v>
      </c>
      <c r="S13" s="117" t="s">
        <v>3127</v>
      </c>
      <c r="T13" s="127" t="s">
        <v>977</v>
      </c>
      <c r="U13" s="117" t="s">
        <v>3128</v>
      </c>
      <c r="V13" s="127" t="s">
        <v>978</v>
      </c>
      <c r="W13" s="127" t="s">
        <v>979</v>
      </c>
      <c r="X13" s="127" t="s">
        <v>980</v>
      </c>
      <c r="Y13" s="150" t="s">
        <v>895</v>
      </c>
      <c r="Z13" s="150" t="s">
        <v>912</v>
      </c>
      <c r="AA13" s="117" t="s">
        <v>3129</v>
      </c>
      <c r="AB13" s="117" t="s">
        <v>3130</v>
      </c>
      <c r="AC13" s="150" t="s">
        <v>938</v>
      </c>
      <c r="AD13" s="150" t="s">
        <v>970</v>
      </c>
      <c r="AE13" s="150" t="s">
        <v>971</v>
      </c>
      <c r="AF13" s="117" t="s">
        <v>3131</v>
      </c>
      <c r="AG13" s="117" t="s">
        <v>3132</v>
      </c>
      <c r="AH13" s="119" t="s">
        <v>359</v>
      </c>
      <c r="AI13" s="119" t="s">
        <v>360</v>
      </c>
      <c r="AJ13" s="127" t="s">
        <v>981</v>
      </c>
      <c r="AK13" s="127" t="s">
        <v>985</v>
      </c>
      <c r="AL13" s="151" t="s">
        <v>3133</v>
      </c>
      <c r="AM13" s="151" t="s">
        <v>3134</v>
      </c>
      <c r="AN13" s="151" t="s">
        <v>3135</v>
      </c>
      <c r="AO13" s="151" t="s">
        <v>728</v>
      </c>
      <c r="AP13" s="124" t="s">
        <v>5870</v>
      </c>
      <c r="AQ13" s="124" t="s">
        <v>5867</v>
      </c>
      <c r="AR13" s="37" t="s">
        <v>3119</v>
      </c>
    </row>
    <row r="14" spans="1:44" ht="111.75" customHeight="1">
      <c r="A14" s="37" t="s">
        <v>3136</v>
      </c>
      <c r="B14" s="134" t="s">
        <v>826</v>
      </c>
      <c r="C14" s="134" t="s">
        <v>755</v>
      </c>
      <c r="D14" s="127" t="s">
        <v>994</v>
      </c>
      <c r="E14" s="117" t="s">
        <v>3137</v>
      </c>
      <c r="F14" s="134" t="s">
        <v>773</v>
      </c>
      <c r="G14" s="134" t="s">
        <v>732</v>
      </c>
      <c r="H14" s="127" t="s">
        <v>995</v>
      </c>
      <c r="I14" s="117" t="s">
        <v>3138</v>
      </c>
      <c r="J14" s="127" t="s">
        <v>997</v>
      </c>
      <c r="K14" s="117" t="s">
        <v>3139</v>
      </c>
      <c r="L14" s="127" t="s">
        <v>998</v>
      </c>
      <c r="M14" s="127" t="s">
        <v>999</v>
      </c>
      <c r="N14" s="117" t="s">
        <v>3140</v>
      </c>
      <c r="O14" s="117" t="s">
        <v>3141</v>
      </c>
      <c r="P14" s="117" t="s">
        <v>862</v>
      </c>
      <c r="Q14" s="127" t="s">
        <v>1002</v>
      </c>
      <c r="R14" s="127" t="s">
        <v>1004</v>
      </c>
      <c r="S14" s="127" t="s">
        <v>1005</v>
      </c>
      <c r="T14" s="117" t="s">
        <v>3142</v>
      </c>
      <c r="U14" s="117" t="s">
        <v>3143</v>
      </c>
      <c r="V14" s="127" t="s">
        <v>1011</v>
      </c>
      <c r="W14" s="127" t="s">
        <v>1012</v>
      </c>
      <c r="X14" s="117" t="s">
        <v>3144</v>
      </c>
      <c r="Y14" s="150" t="s">
        <v>939</v>
      </c>
      <c r="Z14" s="150" t="s">
        <v>913</v>
      </c>
      <c r="AA14" s="117" t="s">
        <v>3145</v>
      </c>
      <c r="AB14" s="117" t="s">
        <v>3146</v>
      </c>
      <c r="AC14" s="117" t="s">
        <v>3147</v>
      </c>
      <c r="AD14" s="117" t="s">
        <v>3148</v>
      </c>
      <c r="AE14" s="117" t="s">
        <v>3149</v>
      </c>
      <c r="AF14" s="117" t="s">
        <v>3150</v>
      </c>
      <c r="AG14" s="117" t="s">
        <v>3151</v>
      </c>
      <c r="AH14" s="119" t="s">
        <v>361</v>
      </c>
      <c r="AI14" s="127" t="s">
        <v>1014</v>
      </c>
      <c r="AJ14" s="138" t="s">
        <v>3152</v>
      </c>
      <c r="AK14" s="138" t="s">
        <v>3153</v>
      </c>
      <c r="AL14" s="130" t="s">
        <v>3154</v>
      </c>
      <c r="AM14" s="127" t="s">
        <v>1017</v>
      </c>
      <c r="AN14" s="127" t="s">
        <v>1018</v>
      </c>
      <c r="AO14" s="127" t="s">
        <v>1019</v>
      </c>
      <c r="AP14" s="124" t="s">
        <v>802</v>
      </c>
      <c r="AQ14" s="124" t="s">
        <v>753</v>
      </c>
      <c r="AR14" s="37" t="s">
        <v>3136</v>
      </c>
    </row>
    <row r="15" spans="1:44" ht="111.75" customHeight="1">
      <c r="A15" s="37" t="s">
        <v>3155</v>
      </c>
      <c r="B15" s="136" t="s">
        <v>839</v>
      </c>
      <c r="C15" s="127" t="s">
        <v>1022</v>
      </c>
      <c r="D15" s="134" t="s">
        <v>787</v>
      </c>
      <c r="E15" s="134" t="s">
        <v>772</v>
      </c>
      <c r="F15" s="134" t="s">
        <v>808</v>
      </c>
      <c r="G15" s="127" t="s">
        <v>1023</v>
      </c>
      <c r="H15" s="127" t="s">
        <v>1025</v>
      </c>
      <c r="I15" s="127" t="s">
        <v>1028</v>
      </c>
      <c r="J15" s="127" t="s">
        <v>1029</v>
      </c>
      <c r="K15" s="143" t="s">
        <v>893</v>
      </c>
      <c r="L15" s="117" t="s">
        <v>3156</v>
      </c>
      <c r="M15" s="127" t="s">
        <v>1030</v>
      </c>
      <c r="N15" s="117" t="s">
        <v>3157</v>
      </c>
      <c r="O15" s="117" t="s">
        <v>3158</v>
      </c>
      <c r="P15" s="141" t="s">
        <v>968</v>
      </c>
      <c r="Q15" s="127" t="s">
        <v>1034</v>
      </c>
      <c r="R15" s="127" t="s">
        <v>1035</v>
      </c>
      <c r="S15" s="127" t="s">
        <v>1036</v>
      </c>
      <c r="T15" s="127" t="s">
        <v>1037</v>
      </c>
      <c r="U15" s="117" t="s">
        <v>3159</v>
      </c>
      <c r="V15" s="117" t="s">
        <v>3160</v>
      </c>
      <c r="W15" s="117" t="s">
        <v>3161</v>
      </c>
      <c r="X15" s="150" t="s">
        <v>896</v>
      </c>
      <c r="Y15" s="117" t="s">
        <v>3162</v>
      </c>
      <c r="Z15" s="127" t="s">
        <v>1039</v>
      </c>
      <c r="AA15" s="127" t="s">
        <v>1044</v>
      </c>
      <c r="AB15" s="127" t="s">
        <v>1045</v>
      </c>
      <c r="AC15" s="127" t="s">
        <v>1048</v>
      </c>
      <c r="AD15" s="127" t="s">
        <v>1049</v>
      </c>
      <c r="AE15" s="127" t="s">
        <v>1051</v>
      </c>
      <c r="AF15" s="127" t="s">
        <v>1052</v>
      </c>
      <c r="AG15" s="127" t="s">
        <v>1053</v>
      </c>
      <c r="AH15" s="127" t="s">
        <v>1054</v>
      </c>
      <c r="AI15" s="127" t="s">
        <v>1057</v>
      </c>
      <c r="AJ15" s="117" t="s">
        <v>3163</v>
      </c>
      <c r="AK15" s="117" t="s">
        <v>3164</v>
      </c>
      <c r="AL15" s="117" t="s">
        <v>3165</v>
      </c>
      <c r="AM15" s="124" t="s">
        <v>801</v>
      </c>
      <c r="AN15" s="124" t="s">
        <v>5869</v>
      </c>
      <c r="AO15" s="124" t="s">
        <v>782</v>
      </c>
      <c r="AP15" s="124" t="s">
        <v>771</v>
      </c>
      <c r="AQ15" s="117" t="s">
        <v>3166</v>
      </c>
      <c r="AR15" s="37" t="s">
        <v>3155</v>
      </c>
    </row>
    <row r="16" spans="1:44" ht="111.75" customHeight="1">
      <c r="A16" s="37" t="s">
        <v>3167</v>
      </c>
      <c r="B16" s="136" t="s">
        <v>891</v>
      </c>
      <c r="C16" s="136" t="s">
        <v>874</v>
      </c>
      <c r="D16" s="127" t="s">
        <v>1058</v>
      </c>
      <c r="E16" s="127" t="s">
        <v>1061</v>
      </c>
      <c r="F16" s="117" t="s">
        <v>3168</v>
      </c>
      <c r="G16" s="117" t="s">
        <v>3169</v>
      </c>
      <c r="H16" s="117" t="s">
        <v>3170</v>
      </c>
      <c r="I16" s="127" t="s">
        <v>1062</v>
      </c>
      <c r="J16" s="117" t="s">
        <v>3171</v>
      </c>
      <c r="K16" s="143" t="s">
        <v>909</v>
      </c>
      <c r="L16" s="117" t="s">
        <v>3172</v>
      </c>
      <c r="M16" s="117" t="s">
        <v>3173</v>
      </c>
      <c r="N16" s="117" t="s">
        <v>3174</v>
      </c>
      <c r="O16" s="117" t="s">
        <v>3175</v>
      </c>
      <c r="P16" s="141" t="s">
        <v>996</v>
      </c>
      <c r="Q16" s="127" t="s">
        <v>1065</v>
      </c>
      <c r="R16" s="117" t="s">
        <v>3176</v>
      </c>
      <c r="S16" s="117" t="s">
        <v>3177</v>
      </c>
      <c r="T16" s="117" t="s">
        <v>3178</v>
      </c>
      <c r="U16" s="127" t="s">
        <v>1066</v>
      </c>
      <c r="V16" s="127" t="s">
        <v>1067</v>
      </c>
      <c r="W16" s="117" t="s">
        <v>3179</v>
      </c>
      <c r="X16" s="150" t="s">
        <v>881</v>
      </c>
      <c r="Y16" s="150" t="s">
        <v>3180</v>
      </c>
      <c r="Z16" s="127" t="s">
        <v>1073</v>
      </c>
      <c r="AA16" s="148" t="s">
        <v>865</v>
      </c>
      <c r="AB16" s="148" t="s">
        <v>883</v>
      </c>
      <c r="AC16" s="148" t="s">
        <v>900</v>
      </c>
      <c r="AD16" s="148" t="s">
        <v>918</v>
      </c>
      <c r="AE16" s="148" t="s">
        <v>917</v>
      </c>
      <c r="AF16" s="148" t="s">
        <v>899</v>
      </c>
      <c r="AG16" s="148" t="s">
        <v>882</v>
      </c>
      <c r="AH16" s="148" t="s">
        <v>864</v>
      </c>
      <c r="AI16" s="117" t="s">
        <v>3181</v>
      </c>
      <c r="AJ16" s="127" t="s">
        <v>1075</v>
      </c>
      <c r="AK16" s="130" t="s">
        <v>3182</v>
      </c>
      <c r="AL16" s="117" t="s">
        <v>3183</v>
      </c>
      <c r="AM16" s="124" t="s">
        <v>804</v>
      </c>
      <c r="AN16" s="124" t="s">
        <v>770</v>
      </c>
      <c r="AO16" s="117" t="s">
        <v>3184</v>
      </c>
      <c r="AP16" s="117" t="s">
        <v>3185</v>
      </c>
      <c r="AQ16" s="117" t="s">
        <v>3186</v>
      </c>
      <c r="AR16" s="37" t="s">
        <v>3167</v>
      </c>
    </row>
    <row r="17" spans="1:44" ht="111.75" customHeight="1">
      <c r="A17" s="37" t="s">
        <v>3187</v>
      </c>
      <c r="B17" s="117" t="s">
        <v>3188</v>
      </c>
      <c r="C17" s="127" t="s">
        <v>1076</v>
      </c>
      <c r="D17" s="127" t="s">
        <v>1077</v>
      </c>
      <c r="E17" s="127" t="s">
        <v>1078</v>
      </c>
      <c r="F17" s="117" t="s">
        <v>3189</v>
      </c>
      <c r="G17" s="117" t="s">
        <v>3190</v>
      </c>
      <c r="H17" s="127" t="s">
        <v>1079</v>
      </c>
      <c r="I17" s="117" t="s">
        <v>3191</v>
      </c>
      <c r="J17" s="117" t="s">
        <v>3192</v>
      </c>
      <c r="K17" s="143" t="s">
        <v>933</v>
      </c>
      <c r="L17" s="117" t="s">
        <v>3193</v>
      </c>
      <c r="M17" s="149" t="s">
        <v>966</v>
      </c>
      <c r="N17" s="149" t="s">
        <v>935</v>
      </c>
      <c r="O17" s="117" t="s">
        <v>3194</v>
      </c>
      <c r="P17" s="141" t="s">
        <v>1027</v>
      </c>
      <c r="Q17" s="127" t="s">
        <v>1080</v>
      </c>
      <c r="R17" s="127" t="s">
        <v>1081</v>
      </c>
      <c r="S17" s="127" t="s">
        <v>1082</v>
      </c>
      <c r="T17" s="117" t="s">
        <v>3195</v>
      </c>
      <c r="U17" s="127" t="s">
        <v>1083</v>
      </c>
      <c r="V17" s="127" t="s">
        <v>1084</v>
      </c>
      <c r="W17" s="117" t="s">
        <v>3196</v>
      </c>
      <c r="X17" s="117" t="s">
        <v>3197</v>
      </c>
      <c r="Y17" s="127" t="s">
        <v>1085</v>
      </c>
      <c r="Z17" s="127" t="s">
        <v>1088</v>
      </c>
      <c r="AA17" s="148" t="s">
        <v>847</v>
      </c>
      <c r="AB17" s="117" t="s">
        <v>3198</v>
      </c>
      <c r="AC17" s="117" t="s">
        <v>3199</v>
      </c>
      <c r="AD17" s="117" t="s">
        <v>3200</v>
      </c>
      <c r="AE17" s="117" t="s">
        <v>3201</v>
      </c>
      <c r="AF17" s="117" t="s">
        <v>3202</v>
      </c>
      <c r="AG17" s="117" t="s">
        <v>3203</v>
      </c>
      <c r="AH17" s="117" t="s">
        <v>3204</v>
      </c>
      <c r="AI17" s="117" t="s">
        <v>3205</v>
      </c>
      <c r="AJ17" s="127" t="s">
        <v>1089</v>
      </c>
      <c r="AK17" s="127" t="s">
        <v>1092</v>
      </c>
      <c r="AL17" s="127" t="s">
        <v>1093</v>
      </c>
      <c r="AM17" s="127" t="s">
        <v>1095</v>
      </c>
      <c r="AN17" s="127" t="s">
        <v>1104</v>
      </c>
      <c r="AO17" s="127" t="s">
        <v>1107</v>
      </c>
      <c r="AP17" s="145" t="s">
        <v>954</v>
      </c>
      <c r="AQ17" s="145" t="s">
        <v>982</v>
      </c>
      <c r="AR17" s="37" t="s">
        <v>3187</v>
      </c>
    </row>
    <row r="18" spans="1:44" ht="111.75" customHeight="1">
      <c r="A18" s="37" t="s">
        <v>3206</v>
      </c>
      <c r="B18" s="136" t="s">
        <v>961</v>
      </c>
      <c r="C18" s="136" t="s">
        <v>876</v>
      </c>
      <c r="D18" s="134" t="s">
        <v>807</v>
      </c>
      <c r="E18" s="134" t="s">
        <v>786</v>
      </c>
      <c r="F18" s="134" t="s">
        <v>836</v>
      </c>
      <c r="G18" s="127" t="s">
        <v>1110</v>
      </c>
      <c r="H18" s="127" t="s">
        <v>1113</v>
      </c>
      <c r="I18" s="127" t="s">
        <v>1116</v>
      </c>
      <c r="J18" s="117" t="s">
        <v>3207</v>
      </c>
      <c r="K18" s="117" t="s">
        <v>3208</v>
      </c>
      <c r="L18" s="117" t="s">
        <v>3209</v>
      </c>
      <c r="M18" s="149" t="s">
        <v>910</v>
      </c>
      <c r="N18" s="149" t="s">
        <v>3210</v>
      </c>
      <c r="O18" s="117" t="s">
        <v>3211</v>
      </c>
      <c r="P18" s="141" t="s">
        <v>1056</v>
      </c>
      <c r="Q18" s="127" t="s">
        <v>1117</v>
      </c>
      <c r="R18" s="127" t="s">
        <v>1118</v>
      </c>
      <c r="S18" s="127" t="s">
        <v>1119</v>
      </c>
      <c r="T18" s="117" t="s">
        <v>3212</v>
      </c>
      <c r="U18" s="127" t="s">
        <v>1120</v>
      </c>
      <c r="V18" s="127" t="s">
        <v>1121</v>
      </c>
      <c r="W18" s="127" t="s">
        <v>1124</v>
      </c>
      <c r="X18" s="127" t="s">
        <v>1130</v>
      </c>
      <c r="Y18" s="127" t="s">
        <v>1132</v>
      </c>
      <c r="Z18" s="127" t="s">
        <v>1134</v>
      </c>
      <c r="AA18" s="148" t="s">
        <v>3213</v>
      </c>
      <c r="AB18" s="117" t="s">
        <v>3214</v>
      </c>
      <c r="AC18" s="117" t="s">
        <v>3215</v>
      </c>
      <c r="AD18" s="117" t="s">
        <v>3216</v>
      </c>
      <c r="AE18" s="117" t="s">
        <v>3217</v>
      </c>
      <c r="AF18" s="117" t="s">
        <v>3218</v>
      </c>
      <c r="AG18" s="117" t="s">
        <v>3219</v>
      </c>
      <c r="AH18" s="117" t="s">
        <v>3220</v>
      </c>
      <c r="AI18" s="117" t="s">
        <v>3221</v>
      </c>
      <c r="AJ18" s="124" t="s">
        <v>5868</v>
      </c>
      <c r="AK18" s="124" t="s">
        <v>784</v>
      </c>
      <c r="AL18" s="124" t="s">
        <v>781</v>
      </c>
      <c r="AM18" s="124" t="s">
        <v>3222</v>
      </c>
      <c r="AN18" s="127" t="s">
        <v>1138</v>
      </c>
      <c r="AO18" s="127" t="s">
        <v>1139</v>
      </c>
      <c r="AP18" s="127" t="s">
        <v>1140</v>
      </c>
      <c r="AQ18" s="117" t="s">
        <v>3223</v>
      </c>
      <c r="AR18" s="37" t="s">
        <v>3206</v>
      </c>
    </row>
    <row r="19" spans="1:44" ht="111.75" customHeight="1">
      <c r="A19" s="37" t="s">
        <v>3224</v>
      </c>
      <c r="B19" s="128" t="s">
        <v>871</v>
      </c>
      <c r="C19" s="128" t="s">
        <v>872</v>
      </c>
      <c r="D19" s="127" t="s">
        <v>1141</v>
      </c>
      <c r="E19" s="117" t="s">
        <v>3225</v>
      </c>
      <c r="F19" s="134" t="s">
        <v>788</v>
      </c>
      <c r="G19" s="127" t="s">
        <v>1142</v>
      </c>
      <c r="H19" s="127" t="s">
        <v>1144</v>
      </c>
      <c r="I19" s="127" t="s">
        <v>1147</v>
      </c>
      <c r="J19" s="117" t="s">
        <v>3226</v>
      </c>
      <c r="K19" s="143" t="s">
        <v>964</v>
      </c>
      <c r="L19" s="117" t="s">
        <v>3227</v>
      </c>
      <c r="M19" s="138" t="s">
        <v>911</v>
      </c>
      <c r="N19" s="138" t="s">
        <v>3228</v>
      </c>
      <c r="O19" s="138" t="s">
        <v>3229</v>
      </c>
      <c r="P19" s="117" t="s">
        <v>3230</v>
      </c>
      <c r="Q19" s="127" t="s">
        <v>1148</v>
      </c>
      <c r="R19" s="127" t="s">
        <v>1149</v>
      </c>
      <c r="S19" s="117" t="s">
        <v>3231</v>
      </c>
      <c r="T19" s="127" t="s">
        <v>1152</v>
      </c>
      <c r="U19" s="117" t="s">
        <v>3232</v>
      </c>
      <c r="V19" s="117" t="s">
        <v>3233</v>
      </c>
      <c r="W19" s="117" t="s">
        <v>3234</v>
      </c>
      <c r="X19" s="127" t="s">
        <v>1153</v>
      </c>
      <c r="Y19" s="127" t="s">
        <v>1156</v>
      </c>
      <c r="Z19" s="127" t="s">
        <v>1157</v>
      </c>
      <c r="AA19" s="147" t="s">
        <v>898</v>
      </c>
      <c r="AB19" s="147" t="s">
        <v>3235</v>
      </c>
      <c r="AC19" s="147" t="s">
        <v>3236</v>
      </c>
      <c r="AD19" s="147" t="s">
        <v>3237</v>
      </c>
      <c r="AE19" s="127" t="s">
        <v>1159</v>
      </c>
      <c r="AF19" s="127" t="s">
        <v>1160</v>
      </c>
      <c r="AG19" s="127" t="s">
        <v>1161</v>
      </c>
      <c r="AH19" s="127" t="s">
        <v>1162</v>
      </c>
      <c r="AI19" s="127" t="s">
        <v>1164</v>
      </c>
      <c r="AJ19" s="146" t="s">
        <v>3238</v>
      </c>
      <c r="AK19" s="146" t="s">
        <v>3239</v>
      </c>
      <c r="AL19" s="117" t="s">
        <v>3240</v>
      </c>
      <c r="AM19" s="127" t="s">
        <v>1170</v>
      </c>
      <c r="AN19" s="127" t="s">
        <v>1171</v>
      </c>
      <c r="AO19" s="127" t="s">
        <v>1173</v>
      </c>
      <c r="AP19" s="140" t="s">
        <v>668</v>
      </c>
      <c r="AQ19" s="145" t="s">
        <v>887</v>
      </c>
      <c r="AR19" s="37" t="s">
        <v>3224</v>
      </c>
    </row>
    <row r="20" spans="1:44" ht="111.75" customHeight="1">
      <c r="A20" s="37" t="s">
        <v>3241</v>
      </c>
      <c r="B20" s="117" t="s">
        <v>3242</v>
      </c>
      <c r="C20" s="127" t="s">
        <v>1174</v>
      </c>
      <c r="D20" s="117" t="s">
        <v>3243</v>
      </c>
      <c r="E20" s="117" t="s">
        <v>3244</v>
      </c>
      <c r="F20" s="127" t="s">
        <v>1175</v>
      </c>
      <c r="G20" s="117" t="s">
        <v>3245</v>
      </c>
      <c r="H20" s="127" t="s">
        <v>1176</v>
      </c>
      <c r="I20" s="127" t="s">
        <v>1177</v>
      </c>
      <c r="J20" s="127" t="s">
        <v>1178</v>
      </c>
      <c r="K20" s="143" t="s">
        <v>3246</v>
      </c>
      <c r="L20" s="117" t="s">
        <v>3247</v>
      </c>
      <c r="M20" s="117" t="s">
        <v>3248</v>
      </c>
      <c r="N20" s="117" t="s">
        <v>3249</v>
      </c>
      <c r="O20" s="117" t="s">
        <v>3250</v>
      </c>
      <c r="P20" s="117" t="s">
        <v>3251</v>
      </c>
      <c r="Q20" s="141" t="s">
        <v>1055</v>
      </c>
      <c r="R20" s="141" t="s">
        <v>1026</v>
      </c>
      <c r="S20" s="127" t="s">
        <v>1183</v>
      </c>
      <c r="T20" s="127" t="s">
        <v>1185</v>
      </c>
      <c r="U20" s="117" t="s">
        <v>3252</v>
      </c>
      <c r="V20" s="117" t="s">
        <v>3253</v>
      </c>
      <c r="W20" s="127" t="s">
        <v>1186</v>
      </c>
      <c r="X20" s="127" t="s">
        <v>1187</v>
      </c>
      <c r="Y20" s="127" t="s">
        <v>1188</v>
      </c>
      <c r="Z20" s="117" t="s">
        <v>3254</v>
      </c>
      <c r="AA20" s="127" t="s">
        <v>1189</v>
      </c>
      <c r="AB20" s="117" t="s">
        <v>3255</v>
      </c>
      <c r="AC20" s="117" t="s">
        <v>3256</v>
      </c>
      <c r="AD20" s="117" t="s">
        <v>3257</v>
      </c>
      <c r="AE20" s="117" t="s">
        <v>3258</v>
      </c>
      <c r="AF20" s="117" t="s">
        <v>3259</v>
      </c>
      <c r="AG20" s="117" t="s">
        <v>3260</v>
      </c>
      <c r="AH20" s="137" t="s">
        <v>186</v>
      </c>
      <c r="AI20" s="117" t="s">
        <v>3261</v>
      </c>
      <c r="AJ20" s="117" t="s">
        <v>3262</v>
      </c>
      <c r="AK20" s="117" t="s">
        <v>3263</v>
      </c>
      <c r="AL20" s="117" t="s">
        <v>3264</v>
      </c>
      <c r="AM20" s="140" t="s">
        <v>922</v>
      </c>
      <c r="AN20" s="140" t="s">
        <v>903</v>
      </c>
      <c r="AO20" s="140" t="s">
        <v>852</v>
      </c>
      <c r="AP20" s="140" t="s">
        <v>952</v>
      </c>
      <c r="AQ20" s="140" t="s">
        <v>886</v>
      </c>
      <c r="AR20" s="37" t="s">
        <v>3241</v>
      </c>
    </row>
    <row r="21" spans="1:44" ht="111.75" customHeight="1">
      <c r="A21" s="37" t="s">
        <v>3265</v>
      </c>
      <c r="B21" s="144" t="s">
        <v>924</v>
      </c>
      <c r="C21" s="136" t="s">
        <v>929</v>
      </c>
      <c r="D21" s="127" t="s">
        <v>1190</v>
      </c>
      <c r="E21" s="127" t="s">
        <v>1192</v>
      </c>
      <c r="F21" s="127" t="s">
        <v>1193</v>
      </c>
      <c r="G21" s="127" t="s">
        <v>1194</v>
      </c>
      <c r="H21" s="117" t="s">
        <v>3266</v>
      </c>
      <c r="I21" s="117" t="s">
        <v>3267</v>
      </c>
      <c r="J21" s="117" t="s">
        <v>3268</v>
      </c>
      <c r="K21" s="143" t="s">
        <v>3269</v>
      </c>
      <c r="L21" s="127" t="s">
        <v>1195</v>
      </c>
      <c r="M21" s="117" t="s">
        <v>3270</v>
      </c>
      <c r="N21" s="117" t="s">
        <v>3271</v>
      </c>
      <c r="O21" s="130" t="s">
        <v>879</v>
      </c>
      <c r="P21" s="117" t="s">
        <v>3272</v>
      </c>
      <c r="Q21" s="117" t="s">
        <v>3273</v>
      </c>
      <c r="R21" s="141" t="s">
        <v>3274</v>
      </c>
      <c r="S21" s="127" t="s">
        <v>1197</v>
      </c>
      <c r="T21" s="127" t="s">
        <v>1199</v>
      </c>
      <c r="U21" s="117" t="s">
        <v>3275</v>
      </c>
      <c r="V21" s="117" t="s">
        <v>3276</v>
      </c>
      <c r="W21" s="127" t="s">
        <v>1210</v>
      </c>
      <c r="X21" s="127" t="s">
        <v>1212</v>
      </c>
      <c r="Y21" s="127" t="s">
        <v>1213</v>
      </c>
      <c r="Z21" s="117" t="s">
        <v>3277</v>
      </c>
      <c r="AA21" s="117" t="s">
        <v>1031</v>
      </c>
      <c r="AB21" s="117" t="s">
        <v>3278</v>
      </c>
      <c r="AC21" s="127" t="s">
        <v>1215</v>
      </c>
      <c r="AD21" s="127" t="s">
        <v>1216</v>
      </c>
      <c r="AE21" s="127" t="s">
        <v>1217</v>
      </c>
      <c r="AF21" s="127" t="s">
        <v>1218</v>
      </c>
      <c r="AG21" s="127" t="s">
        <v>1219</v>
      </c>
      <c r="AH21" s="137" t="s">
        <v>187</v>
      </c>
      <c r="AI21" s="117" t="s">
        <v>3279</v>
      </c>
      <c r="AJ21" s="117" t="s">
        <v>3280</v>
      </c>
      <c r="AK21" s="117" t="s">
        <v>3281</v>
      </c>
      <c r="AL21" s="117" t="s">
        <v>3282</v>
      </c>
      <c r="AM21" s="140" t="s">
        <v>868</v>
      </c>
      <c r="AN21" s="140" t="s">
        <v>904</v>
      </c>
      <c r="AO21" s="139" t="s">
        <v>1069</v>
      </c>
      <c r="AP21" s="139" t="s">
        <v>1100</v>
      </c>
      <c r="AQ21" s="117" t="s">
        <v>3283</v>
      </c>
      <c r="AR21" s="37" t="s">
        <v>3265</v>
      </c>
    </row>
    <row r="22" spans="1:44" ht="111.75" customHeight="1">
      <c r="A22" s="37" t="s">
        <v>3284</v>
      </c>
      <c r="B22" s="128" t="s">
        <v>888</v>
      </c>
      <c r="C22" s="128" t="s">
        <v>889</v>
      </c>
      <c r="D22" s="127" t="s">
        <v>1220</v>
      </c>
      <c r="E22" s="117" t="s">
        <v>3285</v>
      </c>
      <c r="F22" s="134" t="s">
        <v>827</v>
      </c>
      <c r="G22" s="127" t="s">
        <v>1232</v>
      </c>
      <c r="H22" s="127" t="s">
        <v>1268</v>
      </c>
      <c r="I22" s="127" t="s">
        <v>1291</v>
      </c>
      <c r="J22" s="127" t="s">
        <v>1292</v>
      </c>
      <c r="K22" s="127" t="s">
        <v>1315</v>
      </c>
      <c r="L22" s="127" t="s">
        <v>1340</v>
      </c>
      <c r="M22" s="127" t="s">
        <v>3286</v>
      </c>
      <c r="N22" s="117" t="s">
        <v>3287</v>
      </c>
      <c r="O22" s="117" t="s">
        <v>878</v>
      </c>
      <c r="P22" s="117" t="s">
        <v>3288</v>
      </c>
      <c r="Q22" s="117" t="s">
        <v>3289</v>
      </c>
      <c r="R22" s="117" t="s">
        <v>3290</v>
      </c>
      <c r="S22" s="117" t="s">
        <v>3291</v>
      </c>
      <c r="T22" s="127" t="s">
        <v>3292</v>
      </c>
      <c r="U22" s="117" t="s">
        <v>3293</v>
      </c>
      <c r="V22" s="117" t="s">
        <v>3294</v>
      </c>
      <c r="W22" s="127" t="s">
        <v>3295</v>
      </c>
      <c r="X22" s="127" t="s">
        <v>3296</v>
      </c>
      <c r="Y22" s="117" t="s">
        <v>3297</v>
      </c>
      <c r="Z22" s="117" t="s">
        <v>3298</v>
      </c>
      <c r="AA22" s="117" t="s">
        <v>1001</v>
      </c>
      <c r="AB22" s="117" t="s">
        <v>3299</v>
      </c>
      <c r="AC22" s="117" t="s">
        <v>975</v>
      </c>
      <c r="AD22" s="117" t="s">
        <v>3300</v>
      </c>
      <c r="AE22" s="117" t="s">
        <v>3301</v>
      </c>
      <c r="AF22" s="127" t="s">
        <v>3302</v>
      </c>
      <c r="AG22" s="117" t="s">
        <v>3303</v>
      </c>
      <c r="AH22" s="117" t="s">
        <v>3304</v>
      </c>
      <c r="AI22" s="117" t="s">
        <v>3305</v>
      </c>
      <c r="AJ22" s="117" t="s">
        <v>3306</v>
      </c>
      <c r="AK22" s="117" t="s">
        <v>3307</v>
      </c>
      <c r="AL22" s="127" t="s">
        <v>3308</v>
      </c>
      <c r="AM22" s="127" t="s">
        <v>3309</v>
      </c>
      <c r="AN22" s="127" t="s">
        <v>3310</v>
      </c>
      <c r="AO22" s="127" t="s">
        <v>3311</v>
      </c>
      <c r="AP22" s="139" t="s">
        <v>1040</v>
      </c>
      <c r="AQ22" s="139" t="s">
        <v>1126</v>
      </c>
      <c r="AR22" s="37" t="s">
        <v>3284</v>
      </c>
    </row>
    <row r="23" spans="1:44" ht="111.75" customHeight="1">
      <c r="A23" s="37" t="s">
        <v>3312</v>
      </c>
      <c r="B23" s="117" t="s">
        <v>3313</v>
      </c>
      <c r="C23" s="127" t="s">
        <v>3314</v>
      </c>
      <c r="D23" s="134" t="s">
        <v>925</v>
      </c>
      <c r="E23" s="134" t="s">
        <v>956</v>
      </c>
      <c r="F23" s="134" t="s">
        <v>1043</v>
      </c>
      <c r="G23" s="127" t="s">
        <v>3315</v>
      </c>
      <c r="H23" s="117" t="s">
        <v>3316</v>
      </c>
      <c r="I23" s="117" t="s">
        <v>3317</v>
      </c>
      <c r="J23" s="127" t="s">
        <v>3318</v>
      </c>
      <c r="K23" s="127" t="s">
        <v>3319</v>
      </c>
      <c r="L23" s="127" t="s">
        <v>3320</v>
      </c>
      <c r="M23" s="127" t="s">
        <v>3321</v>
      </c>
      <c r="N23" s="117" t="s">
        <v>3322</v>
      </c>
      <c r="O23" s="130" t="s">
        <v>894</v>
      </c>
      <c r="P23" s="117" t="s">
        <v>3323</v>
      </c>
      <c r="Q23" s="117" t="s">
        <v>3324</v>
      </c>
      <c r="R23" s="117" t="s">
        <v>3325</v>
      </c>
      <c r="S23" s="117" t="s">
        <v>3326</v>
      </c>
      <c r="T23" s="127" t="s">
        <v>3327</v>
      </c>
      <c r="U23" s="127" t="s">
        <v>3328</v>
      </c>
      <c r="V23" s="127" t="s">
        <v>3329</v>
      </c>
      <c r="W23" s="127" t="s">
        <v>3330</v>
      </c>
      <c r="X23" s="127" t="s">
        <v>3331</v>
      </c>
      <c r="Y23" s="127" t="s">
        <v>3332</v>
      </c>
      <c r="Z23" s="117" t="s">
        <v>1000</v>
      </c>
      <c r="AA23" s="117" t="s">
        <v>3333</v>
      </c>
      <c r="AB23" s="117" t="s">
        <v>3334</v>
      </c>
      <c r="AC23" s="117" t="s">
        <v>3335</v>
      </c>
      <c r="AD23" s="117" t="s">
        <v>3336</v>
      </c>
      <c r="AE23" s="117" t="s">
        <v>3337</v>
      </c>
      <c r="AF23" s="132" t="s">
        <v>1033</v>
      </c>
      <c r="AG23" s="127" t="s">
        <v>3338</v>
      </c>
      <c r="AH23" s="127" t="s">
        <v>3339</v>
      </c>
      <c r="AI23" s="127" t="s">
        <v>3340</v>
      </c>
      <c r="AJ23" s="130" t="s">
        <v>3341</v>
      </c>
      <c r="AK23" s="127" t="s">
        <v>3342</v>
      </c>
      <c r="AL23" s="127" t="s">
        <v>3343</v>
      </c>
      <c r="AM23" s="127" t="s">
        <v>3344</v>
      </c>
      <c r="AN23" s="127" t="s">
        <v>3345</v>
      </c>
      <c r="AO23" s="127" t="s">
        <v>3346</v>
      </c>
      <c r="AP23" s="139" t="s">
        <v>1042</v>
      </c>
      <c r="AQ23" s="139" t="s">
        <v>1099</v>
      </c>
      <c r="AR23" s="37" t="s">
        <v>3312</v>
      </c>
    </row>
    <row r="24" spans="1:44" ht="111.75" customHeight="1">
      <c r="A24" s="37" t="s">
        <v>3347</v>
      </c>
      <c r="B24" s="136" t="s">
        <v>930</v>
      </c>
      <c r="C24" s="136" t="s">
        <v>962</v>
      </c>
      <c r="D24" s="127" t="s">
        <v>3348</v>
      </c>
      <c r="E24" s="127" t="s">
        <v>3349</v>
      </c>
      <c r="F24" s="127" t="s">
        <v>3350</v>
      </c>
      <c r="G24" s="127" t="s">
        <v>3351</v>
      </c>
      <c r="H24" s="117" t="s">
        <v>3352</v>
      </c>
      <c r="I24" s="117" t="s">
        <v>3353</v>
      </c>
      <c r="J24" s="117" t="s">
        <v>3354</v>
      </c>
      <c r="K24" s="117" t="s">
        <v>3355</v>
      </c>
      <c r="L24" s="117" t="s">
        <v>3356</v>
      </c>
      <c r="M24" s="117" t="s">
        <v>3357</v>
      </c>
      <c r="N24" s="117" t="s">
        <v>3358</v>
      </c>
      <c r="O24" s="117" t="s">
        <v>3359</v>
      </c>
      <c r="P24" s="117" t="s">
        <v>3360</v>
      </c>
      <c r="Q24" s="141" t="s">
        <v>3361</v>
      </c>
      <c r="R24" s="127" t="s">
        <v>3362</v>
      </c>
      <c r="S24" s="127" t="s">
        <v>3363</v>
      </c>
      <c r="T24" s="117" t="s">
        <v>3364</v>
      </c>
      <c r="U24" s="117" t="s">
        <v>3365</v>
      </c>
      <c r="V24" s="117" t="s">
        <v>3366</v>
      </c>
      <c r="W24" s="127" t="s">
        <v>3367</v>
      </c>
      <c r="X24" s="127" t="s">
        <v>3368</v>
      </c>
      <c r="Y24" s="127" t="s">
        <v>3369</v>
      </c>
      <c r="Z24" s="127" t="s">
        <v>3370</v>
      </c>
      <c r="AA24" s="127" t="s">
        <v>3371</v>
      </c>
      <c r="AB24" s="132" t="s">
        <v>1064</v>
      </c>
      <c r="AC24" s="132" t="s">
        <v>1091</v>
      </c>
      <c r="AD24" s="132" t="s">
        <v>1090</v>
      </c>
      <c r="AE24" s="132" t="s">
        <v>1063</v>
      </c>
      <c r="AF24" s="132" t="s">
        <v>1032</v>
      </c>
      <c r="AG24" s="117" t="s">
        <v>3372</v>
      </c>
      <c r="AH24" s="142" t="s">
        <v>3373</v>
      </c>
      <c r="AI24" s="142" t="s">
        <v>3374</v>
      </c>
      <c r="AJ24" s="130" t="s">
        <v>3375</v>
      </c>
      <c r="AK24" s="117" t="s">
        <v>3376</v>
      </c>
      <c r="AL24" s="140" t="s">
        <v>869</v>
      </c>
      <c r="AM24" s="140" t="s">
        <v>921</v>
      </c>
      <c r="AN24" s="140" t="s">
        <v>5894</v>
      </c>
      <c r="AO24" s="139" t="s">
        <v>1101</v>
      </c>
      <c r="AP24" s="127" t="s">
        <v>3377</v>
      </c>
      <c r="AQ24" s="117" t="s">
        <v>3378</v>
      </c>
      <c r="AR24" s="37" t="s">
        <v>3347</v>
      </c>
    </row>
    <row r="25" spans="1:44" ht="111.75" customHeight="1">
      <c r="A25" s="37" t="s">
        <v>3379</v>
      </c>
      <c r="B25" s="136" t="s">
        <v>892</v>
      </c>
      <c r="C25" s="127" t="s">
        <v>3380</v>
      </c>
      <c r="D25" s="127" t="s">
        <v>3381</v>
      </c>
      <c r="E25" s="117" t="s">
        <v>3382</v>
      </c>
      <c r="F25" s="127" t="s">
        <v>3383</v>
      </c>
      <c r="G25" s="127" t="s">
        <v>3384</v>
      </c>
      <c r="H25" s="117" t="s">
        <v>3385</v>
      </c>
      <c r="I25" s="127" t="s">
        <v>3386</v>
      </c>
      <c r="J25" s="127" t="s">
        <v>3387</v>
      </c>
      <c r="K25" s="127" t="s">
        <v>3388</v>
      </c>
      <c r="L25" s="127" t="s">
        <v>3389</v>
      </c>
      <c r="M25" s="127" t="s">
        <v>3390</v>
      </c>
      <c r="N25" s="127" t="s">
        <v>3391</v>
      </c>
      <c r="O25" s="127" t="s">
        <v>3392</v>
      </c>
      <c r="P25" s="141" t="s">
        <v>3393</v>
      </c>
      <c r="Q25" s="117" t="s">
        <v>3394</v>
      </c>
      <c r="R25" s="117" t="s">
        <v>3395</v>
      </c>
      <c r="S25" s="117" t="s">
        <v>3396</v>
      </c>
      <c r="T25" s="127" t="s">
        <v>3397</v>
      </c>
      <c r="U25" s="127" t="s">
        <v>3398</v>
      </c>
      <c r="V25" s="117" t="s">
        <v>3399</v>
      </c>
      <c r="W25" s="127" t="s">
        <v>3400</v>
      </c>
      <c r="X25" s="127" t="s">
        <v>3401</v>
      </c>
      <c r="Y25" s="127" t="s">
        <v>3402</v>
      </c>
      <c r="Z25" s="127" t="s">
        <v>3403</v>
      </c>
      <c r="AA25" s="132" t="s">
        <v>1003</v>
      </c>
      <c r="AB25" s="132" t="s">
        <v>3404</v>
      </c>
      <c r="AC25" s="117" t="s">
        <v>3405</v>
      </c>
      <c r="AD25" s="117" t="s">
        <v>3406</v>
      </c>
      <c r="AE25" s="117" t="s">
        <v>3407</v>
      </c>
      <c r="AF25" s="117" t="s">
        <v>3408</v>
      </c>
      <c r="AG25" s="117" t="s">
        <v>3409</v>
      </c>
      <c r="AH25" s="117" t="s">
        <v>3410</v>
      </c>
      <c r="AI25" s="117" t="s">
        <v>3411</v>
      </c>
      <c r="AJ25" s="117" t="s">
        <v>3412</v>
      </c>
      <c r="AK25" s="117" t="s">
        <v>3413</v>
      </c>
      <c r="AL25" s="117" t="s">
        <v>3414</v>
      </c>
      <c r="AM25" s="140" t="s">
        <v>851</v>
      </c>
      <c r="AN25" s="140" t="s">
        <v>951</v>
      </c>
      <c r="AO25" s="139" t="s">
        <v>1127</v>
      </c>
      <c r="AP25" s="139" t="s">
        <v>1068</v>
      </c>
      <c r="AQ25" s="139" t="s">
        <v>1125</v>
      </c>
      <c r="AR25" s="37" t="s">
        <v>3379</v>
      </c>
    </row>
    <row r="26" spans="1:44" ht="111.75" customHeight="1">
      <c r="A26" s="37" t="s">
        <v>3415</v>
      </c>
      <c r="B26" s="134" t="s">
        <v>1074</v>
      </c>
      <c r="C26" s="134" t="s">
        <v>1015</v>
      </c>
      <c r="D26" s="117" t="s">
        <v>3416</v>
      </c>
      <c r="E26" s="117" t="s">
        <v>3417</v>
      </c>
      <c r="F26" s="134" t="s">
        <v>1016</v>
      </c>
      <c r="G26" s="127" t="s">
        <v>3418</v>
      </c>
      <c r="H26" s="127" t="s">
        <v>3419</v>
      </c>
      <c r="I26" s="127" t="s">
        <v>3420</v>
      </c>
      <c r="J26" s="127" t="s">
        <v>3421</v>
      </c>
      <c r="K26" s="127" t="s">
        <v>3422</v>
      </c>
      <c r="L26" s="127" t="s">
        <v>3423</v>
      </c>
      <c r="M26" s="127" t="s">
        <v>3424</v>
      </c>
      <c r="N26" s="127" t="s">
        <v>3425</v>
      </c>
      <c r="O26" s="127" t="s">
        <v>3426</v>
      </c>
      <c r="P26" s="127" t="s">
        <v>3427</v>
      </c>
      <c r="Q26" s="127" t="s">
        <v>3428</v>
      </c>
      <c r="R26" s="117" t="s">
        <v>3429</v>
      </c>
      <c r="S26" s="117" t="s">
        <v>3430</v>
      </c>
      <c r="T26" s="127" t="s">
        <v>3431</v>
      </c>
      <c r="U26" s="127" t="s">
        <v>3432</v>
      </c>
      <c r="V26" s="117" t="s">
        <v>3433</v>
      </c>
      <c r="W26" s="127" t="s">
        <v>3434</v>
      </c>
      <c r="X26" s="127" t="s">
        <v>3435</v>
      </c>
      <c r="Y26" s="127" t="s">
        <v>3436</v>
      </c>
      <c r="Z26" s="127" t="s">
        <v>3437</v>
      </c>
      <c r="AA26" s="127" t="s">
        <v>3438</v>
      </c>
      <c r="AB26" s="132" t="s">
        <v>3439</v>
      </c>
      <c r="AC26" s="117" t="s">
        <v>3440</v>
      </c>
      <c r="AD26" s="117" t="s">
        <v>3441</v>
      </c>
      <c r="AE26" s="117" t="s">
        <v>3442</v>
      </c>
      <c r="AF26" s="117" t="s">
        <v>3443</v>
      </c>
      <c r="AG26" s="117" t="s">
        <v>3444</v>
      </c>
      <c r="AH26" s="117" t="s">
        <v>3445</v>
      </c>
      <c r="AI26" s="117" t="s">
        <v>3446</v>
      </c>
      <c r="AJ26" s="117" t="s">
        <v>3447</v>
      </c>
      <c r="AK26" s="117" t="s">
        <v>3448</v>
      </c>
      <c r="AL26" s="117" t="s">
        <v>3449</v>
      </c>
      <c r="AM26" s="127" t="s">
        <v>3450</v>
      </c>
      <c r="AN26" s="127" t="s">
        <v>3451</v>
      </c>
      <c r="AO26" s="127" t="s">
        <v>3452</v>
      </c>
      <c r="AP26" s="139" t="s">
        <v>1041</v>
      </c>
      <c r="AQ26" s="139" t="s">
        <v>1070</v>
      </c>
      <c r="AR26" s="37" t="s">
        <v>3415</v>
      </c>
    </row>
    <row r="27" spans="1:44" ht="111.75" customHeight="1">
      <c r="A27" s="37" t="s">
        <v>3453</v>
      </c>
      <c r="B27" s="136" t="s">
        <v>906</v>
      </c>
      <c r="C27" s="127" t="s">
        <v>3454</v>
      </c>
      <c r="D27" s="134" t="s">
        <v>984</v>
      </c>
      <c r="E27" s="134" t="s">
        <v>1102</v>
      </c>
      <c r="F27" s="134" t="s">
        <v>1103</v>
      </c>
      <c r="G27" s="127" t="s">
        <v>3455</v>
      </c>
      <c r="H27" s="127" t="s">
        <v>3456</v>
      </c>
      <c r="I27" s="127" t="s">
        <v>3457</v>
      </c>
      <c r="J27" s="127" t="s">
        <v>3458</v>
      </c>
      <c r="K27" s="127" t="s">
        <v>3459</v>
      </c>
      <c r="L27" s="117" t="s">
        <v>3460</v>
      </c>
      <c r="M27" s="137" t="s">
        <v>188</v>
      </c>
      <c r="N27" s="137" t="s">
        <v>86</v>
      </c>
      <c r="O27" s="117" t="s">
        <v>3461</v>
      </c>
      <c r="P27" s="117" t="s">
        <v>3462</v>
      </c>
      <c r="Q27" s="127" t="s">
        <v>3463</v>
      </c>
      <c r="R27" s="127" t="s">
        <v>3464</v>
      </c>
      <c r="S27" s="117" t="s">
        <v>3465</v>
      </c>
      <c r="T27" s="127" t="s">
        <v>3466</v>
      </c>
      <c r="U27" s="127" t="s">
        <v>3467</v>
      </c>
      <c r="V27" s="127" t="s">
        <v>3468</v>
      </c>
      <c r="W27" s="117" t="s">
        <v>3469</v>
      </c>
      <c r="X27" s="117" t="s">
        <v>3470</v>
      </c>
      <c r="Y27" s="117" t="s">
        <v>3471</v>
      </c>
      <c r="Z27" s="117" t="s">
        <v>3472</v>
      </c>
      <c r="AA27" s="127" t="s">
        <v>3473</v>
      </c>
      <c r="AB27" s="127" t="s">
        <v>3474</v>
      </c>
      <c r="AC27" s="127" t="s">
        <v>3475</v>
      </c>
      <c r="AD27" s="127" t="s">
        <v>3476</v>
      </c>
      <c r="AE27" s="127" t="s">
        <v>3477</v>
      </c>
      <c r="AF27" s="127" t="s">
        <v>3478</v>
      </c>
      <c r="AG27" s="127" t="s">
        <v>3479</v>
      </c>
      <c r="AH27" s="127" t="s">
        <v>3480</v>
      </c>
      <c r="AI27" s="127" t="s">
        <v>3481</v>
      </c>
      <c r="AJ27" s="130" t="s">
        <v>3482</v>
      </c>
      <c r="AK27" s="130" t="s">
        <v>3483</v>
      </c>
      <c r="AL27" s="127" t="s">
        <v>3484</v>
      </c>
      <c r="AM27" s="127" t="s">
        <v>3485</v>
      </c>
      <c r="AN27" s="127" t="s">
        <v>3486</v>
      </c>
      <c r="AO27" s="127" t="s">
        <v>3487</v>
      </c>
      <c r="AP27" s="127" t="s">
        <v>3488</v>
      </c>
      <c r="AQ27" s="117" t="s">
        <v>3489</v>
      </c>
      <c r="AR27" s="37" t="s">
        <v>3453</v>
      </c>
    </row>
    <row r="28" spans="1:44" ht="111.75" customHeight="1">
      <c r="A28" s="37" t="s">
        <v>3490</v>
      </c>
      <c r="B28" s="136" t="s">
        <v>958</v>
      </c>
      <c r="C28" s="136" t="s">
        <v>905</v>
      </c>
      <c r="D28" s="127" t="s">
        <v>3491</v>
      </c>
      <c r="E28" s="127" t="s">
        <v>3492</v>
      </c>
      <c r="F28" s="127" t="s">
        <v>3493</v>
      </c>
      <c r="G28" s="127" t="s">
        <v>3494</v>
      </c>
      <c r="H28" s="127" t="s">
        <v>3495</v>
      </c>
      <c r="I28" s="127" t="s">
        <v>3496</v>
      </c>
      <c r="J28" s="117" t="s">
        <v>3497</v>
      </c>
      <c r="K28" s="117" t="s">
        <v>3498</v>
      </c>
      <c r="L28" s="117" t="s">
        <v>3499</v>
      </c>
      <c r="M28" s="117" t="s">
        <v>3500</v>
      </c>
      <c r="N28" s="117" t="s">
        <v>3501</v>
      </c>
      <c r="O28" s="117" t="s">
        <v>3502</v>
      </c>
      <c r="P28" s="127" t="s">
        <v>3503</v>
      </c>
      <c r="Q28" s="127" t="s">
        <v>3504</v>
      </c>
      <c r="R28" s="127" t="s">
        <v>3505</v>
      </c>
      <c r="S28" s="127" t="s">
        <v>3506</v>
      </c>
      <c r="T28" s="127" t="s">
        <v>3507</v>
      </c>
      <c r="U28" s="127" t="s">
        <v>3508</v>
      </c>
      <c r="V28" s="127" t="s">
        <v>3509</v>
      </c>
      <c r="W28" s="127" t="s">
        <v>3510</v>
      </c>
      <c r="X28" s="127" t="s">
        <v>3511</v>
      </c>
      <c r="Y28" s="127" t="s">
        <v>3512</v>
      </c>
      <c r="Z28" s="127" t="s">
        <v>3513</v>
      </c>
      <c r="AA28" s="117" t="s">
        <v>3514</v>
      </c>
      <c r="AB28" s="117" t="s">
        <v>3515</v>
      </c>
      <c r="AC28" s="127" t="s">
        <v>3516</v>
      </c>
      <c r="AD28" s="127" t="s">
        <v>3517</v>
      </c>
      <c r="AE28" s="117" t="s">
        <v>3518</v>
      </c>
      <c r="AF28" s="127" t="s">
        <v>3519</v>
      </c>
      <c r="AG28" s="127" t="s">
        <v>3520</v>
      </c>
      <c r="AH28" s="127" t="s">
        <v>3521</v>
      </c>
      <c r="AI28" s="127" t="s">
        <v>3522</v>
      </c>
      <c r="AJ28" s="127" t="s">
        <v>3523</v>
      </c>
      <c r="AK28" s="135" t="s">
        <v>3524</v>
      </c>
      <c r="AL28" s="135" t="s">
        <v>1013</v>
      </c>
      <c r="AM28" s="135" t="s">
        <v>3525</v>
      </c>
      <c r="AN28" s="135" t="s">
        <v>3526</v>
      </c>
      <c r="AO28" s="127" t="s">
        <v>3527</v>
      </c>
      <c r="AP28" s="135" t="s">
        <v>3528</v>
      </c>
      <c r="AQ28" s="135" t="s">
        <v>3529</v>
      </c>
      <c r="AR28" s="37" t="s">
        <v>3490</v>
      </c>
    </row>
    <row r="29" spans="1:44" ht="111.75" customHeight="1">
      <c r="A29" s="37" t="s">
        <v>3530</v>
      </c>
      <c r="B29" s="117" t="s">
        <v>3531</v>
      </c>
      <c r="C29" s="127" t="s">
        <v>3532</v>
      </c>
      <c r="D29" s="127" t="s">
        <v>3533</v>
      </c>
      <c r="E29" s="127" t="s">
        <v>3534</v>
      </c>
      <c r="F29" s="127" t="s">
        <v>3535</v>
      </c>
      <c r="G29" s="117" t="s">
        <v>3536</v>
      </c>
      <c r="H29" s="127" t="s">
        <v>3537</v>
      </c>
      <c r="I29" s="127" t="s">
        <v>3538</v>
      </c>
      <c r="J29" s="127" t="s">
        <v>3539</v>
      </c>
      <c r="K29" s="127" t="s">
        <v>3540</v>
      </c>
      <c r="L29" s="137" t="s">
        <v>87</v>
      </c>
      <c r="M29" s="137" t="s">
        <v>84</v>
      </c>
      <c r="N29" s="137" t="s">
        <v>85</v>
      </c>
      <c r="O29" s="137" t="s">
        <v>3541</v>
      </c>
      <c r="P29" s="137" t="s">
        <v>3542</v>
      </c>
      <c r="Q29" s="127" t="s">
        <v>3543</v>
      </c>
      <c r="R29" s="127" t="s">
        <v>3544</v>
      </c>
      <c r="S29" s="119" t="s">
        <v>255</v>
      </c>
      <c r="T29" s="119" t="s">
        <v>258</v>
      </c>
      <c r="U29" s="119" t="s">
        <v>259</v>
      </c>
      <c r="V29" s="119" t="s">
        <v>260</v>
      </c>
      <c r="W29" s="117" t="s">
        <v>3545</v>
      </c>
      <c r="X29" s="137" t="s">
        <v>3546</v>
      </c>
      <c r="Y29" s="137" t="s">
        <v>3547</v>
      </c>
      <c r="Z29" s="138" t="s">
        <v>1196</v>
      </c>
      <c r="AA29" s="138" t="s">
        <v>3548</v>
      </c>
      <c r="AB29" s="117" t="s">
        <v>3549</v>
      </c>
      <c r="AC29" s="127" t="s">
        <v>3550</v>
      </c>
      <c r="AD29" s="127" t="s">
        <v>3551</v>
      </c>
      <c r="AE29" s="117" t="s">
        <v>3552</v>
      </c>
      <c r="AF29" s="117" t="s">
        <v>3553</v>
      </c>
      <c r="AG29" s="117" t="s">
        <v>3554</v>
      </c>
      <c r="AH29" s="117" t="s">
        <v>3555</v>
      </c>
      <c r="AI29" s="117" t="s">
        <v>3556</v>
      </c>
      <c r="AJ29" s="117" t="s">
        <v>3557</v>
      </c>
      <c r="AK29" s="127" t="s">
        <v>3558</v>
      </c>
      <c r="AL29" s="127" t="s">
        <v>1207</v>
      </c>
      <c r="AM29" s="135" t="s">
        <v>3559</v>
      </c>
      <c r="AN29" s="135" t="s">
        <v>3560</v>
      </c>
      <c r="AO29" s="135" t="s">
        <v>5863</v>
      </c>
      <c r="AP29" s="135" t="s">
        <v>3561</v>
      </c>
      <c r="AQ29" s="135" t="s">
        <v>3562</v>
      </c>
      <c r="AR29" s="37" t="s">
        <v>3530</v>
      </c>
    </row>
    <row r="30" spans="1:44" ht="111.75" customHeight="1">
      <c r="A30" s="37" t="s">
        <v>3563</v>
      </c>
      <c r="B30" s="134" t="s">
        <v>955</v>
      </c>
      <c r="C30" s="134" t="s">
        <v>983</v>
      </c>
      <c r="D30" s="134" t="s">
        <v>1071</v>
      </c>
      <c r="E30" s="117" t="s">
        <v>3564</v>
      </c>
      <c r="F30" s="127" t="s">
        <v>3565</v>
      </c>
      <c r="G30" s="134" t="s">
        <v>1151</v>
      </c>
      <c r="H30" s="127" t="s">
        <v>3566</v>
      </c>
      <c r="I30" s="127" t="s">
        <v>3567</v>
      </c>
      <c r="J30" s="127" t="s">
        <v>3568</v>
      </c>
      <c r="K30" s="127" t="s">
        <v>3569</v>
      </c>
      <c r="L30" s="127" t="s">
        <v>3570</v>
      </c>
      <c r="M30" s="127" t="s">
        <v>3571</v>
      </c>
      <c r="N30" s="117" t="s">
        <v>3572</v>
      </c>
      <c r="O30" s="117" t="s">
        <v>3573</v>
      </c>
      <c r="P30" s="137" t="s">
        <v>3574</v>
      </c>
      <c r="Q30" s="127" t="s">
        <v>3575</v>
      </c>
      <c r="R30" s="117" t="s">
        <v>3576</v>
      </c>
      <c r="S30" s="119" t="s">
        <v>1135</v>
      </c>
      <c r="T30" s="119" t="s">
        <v>261</v>
      </c>
      <c r="U30" s="119" t="s">
        <v>1136</v>
      </c>
      <c r="V30" s="119" t="s">
        <v>1111</v>
      </c>
      <c r="W30" s="117" t="s">
        <v>3577</v>
      </c>
      <c r="X30" s="117" t="s">
        <v>3578</v>
      </c>
      <c r="Y30" s="117" t="s">
        <v>3579</v>
      </c>
      <c r="Z30" s="138" t="s">
        <v>3580</v>
      </c>
      <c r="AA30" s="127" t="s">
        <v>3581</v>
      </c>
      <c r="AB30" s="127" t="s">
        <v>3582</v>
      </c>
      <c r="AC30" s="127" t="s">
        <v>3583</v>
      </c>
      <c r="AD30" s="127" t="s">
        <v>3584</v>
      </c>
      <c r="AE30" s="127" t="s">
        <v>3585</v>
      </c>
      <c r="AF30" s="137" t="s">
        <v>3586</v>
      </c>
      <c r="AG30" s="137" t="s">
        <v>3587</v>
      </c>
      <c r="AH30" s="117" t="s">
        <v>3588</v>
      </c>
      <c r="AI30" s="117" t="s">
        <v>1163</v>
      </c>
      <c r="AJ30" s="127" t="s">
        <v>3589</v>
      </c>
      <c r="AK30" s="130" t="s">
        <v>3590</v>
      </c>
      <c r="AL30" s="130" t="s">
        <v>3591</v>
      </c>
      <c r="AM30" s="127" t="s">
        <v>3592</v>
      </c>
      <c r="AN30" s="127" t="s">
        <v>3593</v>
      </c>
      <c r="AO30" s="127" t="s">
        <v>3594</v>
      </c>
      <c r="AP30" s="127" t="s">
        <v>3595</v>
      </c>
      <c r="AQ30" s="117" t="s">
        <v>3596</v>
      </c>
      <c r="AR30" s="37" t="s">
        <v>3563</v>
      </c>
    </row>
    <row r="31" spans="1:44" ht="111.75" customHeight="1">
      <c r="A31" s="37" t="s">
        <v>3597</v>
      </c>
      <c r="B31" s="136" t="s">
        <v>908</v>
      </c>
      <c r="C31" s="127" t="s">
        <v>3598</v>
      </c>
      <c r="D31" s="134" t="s">
        <v>1072</v>
      </c>
      <c r="E31" s="134" t="s">
        <v>1131</v>
      </c>
      <c r="F31" s="134" t="s">
        <v>1129</v>
      </c>
      <c r="G31" s="127" t="s">
        <v>3599</v>
      </c>
      <c r="H31" s="127" t="s">
        <v>3600</v>
      </c>
      <c r="I31" s="117" t="s">
        <v>3601</v>
      </c>
      <c r="J31" s="133" t="s">
        <v>5897</v>
      </c>
      <c r="K31" s="133" t="s">
        <v>69</v>
      </c>
      <c r="L31" s="133" t="s">
        <v>1108</v>
      </c>
      <c r="M31" s="133" t="s">
        <v>1155</v>
      </c>
      <c r="N31" s="117" t="s">
        <v>3602</v>
      </c>
      <c r="O31" s="117" t="s">
        <v>3603</v>
      </c>
      <c r="P31" s="137" t="s">
        <v>3604</v>
      </c>
      <c r="Q31" s="127" t="s">
        <v>3605</v>
      </c>
      <c r="R31" s="117" t="s">
        <v>3606</v>
      </c>
      <c r="S31" s="119" t="s">
        <v>3607</v>
      </c>
      <c r="T31" s="117" t="s">
        <v>3608</v>
      </c>
      <c r="U31" s="117" t="s">
        <v>3609</v>
      </c>
      <c r="V31" s="119" t="s">
        <v>1172</v>
      </c>
      <c r="W31" s="127" t="s">
        <v>3610</v>
      </c>
      <c r="X31" s="117" t="s">
        <v>3611</v>
      </c>
      <c r="Y31" s="117" t="s">
        <v>3612</v>
      </c>
      <c r="Z31" s="138" t="s">
        <v>3613</v>
      </c>
      <c r="AA31" s="127" t="s">
        <v>3614</v>
      </c>
      <c r="AB31" s="132" t="s">
        <v>250</v>
      </c>
      <c r="AC31" s="132" t="s">
        <v>177</v>
      </c>
      <c r="AD31" s="132" t="s">
        <v>178</v>
      </c>
      <c r="AE31" s="127" t="s">
        <v>3615</v>
      </c>
      <c r="AF31" s="117" t="s">
        <v>3616</v>
      </c>
      <c r="AG31" s="117" t="s">
        <v>3617</v>
      </c>
      <c r="AH31" s="117" t="s">
        <v>3618</v>
      </c>
      <c r="AI31" s="117" t="s">
        <v>3619</v>
      </c>
      <c r="AJ31" s="117" t="s">
        <v>3620</v>
      </c>
      <c r="AK31" s="117" t="s">
        <v>3621</v>
      </c>
      <c r="AL31" s="117" t="s">
        <v>3622</v>
      </c>
      <c r="AM31" s="117" t="s">
        <v>3623</v>
      </c>
      <c r="AN31" s="135" t="s">
        <v>5864</v>
      </c>
      <c r="AO31" s="127" t="s">
        <v>3624</v>
      </c>
      <c r="AP31" s="129" t="s">
        <v>1248</v>
      </c>
      <c r="AQ31" s="129" t="s">
        <v>1249</v>
      </c>
      <c r="AR31" s="37" t="s">
        <v>3597</v>
      </c>
    </row>
    <row r="32" spans="1:44" ht="111.75" customHeight="1">
      <c r="A32" s="37" t="s">
        <v>3625</v>
      </c>
      <c r="B32" s="117" t="s">
        <v>3626</v>
      </c>
      <c r="C32" s="136" t="s">
        <v>907</v>
      </c>
      <c r="D32" s="127" t="s">
        <v>3627</v>
      </c>
      <c r="E32" s="127" t="s">
        <v>3628</v>
      </c>
      <c r="F32" s="127" t="s">
        <v>3629</v>
      </c>
      <c r="G32" s="117" t="s">
        <v>3630</v>
      </c>
      <c r="H32" s="117" t="s">
        <v>3631</v>
      </c>
      <c r="I32" s="117" t="s">
        <v>3632</v>
      </c>
      <c r="J32" s="117" t="s">
        <v>3633</v>
      </c>
      <c r="K32" s="117" t="s">
        <v>3634</v>
      </c>
      <c r="L32" s="117" t="s">
        <v>3635</v>
      </c>
      <c r="M32" s="117" t="s">
        <v>3636</v>
      </c>
      <c r="N32" s="117" t="s">
        <v>3637</v>
      </c>
      <c r="O32" s="133" t="s">
        <v>1154</v>
      </c>
      <c r="P32" s="119" t="s">
        <v>362</v>
      </c>
      <c r="Q32" s="127" t="s">
        <v>3638</v>
      </c>
      <c r="R32" s="117" t="s">
        <v>3639</v>
      </c>
      <c r="S32" s="119" t="s">
        <v>3640</v>
      </c>
      <c r="T32" s="117" t="s">
        <v>3641</v>
      </c>
      <c r="U32" s="117" t="s">
        <v>3642</v>
      </c>
      <c r="V32" s="119" t="s">
        <v>1158</v>
      </c>
      <c r="W32" s="127" t="s">
        <v>3643</v>
      </c>
      <c r="X32" s="117" t="s">
        <v>3644</v>
      </c>
      <c r="Y32" s="117" t="s">
        <v>3645</v>
      </c>
      <c r="Z32" s="117" t="s">
        <v>3646</v>
      </c>
      <c r="AA32" s="117" t="s">
        <v>3647</v>
      </c>
      <c r="AB32" s="117" t="s">
        <v>3648</v>
      </c>
      <c r="AC32" s="132" t="s">
        <v>179</v>
      </c>
      <c r="AD32" s="132" t="s">
        <v>180</v>
      </c>
      <c r="AE32" s="132" t="s">
        <v>1143</v>
      </c>
      <c r="AF32" s="137" t="s">
        <v>3649</v>
      </c>
      <c r="AG32" s="117" t="s">
        <v>3650</v>
      </c>
      <c r="AH32" s="117" t="s">
        <v>3651</v>
      </c>
      <c r="AI32" s="117" t="s">
        <v>3652</v>
      </c>
      <c r="AJ32" s="127" t="s">
        <v>3653</v>
      </c>
      <c r="AK32" s="117" t="s">
        <v>3654</v>
      </c>
      <c r="AL32" s="117" t="s">
        <v>3655</v>
      </c>
      <c r="AM32" s="135" t="s">
        <v>5866</v>
      </c>
      <c r="AN32" s="135" t="s">
        <v>3656</v>
      </c>
      <c r="AO32" s="135" t="s">
        <v>3657</v>
      </c>
      <c r="AP32" s="129" t="s">
        <v>1234</v>
      </c>
      <c r="AQ32" s="129" t="s">
        <v>1233</v>
      </c>
      <c r="AR32" s="37" t="s">
        <v>3625</v>
      </c>
    </row>
    <row r="33" spans="1:44" ht="111.75" customHeight="1">
      <c r="A33" s="37" t="s">
        <v>3658</v>
      </c>
      <c r="B33" s="136" t="s">
        <v>1050</v>
      </c>
      <c r="C33" s="136" t="s">
        <v>959</v>
      </c>
      <c r="D33" s="117" t="s">
        <v>3659</v>
      </c>
      <c r="E33" s="127" t="s">
        <v>3660</v>
      </c>
      <c r="F33" s="127" t="s">
        <v>3661</v>
      </c>
      <c r="G33" s="117" t="s">
        <v>3662</v>
      </c>
      <c r="H33" s="117" t="s">
        <v>3663</v>
      </c>
      <c r="I33" s="117" t="s">
        <v>3664</v>
      </c>
      <c r="J33" s="117" t="s">
        <v>3665</v>
      </c>
      <c r="K33" s="117" t="s">
        <v>3666</v>
      </c>
      <c r="L33" s="117" t="s">
        <v>3667</v>
      </c>
      <c r="M33" s="117" t="s">
        <v>3668</v>
      </c>
      <c r="N33" s="130" t="s">
        <v>3669</v>
      </c>
      <c r="O33" s="119" t="s">
        <v>363</v>
      </c>
      <c r="P33" s="119" t="s">
        <v>348</v>
      </c>
      <c r="Q33" s="127" t="s">
        <v>3670</v>
      </c>
      <c r="R33" s="127" t="s">
        <v>3671</v>
      </c>
      <c r="S33" s="117" t="s">
        <v>3672</v>
      </c>
      <c r="T33" s="117" t="s">
        <v>3673</v>
      </c>
      <c r="U33" s="117" t="s">
        <v>3674</v>
      </c>
      <c r="V33" s="119" t="s">
        <v>1137</v>
      </c>
      <c r="W33" s="119" t="s">
        <v>1112</v>
      </c>
      <c r="X33" s="127" t="s">
        <v>3675</v>
      </c>
      <c r="Y33" s="117" t="s">
        <v>3676</v>
      </c>
      <c r="Z33" s="127" t="s">
        <v>3677</v>
      </c>
      <c r="AA33" s="117" t="s">
        <v>3678</v>
      </c>
      <c r="AB33" s="127" t="s">
        <v>3679</v>
      </c>
      <c r="AC33" s="117" t="s">
        <v>3680</v>
      </c>
      <c r="AD33" s="117" t="s">
        <v>3681</v>
      </c>
      <c r="AE33" s="132" t="s">
        <v>3682</v>
      </c>
      <c r="AF33" s="127" t="s">
        <v>3683</v>
      </c>
      <c r="AG33" s="127" t="s">
        <v>3684</v>
      </c>
      <c r="AH33" s="117" t="s">
        <v>3685</v>
      </c>
      <c r="AI33" s="117" t="s">
        <v>3686</v>
      </c>
      <c r="AJ33" s="130" t="s">
        <v>1146</v>
      </c>
      <c r="AK33" s="117" t="s">
        <v>3687</v>
      </c>
      <c r="AL33" s="130" t="s">
        <v>1145</v>
      </c>
      <c r="AM33" s="135" t="s">
        <v>3688</v>
      </c>
      <c r="AN33" s="135" t="s">
        <v>1038</v>
      </c>
      <c r="AO33" s="135" t="s">
        <v>5865</v>
      </c>
      <c r="AP33" s="127" t="s">
        <v>3689</v>
      </c>
      <c r="AQ33" s="117" t="s">
        <v>3690</v>
      </c>
      <c r="AR33" s="37" t="s">
        <v>3658</v>
      </c>
    </row>
    <row r="34" spans="1:44" ht="111.75" customHeight="1">
      <c r="A34" s="37" t="s">
        <v>3691</v>
      </c>
      <c r="B34" s="128" t="s">
        <v>987</v>
      </c>
      <c r="C34" s="128" t="s">
        <v>986</v>
      </c>
      <c r="D34" s="127" t="s">
        <v>3692</v>
      </c>
      <c r="E34" s="134" t="s">
        <v>1150</v>
      </c>
      <c r="F34" s="134" t="s">
        <v>1128</v>
      </c>
      <c r="G34" s="127" t="s">
        <v>3693</v>
      </c>
      <c r="H34" s="130" t="s">
        <v>3694</v>
      </c>
      <c r="I34" s="133" t="s">
        <v>1169</v>
      </c>
      <c r="J34" s="117" t="s">
        <v>3695</v>
      </c>
      <c r="K34" s="130" t="s">
        <v>1133</v>
      </c>
      <c r="L34" s="119" t="s">
        <v>364</v>
      </c>
      <c r="M34" s="130" t="s">
        <v>3696</v>
      </c>
      <c r="N34" s="119" t="s">
        <v>365</v>
      </c>
      <c r="O34" s="119" t="s">
        <v>366</v>
      </c>
      <c r="P34" s="119" t="s">
        <v>367</v>
      </c>
      <c r="Q34" s="117" t="s">
        <v>3697</v>
      </c>
      <c r="R34" s="127" t="s">
        <v>3698</v>
      </c>
      <c r="S34" s="119" t="s">
        <v>267</v>
      </c>
      <c r="T34" s="117" t="s">
        <v>3699</v>
      </c>
      <c r="U34" s="117" t="s">
        <v>3700</v>
      </c>
      <c r="V34" s="119" t="s">
        <v>3701</v>
      </c>
      <c r="W34" s="119" t="s">
        <v>3702</v>
      </c>
      <c r="X34" s="127" t="s">
        <v>3703</v>
      </c>
      <c r="Y34" s="117" t="s">
        <v>3704</v>
      </c>
      <c r="Z34" s="127" t="s">
        <v>3705</v>
      </c>
      <c r="AA34" s="117" t="s">
        <v>3706</v>
      </c>
      <c r="AB34" s="117" t="s">
        <v>3707</v>
      </c>
      <c r="AC34" s="117" t="s">
        <v>3708</v>
      </c>
      <c r="AD34" s="117" t="s">
        <v>3709</v>
      </c>
      <c r="AE34" s="132" t="s">
        <v>3710</v>
      </c>
      <c r="AF34" s="127" t="s">
        <v>3711</v>
      </c>
      <c r="AG34" s="127" t="s">
        <v>3712</v>
      </c>
      <c r="AH34" s="127" t="s">
        <v>3713</v>
      </c>
      <c r="AI34" s="127" t="s">
        <v>3714</v>
      </c>
      <c r="AJ34" s="127" t="s">
        <v>3715</v>
      </c>
      <c r="AK34" s="117" t="s">
        <v>3716</v>
      </c>
      <c r="AL34" s="127" t="s">
        <v>3717</v>
      </c>
      <c r="AM34" s="127" t="s">
        <v>3718</v>
      </c>
      <c r="AN34" s="127" t="s">
        <v>3719</v>
      </c>
      <c r="AO34" s="127" t="s">
        <v>3720</v>
      </c>
      <c r="AP34" s="129" t="s">
        <v>1270</v>
      </c>
      <c r="AQ34" s="129" t="s">
        <v>1269</v>
      </c>
      <c r="AR34" s="37" t="s">
        <v>3691</v>
      </c>
    </row>
    <row r="35" spans="1:44" ht="111.75" customHeight="1">
      <c r="A35" s="37" t="s">
        <v>3721</v>
      </c>
      <c r="B35" s="117" t="s">
        <v>3722</v>
      </c>
      <c r="C35" s="127" t="s">
        <v>3723</v>
      </c>
      <c r="D35" s="117" t="s">
        <v>3724</v>
      </c>
      <c r="E35" s="117" t="s">
        <v>3725</v>
      </c>
      <c r="F35" s="127" t="s">
        <v>3726</v>
      </c>
      <c r="G35" s="127" t="s">
        <v>3727</v>
      </c>
      <c r="H35" s="119" t="s">
        <v>368</v>
      </c>
      <c r="I35" s="119" t="s">
        <v>268</v>
      </c>
      <c r="J35" s="119" t="s">
        <v>369</v>
      </c>
      <c r="K35" s="119" t="s">
        <v>370</v>
      </c>
      <c r="L35" s="119" t="s">
        <v>371</v>
      </c>
      <c r="M35" s="117" t="s">
        <v>3728</v>
      </c>
      <c r="N35" s="117" t="s">
        <v>3729</v>
      </c>
      <c r="O35" s="117" t="s">
        <v>3730</v>
      </c>
      <c r="P35" s="117" t="s">
        <v>3731</v>
      </c>
      <c r="Q35" s="119" t="s">
        <v>269</v>
      </c>
      <c r="R35" s="117" t="s">
        <v>3732</v>
      </c>
      <c r="S35" s="130" t="s">
        <v>3733</v>
      </c>
      <c r="T35" s="117" t="s">
        <v>3734</v>
      </c>
      <c r="U35" s="117" t="s">
        <v>3735</v>
      </c>
      <c r="V35" s="117" t="s">
        <v>3736</v>
      </c>
      <c r="W35" s="119" t="s">
        <v>372</v>
      </c>
      <c r="X35" s="130" t="s">
        <v>71</v>
      </c>
      <c r="Y35" s="117" t="s">
        <v>3737</v>
      </c>
      <c r="Z35" s="127" t="s">
        <v>3738</v>
      </c>
      <c r="AA35" s="117" t="s">
        <v>3739</v>
      </c>
      <c r="AB35" s="127" t="s">
        <v>3740</v>
      </c>
      <c r="AC35" s="117" t="s">
        <v>3741</v>
      </c>
      <c r="AD35" s="117" t="s">
        <v>3742</v>
      </c>
      <c r="AE35" s="132" t="s">
        <v>3743</v>
      </c>
      <c r="AF35" s="119" t="s">
        <v>373</v>
      </c>
      <c r="AG35" s="119" t="s">
        <v>374</v>
      </c>
      <c r="AH35" s="127" t="s">
        <v>3744</v>
      </c>
      <c r="AI35" s="127" t="s">
        <v>3745</v>
      </c>
      <c r="AJ35" s="127" t="s">
        <v>3746</v>
      </c>
      <c r="AK35" s="117" t="s">
        <v>3747</v>
      </c>
      <c r="AL35" s="127" t="s">
        <v>3748</v>
      </c>
      <c r="AM35" s="127" t="s">
        <v>3749</v>
      </c>
      <c r="AN35" s="127" t="s">
        <v>3750</v>
      </c>
      <c r="AO35" s="127" t="s">
        <v>3751</v>
      </c>
      <c r="AP35" s="129" t="s">
        <v>1317</v>
      </c>
      <c r="AQ35" s="129" t="s">
        <v>1316</v>
      </c>
      <c r="AR35" s="37" t="s">
        <v>3721</v>
      </c>
    </row>
    <row r="36" spans="1:44" ht="111.75" customHeight="1">
      <c r="A36" s="37" t="s">
        <v>3752</v>
      </c>
      <c r="B36" s="131" t="s">
        <v>1181</v>
      </c>
      <c r="C36" s="117" t="s">
        <v>1167</v>
      </c>
      <c r="D36" s="127" t="s">
        <v>3753</v>
      </c>
      <c r="E36" s="127" t="s">
        <v>3754</v>
      </c>
      <c r="F36" s="128" t="s">
        <v>1020</v>
      </c>
      <c r="G36" s="128" t="s">
        <v>1021</v>
      </c>
      <c r="H36" s="117" t="s">
        <v>3755</v>
      </c>
      <c r="I36" s="117" t="s">
        <v>3756</v>
      </c>
      <c r="J36" s="119" t="s">
        <v>270</v>
      </c>
      <c r="K36" s="117" t="s">
        <v>3757</v>
      </c>
      <c r="L36" s="117" t="s">
        <v>3758</v>
      </c>
      <c r="M36" s="117" t="s">
        <v>3759</v>
      </c>
      <c r="N36" s="117" t="s">
        <v>3760</v>
      </c>
      <c r="O36" s="117" t="s">
        <v>3761</v>
      </c>
      <c r="P36" s="117" t="s">
        <v>3762</v>
      </c>
      <c r="Q36" s="119" t="s">
        <v>375</v>
      </c>
      <c r="R36" s="117" t="s">
        <v>3763</v>
      </c>
      <c r="S36" s="119" t="s">
        <v>376</v>
      </c>
      <c r="T36" s="130" t="s">
        <v>3764</v>
      </c>
      <c r="U36" s="119" t="s">
        <v>377</v>
      </c>
      <c r="V36" s="119" t="s">
        <v>378</v>
      </c>
      <c r="W36" s="119" t="s">
        <v>379</v>
      </c>
      <c r="X36" s="130" t="s">
        <v>1226</v>
      </c>
      <c r="Y36" s="117" t="s">
        <v>3765</v>
      </c>
      <c r="Z36" s="119" t="s">
        <v>271</v>
      </c>
      <c r="AA36" s="117" t="s">
        <v>3766</v>
      </c>
      <c r="AB36" s="130" t="s">
        <v>1228</v>
      </c>
      <c r="AC36" s="117" t="s">
        <v>3767</v>
      </c>
      <c r="AD36" s="117" t="s">
        <v>3768</v>
      </c>
      <c r="AE36" s="130" t="s">
        <v>3769</v>
      </c>
      <c r="AF36" s="117" t="s">
        <v>3770</v>
      </c>
      <c r="AG36" s="117" t="s">
        <v>3771</v>
      </c>
      <c r="AH36" s="130" t="s">
        <v>1229</v>
      </c>
      <c r="AI36" s="130" t="s">
        <v>3772</v>
      </c>
      <c r="AJ36" s="130" t="s">
        <v>3773</v>
      </c>
      <c r="AK36" s="123" t="s">
        <v>1096</v>
      </c>
      <c r="AL36" s="123" t="s">
        <v>1123</v>
      </c>
      <c r="AM36" s="123" t="s">
        <v>1122</v>
      </c>
      <c r="AN36" s="123" t="s">
        <v>5871</v>
      </c>
      <c r="AO36" s="127" t="s">
        <v>3774</v>
      </c>
      <c r="AP36" s="127" t="s">
        <v>3775</v>
      </c>
      <c r="AQ36" s="117" t="s">
        <v>3776</v>
      </c>
      <c r="AR36" s="37" t="s">
        <v>3752</v>
      </c>
    </row>
    <row r="37" spans="1:44" ht="111.75" customHeight="1">
      <c r="A37" s="37" t="s">
        <v>3777</v>
      </c>
      <c r="B37" s="117" t="s">
        <v>1202</v>
      </c>
      <c r="C37" s="127" t="s">
        <v>3778</v>
      </c>
      <c r="D37" s="128" t="s">
        <v>1047</v>
      </c>
      <c r="E37" s="128" t="s">
        <v>1046</v>
      </c>
      <c r="F37" s="127" t="s">
        <v>3779</v>
      </c>
      <c r="G37" s="127" t="s">
        <v>3780</v>
      </c>
      <c r="H37" s="119" t="s">
        <v>380</v>
      </c>
      <c r="I37" s="119" t="s">
        <v>272</v>
      </c>
      <c r="J37" s="117" t="s">
        <v>3781</v>
      </c>
      <c r="K37" s="130" t="s">
        <v>1254</v>
      </c>
      <c r="L37" s="130" t="s">
        <v>3782</v>
      </c>
      <c r="M37" s="130" t="s">
        <v>3783</v>
      </c>
      <c r="N37" s="130" t="s">
        <v>3784</v>
      </c>
      <c r="O37" s="130" t="s">
        <v>3785</v>
      </c>
      <c r="P37" s="124" t="s">
        <v>3786</v>
      </c>
      <c r="Q37" s="119" t="s">
        <v>381</v>
      </c>
      <c r="R37" s="117" t="s">
        <v>3787</v>
      </c>
      <c r="S37" s="130" t="s">
        <v>1257</v>
      </c>
      <c r="T37" s="119" t="s">
        <v>382</v>
      </c>
      <c r="U37" s="119" t="s">
        <v>90</v>
      </c>
      <c r="V37" s="119" t="s">
        <v>91</v>
      </c>
      <c r="W37" s="119" t="s">
        <v>92</v>
      </c>
      <c r="X37" s="119" t="s">
        <v>93</v>
      </c>
      <c r="Y37" s="117" t="s">
        <v>3788</v>
      </c>
      <c r="Z37" s="117" t="s">
        <v>3789</v>
      </c>
      <c r="AA37" s="117" t="s">
        <v>3790</v>
      </c>
      <c r="AB37" s="130" t="s">
        <v>1208</v>
      </c>
      <c r="AC37" s="117" t="s">
        <v>3791</v>
      </c>
      <c r="AD37" s="119" t="s">
        <v>198</v>
      </c>
      <c r="AE37" s="130" t="s">
        <v>3792</v>
      </c>
      <c r="AF37" s="117" t="s">
        <v>3793</v>
      </c>
      <c r="AG37" s="117" t="s">
        <v>3794</v>
      </c>
      <c r="AH37" s="130" t="s">
        <v>1209</v>
      </c>
      <c r="AI37" s="117" t="s">
        <v>3795</v>
      </c>
      <c r="AJ37" s="117" t="s">
        <v>3796</v>
      </c>
      <c r="AK37" s="127" t="s">
        <v>3797</v>
      </c>
      <c r="AL37" s="123" t="s">
        <v>1231</v>
      </c>
      <c r="AM37" s="123" t="s">
        <v>1179</v>
      </c>
      <c r="AN37" s="123" t="s">
        <v>1180</v>
      </c>
      <c r="AO37" s="123" t="s">
        <v>1200</v>
      </c>
      <c r="AP37" s="129" t="s">
        <v>1293</v>
      </c>
      <c r="AQ37" s="129" t="s">
        <v>1294</v>
      </c>
      <c r="AR37" s="37" t="s">
        <v>3777</v>
      </c>
    </row>
    <row r="38" spans="1:44" ht="111.75" customHeight="1">
      <c r="A38" s="37" t="s">
        <v>3798</v>
      </c>
      <c r="B38" s="117" t="s">
        <v>1182</v>
      </c>
      <c r="C38" s="127" t="s">
        <v>3799</v>
      </c>
      <c r="D38" s="127" t="s">
        <v>3800</v>
      </c>
      <c r="E38" s="127" t="s">
        <v>3801</v>
      </c>
      <c r="F38" s="117" t="s">
        <v>3802</v>
      </c>
      <c r="G38" s="126" t="s">
        <v>1239</v>
      </c>
      <c r="H38" s="126" t="s">
        <v>1370</v>
      </c>
      <c r="I38" s="119" t="s">
        <v>199</v>
      </c>
      <c r="J38" s="117" t="s">
        <v>3803</v>
      </c>
      <c r="K38" s="117" t="s">
        <v>3804</v>
      </c>
      <c r="L38" s="117" t="s">
        <v>3805</v>
      </c>
      <c r="M38" s="117" t="s">
        <v>3806</v>
      </c>
      <c r="N38" s="117" t="s">
        <v>3807</v>
      </c>
      <c r="O38" s="117" t="s">
        <v>3808</v>
      </c>
      <c r="P38" s="124" t="s">
        <v>3809</v>
      </c>
      <c r="Q38" s="119" t="s">
        <v>200</v>
      </c>
      <c r="R38" s="117" t="s">
        <v>3810</v>
      </c>
      <c r="S38" s="119" t="s">
        <v>201</v>
      </c>
      <c r="T38" s="119" t="s">
        <v>1253</v>
      </c>
      <c r="U38" s="117" t="s">
        <v>3811</v>
      </c>
      <c r="V38" s="119" t="s">
        <v>1255</v>
      </c>
      <c r="W38" s="124" t="s">
        <v>3812</v>
      </c>
      <c r="X38" s="124" t="s">
        <v>3813</v>
      </c>
      <c r="Y38" s="119" t="s">
        <v>1256</v>
      </c>
      <c r="Z38" s="119" t="s">
        <v>1258</v>
      </c>
      <c r="AA38" s="117" t="s">
        <v>3814</v>
      </c>
      <c r="AB38" s="119" t="s">
        <v>1259</v>
      </c>
      <c r="AC38" s="119" t="s">
        <v>1261</v>
      </c>
      <c r="AD38" s="119" t="s">
        <v>1264</v>
      </c>
      <c r="AE38" s="124" t="s">
        <v>3815</v>
      </c>
      <c r="AF38" s="119" t="s">
        <v>1265</v>
      </c>
      <c r="AG38" s="117" t="s">
        <v>3816</v>
      </c>
      <c r="AH38" s="117" t="s">
        <v>3817</v>
      </c>
      <c r="AI38" s="124" t="s">
        <v>3818</v>
      </c>
      <c r="AJ38" s="127" t="s">
        <v>3819</v>
      </c>
      <c r="AK38" s="117" t="s">
        <v>3820</v>
      </c>
      <c r="AL38" s="117" t="s">
        <v>3821</v>
      </c>
      <c r="AM38" s="127" t="s">
        <v>3822</v>
      </c>
      <c r="AN38" s="127" t="s">
        <v>3823</v>
      </c>
      <c r="AO38" s="127" t="s">
        <v>3824</v>
      </c>
      <c r="AP38" s="129" t="s">
        <v>1341</v>
      </c>
      <c r="AQ38" s="129" t="s">
        <v>1342</v>
      </c>
      <c r="AR38" s="37" t="s">
        <v>3798</v>
      </c>
    </row>
    <row r="39" spans="1:44" ht="111.75" customHeight="1">
      <c r="A39" s="37" t="s">
        <v>3825</v>
      </c>
      <c r="B39" s="117" t="s">
        <v>1203</v>
      </c>
      <c r="C39" s="117" t="s">
        <v>1168</v>
      </c>
      <c r="D39" s="128" t="s">
        <v>1105</v>
      </c>
      <c r="E39" s="128" t="s">
        <v>1106</v>
      </c>
      <c r="F39" s="127" t="s">
        <v>3826</v>
      </c>
      <c r="G39" s="120" t="s">
        <v>1300</v>
      </c>
      <c r="H39" s="120" t="s">
        <v>1301</v>
      </c>
      <c r="I39" s="119" t="s">
        <v>1266</v>
      </c>
      <c r="J39" s="119" t="s">
        <v>1274</v>
      </c>
      <c r="K39" s="126" t="s">
        <v>1328</v>
      </c>
      <c r="L39" s="125" t="s">
        <v>1284</v>
      </c>
      <c r="M39" s="119" t="s">
        <v>1275</v>
      </c>
      <c r="N39" s="125" t="s">
        <v>1349</v>
      </c>
      <c r="O39" s="119" t="s">
        <v>1277</v>
      </c>
      <c r="P39" s="119" t="s">
        <v>1278</v>
      </c>
      <c r="Q39" s="119" t="s">
        <v>1279</v>
      </c>
      <c r="R39" s="117" t="s">
        <v>3827</v>
      </c>
      <c r="S39" s="124" t="s">
        <v>3828</v>
      </c>
      <c r="T39" s="124" t="s">
        <v>3829</v>
      </c>
      <c r="U39" s="117" t="s">
        <v>3830</v>
      </c>
      <c r="V39" s="119" t="s">
        <v>1280</v>
      </c>
      <c r="W39" s="124" t="s">
        <v>3831</v>
      </c>
      <c r="X39" s="124" t="s">
        <v>3832</v>
      </c>
      <c r="Y39" s="117" t="s">
        <v>3833</v>
      </c>
      <c r="Z39" s="119" t="s">
        <v>1281</v>
      </c>
      <c r="AA39" s="124" t="s">
        <v>5876</v>
      </c>
      <c r="AB39" s="124" t="s">
        <v>3834</v>
      </c>
      <c r="AC39" s="117" t="s">
        <v>3835</v>
      </c>
      <c r="AD39" s="119" t="s">
        <v>1282</v>
      </c>
      <c r="AE39" s="124" t="s">
        <v>3836</v>
      </c>
      <c r="AF39" s="124" t="s">
        <v>3837</v>
      </c>
      <c r="AG39" s="119" t="s">
        <v>1290</v>
      </c>
      <c r="AH39" s="119" t="s">
        <v>1297</v>
      </c>
      <c r="AI39" s="124" t="s">
        <v>3838</v>
      </c>
      <c r="AJ39" s="123" t="s">
        <v>1166</v>
      </c>
      <c r="AK39" s="127" t="s">
        <v>3839</v>
      </c>
      <c r="AL39" s="123" t="s">
        <v>1245</v>
      </c>
      <c r="AM39" s="123" t="s">
        <v>1247</v>
      </c>
      <c r="AN39" s="123" t="s">
        <v>5872</v>
      </c>
      <c r="AO39" s="123" t="s">
        <v>1098</v>
      </c>
      <c r="AP39" s="127" t="s">
        <v>3840</v>
      </c>
      <c r="AQ39" s="117" t="s">
        <v>3841</v>
      </c>
      <c r="AR39" s="37" t="s">
        <v>3825</v>
      </c>
    </row>
    <row r="40" spans="1:44" ht="111.75" customHeight="1">
      <c r="A40" s="37" t="s">
        <v>3842</v>
      </c>
      <c r="B40" s="117" t="s">
        <v>3843</v>
      </c>
      <c r="C40" s="117" t="s">
        <v>3844</v>
      </c>
      <c r="D40" s="127" t="s">
        <v>3845</v>
      </c>
      <c r="E40" s="127" t="s">
        <v>3846</v>
      </c>
      <c r="F40" s="126" t="s">
        <v>1224</v>
      </c>
      <c r="G40" s="120" t="s">
        <v>1276</v>
      </c>
      <c r="H40" s="120" t="s">
        <v>1322</v>
      </c>
      <c r="I40" s="119" t="s">
        <v>1298</v>
      </c>
      <c r="J40" s="119" t="s">
        <v>1299</v>
      </c>
      <c r="K40" s="126" t="s">
        <v>1306</v>
      </c>
      <c r="L40" s="126" t="s">
        <v>1241</v>
      </c>
      <c r="M40" s="119" t="s">
        <v>1303</v>
      </c>
      <c r="N40" s="125" t="s">
        <v>1283</v>
      </c>
      <c r="O40" s="119" t="s">
        <v>1305</v>
      </c>
      <c r="P40" s="125" t="s">
        <v>3847</v>
      </c>
      <c r="Q40" s="119" t="s">
        <v>1314</v>
      </c>
      <c r="R40" s="119" t="s">
        <v>1320</v>
      </c>
      <c r="S40" s="124" t="s">
        <v>5875</v>
      </c>
      <c r="T40" s="124" t="s">
        <v>5878</v>
      </c>
      <c r="U40" s="117" t="s">
        <v>3848</v>
      </c>
      <c r="V40" s="119" t="s">
        <v>1323</v>
      </c>
      <c r="W40" s="124" t="s">
        <v>3849</v>
      </c>
      <c r="X40" s="124" t="s">
        <v>3850</v>
      </c>
      <c r="Y40" s="117" t="s">
        <v>3851</v>
      </c>
      <c r="Z40" s="119" t="s">
        <v>1324</v>
      </c>
      <c r="AA40" s="124" t="s">
        <v>3852</v>
      </c>
      <c r="AB40" s="124" t="s">
        <v>3853</v>
      </c>
      <c r="AC40" s="119" t="s">
        <v>1331</v>
      </c>
      <c r="AD40" s="119" t="s">
        <v>1333</v>
      </c>
      <c r="AE40" s="124" t="s">
        <v>3854</v>
      </c>
      <c r="AF40" s="124" t="s">
        <v>3855</v>
      </c>
      <c r="AG40" s="119" t="s">
        <v>1335</v>
      </c>
      <c r="AH40" s="119" t="s">
        <v>1336</v>
      </c>
      <c r="AI40" s="123" t="s">
        <v>1201</v>
      </c>
      <c r="AJ40" s="123" t="s">
        <v>1165</v>
      </c>
      <c r="AK40" s="119" t="s">
        <v>1337</v>
      </c>
      <c r="AL40" s="123" t="s">
        <v>5874</v>
      </c>
      <c r="AM40" s="123" t="s">
        <v>3856</v>
      </c>
      <c r="AN40" s="123" t="s">
        <v>1097</v>
      </c>
      <c r="AO40" s="119" t="s">
        <v>1338</v>
      </c>
      <c r="AP40" s="120" t="s">
        <v>1366</v>
      </c>
      <c r="AQ40" s="120" t="s">
        <v>1390</v>
      </c>
      <c r="AR40" s="37" t="s">
        <v>3842</v>
      </c>
    </row>
    <row r="41" spans="1:44" ht="111.75" customHeight="1">
      <c r="A41" s="37" t="s">
        <v>3857</v>
      </c>
      <c r="B41" s="122" t="s">
        <v>1221</v>
      </c>
      <c r="C41" s="119" t="s">
        <v>1339</v>
      </c>
      <c r="D41" s="117" t="s">
        <v>1319</v>
      </c>
      <c r="E41" s="119" t="s">
        <v>1343</v>
      </c>
      <c r="F41" s="119" t="s">
        <v>1344</v>
      </c>
      <c r="G41" s="117" t="s">
        <v>3858</v>
      </c>
      <c r="H41" s="119" t="s">
        <v>1355</v>
      </c>
      <c r="I41" s="119" t="s">
        <v>1363</v>
      </c>
      <c r="J41" s="119" t="s">
        <v>1367</v>
      </c>
      <c r="K41" s="119" t="s">
        <v>1326</v>
      </c>
      <c r="L41" s="119" t="s">
        <v>1304</v>
      </c>
      <c r="M41" s="119" t="s">
        <v>1375</v>
      </c>
      <c r="N41" s="125" t="s">
        <v>1308</v>
      </c>
      <c r="O41" s="119" t="s">
        <v>1381</v>
      </c>
      <c r="P41" s="125" t="s">
        <v>1330</v>
      </c>
      <c r="Q41" s="119" t="s">
        <v>1391</v>
      </c>
      <c r="R41" s="119" t="s">
        <v>3859</v>
      </c>
      <c r="S41" s="119" t="s">
        <v>3860</v>
      </c>
      <c r="T41" s="124" t="s">
        <v>5877</v>
      </c>
      <c r="U41" s="117" t="s">
        <v>3861</v>
      </c>
      <c r="V41" s="119" t="s">
        <v>3862</v>
      </c>
      <c r="W41" s="119" t="s">
        <v>3863</v>
      </c>
      <c r="X41" s="119" t="s">
        <v>3864</v>
      </c>
      <c r="Y41" s="117" t="s">
        <v>3865</v>
      </c>
      <c r="Z41" s="119" t="s">
        <v>3866</v>
      </c>
      <c r="AA41" s="124" t="s">
        <v>3867</v>
      </c>
      <c r="AB41" s="124" t="s">
        <v>3868</v>
      </c>
      <c r="AC41" s="119" t="s">
        <v>3869</v>
      </c>
      <c r="AD41" s="119" t="s">
        <v>3870</v>
      </c>
      <c r="AE41" s="124" t="s">
        <v>3871</v>
      </c>
      <c r="AF41" s="124" t="s">
        <v>3872</v>
      </c>
      <c r="AG41" s="119" t="s">
        <v>3873</v>
      </c>
      <c r="AH41" s="119" t="s">
        <v>3874</v>
      </c>
      <c r="AI41" s="123" t="s">
        <v>3875</v>
      </c>
      <c r="AJ41" s="123" t="s">
        <v>5873</v>
      </c>
      <c r="AK41" s="119" t="s">
        <v>3876</v>
      </c>
      <c r="AL41" s="119" t="s">
        <v>3877</v>
      </c>
      <c r="AM41" s="117" t="s">
        <v>3878</v>
      </c>
      <c r="AN41" s="119" t="s">
        <v>3879</v>
      </c>
      <c r="AO41" s="120" t="s">
        <v>1388</v>
      </c>
      <c r="AP41" s="119" t="s">
        <v>3880</v>
      </c>
      <c r="AQ41" s="120" t="s">
        <v>1365</v>
      </c>
      <c r="AR41" s="37" t="s">
        <v>3857</v>
      </c>
    </row>
    <row r="42" spans="1:44" ht="111.75" customHeight="1">
      <c r="A42" s="37" t="s">
        <v>3881</v>
      </c>
      <c r="B42" s="122" t="s">
        <v>3882</v>
      </c>
      <c r="C42" s="121" t="s">
        <v>1237</v>
      </c>
      <c r="D42" s="119" t="s">
        <v>3883</v>
      </c>
      <c r="E42" s="122" t="s">
        <v>1250</v>
      </c>
      <c r="F42" s="122" t="s">
        <v>1273</v>
      </c>
      <c r="G42" s="119" t="s">
        <v>3884</v>
      </c>
      <c r="H42" s="122" t="s">
        <v>3885</v>
      </c>
      <c r="I42" s="120" t="s">
        <v>1307</v>
      </c>
      <c r="J42" s="119" t="s">
        <v>3886</v>
      </c>
      <c r="K42" s="120" t="s">
        <v>1371</v>
      </c>
      <c r="L42" s="120" t="s">
        <v>1346</v>
      </c>
      <c r="M42" s="119" t="s">
        <v>3887</v>
      </c>
      <c r="N42" s="120" t="s">
        <v>1373</v>
      </c>
      <c r="O42" s="120" t="s">
        <v>1348</v>
      </c>
      <c r="P42" s="119" t="s">
        <v>3888</v>
      </c>
      <c r="Q42" s="121" t="s">
        <v>1376</v>
      </c>
      <c r="R42" s="121" t="s">
        <v>1351</v>
      </c>
      <c r="S42" s="119" t="s">
        <v>3889</v>
      </c>
      <c r="T42" s="121" t="s">
        <v>1378</v>
      </c>
      <c r="U42" s="121" t="s">
        <v>1353</v>
      </c>
      <c r="V42" s="119" t="s">
        <v>3890</v>
      </c>
      <c r="W42" s="121" t="s">
        <v>1380</v>
      </c>
      <c r="X42" s="121" t="s">
        <v>1285</v>
      </c>
      <c r="Y42" s="119" t="s">
        <v>3891</v>
      </c>
      <c r="Z42" s="121" t="s">
        <v>1310</v>
      </c>
      <c r="AA42" s="121" t="s">
        <v>1287</v>
      </c>
      <c r="AB42" s="119" t="s">
        <v>3892</v>
      </c>
      <c r="AC42" s="121" t="s">
        <v>1312</v>
      </c>
      <c r="AD42" s="121" t="s">
        <v>1289</v>
      </c>
      <c r="AE42" s="119" t="s">
        <v>3893</v>
      </c>
      <c r="AF42" s="120" t="s">
        <v>1382</v>
      </c>
      <c r="AG42" s="120" t="s">
        <v>1357</v>
      </c>
      <c r="AH42" s="119" t="s">
        <v>3894</v>
      </c>
      <c r="AI42" s="120" t="s">
        <v>1384</v>
      </c>
      <c r="AJ42" s="120" t="s">
        <v>1359</v>
      </c>
      <c r="AK42" s="119" t="s">
        <v>3895</v>
      </c>
      <c r="AL42" s="120" t="s">
        <v>1386</v>
      </c>
      <c r="AM42" s="120" t="s">
        <v>1361</v>
      </c>
      <c r="AN42" s="117" t="s">
        <v>3896</v>
      </c>
      <c r="AO42" s="120" t="s">
        <v>1362</v>
      </c>
      <c r="AP42" s="120" t="s">
        <v>1389</v>
      </c>
      <c r="AQ42" s="120" t="s">
        <v>3897</v>
      </c>
      <c r="AR42" s="37" t="s">
        <v>3881</v>
      </c>
    </row>
    <row r="43" spans="1:44" ht="111.75" customHeight="1">
      <c r="A43" s="37" t="s">
        <v>3898</v>
      </c>
      <c r="B43" s="119" t="s">
        <v>3899</v>
      </c>
      <c r="C43" s="122" t="s">
        <v>1236</v>
      </c>
      <c r="D43" s="117" t="s">
        <v>3900</v>
      </c>
      <c r="E43" s="122" t="s">
        <v>1251</v>
      </c>
      <c r="F43" s="121" t="s">
        <v>1272</v>
      </c>
      <c r="G43" s="117" t="s">
        <v>3901</v>
      </c>
      <c r="H43" s="122" t="s">
        <v>3902</v>
      </c>
      <c r="I43" s="120" t="s">
        <v>1329</v>
      </c>
      <c r="J43" s="117" t="s">
        <v>3903</v>
      </c>
      <c r="K43" s="120" t="s">
        <v>1345</v>
      </c>
      <c r="L43" s="120" t="s">
        <v>1372</v>
      </c>
      <c r="M43" s="117" t="s">
        <v>3904</v>
      </c>
      <c r="N43" s="120" t="s">
        <v>1347</v>
      </c>
      <c r="O43" s="120" t="s">
        <v>1374</v>
      </c>
      <c r="P43" s="117" t="s">
        <v>3905</v>
      </c>
      <c r="Q43" s="121" t="s">
        <v>1350</v>
      </c>
      <c r="R43" s="121" t="s">
        <v>1377</v>
      </c>
      <c r="S43" s="117" t="s">
        <v>3906</v>
      </c>
      <c r="T43" s="121" t="s">
        <v>1352</v>
      </c>
      <c r="U43" s="121" t="s">
        <v>1379</v>
      </c>
      <c r="V43" s="117" t="s">
        <v>3907</v>
      </c>
      <c r="W43" s="121" t="s">
        <v>1354</v>
      </c>
      <c r="X43" s="121" t="s">
        <v>1309</v>
      </c>
      <c r="Y43" s="117" t="s">
        <v>3908</v>
      </c>
      <c r="Z43" s="121" t="s">
        <v>1286</v>
      </c>
      <c r="AA43" s="121" t="s">
        <v>1311</v>
      </c>
      <c r="AB43" s="117" t="s">
        <v>3909</v>
      </c>
      <c r="AC43" s="121" t="s">
        <v>1288</v>
      </c>
      <c r="AD43" s="121" t="s">
        <v>1313</v>
      </c>
      <c r="AE43" s="117" t="s">
        <v>3910</v>
      </c>
      <c r="AF43" s="120" t="s">
        <v>1356</v>
      </c>
      <c r="AG43" s="120" t="s">
        <v>1383</v>
      </c>
      <c r="AH43" s="117" t="s">
        <v>3911</v>
      </c>
      <c r="AI43" s="120" t="s">
        <v>1358</v>
      </c>
      <c r="AJ43" s="120" t="s">
        <v>1385</v>
      </c>
      <c r="AK43" s="117" t="s">
        <v>3912</v>
      </c>
      <c r="AL43" s="120" t="s">
        <v>1360</v>
      </c>
      <c r="AM43" s="120" t="s">
        <v>1387</v>
      </c>
      <c r="AN43" s="117" t="s">
        <v>3913</v>
      </c>
      <c r="AO43" s="117" t="s">
        <v>3914</v>
      </c>
      <c r="AP43" s="120" t="s">
        <v>1364</v>
      </c>
      <c r="AQ43" s="119" t="s">
        <v>3915</v>
      </c>
      <c r="AR43" s="37" t="s">
        <v>3898</v>
      </c>
    </row>
    <row r="44" spans="1:44" ht="30">
      <c r="A44" s="116"/>
      <c r="B44" s="37">
        <v>1</v>
      </c>
      <c r="C44" s="37">
        <v>2</v>
      </c>
      <c r="D44" s="37">
        <v>3</v>
      </c>
      <c r="E44" s="37">
        <v>4</v>
      </c>
      <c r="F44" s="37">
        <v>5</v>
      </c>
      <c r="G44" s="37">
        <v>6</v>
      </c>
      <c r="H44" s="37">
        <v>7</v>
      </c>
      <c r="I44" s="37">
        <v>8</v>
      </c>
      <c r="J44" s="37">
        <v>9</v>
      </c>
      <c r="K44" s="37">
        <v>10</v>
      </c>
      <c r="L44" s="37">
        <v>11</v>
      </c>
      <c r="M44" s="37">
        <v>12</v>
      </c>
      <c r="N44" s="37">
        <v>13</v>
      </c>
      <c r="O44" s="37">
        <v>14</v>
      </c>
      <c r="P44" s="37">
        <v>15</v>
      </c>
      <c r="Q44" s="37">
        <v>16</v>
      </c>
      <c r="R44" s="37">
        <v>17</v>
      </c>
      <c r="S44" s="37">
        <v>18</v>
      </c>
      <c r="T44" s="37">
        <v>19</v>
      </c>
      <c r="U44" s="37">
        <v>20</v>
      </c>
      <c r="V44" s="37">
        <v>21</v>
      </c>
      <c r="W44" s="37">
        <v>22</v>
      </c>
      <c r="X44" s="37">
        <v>23</v>
      </c>
      <c r="Y44" s="37">
        <v>24</v>
      </c>
      <c r="Z44" s="37">
        <v>25</v>
      </c>
      <c r="AA44" s="37">
        <v>26</v>
      </c>
      <c r="AB44" s="37">
        <v>27</v>
      </c>
      <c r="AC44" s="37">
        <v>28</v>
      </c>
      <c r="AD44" s="37">
        <v>29</v>
      </c>
      <c r="AE44" s="37">
        <v>30</v>
      </c>
      <c r="AF44" s="37">
        <v>31</v>
      </c>
      <c r="AG44" s="37">
        <v>32</v>
      </c>
      <c r="AH44" s="37">
        <v>33</v>
      </c>
      <c r="AI44" s="37">
        <v>34</v>
      </c>
      <c r="AJ44" s="37">
        <v>35</v>
      </c>
      <c r="AK44" s="37">
        <v>36</v>
      </c>
      <c r="AL44" s="37">
        <v>37</v>
      </c>
      <c r="AM44" s="37">
        <v>38</v>
      </c>
      <c r="AN44" s="37">
        <v>39</v>
      </c>
      <c r="AO44" s="37">
        <v>40</v>
      </c>
      <c r="AP44" s="37">
        <v>41</v>
      </c>
      <c r="AQ44" s="37">
        <v>42</v>
      </c>
      <c r="AR44" s="115"/>
    </row>
    <row r="45" spans="1:44" ht="214.5" customHeight="1">
      <c r="A45" s="118"/>
      <c r="B45" s="337" t="s">
        <v>3916</v>
      </c>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c r="AA45" s="338"/>
      <c r="AB45" s="338"/>
      <c r="AC45" s="338"/>
      <c r="AD45" s="338"/>
      <c r="AE45" s="338"/>
      <c r="AF45" s="338"/>
      <c r="AG45" s="338"/>
      <c r="AH45" s="338"/>
      <c r="AI45" s="338"/>
      <c r="AJ45" s="338"/>
      <c r="AK45" s="338"/>
      <c r="AL45" s="338"/>
      <c r="AM45" s="338"/>
      <c r="AN45" s="338"/>
      <c r="AO45" s="338"/>
      <c r="AP45" s="338"/>
      <c r="AQ45" s="338"/>
      <c r="AR45" s="338"/>
    </row>
    <row r="52" ht="105.75" customHeight="1"/>
    <row r="53" ht="105.75" customHeight="1"/>
    <row r="54" ht="105.75" customHeight="1"/>
    <row r="55" ht="105.75" customHeight="1"/>
    <row r="56" ht="105.75" customHeight="1"/>
    <row r="57" ht="105.75" customHeight="1"/>
    <row r="58" ht="105.75" customHeight="1"/>
    <row r="59" ht="105.75" customHeight="1"/>
    <row r="60" ht="105.75" customHeight="1"/>
    <row r="61" ht="105.75" customHeight="1"/>
    <row r="62" ht="105.75" customHeight="1"/>
    <row r="63" ht="105.75" customHeight="1"/>
    <row r="64" ht="105.75" customHeight="1"/>
    <row r="65" ht="105.75" customHeight="1"/>
    <row r="66" ht="105.75" customHeight="1"/>
    <row r="67" ht="105.75" customHeight="1"/>
    <row r="68" ht="105.75" customHeight="1"/>
    <row r="69" ht="105.75" customHeight="1"/>
    <row r="70" ht="105.75" customHeight="1"/>
    <row r="71" ht="105.75" customHeight="1"/>
    <row r="72" ht="105.75" customHeight="1"/>
    <row r="73" ht="105.75" customHeight="1"/>
    <row r="74" ht="105.75" customHeight="1"/>
    <row r="75" ht="105.75" customHeight="1"/>
    <row r="76" ht="105.75" customHeight="1"/>
    <row r="77" ht="105.75" customHeight="1"/>
    <row r="78" ht="105.75" customHeight="1"/>
    <row r="79" ht="105.75" customHeight="1"/>
    <row r="80" ht="105.75" customHeight="1"/>
    <row r="81" ht="105.75" customHeight="1"/>
    <row r="82" ht="105.75" customHeight="1"/>
    <row r="83" ht="105.75" customHeight="1"/>
    <row r="84" ht="105.75" customHeight="1"/>
    <row r="85" ht="105.75" customHeight="1"/>
    <row r="86" ht="105.75" customHeight="1"/>
    <row r="87" ht="105.75" customHeight="1"/>
    <row r="88" ht="105.75" customHeight="1"/>
    <row r="89" ht="105.75" customHeight="1"/>
    <row r="90" ht="105.75" customHeight="1"/>
    <row r="91" ht="105.75" customHeight="1"/>
    <row r="92" ht="105.75" customHeight="1"/>
    <row r="93" ht="105.75" customHeight="1"/>
    <row r="95" ht="90" customHeight="1"/>
  </sheetData>
  <mergeCells count="1">
    <mergeCell ref="B45:AR45"/>
  </mergeCells>
  <phoneticPr fontId="3" type="noConversion"/>
  <conditionalFormatting sqref="A45:B45">
    <cfRule type="containsText" dxfId="14513" priority="14641" operator="containsText" text="VSS">
      <formula>NOT(ISERROR(SEARCH("VSS",A45)))</formula>
    </cfRule>
  </conditionalFormatting>
  <conditionalFormatting sqref="B2:C2">
    <cfRule type="containsText" dxfId="14512" priority="14503" operator="containsText" text="PMUIO">
      <formula>NOT(ISERROR(SEARCH("PMUIO",B2)))</formula>
    </cfRule>
    <cfRule type="containsText" dxfId="14511" priority="14504" operator="containsText" text="VDD_GPU">
      <formula>NOT(ISERROR(SEARCH("VDD_GPU",B2)))</formula>
    </cfRule>
    <cfRule type="containsText" dxfId="14510" priority="14505" operator="containsText" text="VDD_NPU">
      <formula>NOT(ISERROR(SEARCH("VDD_NPU",B2)))</formula>
    </cfRule>
    <cfRule type="containsText" dxfId="14509" priority="14506" operator="containsText" text="VDD_LOG">
      <formula>NOT(ISERROR(SEARCH("VDD_LOG",B2)))</formula>
    </cfRule>
    <cfRule type="containsText" dxfId="14508" priority="14507" operator="containsText" text="VDD_CPU">
      <formula>NOT(ISERROR(SEARCH("VDD_CPU",B2)))</formula>
    </cfRule>
    <cfRule type="containsText" dxfId="14507" priority="14508" operator="containsText" text="DDRPHY_VDDQ">
      <formula>NOT(ISERROR(SEARCH("DDRPHY_VDDQ",B2)))</formula>
    </cfRule>
    <cfRule type="containsText" dxfId="14506" priority="14509" operator="containsText" text="VCCIO">
      <formula>NOT(ISERROR(SEARCH("VCCIO",B2)))</formula>
    </cfRule>
    <cfRule type="endsWith" dxfId="14505" priority="14510" operator="endsWith" text="AVSS">
      <formula>RIGHT(B2,LEN("AVSS"))="AVSS"</formula>
    </cfRule>
    <cfRule type="beginsWith" dxfId="14504" priority="14511" operator="beginsWith" text="AVSS">
      <formula>LEFT(B2,LEN("AVSS"))="AVSS"</formula>
    </cfRule>
    <cfRule type="beginsWith" dxfId="14503" priority="14512" operator="beginsWith" text="VSS">
      <formula>LEFT(B2,LEN("VSS"))="VSS"</formula>
    </cfRule>
    <cfRule type="containsText" dxfId="14502" priority="14513" operator="containsText" text="NP">
      <formula>NOT(ISERROR(SEARCH("NP",B2)))</formula>
    </cfRule>
  </conditionalFormatting>
  <conditionalFormatting sqref="D2">
    <cfRule type="containsText" dxfId="14501" priority="14492" operator="containsText" text="PMUIO">
      <formula>NOT(ISERROR(SEARCH("PMUIO",D2)))</formula>
    </cfRule>
    <cfRule type="containsText" dxfId="14500" priority="14493" operator="containsText" text="VDD_GPU">
      <formula>NOT(ISERROR(SEARCH("VDD_GPU",D2)))</formula>
    </cfRule>
    <cfRule type="containsText" dxfId="14499" priority="14494" operator="containsText" text="VDD_NPU">
      <formula>NOT(ISERROR(SEARCH("VDD_NPU",D2)))</formula>
    </cfRule>
    <cfRule type="containsText" dxfId="14498" priority="14495" operator="containsText" text="VDD_LOG">
      <formula>NOT(ISERROR(SEARCH("VDD_LOG",D2)))</formula>
    </cfRule>
    <cfRule type="containsText" dxfId="14497" priority="14496" operator="containsText" text="VDD_CPU">
      <formula>NOT(ISERROR(SEARCH("VDD_CPU",D2)))</formula>
    </cfRule>
    <cfRule type="containsText" dxfId="14496" priority="14497" operator="containsText" text="DDRPHY_VDDQ">
      <formula>NOT(ISERROR(SEARCH("DDRPHY_VDDQ",D2)))</formula>
    </cfRule>
    <cfRule type="containsText" dxfId="14495" priority="14498" operator="containsText" text="VCCIO">
      <formula>NOT(ISERROR(SEARCH("VCCIO",D2)))</formula>
    </cfRule>
    <cfRule type="endsWith" dxfId="14494" priority="14499" operator="endsWith" text="AVSS">
      <formula>RIGHT(D2,LEN("AVSS"))="AVSS"</formula>
    </cfRule>
    <cfRule type="beginsWith" dxfId="14493" priority="14500" operator="beginsWith" text="AVSS">
      <formula>LEFT(D2,LEN("AVSS"))="AVSS"</formula>
    </cfRule>
    <cfRule type="beginsWith" dxfId="14492" priority="14501" operator="beginsWith" text="VSS">
      <formula>LEFT(D2,LEN("VSS"))="VSS"</formula>
    </cfRule>
    <cfRule type="containsText" dxfId="14491" priority="14502" operator="containsText" text="NP">
      <formula>NOT(ISERROR(SEARCH("NP",D2)))</formula>
    </cfRule>
  </conditionalFormatting>
  <conditionalFormatting sqref="E2">
    <cfRule type="containsText" dxfId="14490" priority="14481" operator="containsText" text="PMUIO">
      <formula>NOT(ISERROR(SEARCH("PMUIO",E2)))</formula>
    </cfRule>
    <cfRule type="containsText" dxfId="14489" priority="14482" operator="containsText" text="VDD_GPU">
      <formula>NOT(ISERROR(SEARCH("VDD_GPU",E2)))</formula>
    </cfRule>
    <cfRule type="containsText" dxfId="14488" priority="14483" operator="containsText" text="VDD_NPU">
      <formula>NOT(ISERROR(SEARCH("VDD_NPU",E2)))</formula>
    </cfRule>
    <cfRule type="containsText" dxfId="14487" priority="14484" operator="containsText" text="VDD_LOG">
      <formula>NOT(ISERROR(SEARCH("VDD_LOG",E2)))</formula>
    </cfRule>
    <cfRule type="containsText" dxfId="14486" priority="14485" operator="containsText" text="VDD_CPU">
      <formula>NOT(ISERROR(SEARCH("VDD_CPU",E2)))</formula>
    </cfRule>
    <cfRule type="containsText" dxfId="14485" priority="14486" operator="containsText" text="DDRPHY_VDDQ">
      <formula>NOT(ISERROR(SEARCH("DDRPHY_VDDQ",E2)))</formula>
    </cfRule>
    <cfRule type="containsText" dxfId="14484" priority="14487" operator="containsText" text="VCCIO">
      <formula>NOT(ISERROR(SEARCH("VCCIO",E2)))</formula>
    </cfRule>
    <cfRule type="endsWith" dxfId="14483" priority="14488" operator="endsWith" text="AVSS">
      <formula>RIGHT(E2,LEN("AVSS"))="AVSS"</formula>
    </cfRule>
    <cfRule type="beginsWith" dxfId="14482" priority="14489" operator="beginsWith" text="AVSS">
      <formula>LEFT(E2,LEN("AVSS"))="AVSS"</formula>
    </cfRule>
    <cfRule type="beginsWith" dxfId="14481" priority="14490" operator="beginsWith" text="VSS">
      <formula>LEFT(E2,LEN("VSS"))="VSS"</formula>
    </cfRule>
    <cfRule type="containsText" dxfId="14480" priority="14491" operator="containsText" text="NP">
      <formula>NOT(ISERROR(SEARCH("NP",E2)))</formula>
    </cfRule>
  </conditionalFormatting>
  <conditionalFormatting sqref="F2">
    <cfRule type="containsText" dxfId="14479" priority="14470" operator="containsText" text="PMUIO">
      <formula>NOT(ISERROR(SEARCH("PMUIO",F2)))</formula>
    </cfRule>
    <cfRule type="containsText" dxfId="14478" priority="14471" operator="containsText" text="VDD_GPU">
      <formula>NOT(ISERROR(SEARCH("VDD_GPU",F2)))</formula>
    </cfRule>
    <cfRule type="containsText" dxfId="14477" priority="14472" operator="containsText" text="VDD_NPU">
      <formula>NOT(ISERROR(SEARCH("VDD_NPU",F2)))</formula>
    </cfRule>
    <cfRule type="containsText" dxfId="14476" priority="14473" operator="containsText" text="VDD_LOG">
      <formula>NOT(ISERROR(SEARCH("VDD_LOG",F2)))</formula>
    </cfRule>
    <cfRule type="containsText" dxfId="14475" priority="14474" operator="containsText" text="VDD_CPU">
      <formula>NOT(ISERROR(SEARCH("VDD_CPU",F2)))</formula>
    </cfRule>
    <cfRule type="containsText" dxfId="14474" priority="14475" operator="containsText" text="DDRPHY_VDDQ">
      <formula>NOT(ISERROR(SEARCH("DDRPHY_VDDQ",F2)))</formula>
    </cfRule>
    <cfRule type="containsText" dxfId="14473" priority="14476" operator="containsText" text="VCCIO">
      <formula>NOT(ISERROR(SEARCH("VCCIO",F2)))</formula>
    </cfRule>
    <cfRule type="endsWith" dxfId="14472" priority="14477" operator="endsWith" text="AVSS">
      <formula>RIGHT(F2,LEN("AVSS"))="AVSS"</formula>
    </cfRule>
    <cfRule type="beginsWith" dxfId="14471" priority="14478" operator="beginsWith" text="AVSS">
      <formula>LEFT(F2,LEN("AVSS"))="AVSS"</formula>
    </cfRule>
    <cfRule type="beginsWith" dxfId="14470" priority="14479" operator="beginsWith" text="VSS">
      <formula>LEFT(F2,LEN("VSS"))="VSS"</formula>
    </cfRule>
    <cfRule type="containsText" dxfId="14469" priority="14480" operator="containsText" text="NP">
      <formula>NOT(ISERROR(SEARCH("NP",F2)))</formula>
    </cfRule>
  </conditionalFormatting>
  <conditionalFormatting sqref="H2">
    <cfRule type="containsText" dxfId="14468" priority="14459" operator="containsText" text="PMUIO">
      <formula>NOT(ISERROR(SEARCH("PMUIO",H2)))</formula>
    </cfRule>
    <cfRule type="containsText" dxfId="14467" priority="14460" operator="containsText" text="VDD_GPU">
      <formula>NOT(ISERROR(SEARCH("VDD_GPU",H2)))</formula>
    </cfRule>
    <cfRule type="containsText" dxfId="14466" priority="14461" operator="containsText" text="VDD_NPU">
      <formula>NOT(ISERROR(SEARCH("VDD_NPU",H2)))</formula>
    </cfRule>
    <cfRule type="containsText" dxfId="14465" priority="14462" operator="containsText" text="VDD_LOG">
      <formula>NOT(ISERROR(SEARCH("VDD_LOG",H2)))</formula>
    </cfRule>
    <cfRule type="containsText" dxfId="14464" priority="14463" operator="containsText" text="VDD_CPU">
      <formula>NOT(ISERROR(SEARCH("VDD_CPU",H2)))</formula>
    </cfRule>
    <cfRule type="containsText" dxfId="14463" priority="14464" operator="containsText" text="DDRPHY_VDDQ">
      <formula>NOT(ISERROR(SEARCH("DDRPHY_VDDQ",H2)))</formula>
    </cfRule>
    <cfRule type="containsText" dxfId="14462" priority="14465" operator="containsText" text="VCCIO">
      <formula>NOT(ISERROR(SEARCH("VCCIO",H2)))</formula>
    </cfRule>
    <cfRule type="endsWith" dxfId="14461" priority="14466" operator="endsWith" text="AVSS">
      <formula>RIGHT(H2,LEN("AVSS"))="AVSS"</formula>
    </cfRule>
    <cfRule type="beginsWith" dxfId="14460" priority="14467" operator="beginsWith" text="AVSS">
      <formula>LEFT(H2,LEN("AVSS"))="AVSS"</formula>
    </cfRule>
    <cfRule type="beginsWith" dxfId="14459" priority="14468" operator="beginsWith" text="VSS">
      <formula>LEFT(H2,LEN("VSS"))="VSS"</formula>
    </cfRule>
    <cfRule type="containsText" dxfId="14458" priority="14469" operator="containsText" text="NP">
      <formula>NOT(ISERROR(SEARCH("NP",H2)))</formula>
    </cfRule>
  </conditionalFormatting>
  <conditionalFormatting sqref="I2">
    <cfRule type="containsText" dxfId="14457" priority="14448" operator="containsText" text="PMUIO">
      <formula>NOT(ISERROR(SEARCH("PMUIO",I2)))</formula>
    </cfRule>
    <cfRule type="containsText" dxfId="14456" priority="14449" operator="containsText" text="VDD_GPU">
      <formula>NOT(ISERROR(SEARCH("VDD_GPU",I2)))</formula>
    </cfRule>
    <cfRule type="containsText" dxfId="14455" priority="14450" operator="containsText" text="VDD_NPU">
      <formula>NOT(ISERROR(SEARCH("VDD_NPU",I2)))</formula>
    </cfRule>
    <cfRule type="containsText" dxfId="14454" priority="14451" operator="containsText" text="VDD_LOG">
      <formula>NOT(ISERROR(SEARCH("VDD_LOG",I2)))</formula>
    </cfRule>
    <cfRule type="containsText" dxfId="14453" priority="14452" operator="containsText" text="VDD_CPU">
      <formula>NOT(ISERROR(SEARCH("VDD_CPU",I2)))</formula>
    </cfRule>
    <cfRule type="containsText" dxfId="14452" priority="14453" operator="containsText" text="DDRPHY_VDDQ">
      <formula>NOT(ISERROR(SEARCH("DDRPHY_VDDQ",I2)))</formula>
    </cfRule>
    <cfRule type="containsText" dxfId="14451" priority="14454" operator="containsText" text="VCCIO">
      <formula>NOT(ISERROR(SEARCH("VCCIO",I2)))</formula>
    </cfRule>
    <cfRule type="endsWith" dxfId="14450" priority="14455" operator="endsWith" text="AVSS">
      <formula>RIGHT(I2,LEN("AVSS"))="AVSS"</formula>
    </cfRule>
    <cfRule type="beginsWith" dxfId="14449" priority="14456" operator="beginsWith" text="AVSS">
      <formula>LEFT(I2,LEN("AVSS"))="AVSS"</formula>
    </cfRule>
    <cfRule type="beginsWith" dxfId="14448" priority="14457" operator="beginsWith" text="VSS">
      <formula>LEFT(I2,LEN("VSS"))="VSS"</formula>
    </cfRule>
    <cfRule type="containsText" dxfId="14447" priority="14458" operator="containsText" text="NP">
      <formula>NOT(ISERROR(SEARCH("NP",I2)))</formula>
    </cfRule>
  </conditionalFormatting>
  <conditionalFormatting sqref="J2">
    <cfRule type="containsText" dxfId="14446" priority="14437" operator="containsText" text="PMUIO">
      <formula>NOT(ISERROR(SEARCH("PMUIO",J2)))</formula>
    </cfRule>
    <cfRule type="containsText" dxfId="14445" priority="14438" operator="containsText" text="VDD_GPU">
      <formula>NOT(ISERROR(SEARCH("VDD_GPU",J2)))</formula>
    </cfRule>
    <cfRule type="containsText" dxfId="14444" priority="14439" operator="containsText" text="VDD_NPU">
      <formula>NOT(ISERROR(SEARCH("VDD_NPU",J2)))</formula>
    </cfRule>
    <cfRule type="containsText" dxfId="14443" priority="14440" operator="containsText" text="VDD_LOG">
      <formula>NOT(ISERROR(SEARCH("VDD_LOG",J2)))</formula>
    </cfRule>
    <cfRule type="containsText" dxfId="14442" priority="14441" operator="containsText" text="VDD_CPU">
      <formula>NOT(ISERROR(SEARCH("VDD_CPU",J2)))</formula>
    </cfRule>
    <cfRule type="containsText" dxfId="14441" priority="14442" operator="containsText" text="DDRPHY_VDDQ">
      <formula>NOT(ISERROR(SEARCH("DDRPHY_VDDQ",J2)))</formula>
    </cfRule>
    <cfRule type="containsText" dxfId="14440" priority="14443" operator="containsText" text="VCCIO">
      <formula>NOT(ISERROR(SEARCH("VCCIO",J2)))</formula>
    </cfRule>
    <cfRule type="endsWith" dxfId="14439" priority="14444" operator="endsWith" text="AVSS">
      <formula>RIGHT(J2,LEN("AVSS"))="AVSS"</formula>
    </cfRule>
    <cfRule type="beginsWith" dxfId="14438" priority="14445" operator="beginsWith" text="AVSS">
      <formula>LEFT(J2,LEN("AVSS"))="AVSS"</formula>
    </cfRule>
    <cfRule type="beginsWith" dxfId="14437" priority="14446" operator="beginsWith" text="VSS">
      <formula>LEFT(J2,LEN("VSS"))="VSS"</formula>
    </cfRule>
    <cfRule type="containsText" dxfId="14436" priority="14447" operator="containsText" text="NP">
      <formula>NOT(ISERROR(SEARCH("NP",J2)))</formula>
    </cfRule>
  </conditionalFormatting>
  <conditionalFormatting sqref="K2">
    <cfRule type="containsText" dxfId="14435" priority="14426" operator="containsText" text="PMUIO">
      <formula>NOT(ISERROR(SEARCH("PMUIO",K2)))</formula>
    </cfRule>
    <cfRule type="containsText" dxfId="14434" priority="14427" operator="containsText" text="VDD_GPU">
      <formula>NOT(ISERROR(SEARCH("VDD_GPU",K2)))</formula>
    </cfRule>
    <cfRule type="containsText" dxfId="14433" priority="14428" operator="containsText" text="VDD_NPU">
      <formula>NOT(ISERROR(SEARCH("VDD_NPU",K2)))</formula>
    </cfRule>
    <cfRule type="containsText" dxfId="14432" priority="14429" operator="containsText" text="VDD_LOG">
      <formula>NOT(ISERROR(SEARCH("VDD_LOG",K2)))</formula>
    </cfRule>
    <cfRule type="containsText" dxfId="14431" priority="14430" operator="containsText" text="VDD_CPU">
      <formula>NOT(ISERROR(SEARCH("VDD_CPU",K2)))</formula>
    </cfRule>
    <cfRule type="containsText" dxfId="14430" priority="14431" operator="containsText" text="DDRPHY_VDDQ">
      <formula>NOT(ISERROR(SEARCH("DDRPHY_VDDQ",K2)))</formula>
    </cfRule>
    <cfRule type="containsText" dxfId="14429" priority="14432" operator="containsText" text="VCCIO">
      <formula>NOT(ISERROR(SEARCH("VCCIO",K2)))</formula>
    </cfRule>
    <cfRule type="endsWith" dxfId="14428" priority="14433" operator="endsWith" text="AVSS">
      <formula>RIGHT(K2,LEN("AVSS"))="AVSS"</formula>
    </cfRule>
    <cfRule type="beginsWith" dxfId="14427" priority="14434" operator="beginsWith" text="AVSS">
      <formula>LEFT(K2,LEN("AVSS"))="AVSS"</formula>
    </cfRule>
    <cfRule type="beginsWith" dxfId="14426" priority="14435" operator="beginsWith" text="VSS">
      <formula>LEFT(K2,LEN("VSS"))="VSS"</formula>
    </cfRule>
    <cfRule type="containsText" dxfId="14425" priority="14436" operator="containsText" text="NP">
      <formula>NOT(ISERROR(SEARCH("NP",K2)))</formula>
    </cfRule>
  </conditionalFormatting>
  <conditionalFormatting sqref="L2">
    <cfRule type="containsText" dxfId="14424" priority="14415" operator="containsText" text="PMUIO">
      <formula>NOT(ISERROR(SEARCH("PMUIO",L2)))</formula>
    </cfRule>
    <cfRule type="containsText" dxfId="14423" priority="14416" operator="containsText" text="VDD_GPU">
      <formula>NOT(ISERROR(SEARCH("VDD_GPU",L2)))</formula>
    </cfRule>
    <cfRule type="containsText" dxfId="14422" priority="14417" operator="containsText" text="VDD_NPU">
      <formula>NOT(ISERROR(SEARCH("VDD_NPU",L2)))</formula>
    </cfRule>
    <cfRule type="containsText" dxfId="14421" priority="14418" operator="containsText" text="VDD_LOG">
      <formula>NOT(ISERROR(SEARCH("VDD_LOG",L2)))</formula>
    </cfRule>
    <cfRule type="containsText" dxfId="14420" priority="14419" operator="containsText" text="VDD_CPU">
      <formula>NOT(ISERROR(SEARCH("VDD_CPU",L2)))</formula>
    </cfRule>
    <cfRule type="containsText" dxfId="14419" priority="14420" operator="containsText" text="DDRPHY_VDDQ">
      <formula>NOT(ISERROR(SEARCH("DDRPHY_VDDQ",L2)))</formula>
    </cfRule>
    <cfRule type="containsText" dxfId="14418" priority="14421" operator="containsText" text="VCCIO">
      <formula>NOT(ISERROR(SEARCH("VCCIO",L2)))</formula>
    </cfRule>
    <cfRule type="endsWith" dxfId="14417" priority="14422" operator="endsWith" text="AVSS">
      <formula>RIGHT(L2,LEN("AVSS"))="AVSS"</formula>
    </cfRule>
    <cfRule type="beginsWith" dxfId="14416" priority="14423" operator="beginsWith" text="AVSS">
      <formula>LEFT(L2,LEN("AVSS"))="AVSS"</formula>
    </cfRule>
    <cfRule type="beginsWith" dxfId="14415" priority="14424" operator="beginsWith" text="VSS">
      <formula>LEFT(L2,LEN("VSS"))="VSS"</formula>
    </cfRule>
    <cfRule type="containsText" dxfId="14414" priority="14425" operator="containsText" text="NP">
      <formula>NOT(ISERROR(SEARCH("NP",L2)))</formula>
    </cfRule>
  </conditionalFormatting>
  <conditionalFormatting sqref="M2">
    <cfRule type="containsText" dxfId="14413" priority="14404" operator="containsText" text="PMUIO">
      <formula>NOT(ISERROR(SEARCH("PMUIO",M2)))</formula>
    </cfRule>
    <cfRule type="containsText" dxfId="14412" priority="14405" operator="containsText" text="VDD_GPU">
      <formula>NOT(ISERROR(SEARCH("VDD_GPU",M2)))</formula>
    </cfRule>
    <cfRule type="containsText" dxfId="14411" priority="14406" operator="containsText" text="VDD_NPU">
      <formula>NOT(ISERROR(SEARCH("VDD_NPU",M2)))</formula>
    </cfRule>
    <cfRule type="containsText" dxfId="14410" priority="14407" operator="containsText" text="VDD_LOG">
      <formula>NOT(ISERROR(SEARCH("VDD_LOG",M2)))</formula>
    </cfRule>
    <cfRule type="containsText" dxfId="14409" priority="14408" operator="containsText" text="VDD_CPU">
      <formula>NOT(ISERROR(SEARCH("VDD_CPU",M2)))</formula>
    </cfRule>
    <cfRule type="containsText" dxfId="14408" priority="14409" operator="containsText" text="DDRPHY_VDDQ">
      <formula>NOT(ISERROR(SEARCH("DDRPHY_VDDQ",M2)))</formula>
    </cfRule>
    <cfRule type="containsText" dxfId="14407" priority="14410" operator="containsText" text="VCCIO">
      <formula>NOT(ISERROR(SEARCH("VCCIO",M2)))</formula>
    </cfRule>
    <cfRule type="endsWith" dxfId="14406" priority="14411" operator="endsWith" text="AVSS">
      <formula>RIGHT(M2,LEN("AVSS"))="AVSS"</formula>
    </cfRule>
    <cfRule type="beginsWith" dxfId="14405" priority="14412" operator="beginsWith" text="AVSS">
      <formula>LEFT(M2,LEN("AVSS"))="AVSS"</formula>
    </cfRule>
    <cfRule type="beginsWith" dxfId="14404" priority="14413" operator="beginsWith" text="VSS">
      <formula>LEFT(M2,LEN("VSS"))="VSS"</formula>
    </cfRule>
    <cfRule type="containsText" dxfId="14403" priority="14414" operator="containsText" text="NP">
      <formula>NOT(ISERROR(SEARCH("NP",M2)))</formula>
    </cfRule>
  </conditionalFormatting>
  <conditionalFormatting sqref="N2">
    <cfRule type="containsText" dxfId="14402" priority="14393" operator="containsText" text="PMUIO">
      <formula>NOT(ISERROR(SEARCH("PMUIO",N2)))</formula>
    </cfRule>
    <cfRule type="containsText" dxfId="14401" priority="14394" operator="containsText" text="VDD_GPU">
      <formula>NOT(ISERROR(SEARCH("VDD_GPU",N2)))</formula>
    </cfRule>
    <cfRule type="containsText" dxfId="14400" priority="14395" operator="containsText" text="VDD_NPU">
      <formula>NOT(ISERROR(SEARCH("VDD_NPU",N2)))</formula>
    </cfRule>
    <cfRule type="containsText" dxfId="14399" priority="14396" operator="containsText" text="VDD_LOG">
      <formula>NOT(ISERROR(SEARCH("VDD_LOG",N2)))</formula>
    </cfRule>
    <cfRule type="containsText" dxfId="14398" priority="14397" operator="containsText" text="VDD_CPU">
      <formula>NOT(ISERROR(SEARCH("VDD_CPU",N2)))</formula>
    </cfRule>
    <cfRule type="containsText" dxfId="14397" priority="14398" operator="containsText" text="DDRPHY_VDDQ">
      <formula>NOT(ISERROR(SEARCH("DDRPHY_VDDQ",N2)))</formula>
    </cfRule>
    <cfRule type="containsText" dxfId="14396" priority="14399" operator="containsText" text="VCCIO">
      <formula>NOT(ISERROR(SEARCH("VCCIO",N2)))</formula>
    </cfRule>
    <cfRule type="endsWith" dxfId="14395" priority="14400" operator="endsWith" text="AVSS">
      <formula>RIGHT(N2,LEN("AVSS"))="AVSS"</formula>
    </cfRule>
    <cfRule type="beginsWith" dxfId="14394" priority="14401" operator="beginsWith" text="AVSS">
      <formula>LEFT(N2,LEN("AVSS"))="AVSS"</formula>
    </cfRule>
    <cfRule type="beginsWith" dxfId="14393" priority="14402" operator="beginsWith" text="VSS">
      <formula>LEFT(N2,LEN("VSS"))="VSS"</formula>
    </cfRule>
    <cfRule type="containsText" dxfId="14392" priority="14403" operator="containsText" text="NP">
      <formula>NOT(ISERROR(SEARCH("NP",N2)))</formula>
    </cfRule>
  </conditionalFormatting>
  <conditionalFormatting sqref="O2">
    <cfRule type="containsText" dxfId="14391" priority="14382" operator="containsText" text="PMUIO">
      <formula>NOT(ISERROR(SEARCH("PMUIO",O2)))</formula>
    </cfRule>
    <cfRule type="containsText" dxfId="14390" priority="14383" operator="containsText" text="VDD_GPU">
      <formula>NOT(ISERROR(SEARCH("VDD_GPU",O2)))</formula>
    </cfRule>
    <cfRule type="containsText" dxfId="14389" priority="14384" operator="containsText" text="VDD_NPU">
      <formula>NOT(ISERROR(SEARCH("VDD_NPU",O2)))</formula>
    </cfRule>
    <cfRule type="containsText" dxfId="14388" priority="14385" operator="containsText" text="VDD_LOG">
      <formula>NOT(ISERROR(SEARCH("VDD_LOG",O2)))</formula>
    </cfRule>
    <cfRule type="containsText" dxfId="14387" priority="14386" operator="containsText" text="VDD_CPU">
      <formula>NOT(ISERROR(SEARCH("VDD_CPU",O2)))</formula>
    </cfRule>
    <cfRule type="containsText" dxfId="14386" priority="14387" operator="containsText" text="DDRPHY_VDDQ">
      <formula>NOT(ISERROR(SEARCH("DDRPHY_VDDQ",O2)))</formula>
    </cfRule>
    <cfRule type="containsText" dxfId="14385" priority="14388" operator="containsText" text="VCCIO">
      <formula>NOT(ISERROR(SEARCH("VCCIO",O2)))</formula>
    </cfRule>
    <cfRule type="endsWith" dxfId="14384" priority="14389" operator="endsWith" text="AVSS">
      <formula>RIGHT(O2,LEN("AVSS"))="AVSS"</formula>
    </cfRule>
    <cfRule type="beginsWith" dxfId="14383" priority="14390" operator="beginsWith" text="AVSS">
      <formula>LEFT(O2,LEN("AVSS"))="AVSS"</formula>
    </cfRule>
    <cfRule type="beginsWith" dxfId="14382" priority="14391" operator="beginsWith" text="VSS">
      <formula>LEFT(O2,LEN("VSS"))="VSS"</formula>
    </cfRule>
    <cfRule type="containsText" dxfId="14381" priority="14392" operator="containsText" text="NP">
      <formula>NOT(ISERROR(SEARCH("NP",O2)))</formula>
    </cfRule>
  </conditionalFormatting>
  <conditionalFormatting sqref="P2">
    <cfRule type="containsText" dxfId="14380" priority="14371" operator="containsText" text="PMUIO">
      <formula>NOT(ISERROR(SEARCH("PMUIO",P2)))</formula>
    </cfRule>
    <cfRule type="containsText" dxfId="14379" priority="14372" operator="containsText" text="VDD_GPU">
      <formula>NOT(ISERROR(SEARCH("VDD_GPU",P2)))</formula>
    </cfRule>
    <cfRule type="containsText" dxfId="14378" priority="14373" operator="containsText" text="VDD_NPU">
      <formula>NOT(ISERROR(SEARCH("VDD_NPU",P2)))</formula>
    </cfRule>
    <cfRule type="containsText" dxfId="14377" priority="14374" operator="containsText" text="VDD_LOG">
      <formula>NOT(ISERROR(SEARCH("VDD_LOG",P2)))</formula>
    </cfRule>
    <cfRule type="containsText" dxfId="14376" priority="14375" operator="containsText" text="VDD_CPU">
      <formula>NOT(ISERROR(SEARCH("VDD_CPU",P2)))</formula>
    </cfRule>
    <cfRule type="containsText" dxfId="14375" priority="14376" operator="containsText" text="DDRPHY_VDDQ">
      <formula>NOT(ISERROR(SEARCH("DDRPHY_VDDQ",P2)))</formula>
    </cfRule>
    <cfRule type="containsText" dxfId="14374" priority="14377" operator="containsText" text="VCCIO">
      <formula>NOT(ISERROR(SEARCH("VCCIO",P2)))</formula>
    </cfRule>
    <cfRule type="endsWith" dxfId="14373" priority="14378" operator="endsWith" text="AVSS">
      <formula>RIGHT(P2,LEN("AVSS"))="AVSS"</formula>
    </cfRule>
    <cfRule type="beginsWith" dxfId="14372" priority="14379" operator="beginsWith" text="AVSS">
      <formula>LEFT(P2,LEN("AVSS"))="AVSS"</formula>
    </cfRule>
    <cfRule type="beginsWith" dxfId="14371" priority="14380" operator="beginsWith" text="VSS">
      <formula>LEFT(P2,LEN("VSS"))="VSS"</formula>
    </cfRule>
    <cfRule type="containsText" dxfId="14370" priority="14381" operator="containsText" text="NP">
      <formula>NOT(ISERROR(SEARCH("NP",P2)))</formula>
    </cfRule>
  </conditionalFormatting>
  <conditionalFormatting sqref="Q2">
    <cfRule type="containsText" dxfId="14369" priority="14360" operator="containsText" text="PMUIO">
      <formula>NOT(ISERROR(SEARCH("PMUIO",Q2)))</formula>
    </cfRule>
    <cfRule type="containsText" dxfId="14368" priority="14361" operator="containsText" text="VDD_GPU">
      <formula>NOT(ISERROR(SEARCH("VDD_GPU",Q2)))</formula>
    </cfRule>
    <cfRule type="containsText" dxfId="14367" priority="14362" operator="containsText" text="VDD_NPU">
      <formula>NOT(ISERROR(SEARCH("VDD_NPU",Q2)))</formula>
    </cfRule>
    <cfRule type="containsText" dxfId="14366" priority="14363" operator="containsText" text="VDD_LOG">
      <formula>NOT(ISERROR(SEARCH("VDD_LOG",Q2)))</formula>
    </cfRule>
    <cfRule type="containsText" dxfId="14365" priority="14364" operator="containsText" text="VDD_CPU">
      <formula>NOT(ISERROR(SEARCH("VDD_CPU",Q2)))</formula>
    </cfRule>
    <cfRule type="containsText" dxfId="14364" priority="14365" operator="containsText" text="DDRPHY_VDDQ">
      <formula>NOT(ISERROR(SEARCH("DDRPHY_VDDQ",Q2)))</formula>
    </cfRule>
    <cfRule type="containsText" dxfId="14363" priority="14366" operator="containsText" text="VCCIO">
      <formula>NOT(ISERROR(SEARCH("VCCIO",Q2)))</formula>
    </cfRule>
    <cfRule type="endsWith" dxfId="14362" priority="14367" operator="endsWith" text="AVSS">
      <formula>RIGHT(Q2,LEN("AVSS"))="AVSS"</formula>
    </cfRule>
    <cfRule type="beginsWith" dxfId="14361" priority="14368" operator="beginsWith" text="AVSS">
      <formula>LEFT(Q2,LEN("AVSS"))="AVSS"</formula>
    </cfRule>
    <cfRule type="beginsWith" dxfId="14360" priority="14369" operator="beginsWith" text="VSS">
      <formula>LEFT(Q2,LEN("VSS"))="VSS"</formula>
    </cfRule>
    <cfRule type="containsText" dxfId="14359" priority="14370" operator="containsText" text="NP">
      <formula>NOT(ISERROR(SEARCH("NP",Q2)))</formula>
    </cfRule>
  </conditionalFormatting>
  <conditionalFormatting sqref="R2">
    <cfRule type="containsText" dxfId="14358" priority="14349" operator="containsText" text="PMUIO">
      <formula>NOT(ISERROR(SEARCH("PMUIO",R2)))</formula>
    </cfRule>
    <cfRule type="containsText" dxfId="14357" priority="14350" operator="containsText" text="VDD_GPU">
      <formula>NOT(ISERROR(SEARCH("VDD_GPU",R2)))</formula>
    </cfRule>
    <cfRule type="containsText" dxfId="14356" priority="14351" operator="containsText" text="VDD_NPU">
      <formula>NOT(ISERROR(SEARCH("VDD_NPU",R2)))</formula>
    </cfRule>
    <cfRule type="containsText" dxfId="14355" priority="14352" operator="containsText" text="VDD_LOG">
      <formula>NOT(ISERROR(SEARCH("VDD_LOG",R2)))</formula>
    </cfRule>
    <cfRule type="containsText" dxfId="14354" priority="14353" operator="containsText" text="VDD_CPU">
      <formula>NOT(ISERROR(SEARCH("VDD_CPU",R2)))</formula>
    </cfRule>
    <cfRule type="containsText" dxfId="14353" priority="14354" operator="containsText" text="DDRPHY_VDDQ">
      <formula>NOT(ISERROR(SEARCH("DDRPHY_VDDQ",R2)))</formula>
    </cfRule>
    <cfRule type="containsText" dxfId="14352" priority="14355" operator="containsText" text="VCCIO">
      <formula>NOT(ISERROR(SEARCH("VCCIO",R2)))</formula>
    </cfRule>
    <cfRule type="endsWith" dxfId="14351" priority="14356" operator="endsWith" text="AVSS">
      <formula>RIGHT(R2,LEN("AVSS"))="AVSS"</formula>
    </cfRule>
    <cfRule type="beginsWith" dxfId="14350" priority="14357" operator="beginsWith" text="AVSS">
      <formula>LEFT(R2,LEN("AVSS"))="AVSS"</formula>
    </cfRule>
    <cfRule type="beginsWith" dxfId="14349" priority="14358" operator="beginsWith" text="VSS">
      <formula>LEFT(R2,LEN("VSS"))="VSS"</formula>
    </cfRule>
    <cfRule type="containsText" dxfId="14348" priority="14359" operator="containsText" text="NP">
      <formula>NOT(ISERROR(SEARCH("NP",R2)))</formula>
    </cfRule>
  </conditionalFormatting>
  <conditionalFormatting sqref="S2">
    <cfRule type="containsText" dxfId="14347" priority="14338" operator="containsText" text="PMUIO">
      <formula>NOT(ISERROR(SEARCH("PMUIO",S2)))</formula>
    </cfRule>
    <cfRule type="containsText" dxfId="14346" priority="14339" operator="containsText" text="VDD_GPU">
      <formula>NOT(ISERROR(SEARCH("VDD_GPU",S2)))</formula>
    </cfRule>
    <cfRule type="containsText" dxfId="14345" priority="14340" operator="containsText" text="VDD_NPU">
      <formula>NOT(ISERROR(SEARCH("VDD_NPU",S2)))</formula>
    </cfRule>
    <cfRule type="containsText" dxfId="14344" priority="14341" operator="containsText" text="VDD_LOG">
      <formula>NOT(ISERROR(SEARCH("VDD_LOG",S2)))</formula>
    </cfRule>
    <cfRule type="containsText" dxfId="14343" priority="14342" operator="containsText" text="VDD_CPU">
      <formula>NOT(ISERROR(SEARCH("VDD_CPU",S2)))</formula>
    </cfRule>
    <cfRule type="containsText" dxfId="14342" priority="14343" operator="containsText" text="DDRPHY_VDDQ">
      <formula>NOT(ISERROR(SEARCH("DDRPHY_VDDQ",S2)))</formula>
    </cfRule>
    <cfRule type="containsText" dxfId="14341" priority="14344" operator="containsText" text="VCCIO">
      <formula>NOT(ISERROR(SEARCH("VCCIO",S2)))</formula>
    </cfRule>
    <cfRule type="endsWith" dxfId="14340" priority="14345" operator="endsWith" text="AVSS">
      <formula>RIGHT(S2,LEN("AVSS"))="AVSS"</formula>
    </cfRule>
    <cfRule type="beginsWith" dxfId="14339" priority="14346" operator="beginsWith" text="AVSS">
      <formula>LEFT(S2,LEN("AVSS"))="AVSS"</formula>
    </cfRule>
    <cfRule type="beginsWith" dxfId="14338" priority="14347" operator="beginsWith" text="VSS">
      <formula>LEFT(S2,LEN("VSS"))="VSS"</formula>
    </cfRule>
    <cfRule type="containsText" dxfId="14337" priority="14348" operator="containsText" text="NP">
      <formula>NOT(ISERROR(SEARCH("NP",S2)))</formula>
    </cfRule>
  </conditionalFormatting>
  <conditionalFormatting sqref="T2">
    <cfRule type="containsText" dxfId="14336" priority="14327" operator="containsText" text="PMUIO">
      <formula>NOT(ISERROR(SEARCH("PMUIO",T2)))</formula>
    </cfRule>
    <cfRule type="containsText" dxfId="14335" priority="14328" operator="containsText" text="VDD_GPU">
      <formula>NOT(ISERROR(SEARCH("VDD_GPU",T2)))</formula>
    </cfRule>
    <cfRule type="containsText" dxfId="14334" priority="14329" operator="containsText" text="VDD_NPU">
      <formula>NOT(ISERROR(SEARCH("VDD_NPU",T2)))</formula>
    </cfRule>
    <cfRule type="containsText" dxfId="14333" priority="14330" operator="containsText" text="VDD_LOG">
      <formula>NOT(ISERROR(SEARCH("VDD_LOG",T2)))</formula>
    </cfRule>
    <cfRule type="containsText" dxfId="14332" priority="14331" operator="containsText" text="VDD_CPU">
      <formula>NOT(ISERROR(SEARCH("VDD_CPU",T2)))</formula>
    </cfRule>
    <cfRule type="containsText" dxfId="14331" priority="14332" operator="containsText" text="DDRPHY_VDDQ">
      <formula>NOT(ISERROR(SEARCH("DDRPHY_VDDQ",T2)))</formula>
    </cfRule>
    <cfRule type="containsText" dxfId="14330" priority="14333" operator="containsText" text="VCCIO">
      <formula>NOT(ISERROR(SEARCH("VCCIO",T2)))</formula>
    </cfRule>
    <cfRule type="endsWith" dxfId="14329" priority="14334" operator="endsWith" text="AVSS">
      <formula>RIGHT(T2,LEN("AVSS"))="AVSS"</formula>
    </cfRule>
    <cfRule type="beginsWith" dxfId="14328" priority="14335" operator="beginsWith" text="AVSS">
      <formula>LEFT(T2,LEN("AVSS"))="AVSS"</formula>
    </cfRule>
    <cfRule type="beginsWith" dxfId="14327" priority="14336" operator="beginsWith" text="VSS">
      <formula>LEFT(T2,LEN("VSS"))="VSS"</formula>
    </cfRule>
    <cfRule type="containsText" dxfId="14326" priority="14337" operator="containsText" text="NP">
      <formula>NOT(ISERROR(SEARCH("NP",T2)))</formula>
    </cfRule>
  </conditionalFormatting>
  <conditionalFormatting sqref="U2">
    <cfRule type="containsText" dxfId="14325" priority="14316" operator="containsText" text="PMUIO">
      <formula>NOT(ISERROR(SEARCH("PMUIO",U2)))</formula>
    </cfRule>
    <cfRule type="containsText" dxfId="14324" priority="14317" operator="containsText" text="VDD_GPU">
      <formula>NOT(ISERROR(SEARCH("VDD_GPU",U2)))</formula>
    </cfRule>
    <cfRule type="containsText" dxfId="14323" priority="14318" operator="containsText" text="VDD_NPU">
      <formula>NOT(ISERROR(SEARCH("VDD_NPU",U2)))</formula>
    </cfRule>
    <cfRule type="containsText" dxfId="14322" priority="14319" operator="containsText" text="VDD_LOG">
      <formula>NOT(ISERROR(SEARCH("VDD_LOG",U2)))</formula>
    </cfRule>
    <cfRule type="containsText" dxfId="14321" priority="14320" operator="containsText" text="VDD_CPU">
      <formula>NOT(ISERROR(SEARCH("VDD_CPU",U2)))</formula>
    </cfRule>
    <cfRule type="containsText" dxfId="14320" priority="14321" operator="containsText" text="DDRPHY_VDDQ">
      <formula>NOT(ISERROR(SEARCH("DDRPHY_VDDQ",U2)))</formula>
    </cfRule>
    <cfRule type="containsText" dxfId="14319" priority="14322" operator="containsText" text="VCCIO">
      <formula>NOT(ISERROR(SEARCH("VCCIO",U2)))</formula>
    </cfRule>
    <cfRule type="endsWith" dxfId="14318" priority="14323" operator="endsWith" text="AVSS">
      <formula>RIGHT(U2,LEN("AVSS"))="AVSS"</formula>
    </cfRule>
    <cfRule type="beginsWith" dxfId="14317" priority="14324" operator="beginsWith" text="AVSS">
      <formula>LEFT(U2,LEN("AVSS"))="AVSS"</formula>
    </cfRule>
    <cfRule type="beginsWith" dxfId="14316" priority="14325" operator="beginsWith" text="VSS">
      <formula>LEFT(U2,LEN("VSS"))="VSS"</formula>
    </cfRule>
    <cfRule type="containsText" dxfId="14315" priority="14326" operator="containsText" text="NP">
      <formula>NOT(ISERROR(SEARCH("NP",U2)))</formula>
    </cfRule>
  </conditionalFormatting>
  <conditionalFormatting sqref="V2">
    <cfRule type="containsText" dxfId="14314" priority="14305" operator="containsText" text="PMUIO">
      <formula>NOT(ISERROR(SEARCH("PMUIO",V2)))</formula>
    </cfRule>
    <cfRule type="containsText" dxfId="14313" priority="14306" operator="containsText" text="VDD_GPU">
      <formula>NOT(ISERROR(SEARCH("VDD_GPU",V2)))</formula>
    </cfRule>
    <cfRule type="containsText" dxfId="14312" priority="14307" operator="containsText" text="VDD_NPU">
      <formula>NOT(ISERROR(SEARCH("VDD_NPU",V2)))</formula>
    </cfRule>
    <cfRule type="containsText" dxfId="14311" priority="14308" operator="containsText" text="VDD_LOG">
      <formula>NOT(ISERROR(SEARCH("VDD_LOG",V2)))</formula>
    </cfRule>
    <cfRule type="containsText" dxfId="14310" priority="14309" operator="containsText" text="VDD_CPU">
      <formula>NOT(ISERROR(SEARCH("VDD_CPU",V2)))</formula>
    </cfRule>
    <cfRule type="containsText" dxfId="14309" priority="14310" operator="containsText" text="DDRPHY_VDDQ">
      <formula>NOT(ISERROR(SEARCH("DDRPHY_VDDQ",V2)))</formula>
    </cfRule>
    <cfRule type="containsText" dxfId="14308" priority="14311" operator="containsText" text="VCCIO">
      <formula>NOT(ISERROR(SEARCH("VCCIO",V2)))</formula>
    </cfRule>
    <cfRule type="endsWith" dxfId="14307" priority="14312" operator="endsWith" text="AVSS">
      <formula>RIGHT(V2,LEN("AVSS"))="AVSS"</formula>
    </cfRule>
    <cfRule type="beginsWith" dxfId="14306" priority="14313" operator="beginsWith" text="AVSS">
      <formula>LEFT(V2,LEN("AVSS"))="AVSS"</formula>
    </cfRule>
    <cfRule type="beginsWith" dxfId="14305" priority="14314" operator="beginsWith" text="VSS">
      <formula>LEFT(V2,LEN("VSS"))="VSS"</formula>
    </cfRule>
    <cfRule type="containsText" dxfId="14304" priority="14315" operator="containsText" text="NP">
      <formula>NOT(ISERROR(SEARCH("NP",V2)))</formula>
    </cfRule>
  </conditionalFormatting>
  <conditionalFormatting sqref="W2">
    <cfRule type="containsText" dxfId="14303" priority="14294" operator="containsText" text="PMUIO">
      <formula>NOT(ISERROR(SEARCH("PMUIO",W2)))</formula>
    </cfRule>
    <cfRule type="containsText" dxfId="14302" priority="14295" operator="containsText" text="VDD_GPU">
      <formula>NOT(ISERROR(SEARCH("VDD_GPU",W2)))</formula>
    </cfRule>
    <cfRule type="containsText" dxfId="14301" priority="14296" operator="containsText" text="VDD_NPU">
      <formula>NOT(ISERROR(SEARCH("VDD_NPU",W2)))</formula>
    </cfRule>
    <cfRule type="containsText" dxfId="14300" priority="14297" operator="containsText" text="VDD_LOG">
      <formula>NOT(ISERROR(SEARCH("VDD_LOG",W2)))</formula>
    </cfRule>
    <cfRule type="containsText" dxfId="14299" priority="14298" operator="containsText" text="VDD_CPU">
      <formula>NOT(ISERROR(SEARCH("VDD_CPU",W2)))</formula>
    </cfRule>
    <cfRule type="containsText" dxfId="14298" priority="14299" operator="containsText" text="DDRPHY_VDDQ">
      <formula>NOT(ISERROR(SEARCH("DDRPHY_VDDQ",W2)))</formula>
    </cfRule>
    <cfRule type="containsText" dxfId="14297" priority="14300" operator="containsText" text="VCCIO">
      <formula>NOT(ISERROR(SEARCH("VCCIO",W2)))</formula>
    </cfRule>
    <cfRule type="endsWith" dxfId="14296" priority="14301" operator="endsWith" text="AVSS">
      <formula>RIGHT(W2,LEN("AVSS"))="AVSS"</formula>
    </cfRule>
    <cfRule type="beginsWith" dxfId="14295" priority="14302" operator="beginsWith" text="AVSS">
      <formula>LEFT(W2,LEN("AVSS"))="AVSS"</formula>
    </cfRule>
    <cfRule type="beginsWith" dxfId="14294" priority="14303" operator="beginsWith" text="VSS">
      <formula>LEFT(W2,LEN("VSS"))="VSS"</formula>
    </cfRule>
    <cfRule type="containsText" dxfId="14293" priority="14304" operator="containsText" text="NP">
      <formula>NOT(ISERROR(SEARCH("NP",W2)))</formula>
    </cfRule>
  </conditionalFormatting>
  <conditionalFormatting sqref="X2">
    <cfRule type="containsText" dxfId="14292" priority="14283" operator="containsText" text="PMUIO">
      <formula>NOT(ISERROR(SEARCH("PMUIO",X2)))</formula>
    </cfRule>
    <cfRule type="containsText" dxfId="14291" priority="14284" operator="containsText" text="VDD_GPU">
      <formula>NOT(ISERROR(SEARCH("VDD_GPU",X2)))</formula>
    </cfRule>
    <cfRule type="containsText" dxfId="14290" priority="14285" operator="containsText" text="VDD_NPU">
      <formula>NOT(ISERROR(SEARCH("VDD_NPU",X2)))</formula>
    </cfRule>
    <cfRule type="containsText" dxfId="14289" priority="14286" operator="containsText" text="VDD_LOG">
      <formula>NOT(ISERROR(SEARCH("VDD_LOG",X2)))</formula>
    </cfRule>
    <cfRule type="containsText" dxfId="14288" priority="14287" operator="containsText" text="VDD_CPU">
      <formula>NOT(ISERROR(SEARCH("VDD_CPU",X2)))</formula>
    </cfRule>
    <cfRule type="containsText" dxfId="14287" priority="14288" operator="containsText" text="DDRPHY_VDDQ">
      <formula>NOT(ISERROR(SEARCH("DDRPHY_VDDQ",X2)))</formula>
    </cfRule>
    <cfRule type="containsText" dxfId="14286" priority="14289" operator="containsText" text="VCCIO">
      <formula>NOT(ISERROR(SEARCH("VCCIO",X2)))</formula>
    </cfRule>
    <cfRule type="endsWith" dxfId="14285" priority="14290" operator="endsWith" text="AVSS">
      <formula>RIGHT(X2,LEN("AVSS"))="AVSS"</formula>
    </cfRule>
    <cfRule type="beginsWith" dxfId="14284" priority="14291" operator="beginsWith" text="AVSS">
      <formula>LEFT(X2,LEN("AVSS"))="AVSS"</formula>
    </cfRule>
    <cfRule type="beginsWith" dxfId="14283" priority="14292" operator="beginsWith" text="VSS">
      <formula>LEFT(X2,LEN("VSS"))="VSS"</formula>
    </cfRule>
    <cfRule type="containsText" dxfId="14282" priority="14293" operator="containsText" text="NP">
      <formula>NOT(ISERROR(SEARCH("NP",X2)))</formula>
    </cfRule>
  </conditionalFormatting>
  <conditionalFormatting sqref="Y2">
    <cfRule type="containsText" dxfId="14281" priority="14272" operator="containsText" text="PMUIO">
      <formula>NOT(ISERROR(SEARCH("PMUIO",Y2)))</formula>
    </cfRule>
    <cfRule type="containsText" dxfId="14280" priority="14273" operator="containsText" text="VDD_GPU">
      <formula>NOT(ISERROR(SEARCH("VDD_GPU",Y2)))</formula>
    </cfRule>
    <cfRule type="containsText" dxfId="14279" priority="14274" operator="containsText" text="VDD_NPU">
      <formula>NOT(ISERROR(SEARCH("VDD_NPU",Y2)))</formula>
    </cfRule>
    <cfRule type="containsText" dxfId="14278" priority="14275" operator="containsText" text="VDD_LOG">
      <formula>NOT(ISERROR(SEARCH("VDD_LOG",Y2)))</formula>
    </cfRule>
    <cfRule type="containsText" dxfId="14277" priority="14276" operator="containsText" text="VDD_CPU">
      <formula>NOT(ISERROR(SEARCH("VDD_CPU",Y2)))</formula>
    </cfRule>
    <cfRule type="containsText" dxfId="14276" priority="14277" operator="containsText" text="DDRPHY_VDDQ">
      <formula>NOT(ISERROR(SEARCH("DDRPHY_VDDQ",Y2)))</formula>
    </cfRule>
    <cfRule type="containsText" dxfId="14275" priority="14278" operator="containsText" text="VCCIO">
      <formula>NOT(ISERROR(SEARCH("VCCIO",Y2)))</formula>
    </cfRule>
    <cfRule type="endsWith" dxfId="14274" priority="14279" operator="endsWith" text="AVSS">
      <formula>RIGHT(Y2,LEN("AVSS"))="AVSS"</formula>
    </cfRule>
    <cfRule type="beginsWith" dxfId="14273" priority="14280" operator="beginsWith" text="AVSS">
      <formula>LEFT(Y2,LEN("AVSS"))="AVSS"</formula>
    </cfRule>
    <cfRule type="beginsWith" dxfId="14272" priority="14281" operator="beginsWith" text="VSS">
      <formula>LEFT(Y2,LEN("VSS"))="VSS"</formula>
    </cfRule>
    <cfRule type="containsText" dxfId="14271" priority="14282" operator="containsText" text="NP">
      <formula>NOT(ISERROR(SEARCH("NP",Y2)))</formula>
    </cfRule>
  </conditionalFormatting>
  <conditionalFormatting sqref="Z2">
    <cfRule type="containsText" dxfId="14270" priority="14261" operator="containsText" text="PMUIO">
      <formula>NOT(ISERROR(SEARCH("PMUIO",Z2)))</formula>
    </cfRule>
    <cfRule type="containsText" dxfId="14269" priority="14262" operator="containsText" text="VDD_GPU">
      <formula>NOT(ISERROR(SEARCH("VDD_GPU",Z2)))</formula>
    </cfRule>
    <cfRule type="containsText" dxfId="14268" priority="14263" operator="containsText" text="VDD_NPU">
      <formula>NOT(ISERROR(SEARCH("VDD_NPU",Z2)))</formula>
    </cfRule>
    <cfRule type="containsText" dxfId="14267" priority="14264" operator="containsText" text="VDD_LOG">
      <formula>NOT(ISERROR(SEARCH("VDD_LOG",Z2)))</formula>
    </cfRule>
    <cfRule type="containsText" dxfId="14266" priority="14265" operator="containsText" text="VDD_CPU">
      <formula>NOT(ISERROR(SEARCH("VDD_CPU",Z2)))</formula>
    </cfRule>
    <cfRule type="containsText" dxfId="14265" priority="14266" operator="containsText" text="DDRPHY_VDDQ">
      <formula>NOT(ISERROR(SEARCH("DDRPHY_VDDQ",Z2)))</formula>
    </cfRule>
    <cfRule type="containsText" dxfId="14264" priority="14267" operator="containsText" text="VCCIO">
      <formula>NOT(ISERROR(SEARCH("VCCIO",Z2)))</formula>
    </cfRule>
    <cfRule type="endsWith" dxfId="14263" priority="14268" operator="endsWith" text="AVSS">
      <formula>RIGHT(Z2,LEN("AVSS"))="AVSS"</formula>
    </cfRule>
    <cfRule type="beginsWith" dxfId="14262" priority="14269" operator="beginsWith" text="AVSS">
      <formula>LEFT(Z2,LEN("AVSS"))="AVSS"</formula>
    </cfRule>
    <cfRule type="beginsWith" dxfId="14261" priority="14270" operator="beginsWith" text="VSS">
      <formula>LEFT(Z2,LEN("VSS"))="VSS"</formula>
    </cfRule>
    <cfRule type="containsText" dxfId="14260" priority="14271" operator="containsText" text="NP">
      <formula>NOT(ISERROR(SEARCH("NP",Z2)))</formula>
    </cfRule>
  </conditionalFormatting>
  <conditionalFormatting sqref="AA2">
    <cfRule type="containsText" dxfId="14259" priority="14250" operator="containsText" text="PMUIO">
      <formula>NOT(ISERROR(SEARCH("PMUIO",AA2)))</formula>
    </cfRule>
    <cfRule type="containsText" dxfId="14258" priority="14251" operator="containsText" text="VDD_GPU">
      <formula>NOT(ISERROR(SEARCH("VDD_GPU",AA2)))</formula>
    </cfRule>
    <cfRule type="containsText" dxfId="14257" priority="14252" operator="containsText" text="VDD_NPU">
      <formula>NOT(ISERROR(SEARCH("VDD_NPU",AA2)))</formula>
    </cfRule>
    <cfRule type="containsText" dxfId="14256" priority="14253" operator="containsText" text="VDD_LOG">
      <formula>NOT(ISERROR(SEARCH("VDD_LOG",AA2)))</formula>
    </cfRule>
    <cfRule type="containsText" dxfId="14255" priority="14254" operator="containsText" text="VDD_CPU">
      <formula>NOT(ISERROR(SEARCH("VDD_CPU",AA2)))</formula>
    </cfRule>
    <cfRule type="containsText" dxfId="14254" priority="14255" operator="containsText" text="DDRPHY_VDDQ">
      <formula>NOT(ISERROR(SEARCH("DDRPHY_VDDQ",AA2)))</formula>
    </cfRule>
    <cfRule type="containsText" dxfId="14253" priority="14256" operator="containsText" text="VCCIO">
      <formula>NOT(ISERROR(SEARCH("VCCIO",AA2)))</formula>
    </cfRule>
    <cfRule type="endsWith" dxfId="14252" priority="14257" operator="endsWith" text="AVSS">
      <formula>RIGHT(AA2,LEN("AVSS"))="AVSS"</formula>
    </cfRule>
    <cfRule type="beginsWith" dxfId="14251" priority="14258" operator="beginsWith" text="AVSS">
      <formula>LEFT(AA2,LEN("AVSS"))="AVSS"</formula>
    </cfRule>
    <cfRule type="beginsWith" dxfId="14250" priority="14259" operator="beginsWith" text="VSS">
      <formula>LEFT(AA2,LEN("VSS"))="VSS"</formula>
    </cfRule>
    <cfRule type="containsText" dxfId="14249" priority="14260" operator="containsText" text="NP">
      <formula>NOT(ISERROR(SEARCH("NP",AA2)))</formula>
    </cfRule>
  </conditionalFormatting>
  <conditionalFormatting sqref="AB2">
    <cfRule type="containsText" dxfId="14248" priority="14239" operator="containsText" text="PMUIO">
      <formula>NOT(ISERROR(SEARCH("PMUIO",AB2)))</formula>
    </cfRule>
    <cfRule type="containsText" dxfId="14247" priority="14240" operator="containsText" text="VDD_GPU">
      <formula>NOT(ISERROR(SEARCH("VDD_GPU",AB2)))</formula>
    </cfRule>
    <cfRule type="containsText" dxfId="14246" priority="14241" operator="containsText" text="VDD_NPU">
      <formula>NOT(ISERROR(SEARCH("VDD_NPU",AB2)))</formula>
    </cfRule>
    <cfRule type="containsText" dxfId="14245" priority="14242" operator="containsText" text="VDD_LOG">
      <formula>NOT(ISERROR(SEARCH("VDD_LOG",AB2)))</formula>
    </cfRule>
    <cfRule type="containsText" dxfId="14244" priority="14243" operator="containsText" text="VDD_CPU">
      <formula>NOT(ISERROR(SEARCH("VDD_CPU",AB2)))</formula>
    </cfRule>
    <cfRule type="containsText" dxfId="14243" priority="14244" operator="containsText" text="DDRPHY_VDDQ">
      <formula>NOT(ISERROR(SEARCH("DDRPHY_VDDQ",AB2)))</formula>
    </cfRule>
    <cfRule type="containsText" dxfId="14242" priority="14245" operator="containsText" text="VCCIO">
      <formula>NOT(ISERROR(SEARCH("VCCIO",AB2)))</formula>
    </cfRule>
    <cfRule type="endsWith" dxfId="14241" priority="14246" operator="endsWith" text="AVSS">
      <formula>RIGHT(AB2,LEN("AVSS"))="AVSS"</formula>
    </cfRule>
    <cfRule type="beginsWith" dxfId="14240" priority="14247" operator="beginsWith" text="AVSS">
      <formula>LEFT(AB2,LEN("AVSS"))="AVSS"</formula>
    </cfRule>
    <cfRule type="beginsWith" dxfId="14239" priority="14248" operator="beginsWith" text="VSS">
      <formula>LEFT(AB2,LEN("VSS"))="VSS"</formula>
    </cfRule>
    <cfRule type="containsText" dxfId="14238" priority="14249" operator="containsText" text="NP">
      <formula>NOT(ISERROR(SEARCH("NP",AB2)))</formula>
    </cfRule>
  </conditionalFormatting>
  <conditionalFormatting sqref="AC2">
    <cfRule type="containsText" dxfId="14237" priority="14228" operator="containsText" text="PMUIO">
      <formula>NOT(ISERROR(SEARCH("PMUIO",AC2)))</formula>
    </cfRule>
    <cfRule type="containsText" dxfId="14236" priority="14229" operator="containsText" text="VDD_GPU">
      <formula>NOT(ISERROR(SEARCH("VDD_GPU",AC2)))</formula>
    </cfRule>
    <cfRule type="containsText" dxfId="14235" priority="14230" operator="containsText" text="VDD_NPU">
      <formula>NOT(ISERROR(SEARCH("VDD_NPU",AC2)))</formula>
    </cfRule>
    <cfRule type="containsText" dxfId="14234" priority="14231" operator="containsText" text="VDD_LOG">
      <formula>NOT(ISERROR(SEARCH("VDD_LOG",AC2)))</formula>
    </cfRule>
    <cfRule type="containsText" dxfId="14233" priority="14232" operator="containsText" text="VDD_CPU">
      <formula>NOT(ISERROR(SEARCH("VDD_CPU",AC2)))</formula>
    </cfRule>
    <cfRule type="containsText" dxfId="14232" priority="14233" operator="containsText" text="DDRPHY_VDDQ">
      <formula>NOT(ISERROR(SEARCH("DDRPHY_VDDQ",AC2)))</formula>
    </cfRule>
    <cfRule type="containsText" dxfId="14231" priority="14234" operator="containsText" text="VCCIO">
      <formula>NOT(ISERROR(SEARCH("VCCIO",AC2)))</formula>
    </cfRule>
    <cfRule type="endsWith" dxfId="14230" priority="14235" operator="endsWith" text="AVSS">
      <formula>RIGHT(AC2,LEN("AVSS"))="AVSS"</formula>
    </cfRule>
    <cfRule type="beginsWith" dxfId="14229" priority="14236" operator="beginsWith" text="AVSS">
      <formula>LEFT(AC2,LEN("AVSS"))="AVSS"</formula>
    </cfRule>
    <cfRule type="beginsWith" dxfId="14228" priority="14237" operator="beginsWith" text="VSS">
      <formula>LEFT(AC2,LEN("VSS"))="VSS"</formula>
    </cfRule>
    <cfRule type="containsText" dxfId="14227" priority="14238" operator="containsText" text="NP">
      <formula>NOT(ISERROR(SEARCH("NP",AC2)))</formula>
    </cfRule>
  </conditionalFormatting>
  <conditionalFormatting sqref="AD2">
    <cfRule type="containsText" dxfId="14226" priority="14217" operator="containsText" text="PMUIO">
      <formula>NOT(ISERROR(SEARCH("PMUIO",AD2)))</formula>
    </cfRule>
    <cfRule type="containsText" dxfId="14225" priority="14218" operator="containsText" text="VDD_GPU">
      <formula>NOT(ISERROR(SEARCH("VDD_GPU",AD2)))</formula>
    </cfRule>
    <cfRule type="containsText" dxfId="14224" priority="14219" operator="containsText" text="VDD_NPU">
      <formula>NOT(ISERROR(SEARCH("VDD_NPU",AD2)))</formula>
    </cfRule>
    <cfRule type="containsText" dxfId="14223" priority="14220" operator="containsText" text="VDD_LOG">
      <formula>NOT(ISERROR(SEARCH("VDD_LOG",AD2)))</formula>
    </cfRule>
    <cfRule type="containsText" dxfId="14222" priority="14221" operator="containsText" text="VDD_CPU">
      <formula>NOT(ISERROR(SEARCH("VDD_CPU",AD2)))</formula>
    </cfRule>
    <cfRule type="containsText" dxfId="14221" priority="14222" operator="containsText" text="DDRPHY_VDDQ">
      <formula>NOT(ISERROR(SEARCH("DDRPHY_VDDQ",AD2)))</formula>
    </cfRule>
    <cfRule type="containsText" dxfId="14220" priority="14223" operator="containsText" text="VCCIO">
      <formula>NOT(ISERROR(SEARCH("VCCIO",AD2)))</formula>
    </cfRule>
    <cfRule type="endsWith" dxfId="14219" priority="14224" operator="endsWith" text="AVSS">
      <formula>RIGHT(AD2,LEN("AVSS"))="AVSS"</formula>
    </cfRule>
    <cfRule type="beginsWith" dxfId="14218" priority="14225" operator="beginsWith" text="AVSS">
      <formula>LEFT(AD2,LEN("AVSS"))="AVSS"</formula>
    </cfRule>
    <cfRule type="beginsWith" dxfId="14217" priority="14226" operator="beginsWith" text="VSS">
      <formula>LEFT(AD2,LEN("VSS"))="VSS"</formula>
    </cfRule>
    <cfRule type="containsText" dxfId="14216" priority="14227" operator="containsText" text="NP">
      <formula>NOT(ISERROR(SEARCH("NP",AD2)))</formula>
    </cfRule>
  </conditionalFormatting>
  <conditionalFormatting sqref="AE2">
    <cfRule type="containsText" dxfId="14215" priority="14206" operator="containsText" text="PMUIO">
      <formula>NOT(ISERROR(SEARCH("PMUIO",AE2)))</formula>
    </cfRule>
    <cfRule type="containsText" dxfId="14214" priority="14207" operator="containsText" text="VDD_GPU">
      <formula>NOT(ISERROR(SEARCH("VDD_GPU",AE2)))</formula>
    </cfRule>
    <cfRule type="containsText" dxfId="14213" priority="14208" operator="containsText" text="VDD_NPU">
      <formula>NOT(ISERROR(SEARCH("VDD_NPU",AE2)))</formula>
    </cfRule>
    <cfRule type="containsText" dxfId="14212" priority="14209" operator="containsText" text="VDD_LOG">
      <formula>NOT(ISERROR(SEARCH("VDD_LOG",AE2)))</formula>
    </cfRule>
    <cfRule type="containsText" dxfId="14211" priority="14210" operator="containsText" text="VDD_CPU">
      <formula>NOT(ISERROR(SEARCH("VDD_CPU",AE2)))</formula>
    </cfRule>
    <cfRule type="containsText" dxfId="14210" priority="14211" operator="containsText" text="DDRPHY_VDDQ">
      <formula>NOT(ISERROR(SEARCH("DDRPHY_VDDQ",AE2)))</formula>
    </cfRule>
    <cfRule type="containsText" dxfId="14209" priority="14212" operator="containsText" text="VCCIO">
      <formula>NOT(ISERROR(SEARCH("VCCIO",AE2)))</formula>
    </cfRule>
    <cfRule type="endsWith" dxfId="14208" priority="14213" operator="endsWith" text="AVSS">
      <formula>RIGHT(AE2,LEN("AVSS"))="AVSS"</formula>
    </cfRule>
    <cfRule type="beginsWith" dxfId="14207" priority="14214" operator="beginsWith" text="AVSS">
      <formula>LEFT(AE2,LEN("AVSS"))="AVSS"</formula>
    </cfRule>
    <cfRule type="beginsWith" dxfId="14206" priority="14215" operator="beginsWith" text="VSS">
      <formula>LEFT(AE2,LEN("VSS"))="VSS"</formula>
    </cfRule>
    <cfRule type="containsText" dxfId="14205" priority="14216" operator="containsText" text="NP">
      <formula>NOT(ISERROR(SEARCH("NP",AE2)))</formula>
    </cfRule>
  </conditionalFormatting>
  <conditionalFormatting sqref="AF2">
    <cfRule type="containsText" dxfId="14204" priority="14195" operator="containsText" text="PMUIO">
      <formula>NOT(ISERROR(SEARCH("PMUIO",AF2)))</formula>
    </cfRule>
    <cfRule type="containsText" dxfId="14203" priority="14196" operator="containsText" text="VDD_GPU">
      <formula>NOT(ISERROR(SEARCH("VDD_GPU",AF2)))</formula>
    </cfRule>
    <cfRule type="containsText" dxfId="14202" priority="14197" operator="containsText" text="VDD_NPU">
      <formula>NOT(ISERROR(SEARCH("VDD_NPU",AF2)))</formula>
    </cfRule>
    <cfRule type="containsText" dxfId="14201" priority="14198" operator="containsText" text="VDD_LOG">
      <formula>NOT(ISERROR(SEARCH("VDD_LOG",AF2)))</formula>
    </cfRule>
    <cfRule type="containsText" dxfId="14200" priority="14199" operator="containsText" text="VDD_CPU">
      <formula>NOT(ISERROR(SEARCH("VDD_CPU",AF2)))</formula>
    </cfRule>
    <cfRule type="containsText" dxfId="14199" priority="14200" operator="containsText" text="DDRPHY_VDDQ">
      <formula>NOT(ISERROR(SEARCH("DDRPHY_VDDQ",AF2)))</formula>
    </cfRule>
    <cfRule type="containsText" dxfId="14198" priority="14201" operator="containsText" text="VCCIO">
      <formula>NOT(ISERROR(SEARCH("VCCIO",AF2)))</formula>
    </cfRule>
    <cfRule type="endsWith" dxfId="14197" priority="14202" operator="endsWith" text="AVSS">
      <formula>RIGHT(AF2,LEN("AVSS"))="AVSS"</formula>
    </cfRule>
    <cfRule type="beginsWith" dxfId="14196" priority="14203" operator="beginsWith" text="AVSS">
      <formula>LEFT(AF2,LEN("AVSS"))="AVSS"</formula>
    </cfRule>
    <cfRule type="beginsWith" dxfId="14195" priority="14204" operator="beginsWith" text="VSS">
      <formula>LEFT(AF2,LEN("VSS"))="VSS"</formula>
    </cfRule>
    <cfRule type="containsText" dxfId="14194" priority="14205" operator="containsText" text="NP">
      <formula>NOT(ISERROR(SEARCH("NP",AF2)))</formula>
    </cfRule>
  </conditionalFormatting>
  <conditionalFormatting sqref="AG2">
    <cfRule type="containsText" dxfId="14193" priority="14184" operator="containsText" text="PMUIO">
      <formula>NOT(ISERROR(SEARCH("PMUIO",AG2)))</formula>
    </cfRule>
    <cfRule type="containsText" dxfId="14192" priority="14185" operator="containsText" text="VDD_GPU">
      <formula>NOT(ISERROR(SEARCH("VDD_GPU",AG2)))</formula>
    </cfRule>
    <cfRule type="containsText" dxfId="14191" priority="14186" operator="containsText" text="VDD_NPU">
      <formula>NOT(ISERROR(SEARCH("VDD_NPU",AG2)))</formula>
    </cfRule>
    <cfRule type="containsText" dxfId="14190" priority="14187" operator="containsText" text="VDD_LOG">
      <formula>NOT(ISERROR(SEARCH("VDD_LOG",AG2)))</formula>
    </cfRule>
    <cfRule type="containsText" dxfId="14189" priority="14188" operator="containsText" text="VDD_CPU">
      <formula>NOT(ISERROR(SEARCH("VDD_CPU",AG2)))</formula>
    </cfRule>
    <cfRule type="containsText" dxfId="14188" priority="14189" operator="containsText" text="DDRPHY_VDDQ">
      <formula>NOT(ISERROR(SEARCH("DDRPHY_VDDQ",AG2)))</formula>
    </cfRule>
    <cfRule type="containsText" dxfId="14187" priority="14190" operator="containsText" text="VCCIO">
      <formula>NOT(ISERROR(SEARCH("VCCIO",AG2)))</formula>
    </cfRule>
    <cfRule type="endsWith" dxfId="14186" priority="14191" operator="endsWith" text="AVSS">
      <formula>RIGHT(AG2,LEN("AVSS"))="AVSS"</formula>
    </cfRule>
    <cfRule type="beginsWith" dxfId="14185" priority="14192" operator="beginsWith" text="AVSS">
      <formula>LEFT(AG2,LEN("AVSS"))="AVSS"</formula>
    </cfRule>
    <cfRule type="beginsWith" dxfId="14184" priority="14193" operator="beginsWith" text="VSS">
      <formula>LEFT(AG2,LEN("VSS"))="VSS"</formula>
    </cfRule>
    <cfRule type="containsText" dxfId="14183" priority="14194" operator="containsText" text="NP">
      <formula>NOT(ISERROR(SEARCH("NP",AG2)))</formula>
    </cfRule>
  </conditionalFormatting>
  <conditionalFormatting sqref="AH2">
    <cfRule type="containsText" dxfId="14182" priority="14173" operator="containsText" text="PMUIO">
      <formula>NOT(ISERROR(SEARCH("PMUIO",AH2)))</formula>
    </cfRule>
    <cfRule type="containsText" dxfId="14181" priority="14174" operator="containsText" text="VDD_GPU">
      <formula>NOT(ISERROR(SEARCH("VDD_GPU",AH2)))</formula>
    </cfRule>
    <cfRule type="containsText" dxfId="14180" priority="14175" operator="containsText" text="VDD_NPU">
      <formula>NOT(ISERROR(SEARCH("VDD_NPU",AH2)))</formula>
    </cfRule>
    <cfRule type="containsText" dxfId="14179" priority="14176" operator="containsText" text="VDD_LOG">
      <formula>NOT(ISERROR(SEARCH("VDD_LOG",AH2)))</formula>
    </cfRule>
    <cfRule type="containsText" dxfId="14178" priority="14177" operator="containsText" text="VDD_CPU">
      <formula>NOT(ISERROR(SEARCH("VDD_CPU",AH2)))</formula>
    </cfRule>
    <cfRule type="containsText" dxfId="14177" priority="14178" operator="containsText" text="DDRPHY_VDDQ">
      <formula>NOT(ISERROR(SEARCH("DDRPHY_VDDQ",AH2)))</formula>
    </cfRule>
    <cfRule type="containsText" dxfId="14176" priority="14179" operator="containsText" text="VCCIO">
      <formula>NOT(ISERROR(SEARCH("VCCIO",AH2)))</formula>
    </cfRule>
    <cfRule type="endsWith" dxfId="14175" priority="14180" operator="endsWith" text="AVSS">
      <formula>RIGHT(AH2,LEN("AVSS"))="AVSS"</formula>
    </cfRule>
    <cfRule type="beginsWith" dxfId="14174" priority="14181" operator="beginsWith" text="AVSS">
      <formula>LEFT(AH2,LEN("AVSS"))="AVSS"</formula>
    </cfRule>
    <cfRule type="beginsWith" dxfId="14173" priority="14182" operator="beginsWith" text="VSS">
      <formula>LEFT(AH2,LEN("VSS"))="VSS"</formula>
    </cfRule>
    <cfRule type="containsText" dxfId="14172" priority="14183" operator="containsText" text="NP">
      <formula>NOT(ISERROR(SEARCH("NP",AH2)))</formula>
    </cfRule>
  </conditionalFormatting>
  <conditionalFormatting sqref="AI2">
    <cfRule type="containsText" dxfId="14171" priority="14162" operator="containsText" text="PMUIO">
      <formula>NOT(ISERROR(SEARCH("PMUIO",AI2)))</formula>
    </cfRule>
    <cfRule type="containsText" dxfId="14170" priority="14163" operator="containsText" text="VDD_GPU">
      <formula>NOT(ISERROR(SEARCH("VDD_GPU",AI2)))</formula>
    </cfRule>
    <cfRule type="containsText" dxfId="14169" priority="14164" operator="containsText" text="VDD_NPU">
      <formula>NOT(ISERROR(SEARCH("VDD_NPU",AI2)))</formula>
    </cfRule>
    <cfRule type="containsText" dxfId="14168" priority="14165" operator="containsText" text="VDD_LOG">
      <formula>NOT(ISERROR(SEARCH("VDD_LOG",AI2)))</formula>
    </cfRule>
    <cfRule type="containsText" dxfId="14167" priority="14166" operator="containsText" text="VDD_CPU">
      <formula>NOT(ISERROR(SEARCH("VDD_CPU",AI2)))</formula>
    </cfRule>
    <cfRule type="containsText" dxfId="14166" priority="14167" operator="containsText" text="DDRPHY_VDDQ">
      <formula>NOT(ISERROR(SEARCH("DDRPHY_VDDQ",AI2)))</formula>
    </cfRule>
    <cfRule type="containsText" dxfId="14165" priority="14168" operator="containsText" text="VCCIO">
      <formula>NOT(ISERROR(SEARCH("VCCIO",AI2)))</formula>
    </cfRule>
    <cfRule type="endsWith" dxfId="14164" priority="14169" operator="endsWith" text="AVSS">
      <formula>RIGHT(AI2,LEN("AVSS"))="AVSS"</formula>
    </cfRule>
    <cfRule type="beginsWith" dxfId="14163" priority="14170" operator="beginsWith" text="AVSS">
      <formula>LEFT(AI2,LEN("AVSS"))="AVSS"</formula>
    </cfRule>
    <cfRule type="beginsWith" dxfId="14162" priority="14171" operator="beginsWith" text="VSS">
      <formula>LEFT(AI2,LEN("VSS"))="VSS"</formula>
    </cfRule>
    <cfRule type="containsText" dxfId="14161" priority="14172" operator="containsText" text="NP">
      <formula>NOT(ISERROR(SEARCH("NP",AI2)))</formula>
    </cfRule>
  </conditionalFormatting>
  <conditionalFormatting sqref="AJ2">
    <cfRule type="containsText" dxfId="14160" priority="14151" operator="containsText" text="PMUIO">
      <formula>NOT(ISERROR(SEARCH("PMUIO",AJ2)))</formula>
    </cfRule>
    <cfRule type="containsText" dxfId="14159" priority="14152" operator="containsText" text="VDD_GPU">
      <formula>NOT(ISERROR(SEARCH("VDD_GPU",AJ2)))</formula>
    </cfRule>
    <cfRule type="containsText" dxfId="14158" priority="14153" operator="containsText" text="VDD_NPU">
      <formula>NOT(ISERROR(SEARCH("VDD_NPU",AJ2)))</formula>
    </cfRule>
    <cfRule type="containsText" dxfId="14157" priority="14154" operator="containsText" text="VDD_LOG">
      <formula>NOT(ISERROR(SEARCH("VDD_LOG",AJ2)))</formula>
    </cfRule>
    <cfRule type="containsText" dxfId="14156" priority="14155" operator="containsText" text="VDD_CPU">
      <formula>NOT(ISERROR(SEARCH("VDD_CPU",AJ2)))</formula>
    </cfRule>
    <cfRule type="containsText" dxfId="14155" priority="14156" operator="containsText" text="DDRPHY_VDDQ">
      <formula>NOT(ISERROR(SEARCH("DDRPHY_VDDQ",AJ2)))</formula>
    </cfRule>
    <cfRule type="containsText" dxfId="14154" priority="14157" operator="containsText" text="VCCIO">
      <formula>NOT(ISERROR(SEARCH("VCCIO",AJ2)))</formula>
    </cfRule>
    <cfRule type="endsWith" dxfId="14153" priority="14158" operator="endsWith" text="AVSS">
      <formula>RIGHT(AJ2,LEN("AVSS"))="AVSS"</formula>
    </cfRule>
    <cfRule type="beginsWith" dxfId="14152" priority="14159" operator="beginsWith" text="AVSS">
      <formula>LEFT(AJ2,LEN("AVSS"))="AVSS"</formula>
    </cfRule>
    <cfRule type="beginsWith" dxfId="14151" priority="14160" operator="beginsWith" text="VSS">
      <formula>LEFT(AJ2,LEN("VSS"))="VSS"</formula>
    </cfRule>
    <cfRule type="containsText" dxfId="14150" priority="14161" operator="containsText" text="NP">
      <formula>NOT(ISERROR(SEARCH("NP",AJ2)))</formula>
    </cfRule>
  </conditionalFormatting>
  <conditionalFormatting sqref="AK2">
    <cfRule type="containsText" dxfId="14149" priority="14140" operator="containsText" text="PMUIO">
      <formula>NOT(ISERROR(SEARCH("PMUIO",AK2)))</formula>
    </cfRule>
    <cfRule type="containsText" dxfId="14148" priority="14141" operator="containsText" text="VDD_GPU">
      <formula>NOT(ISERROR(SEARCH("VDD_GPU",AK2)))</formula>
    </cfRule>
    <cfRule type="containsText" dxfId="14147" priority="14142" operator="containsText" text="VDD_NPU">
      <formula>NOT(ISERROR(SEARCH("VDD_NPU",AK2)))</formula>
    </cfRule>
    <cfRule type="containsText" dxfId="14146" priority="14143" operator="containsText" text="VDD_LOG">
      <formula>NOT(ISERROR(SEARCH("VDD_LOG",AK2)))</formula>
    </cfRule>
    <cfRule type="containsText" dxfId="14145" priority="14144" operator="containsText" text="VDD_CPU">
      <formula>NOT(ISERROR(SEARCH("VDD_CPU",AK2)))</formula>
    </cfRule>
    <cfRule type="containsText" dxfId="14144" priority="14145" operator="containsText" text="DDRPHY_VDDQ">
      <formula>NOT(ISERROR(SEARCH("DDRPHY_VDDQ",AK2)))</formula>
    </cfRule>
    <cfRule type="containsText" dxfId="14143" priority="14146" operator="containsText" text="VCCIO">
      <formula>NOT(ISERROR(SEARCH("VCCIO",AK2)))</formula>
    </cfRule>
    <cfRule type="endsWith" dxfId="14142" priority="14147" operator="endsWith" text="AVSS">
      <formula>RIGHT(AK2,LEN("AVSS"))="AVSS"</formula>
    </cfRule>
    <cfRule type="beginsWith" dxfId="14141" priority="14148" operator="beginsWith" text="AVSS">
      <formula>LEFT(AK2,LEN("AVSS"))="AVSS"</formula>
    </cfRule>
    <cfRule type="beginsWith" dxfId="14140" priority="14149" operator="beginsWith" text="VSS">
      <formula>LEFT(AK2,LEN("VSS"))="VSS"</formula>
    </cfRule>
    <cfRule type="containsText" dxfId="14139" priority="14150" operator="containsText" text="NP">
      <formula>NOT(ISERROR(SEARCH("NP",AK2)))</formula>
    </cfRule>
  </conditionalFormatting>
  <conditionalFormatting sqref="AM2">
    <cfRule type="containsText" dxfId="14138" priority="14129" operator="containsText" text="PMUIO">
      <formula>NOT(ISERROR(SEARCH("PMUIO",AM2)))</formula>
    </cfRule>
    <cfRule type="containsText" dxfId="14137" priority="14130" operator="containsText" text="VDD_GPU">
      <formula>NOT(ISERROR(SEARCH("VDD_GPU",AM2)))</formula>
    </cfRule>
    <cfRule type="containsText" dxfId="14136" priority="14131" operator="containsText" text="VDD_NPU">
      <formula>NOT(ISERROR(SEARCH("VDD_NPU",AM2)))</formula>
    </cfRule>
    <cfRule type="containsText" dxfId="14135" priority="14132" operator="containsText" text="VDD_LOG">
      <formula>NOT(ISERROR(SEARCH("VDD_LOG",AM2)))</formula>
    </cfRule>
    <cfRule type="containsText" dxfId="14134" priority="14133" operator="containsText" text="VDD_CPU">
      <formula>NOT(ISERROR(SEARCH("VDD_CPU",AM2)))</formula>
    </cfRule>
    <cfRule type="containsText" dxfId="14133" priority="14134" operator="containsText" text="DDRPHY_VDDQ">
      <formula>NOT(ISERROR(SEARCH("DDRPHY_VDDQ",AM2)))</formula>
    </cfRule>
    <cfRule type="containsText" dxfId="14132" priority="14135" operator="containsText" text="VCCIO">
      <formula>NOT(ISERROR(SEARCH("VCCIO",AM2)))</formula>
    </cfRule>
    <cfRule type="endsWith" dxfId="14131" priority="14136" operator="endsWith" text="AVSS">
      <formula>RIGHT(AM2,LEN("AVSS"))="AVSS"</formula>
    </cfRule>
    <cfRule type="beginsWith" dxfId="14130" priority="14137" operator="beginsWith" text="AVSS">
      <formula>LEFT(AM2,LEN("AVSS"))="AVSS"</formula>
    </cfRule>
    <cfRule type="beginsWith" dxfId="14129" priority="14138" operator="beginsWith" text="VSS">
      <formula>LEFT(AM2,LEN("VSS"))="VSS"</formula>
    </cfRule>
    <cfRule type="containsText" dxfId="14128" priority="14139" operator="containsText" text="NP">
      <formula>NOT(ISERROR(SEARCH("NP",AM2)))</formula>
    </cfRule>
  </conditionalFormatting>
  <conditionalFormatting sqref="AO2">
    <cfRule type="containsText" dxfId="14127" priority="14118" operator="containsText" text="PMUIO">
      <formula>NOT(ISERROR(SEARCH("PMUIO",AO2)))</formula>
    </cfRule>
    <cfRule type="containsText" dxfId="14126" priority="14119" operator="containsText" text="VDD_GPU">
      <formula>NOT(ISERROR(SEARCH("VDD_GPU",AO2)))</formula>
    </cfRule>
    <cfRule type="containsText" dxfId="14125" priority="14120" operator="containsText" text="VDD_NPU">
      <formula>NOT(ISERROR(SEARCH("VDD_NPU",AO2)))</formula>
    </cfRule>
    <cfRule type="containsText" dxfId="14124" priority="14121" operator="containsText" text="VDD_LOG">
      <formula>NOT(ISERROR(SEARCH("VDD_LOG",AO2)))</formula>
    </cfRule>
    <cfRule type="containsText" dxfId="14123" priority="14122" operator="containsText" text="VDD_CPU">
      <formula>NOT(ISERROR(SEARCH("VDD_CPU",AO2)))</formula>
    </cfRule>
    <cfRule type="containsText" dxfId="14122" priority="14123" operator="containsText" text="DDRPHY_VDDQ">
      <formula>NOT(ISERROR(SEARCH("DDRPHY_VDDQ",AO2)))</formula>
    </cfRule>
    <cfRule type="containsText" dxfId="14121" priority="14124" operator="containsText" text="VCCIO">
      <formula>NOT(ISERROR(SEARCH("VCCIO",AO2)))</formula>
    </cfRule>
    <cfRule type="endsWith" dxfId="14120" priority="14125" operator="endsWith" text="AVSS">
      <formula>RIGHT(AO2,LEN("AVSS"))="AVSS"</formula>
    </cfRule>
    <cfRule type="beginsWith" dxfId="14119" priority="14126" operator="beginsWith" text="AVSS">
      <formula>LEFT(AO2,LEN("AVSS"))="AVSS"</formula>
    </cfRule>
    <cfRule type="beginsWith" dxfId="14118" priority="14127" operator="beginsWith" text="VSS">
      <formula>LEFT(AO2,LEN("VSS"))="VSS"</formula>
    </cfRule>
    <cfRule type="containsText" dxfId="14117" priority="14128" operator="containsText" text="NP">
      <formula>NOT(ISERROR(SEARCH("NP",AO2)))</formula>
    </cfRule>
  </conditionalFormatting>
  <conditionalFormatting sqref="AQ2">
    <cfRule type="containsText" dxfId="14116" priority="14107" operator="containsText" text="PMUIO">
      <formula>NOT(ISERROR(SEARCH("PMUIO",AQ2)))</formula>
    </cfRule>
    <cfRule type="containsText" dxfId="14115" priority="14108" operator="containsText" text="VDD_GPU">
      <formula>NOT(ISERROR(SEARCH("VDD_GPU",AQ2)))</formula>
    </cfRule>
    <cfRule type="containsText" dxfId="14114" priority="14109" operator="containsText" text="VDD_NPU">
      <formula>NOT(ISERROR(SEARCH("VDD_NPU",AQ2)))</formula>
    </cfRule>
    <cfRule type="containsText" dxfId="14113" priority="14110" operator="containsText" text="VDD_LOG">
      <formula>NOT(ISERROR(SEARCH("VDD_LOG",AQ2)))</formula>
    </cfRule>
    <cfRule type="containsText" dxfId="14112" priority="14111" operator="containsText" text="VDD_CPU">
      <formula>NOT(ISERROR(SEARCH("VDD_CPU",AQ2)))</formula>
    </cfRule>
    <cfRule type="containsText" dxfId="14111" priority="14112" operator="containsText" text="DDRPHY_VDDQ">
      <formula>NOT(ISERROR(SEARCH("DDRPHY_VDDQ",AQ2)))</formula>
    </cfRule>
    <cfRule type="containsText" dxfId="14110" priority="14113" operator="containsText" text="VCCIO">
      <formula>NOT(ISERROR(SEARCH("VCCIO",AQ2)))</formula>
    </cfRule>
    <cfRule type="endsWith" dxfId="14109" priority="14114" operator="endsWith" text="AVSS">
      <formula>RIGHT(AQ2,LEN("AVSS"))="AVSS"</formula>
    </cfRule>
    <cfRule type="beginsWith" dxfId="14108" priority="14115" operator="beginsWith" text="AVSS">
      <formula>LEFT(AQ2,LEN("AVSS"))="AVSS"</formula>
    </cfRule>
    <cfRule type="beginsWith" dxfId="14107" priority="14116" operator="beginsWith" text="VSS">
      <formula>LEFT(AQ2,LEN("VSS"))="VSS"</formula>
    </cfRule>
    <cfRule type="containsText" dxfId="14106" priority="14117" operator="containsText" text="NP">
      <formula>NOT(ISERROR(SEARCH("NP",AQ2)))</formula>
    </cfRule>
  </conditionalFormatting>
  <conditionalFormatting sqref="B3:C3">
    <cfRule type="containsText" dxfId="14105" priority="14096" operator="containsText" text="PMUIO">
      <formula>NOT(ISERROR(SEARCH("PMUIO",B3)))</formula>
    </cfRule>
    <cfRule type="containsText" dxfId="14104" priority="14097" operator="containsText" text="VDD_GPU">
      <formula>NOT(ISERROR(SEARCH("VDD_GPU",B3)))</formula>
    </cfRule>
    <cfRule type="containsText" dxfId="14103" priority="14098" operator="containsText" text="VDD_NPU">
      <formula>NOT(ISERROR(SEARCH("VDD_NPU",B3)))</formula>
    </cfRule>
    <cfRule type="containsText" dxfId="14102" priority="14099" operator="containsText" text="VDD_LOG">
      <formula>NOT(ISERROR(SEARCH("VDD_LOG",B3)))</formula>
    </cfRule>
    <cfRule type="containsText" dxfId="14101" priority="14100" operator="containsText" text="VDD_CPU">
      <formula>NOT(ISERROR(SEARCH("VDD_CPU",B3)))</formula>
    </cfRule>
    <cfRule type="containsText" dxfId="14100" priority="14101" operator="containsText" text="DDRPHY_VDDQ">
      <formula>NOT(ISERROR(SEARCH("DDRPHY_VDDQ",B3)))</formula>
    </cfRule>
    <cfRule type="containsText" dxfId="14099" priority="14102" operator="containsText" text="VCCIO">
      <formula>NOT(ISERROR(SEARCH("VCCIO",B3)))</formula>
    </cfRule>
    <cfRule type="endsWith" dxfId="14098" priority="14103" operator="endsWith" text="AVSS">
      <formula>RIGHT(B3,LEN("AVSS"))="AVSS"</formula>
    </cfRule>
    <cfRule type="beginsWith" dxfId="14097" priority="14104" operator="beginsWith" text="AVSS">
      <formula>LEFT(B3,LEN("AVSS"))="AVSS"</formula>
    </cfRule>
    <cfRule type="beginsWith" dxfId="14096" priority="14105" operator="beginsWith" text="VSS">
      <formula>LEFT(B3,LEN("VSS"))="VSS"</formula>
    </cfRule>
    <cfRule type="containsText" dxfId="14095" priority="14106" operator="containsText" text="NP">
      <formula>NOT(ISERROR(SEARCH("NP",B3)))</formula>
    </cfRule>
  </conditionalFormatting>
  <conditionalFormatting sqref="D3">
    <cfRule type="containsText" dxfId="14094" priority="14085" operator="containsText" text="PMUIO">
      <formula>NOT(ISERROR(SEARCH("PMUIO",D3)))</formula>
    </cfRule>
    <cfRule type="containsText" dxfId="14093" priority="14086" operator="containsText" text="VDD_GPU">
      <formula>NOT(ISERROR(SEARCH("VDD_GPU",D3)))</formula>
    </cfRule>
    <cfRule type="containsText" dxfId="14092" priority="14087" operator="containsText" text="VDD_NPU">
      <formula>NOT(ISERROR(SEARCH("VDD_NPU",D3)))</formula>
    </cfRule>
    <cfRule type="containsText" dxfId="14091" priority="14088" operator="containsText" text="VDD_LOG">
      <formula>NOT(ISERROR(SEARCH("VDD_LOG",D3)))</formula>
    </cfRule>
    <cfRule type="containsText" dxfId="14090" priority="14089" operator="containsText" text="VDD_CPU">
      <formula>NOT(ISERROR(SEARCH("VDD_CPU",D3)))</formula>
    </cfRule>
    <cfRule type="containsText" dxfId="14089" priority="14090" operator="containsText" text="DDRPHY_VDDQ">
      <formula>NOT(ISERROR(SEARCH("DDRPHY_VDDQ",D3)))</formula>
    </cfRule>
    <cfRule type="containsText" dxfId="14088" priority="14091" operator="containsText" text="VCCIO">
      <formula>NOT(ISERROR(SEARCH("VCCIO",D3)))</formula>
    </cfRule>
    <cfRule type="endsWith" dxfId="14087" priority="14092" operator="endsWith" text="AVSS">
      <formula>RIGHT(D3,LEN("AVSS"))="AVSS"</formula>
    </cfRule>
    <cfRule type="beginsWith" dxfId="14086" priority="14093" operator="beginsWith" text="AVSS">
      <formula>LEFT(D3,LEN("AVSS"))="AVSS"</formula>
    </cfRule>
    <cfRule type="beginsWith" dxfId="14085" priority="14094" operator="beginsWith" text="VSS">
      <formula>LEFT(D3,LEN("VSS"))="VSS"</formula>
    </cfRule>
    <cfRule type="containsText" dxfId="14084" priority="14095" operator="containsText" text="NP">
      <formula>NOT(ISERROR(SEARCH("NP",D3)))</formula>
    </cfRule>
  </conditionalFormatting>
  <conditionalFormatting sqref="E3">
    <cfRule type="containsText" dxfId="14083" priority="14074" operator="containsText" text="PMUIO">
      <formula>NOT(ISERROR(SEARCH("PMUIO",E3)))</formula>
    </cfRule>
    <cfRule type="containsText" dxfId="14082" priority="14075" operator="containsText" text="VDD_GPU">
      <formula>NOT(ISERROR(SEARCH("VDD_GPU",E3)))</formula>
    </cfRule>
    <cfRule type="containsText" dxfId="14081" priority="14076" operator="containsText" text="VDD_NPU">
      <formula>NOT(ISERROR(SEARCH("VDD_NPU",E3)))</formula>
    </cfRule>
    <cfRule type="containsText" dxfId="14080" priority="14077" operator="containsText" text="VDD_LOG">
      <formula>NOT(ISERROR(SEARCH("VDD_LOG",E3)))</formula>
    </cfRule>
    <cfRule type="containsText" dxfId="14079" priority="14078" operator="containsText" text="VDD_CPU">
      <formula>NOT(ISERROR(SEARCH("VDD_CPU",E3)))</formula>
    </cfRule>
    <cfRule type="containsText" dxfId="14078" priority="14079" operator="containsText" text="DDRPHY_VDDQ">
      <formula>NOT(ISERROR(SEARCH("DDRPHY_VDDQ",E3)))</formula>
    </cfRule>
    <cfRule type="containsText" dxfId="14077" priority="14080" operator="containsText" text="VCCIO">
      <formula>NOT(ISERROR(SEARCH("VCCIO",E3)))</formula>
    </cfRule>
    <cfRule type="endsWith" dxfId="14076" priority="14081" operator="endsWith" text="AVSS">
      <formula>RIGHT(E3,LEN("AVSS"))="AVSS"</formula>
    </cfRule>
    <cfRule type="beginsWith" dxfId="14075" priority="14082" operator="beginsWith" text="AVSS">
      <formula>LEFT(E3,LEN("AVSS"))="AVSS"</formula>
    </cfRule>
    <cfRule type="beginsWith" dxfId="14074" priority="14083" operator="beginsWith" text="VSS">
      <formula>LEFT(E3,LEN("VSS"))="VSS"</formula>
    </cfRule>
    <cfRule type="containsText" dxfId="14073" priority="14084" operator="containsText" text="NP">
      <formula>NOT(ISERROR(SEARCH("NP",E3)))</formula>
    </cfRule>
  </conditionalFormatting>
  <conditionalFormatting sqref="F3">
    <cfRule type="containsText" dxfId="14072" priority="14063" operator="containsText" text="PMUIO">
      <formula>NOT(ISERROR(SEARCH("PMUIO",F3)))</formula>
    </cfRule>
    <cfRule type="containsText" dxfId="14071" priority="14064" operator="containsText" text="VDD_GPU">
      <formula>NOT(ISERROR(SEARCH("VDD_GPU",F3)))</formula>
    </cfRule>
    <cfRule type="containsText" dxfId="14070" priority="14065" operator="containsText" text="VDD_NPU">
      <formula>NOT(ISERROR(SEARCH("VDD_NPU",F3)))</formula>
    </cfRule>
    <cfRule type="containsText" dxfId="14069" priority="14066" operator="containsText" text="VDD_LOG">
      <formula>NOT(ISERROR(SEARCH("VDD_LOG",F3)))</formula>
    </cfRule>
    <cfRule type="containsText" dxfId="14068" priority="14067" operator="containsText" text="VDD_CPU">
      <formula>NOT(ISERROR(SEARCH("VDD_CPU",F3)))</formula>
    </cfRule>
    <cfRule type="containsText" dxfId="14067" priority="14068" operator="containsText" text="DDRPHY_VDDQ">
      <formula>NOT(ISERROR(SEARCH("DDRPHY_VDDQ",F3)))</formula>
    </cfRule>
    <cfRule type="containsText" dxfId="14066" priority="14069" operator="containsText" text="VCCIO">
      <formula>NOT(ISERROR(SEARCH("VCCIO",F3)))</formula>
    </cfRule>
    <cfRule type="endsWith" dxfId="14065" priority="14070" operator="endsWith" text="AVSS">
      <formula>RIGHT(F3,LEN("AVSS"))="AVSS"</formula>
    </cfRule>
    <cfRule type="beginsWith" dxfId="14064" priority="14071" operator="beginsWith" text="AVSS">
      <formula>LEFT(F3,LEN("AVSS"))="AVSS"</formula>
    </cfRule>
    <cfRule type="beginsWith" dxfId="14063" priority="14072" operator="beginsWith" text="VSS">
      <formula>LEFT(F3,LEN("VSS"))="VSS"</formula>
    </cfRule>
    <cfRule type="containsText" dxfId="14062" priority="14073" operator="containsText" text="NP">
      <formula>NOT(ISERROR(SEARCH("NP",F3)))</formula>
    </cfRule>
  </conditionalFormatting>
  <conditionalFormatting sqref="H3">
    <cfRule type="containsText" dxfId="14061" priority="14052" operator="containsText" text="PMUIO">
      <formula>NOT(ISERROR(SEARCH("PMUIO",H3)))</formula>
    </cfRule>
    <cfRule type="containsText" dxfId="14060" priority="14053" operator="containsText" text="VDD_GPU">
      <formula>NOT(ISERROR(SEARCH("VDD_GPU",H3)))</formula>
    </cfRule>
    <cfRule type="containsText" dxfId="14059" priority="14054" operator="containsText" text="VDD_NPU">
      <formula>NOT(ISERROR(SEARCH("VDD_NPU",H3)))</formula>
    </cfRule>
    <cfRule type="containsText" dxfId="14058" priority="14055" operator="containsText" text="VDD_LOG">
      <formula>NOT(ISERROR(SEARCH("VDD_LOG",H3)))</formula>
    </cfRule>
    <cfRule type="containsText" dxfId="14057" priority="14056" operator="containsText" text="VDD_CPU">
      <formula>NOT(ISERROR(SEARCH("VDD_CPU",H3)))</formula>
    </cfRule>
    <cfRule type="containsText" dxfId="14056" priority="14057" operator="containsText" text="DDRPHY_VDDQ">
      <formula>NOT(ISERROR(SEARCH("DDRPHY_VDDQ",H3)))</formula>
    </cfRule>
    <cfRule type="containsText" dxfId="14055" priority="14058" operator="containsText" text="VCCIO">
      <formula>NOT(ISERROR(SEARCH("VCCIO",H3)))</formula>
    </cfRule>
    <cfRule type="endsWith" dxfId="14054" priority="14059" operator="endsWith" text="AVSS">
      <formula>RIGHT(H3,LEN("AVSS"))="AVSS"</formula>
    </cfRule>
    <cfRule type="beginsWith" dxfId="14053" priority="14060" operator="beginsWith" text="AVSS">
      <formula>LEFT(H3,LEN("AVSS"))="AVSS"</formula>
    </cfRule>
    <cfRule type="beginsWith" dxfId="14052" priority="14061" operator="beginsWith" text="VSS">
      <formula>LEFT(H3,LEN("VSS"))="VSS"</formula>
    </cfRule>
    <cfRule type="containsText" dxfId="14051" priority="14062" operator="containsText" text="NP">
      <formula>NOT(ISERROR(SEARCH("NP",H3)))</formula>
    </cfRule>
  </conditionalFormatting>
  <conditionalFormatting sqref="J3">
    <cfRule type="containsText" dxfId="14050" priority="14041" operator="containsText" text="PMUIO">
      <formula>NOT(ISERROR(SEARCH("PMUIO",J3)))</formula>
    </cfRule>
    <cfRule type="containsText" dxfId="14049" priority="14042" operator="containsText" text="VDD_GPU">
      <formula>NOT(ISERROR(SEARCH("VDD_GPU",J3)))</formula>
    </cfRule>
    <cfRule type="containsText" dxfId="14048" priority="14043" operator="containsText" text="VDD_NPU">
      <formula>NOT(ISERROR(SEARCH("VDD_NPU",J3)))</formula>
    </cfRule>
    <cfRule type="containsText" dxfId="14047" priority="14044" operator="containsText" text="VDD_LOG">
      <formula>NOT(ISERROR(SEARCH("VDD_LOG",J3)))</formula>
    </cfRule>
    <cfRule type="containsText" dxfId="14046" priority="14045" operator="containsText" text="VDD_CPU">
      <formula>NOT(ISERROR(SEARCH("VDD_CPU",J3)))</formula>
    </cfRule>
    <cfRule type="containsText" dxfId="14045" priority="14046" operator="containsText" text="DDRPHY_VDDQ">
      <formula>NOT(ISERROR(SEARCH("DDRPHY_VDDQ",J3)))</formula>
    </cfRule>
    <cfRule type="containsText" dxfId="14044" priority="14047" operator="containsText" text="VCCIO">
      <formula>NOT(ISERROR(SEARCH("VCCIO",J3)))</formula>
    </cfRule>
    <cfRule type="endsWith" dxfId="14043" priority="14048" operator="endsWith" text="AVSS">
      <formula>RIGHT(J3,LEN("AVSS"))="AVSS"</formula>
    </cfRule>
    <cfRule type="beginsWith" dxfId="14042" priority="14049" operator="beginsWith" text="AVSS">
      <formula>LEFT(J3,LEN("AVSS"))="AVSS"</formula>
    </cfRule>
    <cfRule type="beginsWith" dxfId="14041" priority="14050" operator="beginsWith" text="VSS">
      <formula>LEFT(J3,LEN("VSS"))="VSS"</formula>
    </cfRule>
    <cfRule type="containsText" dxfId="14040" priority="14051" operator="containsText" text="NP">
      <formula>NOT(ISERROR(SEARCH("NP",J3)))</formula>
    </cfRule>
  </conditionalFormatting>
  <conditionalFormatting sqref="M3">
    <cfRule type="containsText" dxfId="14039" priority="14030" operator="containsText" text="PMUIO">
      <formula>NOT(ISERROR(SEARCH("PMUIO",M3)))</formula>
    </cfRule>
    <cfRule type="containsText" dxfId="14038" priority="14031" operator="containsText" text="VDD_GPU">
      <formula>NOT(ISERROR(SEARCH("VDD_GPU",M3)))</formula>
    </cfRule>
    <cfRule type="containsText" dxfId="14037" priority="14032" operator="containsText" text="VDD_NPU">
      <formula>NOT(ISERROR(SEARCH("VDD_NPU",M3)))</formula>
    </cfRule>
    <cfRule type="containsText" dxfId="14036" priority="14033" operator="containsText" text="VDD_LOG">
      <formula>NOT(ISERROR(SEARCH("VDD_LOG",M3)))</formula>
    </cfRule>
    <cfRule type="containsText" dxfId="14035" priority="14034" operator="containsText" text="VDD_CPU">
      <formula>NOT(ISERROR(SEARCH("VDD_CPU",M3)))</formula>
    </cfRule>
    <cfRule type="containsText" dxfId="14034" priority="14035" operator="containsText" text="DDRPHY_VDDQ">
      <formula>NOT(ISERROR(SEARCH("DDRPHY_VDDQ",M3)))</formula>
    </cfRule>
    <cfRule type="containsText" dxfId="14033" priority="14036" operator="containsText" text="VCCIO">
      <formula>NOT(ISERROR(SEARCH("VCCIO",M3)))</formula>
    </cfRule>
    <cfRule type="endsWith" dxfId="14032" priority="14037" operator="endsWith" text="AVSS">
      <formula>RIGHT(M3,LEN("AVSS"))="AVSS"</formula>
    </cfRule>
    <cfRule type="beginsWith" dxfId="14031" priority="14038" operator="beginsWith" text="AVSS">
      <formula>LEFT(M3,LEN("AVSS"))="AVSS"</formula>
    </cfRule>
    <cfRule type="beginsWith" dxfId="14030" priority="14039" operator="beginsWith" text="VSS">
      <formula>LEFT(M3,LEN("VSS"))="VSS"</formula>
    </cfRule>
    <cfRule type="containsText" dxfId="14029" priority="14040" operator="containsText" text="NP">
      <formula>NOT(ISERROR(SEARCH("NP",M3)))</formula>
    </cfRule>
  </conditionalFormatting>
  <conditionalFormatting sqref="N3">
    <cfRule type="containsText" dxfId="14028" priority="14019" operator="containsText" text="PMUIO">
      <formula>NOT(ISERROR(SEARCH("PMUIO",N3)))</formula>
    </cfRule>
    <cfRule type="containsText" dxfId="14027" priority="14020" operator="containsText" text="VDD_GPU">
      <formula>NOT(ISERROR(SEARCH("VDD_GPU",N3)))</formula>
    </cfRule>
    <cfRule type="containsText" dxfId="14026" priority="14021" operator="containsText" text="VDD_NPU">
      <formula>NOT(ISERROR(SEARCH("VDD_NPU",N3)))</formula>
    </cfRule>
    <cfRule type="containsText" dxfId="14025" priority="14022" operator="containsText" text="VDD_LOG">
      <formula>NOT(ISERROR(SEARCH("VDD_LOG",N3)))</formula>
    </cfRule>
    <cfRule type="containsText" dxfId="14024" priority="14023" operator="containsText" text="VDD_CPU">
      <formula>NOT(ISERROR(SEARCH("VDD_CPU",N3)))</formula>
    </cfRule>
    <cfRule type="containsText" dxfId="14023" priority="14024" operator="containsText" text="DDRPHY_VDDQ">
      <formula>NOT(ISERROR(SEARCH("DDRPHY_VDDQ",N3)))</formula>
    </cfRule>
    <cfRule type="containsText" dxfId="14022" priority="14025" operator="containsText" text="VCCIO">
      <formula>NOT(ISERROR(SEARCH("VCCIO",N3)))</formula>
    </cfRule>
    <cfRule type="endsWith" dxfId="14021" priority="14026" operator="endsWith" text="AVSS">
      <formula>RIGHT(N3,LEN("AVSS"))="AVSS"</formula>
    </cfRule>
    <cfRule type="beginsWith" dxfId="14020" priority="14027" operator="beginsWith" text="AVSS">
      <formula>LEFT(N3,LEN("AVSS"))="AVSS"</formula>
    </cfRule>
    <cfRule type="beginsWith" dxfId="14019" priority="14028" operator="beginsWith" text="VSS">
      <formula>LEFT(N3,LEN("VSS"))="VSS"</formula>
    </cfRule>
    <cfRule type="containsText" dxfId="14018" priority="14029" operator="containsText" text="NP">
      <formula>NOT(ISERROR(SEARCH("NP",N3)))</formula>
    </cfRule>
  </conditionalFormatting>
  <conditionalFormatting sqref="P3">
    <cfRule type="containsText" dxfId="14017" priority="14008" operator="containsText" text="PMUIO">
      <formula>NOT(ISERROR(SEARCH("PMUIO",P3)))</formula>
    </cfRule>
    <cfRule type="containsText" dxfId="14016" priority="14009" operator="containsText" text="VDD_GPU">
      <formula>NOT(ISERROR(SEARCH("VDD_GPU",P3)))</formula>
    </cfRule>
    <cfRule type="containsText" dxfId="14015" priority="14010" operator="containsText" text="VDD_NPU">
      <formula>NOT(ISERROR(SEARCH("VDD_NPU",P3)))</formula>
    </cfRule>
    <cfRule type="containsText" dxfId="14014" priority="14011" operator="containsText" text="VDD_LOG">
      <formula>NOT(ISERROR(SEARCH("VDD_LOG",P3)))</formula>
    </cfRule>
    <cfRule type="containsText" dxfId="14013" priority="14012" operator="containsText" text="VDD_CPU">
      <formula>NOT(ISERROR(SEARCH("VDD_CPU",P3)))</formula>
    </cfRule>
    <cfRule type="containsText" dxfId="14012" priority="14013" operator="containsText" text="DDRPHY_VDDQ">
      <formula>NOT(ISERROR(SEARCH("DDRPHY_VDDQ",P3)))</formula>
    </cfRule>
    <cfRule type="containsText" dxfId="14011" priority="14014" operator="containsText" text="VCCIO">
      <formula>NOT(ISERROR(SEARCH("VCCIO",P3)))</formula>
    </cfRule>
    <cfRule type="endsWith" dxfId="14010" priority="14015" operator="endsWith" text="AVSS">
      <formula>RIGHT(P3,LEN("AVSS"))="AVSS"</formula>
    </cfRule>
    <cfRule type="beginsWith" dxfId="14009" priority="14016" operator="beginsWith" text="AVSS">
      <formula>LEFT(P3,LEN("AVSS"))="AVSS"</formula>
    </cfRule>
    <cfRule type="beginsWith" dxfId="14008" priority="14017" operator="beginsWith" text="VSS">
      <formula>LEFT(P3,LEN("VSS"))="VSS"</formula>
    </cfRule>
    <cfRule type="containsText" dxfId="14007" priority="14018" operator="containsText" text="NP">
      <formula>NOT(ISERROR(SEARCH("NP",P3)))</formula>
    </cfRule>
  </conditionalFormatting>
  <conditionalFormatting sqref="Q3">
    <cfRule type="containsText" dxfId="14006" priority="13997" operator="containsText" text="PMUIO">
      <formula>NOT(ISERROR(SEARCH("PMUIO",Q3)))</formula>
    </cfRule>
    <cfRule type="containsText" dxfId="14005" priority="13998" operator="containsText" text="VDD_GPU">
      <formula>NOT(ISERROR(SEARCH("VDD_GPU",Q3)))</formula>
    </cfRule>
    <cfRule type="containsText" dxfId="14004" priority="13999" operator="containsText" text="VDD_NPU">
      <formula>NOT(ISERROR(SEARCH("VDD_NPU",Q3)))</formula>
    </cfRule>
    <cfRule type="containsText" dxfId="14003" priority="14000" operator="containsText" text="VDD_LOG">
      <formula>NOT(ISERROR(SEARCH("VDD_LOG",Q3)))</formula>
    </cfRule>
    <cfRule type="containsText" dxfId="14002" priority="14001" operator="containsText" text="VDD_CPU">
      <formula>NOT(ISERROR(SEARCH("VDD_CPU",Q3)))</formula>
    </cfRule>
    <cfRule type="containsText" dxfId="14001" priority="14002" operator="containsText" text="DDRPHY_VDDQ">
      <formula>NOT(ISERROR(SEARCH("DDRPHY_VDDQ",Q3)))</formula>
    </cfRule>
    <cfRule type="containsText" dxfId="14000" priority="14003" operator="containsText" text="VCCIO">
      <formula>NOT(ISERROR(SEARCH("VCCIO",Q3)))</formula>
    </cfRule>
    <cfRule type="endsWith" dxfId="13999" priority="14004" operator="endsWith" text="AVSS">
      <formula>RIGHT(Q3,LEN("AVSS"))="AVSS"</formula>
    </cfRule>
    <cfRule type="beginsWith" dxfId="13998" priority="14005" operator="beginsWith" text="AVSS">
      <formula>LEFT(Q3,LEN("AVSS"))="AVSS"</formula>
    </cfRule>
    <cfRule type="beginsWith" dxfId="13997" priority="14006" operator="beginsWith" text="VSS">
      <formula>LEFT(Q3,LEN("VSS"))="VSS"</formula>
    </cfRule>
    <cfRule type="containsText" dxfId="13996" priority="14007" operator="containsText" text="NP">
      <formula>NOT(ISERROR(SEARCH("NP",Q3)))</formula>
    </cfRule>
  </conditionalFormatting>
  <conditionalFormatting sqref="S3">
    <cfRule type="containsText" dxfId="13995" priority="13986" operator="containsText" text="PMUIO">
      <formula>NOT(ISERROR(SEARCH("PMUIO",S3)))</formula>
    </cfRule>
    <cfRule type="containsText" dxfId="13994" priority="13987" operator="containsText" text="VDD_GPU">
      <formula>NOT(ISERROR(SEARCH("VDD_GPU",S3)))</formula>
    </cfRule>
    <cfRule type="containsText" dxfId="13993" priority="13988" operator="containsText" text="VDD_NPU">
      <formula>NOT(ISERROR(SEARCH("VDD_NPU",S3)))</formula>
    </cfRule>
    <cfRule type="containsText" dxfId="13992" priority="13989" operator="containsText" text="VDD_LOG">
      <formula>NOT(ISERROR(SEARCH("VDD_LOG",S3)))</formula>
    </cfRule>
    <cfRule type="containsText" dxfId="13991" priority="13990" operator="containsText" text="VDD_CPU">
      <formula>NOT(ISERROR(SEARCH("VDD_CPU",S3)))</formula>
    </cfRule>
    <cfRule type="containsText" dxfId="13990" priority="13991" operator="containsText" text="DDRPHY_VDDQ">
      <formula>NOT(ISERROR(SEARCH("DDRPHY_VDDQ",S3)))</formula>
    </cfRule>
    <cfRule type="containsText" dxfId="13989" priority="13992" operator="containsText" text="VCCIO">
      <formula>NOT(ISERROR(SEARCH("VCCIO",S3)))</formula>
    </cfRule>
    <cfRule type="endsWith" dxfId="13988" priority="13993" operator="endsWith" text="AVSS">
      <formula>RIGHT(S3,LEN("AVSS"))="AVSS"</formula>
    </cfRule>
    <cfRule type="beginsWith" dxfId="13987" priority="13994" operator="beginsWith" text="AVSS">
      <formula>LEFT(S3,LEN("AVSS"))="AVSS"</formula>
    </cfRule>
    <cfRule type="beginsWith" dxfId="13986" priority="13995" operator="beginsWith" text="VSS">
      <formula>LEFT(S3,LEN("VSS"))="VSS"</formula>
    </cfRule>
    <cfRule type="containsText" dxfId="13985" priority="13996" operator="containsText" text="NP">
      <formula>NOT(ISERROR(SEARCH("NP",S3)))</formula>
    </cfRule>
  </conditionalFormatting>
  <conditionalFormatting sqref="U3">
    <cfRule type="containsText" dxfId="13984" priority="13975" operator="containsText" text="PMUIO">
      <formula>NOT(ISERROR(SEARCH("PMUIO",U3)))</formula>
    </cfRule>
    <cfRule type="containsText" dxfId="13983" priority="13976" operator="containsText" text="VDD_GPU">
      <formula>NOT(ISERROR(SEARCH("VDD_GPU",U3)))</formula>
    </cfRule>
    <cfRule type="containsText" dxfId="13982" priority="13977" operator="containsText" text="VDD_NPU">
      <formula>NOT(ISERROR(SEARCH("VDD_NPU",U3)))</formula>
    </cfRule>
    <cfRule type="containsText" dxfId="13981" priority="13978" operator="containsText" text="VDD_LOG">
      <formula>NOT(ISERROR(SEARCH("VDD_LOG",U3)))</formula>
    </cfRule>
    <cfRule type="containsText" dxfId="13980" priority="13979" operator="containsText" text="VDD_CPU">
      <formula>NOT(ISERROR(SEARCH("VDD_CPU",U3)))</formula>
    </cfRule>
    <cfRule type="containsText" dxfId="13979" priority="13980" operator="containsText" text="DDRPHY_VDDQ">
      <formula>NOT(ISERROR(SEARCH("DDRPHY_VDDQ",U3)))</formula>
    </cfRule>
    <cfRule type="containsText" dxfId="13978" priority="13981" operator="containsText" text="VCCIO">
      <formula>NOT(ISERROR(SEARCH("VCCIO",U3)))</formula>
    </cfRule>
    <cfRule type="endsWith" dxfId="13977" priority="13982" operator="endsWith" text="AVSS">
      <formula>RIGHT(U3,LEN("AVSS"))="AVSS"</formula>
    </cfRule>
    <cfRule type="beginsWith" dxfId="13976" priority="13983" operator="beginsWith" text="AVSS">
      <formula>LEFT(U3,LEN("AVSS"))="AVSS"</formula>
    </cfRule>
    <cfRule type="beginsWith" dxfId="13975" priority="13984" operator="beginsWith" text="VSS">
      <formula>LEFT(U3,LEN("VSS"))="VSS"</formula>
    </cfRule>
    <cfRule type="containsText" dxfId="13974" priority="13985" operator="containsText" text="NP">
      <formula>NOT(ISERROR(SEARCH("NP",U3)))</formula>
    </cfRule>
  </conditionalFormatting>
  <conditionalFormatting sqref="W3">
    <cfRule type="containsText" dxfId="13973" priority="13964" operator="containsText" text="PMUIO">
      <formula>NOT(ISERROR(SEARCH("PMUIO",W3)))</formula>
    </cfRule>
    <cfRule type="containsText" dxfId="13972" priority="13965" operator="containsText" text="VDD_GPU">
      <formula>NOT(ISERROR(SEARCH("VDD_GPU",W3)))</formula>
    </cfRule>
    <cfRule type="containsText" dxfId="13971" priority="13966" operator="containsText" text="VDD_NPU">
      <formula>NOT(ISERROR(SEARCH("VDD_NPU",W3)))</formula>
    </cfRule>
    <cfRule type="containsText" dxfId="13970" priority="13967" operator="containsText" text="VDD_LOG">
      <formula>NOT(ISERROR(SEARCH("VDD_LOG",W3)))</formula>
    </cfRule>
    <cfRule type="containsText" dxfId="13969" priority="13968" operator="containsText" text="VDD_CPU">
      <formula>NOT(ISERROR(SEARCH("VDD_CPU",W3)))</formula>
    </cfRule>
    <cfRule type="containsText" dxfId="13968" priority="13969" operator="containsText" text="DDRPHY_VDDQ">
      <formula>NOT(ISERROR(SEARCH("DDRPHY_VDDQ",W3)))</formula>
    </cfRule>
    <cfRule type="containsText" dxfId="13967" priority="13970" operator="containsText" text="VCCIO">
      <formula>NOT(ISERROR(SEARCH("VCCIO",W3)))</formula>
    </cfRule>
    <cfRule type="endsWith" dxfId="13966" priority="13971" operator="endsWith" text="AVSS">
      <formula>RIGHT(W3,LEN("AVSS"))="AVSS"</formula>
    </cfRule>
    <cfRule type="beginsWith" dxfId="13965" priority="13972" operator="beginsWith" text="AVSS">
      <formula>LEFT(W3,LEN("AVSS"))="AVSS"</formula>
    </cfRule>
    <cfRule type="beginsWith" dxfId="13964" priority="13973" operator="beginsWith" text="VSS">
      <formula>LEFT(W3,LEN("VSS"))="VSS"</formula>
    </cfRule>
    <cfRule type="containsText" dxfId="13963" priority="13974" operator="containsText" text="NP">
      <formula>NOT(ISERROR(SEARCH("NP",W3)))</formula>
    </cfRule>
  </conditionalFormatting>
  <conditionalFormatting sqref="Y3">
    <cfRule type="containsText" dxfId="13962" priority="13953" operator="containsText" text="PMUIO">
      <formula>NOT(ISERROR(SEARCH("PMUIO",Y3)))</formula>
    </cfRule>
    <cfRule type="containsText" dxfId="13961" priority="13954" operator="containsText" text="VDD_GPU">
      <formula>NOT(ISERROR(SEARCH("VDD_GPU",Y3)))</formula>
    </cfRule>
    <cfRule type="containsText" dxfId="13960" priority="13955" operator="containsText" text="VDD_NPU">
      <formula>NOT(ISERROR(SEARCH("VDD_NPU",Y3)))</formula>
    </cfRule>
    <cfRule type="containsText" dxfId="13959" priority="13956" operator="containsText" text="VDD_LOG">
      <formula>NOT(ISERROR(SEARCH("VDD_LOG",Y3)))</formula>
    </cfRule>
    <cfRule type="containsText" dxfId="13958" priority="13957" operator="containsText" text="VDD_CPU">
      <formula>NOT(ISERROR(SEARCH("VDD_CPU",Y3)))</formula>
    </cfRule>
    <cfRule type="containsText" dxfId="13957" priority="13958" operator="containsText" text="DDRPHY_VDDQ">
      <formula>NOT(ISERROR(SEARCH("DDRPHY_VDDQ",Y3)))</formula>
    </cfRule>
    <cfRule type="containsText" dxfId="13956" priority="13959" operator="containsText" text="VCCIO">
      <formula>NOT(ISERROR(SEARCH("VCCIO",Y3)))</formula>
    </cfRule>
    <cfRule type="endsWith" dxfId="13955" priority="13960" operator="endsWith" text="AVSS">
      <formula>RIGHT(Y3,LEN("AVSS"))="AVSS"</formula>
    </cfRule>
    <cfRule type="beginsWith" dxfId="13954" priority="13961" operator="beginsWith" text="AVSS">
      <formula>LEFT(Y3,LEN("AVSS"))="AVSS"</formula>
    </cfRule>
    <cfRule type="beginsWith" dxfId="13953" priority="13962" operator="beginsWith" text="VSS">
      <formula>LEFT(Y3,LEN("VSS"))="VSS"</formula>
    </cfRule>
    <cfRule type="containsText" dxfId="13952" priority="13963" operator="containsText" text="NP">
      <formula>NOT(ISERROR(SEARCH("NP",Y3)))</formula>
    </cfRule>
  </conditionalFormatting>
  <conditionalFormatting sqref="Z3">
    <cfRule type="containsText" dxfId="13951" priority="13942" operator="containsText" text="PMUIO">
      <formula>NOT(ISERROR(SEARCH("PMUIO",Z3)))</formula>
    </cfRule>
    <cfRule type="containsText" dxfId="13950" priority="13943" operator="containsText" text="VDD_GPU">
      <formula>NOT(ISERROR(SEARCH("VDD_GPU",Z3)))</formula>
    </cfRule>
    <cfRule type="containsText" dxfId="13949" priority="13944" operator="containsText" text="VDD_NPU">
      <formula>NOT(ISERROR(SEARCH("VDD_NPU",Z3)))</formula>
    </cfRule>
    <cfRule type="containsText" dxfId="13948" priority="13945" operator="containsText" text="VDD_LOG">
      <formula>NOT(ISERROR(SEARCH("VDD_LOG",Z3)))</formula>
    </cfRule>
    <cfRule type="containsText" dxfId="13947" priority="13946" operator="containsText" text="VDD_CPU">
      <formula>NOT(ISERROR(SEARCH("VDD_CPU",Z3)))</formula>
    </cfRule>
    <cfRule type="containsText" dxfId="13946" priority="13947" operator="containsText" text="DDRPHY_VDDQ">
      <formula>NOT(ISERROR(SEARCH("DDRPHY_VDDQ",Z3)))</formula>
    </cfRule>
    <cfRule type="containsText" dxfId="13945" priority="13948" operator="containsText" text="VCCIO">
      <formula>NOT(ISERROR(SEARCH("VCCIO",Z3)))</formula>
    </cfRule>
    <cfRule type="endsWith" dxfId="13944" priority="13949" operator="endsWith" text="AVSS">
      <formula>RIGHT(Z3,LEN("AVSS"))="AVSS"</formula>
    </cfRule>
    <cfRule type="beginsWith" dxfId="13943" priority="13950" operator="beginsWith" text="AVSS">
      <formula>LEFT(Z3,LEN("AVSS"))="AVSS"</formula>
    </cfRule>
    <cfRule type="beginsWith" dxfId="13942" priority="13951" operator="beginsWith" text="VSS">
      <formula>LEFT(Z3,LEN("VSS"))="VSS"</formula>
    </cfRule>
    <cfRule type="containsText" dxfId="13941" priority="13952" operator="containsText" text="NP">
      <formula>NOT(ISERROR(SEARCH("NP",Z3)))</formula>
    </cfRule>
  </conditionalFormatting>
  <conditionalFormatting sqref="AC3">
    <cfRule type="containsText" dxfId="13940" priority="13931" operator="containsText" text="PMUIO">
      <formula>NOT(ISERROR(SEARCH("PMUIO",AC3)))</formula>
    </cfRule>
    <cfRule type="containsText" dxfId="13939" priority="13932" operator="containsText" text="VDD_GPU">
      <formula>NOT(ISERROR(SEARCH("VDD_GPU",AC3)))</formula>
    </cfRule>
    <cfRule type="containsText" dxfId="13938" priority="13933" operator="containsText" text="VDD_NPU">
      <formula>NOT(ISERROR(SEARCH("VDD_NPU",AC3)))</formula>
    </cfRule>
    <cfRule type="containsText" dxfId="13937" priority="13934" operator="containsText" text="VDD_LOG">
      <formula>NOT(ISERROR(SEARCH("VDD_LOG",AC3)))</formula>
    </cfRule>
    <cfRule type="containsText" dxfId="13936" priority="13935" operator="containsText" text="VDD_CPU">
      <formula>NOT(ISERROR(SEARCH("VDD_CPU",AC3)))</formula>
    </cfRule>
    <cfRule type="containsText" dxfId="13935" priority="13936" operator="containsText" text="DDRPHY_VDDQ">
      <formula>NOT(ISERROR(SEARCH("DDRPHY_VDDQ",AC3)))</formula>
    </cfRule>
    <cfRule type="containsText" dxfId="13934" priority="13937" operator="containsText" text="VCCIO">
      <formula>NOT(ISERROR(SEARCH("VCCIO",AC3)))</formula>
    </cfRule>
    <cfRule type="endsWith" dxfId="13933" priority="13938" operator="endsWith" text="AVSS">
      <formula>RIGHT(AC3,LEN("AVSS"))="AVSS"</formula>
    </cfRule>
    <cfRule type="beginsWith" dxfId="13932" priority="13939" operator="beginsWith" text="AVSS">
      <formula>LEFT(AC3,LEN("AVSS"))="AVSS"</formula>
    </cfRule>
    <cfRule type="beginsWith" dxfId="13931" priority="13940" operator="beginsWith" text="VSS">
      <formula>LEFT(AC3,LEN("VSS"))="VSS"</formula>
    </cfRule>
    <cfRule type="containsText" dxfId="13930" priority="13941" operator="containsText" text="NP">
      <formula>NOT(ISERROR(SEARCH("NP",AC3)))</formula>
    </cfRule>
  </conditionalFormatting>
  <conditionalFormatting sqref="AE3">
    <cfRule type="containsText" dxfId="13929" priority="13920" operator="containsText" text="PMUIO">
      <formula>NOT(ISERROR(SEARCH("PMUIO",AE3)))</formula>
    </cfRule>
    <cfRule type="containsText" dxfId="13928" priority="13921" operator="containsText" text="VDD_GPU">
      <formula>NOT(ISERROR(SEARCH("VDD_GPU",AE3)))</formula>
    </cfRule>
    <cfRule type="containsText" dxfId="13927" priority="13922" operator="containsText" text="VDD_NPU">
      <formula>NOT(ISERROR(SEARCH("VDD_NPU",AE3)))</formula>
    </cfRule>
    <cfRule type="containsText" dxfId="13926" priority="13923" operator="containsText" text="VDD_LOG">
      <formula>NOT(ISERROR(SEARCH("VDD_LOG",AE3)))</formula>
    </cfRule>
    <cfRule type="containsText" dxfId="13925" priority="13924" operator="containsText" text="VDD_CPU">
      <formula>NOT(ISERROR(SEARCH("VDD_CPU",AE3)))</formula>
    </cfRule>
    <cfRule type="containsText" dxfId="13924" priority="13925" operator="containsText" text="DDRPHY_VDDQ">
      <formula>NOT(ISERROR(SEARCH("DDRPHY_VDDQ",AE3)))</formula>
    </cfRule>
    <cfRule type="containsText" dxfId="13923" priority="13926" operator="containsText" text="VCCIO">
      <formula>NOT(ISERROR(SEARCH("VCCIO",AE3)))</formula>
    </cfRule>
    <cfRule type="endsWith" dxfId="13922" priority="13927" operator="endsWith" text="AVSS">
      <formula>RIGHT(AE3,LEN("AVSS"))="AVSS"</formula>
    </cfRule>
    <cfRule type="beginsWith" dxfId="13921" priority="13928" operator="beginsWith" text="AVSS">
      <formula>LEFT(AE3,LEN("AVSS"))="AVSS"</formula>
    </cfRule>
    <cfRule type="beginsWith" dxfId="13920" priority="13929" operator="beginsWith" text="VSS">
      <formula>LEFT(AE3,LEN("VSS"))="VSS"</formula>
    </cfRule>
    <cfRule type="containsText" dxfId="13919" priority="13930" operator="containsText" text="NP">
      <formula>NOT(ISERROR(SEARCH("NP",AE3)))</formula>
    </cfRule>
  </conditionalFormatting>
  <conditionalFormatting sqref="AG3">
    <cfRule type="containsText" dxfId="13918" priority="13909" operator="containsText" text="PMUIO">
      <formula>NOT(ISERROR(SEARCH("PMUIO",AG3)))</formula>
    </cfRule>
    <cfRule type="containsText" dxfId="13917" priority="13910" operator="containsText" text="VDD_GPU">
      <formula>NOT(ISERROR(SEARCH("VDD_GPU",AG3)))</formula>
    </cfRule>
    <cfRule type="containsText" dxfId="13916" priority="13911" operator="containsText" text="VDD_NPU">
      <formula>NOT(ISERROR(SEARCH("VDD_NPU",AG3)))</formula>
    </cfRule>
    <cfRule type="containsText" dxfId="13915" priority="13912" operator="containsText" text="VDD_LOG">
      <formula>NOT(ISERROR(SEARCH("VDD_LOG",AG3)))</formula>
    </cfRule>
    <cfRule type="containsText" dxfId="13914" priority="13913" operator="containsText" text="VDD_CPU">
      <formula>NOT(ISERROR(SEARCH("VDD_CPU",AG3)))</formula>
    </cfRule>
    <cfRule type="containsText" dxfId="13913" priority="13914" operator="containsText" text="DDRPHY_VDDQ">
      <formula>NOT(ISERROR(SEARCH("DDRPHY_VDDQ",AG3)))</formula>
    </cfRule>
    <cfRule type="containsText" dxfId="13912" priority="13915" operator="containsText" text="VCCIO">
      <formula>NOT(ISERROR(SEARCH("VCCIO",AG3)))</formula>
    </cfRule>
    <cfRule type="endsWith" dxfId="13911" priority="13916" operator="endsWith" text="AVSS">
      <formula>RIGHT(AG3,LEN("AVSS"))="AVSS"</formula>
    </cfRule>
    <cfRule type="beginsWith" dxfId="13910" priority="13917" operator="beginsWith" text="AVSS">
      <formula>LEFT(AG3,LEN("AVSS"))="AVSS"</formula>
    </cfRule>
    <cfRule type="beginsWith" dxfId="13909" priority="13918" operator="beginsWith" text="VSS">
      <formula>LEFT(AG3,LEN("VSS"))="VSS"</formula>
    </cfRule>
    <cfRule type="containsText" dxfId="13908" priority="13919" operator="containsText" text="NP">
      <formula>NOT(ISERROR(SEARCH("NP",AG3)))</formula>
    </cfRule>
  </conditionalFormatting>
  <conditionalFormatting sqref="AH3">
    <cfRule type="containsText" dxfId="13907" priority="13898" operator="containsText" text="PMUIO">
      <formula>NOT(ISERROR(SEARCH("PMUIO",AH3)))</formula>
    </cfRule>
    <cfRule type="containsText" dxfId="13906" priority="13899" operator="containsText" text="VDD_GPU">
      <formula>NOT(ISERROR(SEARCH("VDD_GPU",AH3)))</formula>
    </cfRule>
    <cfRule type="containsText" dxfId="13905" priority="13900" operator="containsText" text="VDD_NPU">
      <formula>NOT(ISERROR(SEARCH("VDD_NPU",AH3)))</formula>
    </cfRule>
    <cfRule type="containsText" dxfId="13904" priority="13901" operator="containsText" text="VDD_LOG">
      <formula>NOT(ISERROR(SEARCH("VDD_LOG",AH3)))</formula>
    </cfRule>
    <cfRule type="containsText" dxfId="13903" priority="13902" operator="containsText" text="VDD_CPU">
      <formula>NOT(ISERROR(SEARCH("VDD_CPU",AH3)))</formula>
    </cfRule>
    <cfRule type="containsText" dxfId="13902" priority="13903" operator="containsText" text="DDRPHY_VDDQ">
      <formula>NOT(ISERROR(SEARCH("DDRPHY_VDDQ",AH3)))</formula>
    </cfRule>
    <cfRule type="containsText" dxfId="13901" priority="13904" operator="containsText" text="VCCIO">
      <formula>NOT(ISERROR(SEARCH("VCCIO",AH3)))</formula>
    </cfRule>
    <cfRule type="endsWith" dxfId="13900" priority="13905" operator="endsWith" text="AVSS">
      <formula>RIGHT(AH3,LEN("AVSS"))="AVSS"</formula>
    </cfRule>
    <cfRule type="beginsWith" dxfId="13899" priority="13906" operator="beginsWith" text="AVSS">
      <formula>LEFT(AH3,LEN("AVSS"))="AVSS"</formula>
    </cfRule>
    <cfRule type="beginsWith" dxfId="13898" priority="13907" operator="beginsWith" text="VSS">
      <formula>LEFT(AH3,LEN("VSS"))="VSS"</formula>
    </cfRule>
    <cfRule type="containsText" dxfId="13897" priority="13908" operator="containsText" text="NP">
      <formula>NOT(ISERROR(SEARCH("NP",AH3)))</formula>
    </cfRule>
  </conditionalFormatting>
  <conditionalFormatting sqref="AQ3">
    <cfRule type="containsText" dxfId="13896" priority="13887" operator="containsText" text="PMUIO">
      <formula>NOT(ISERROR(SEARCH("PMUIO",AQ3)))</formula>
    </cfRule>
    <cfRule type="containsText" dxfId="13895" priority="13888" operator="containsText" text="VDD_GPU">
      <formula>NOT(ISERROR(SEARCH("VDD_GPU",AQ3)))</formula>
    </cfRule>
    <cfRule type="containsText" dxfId="13894" priority="13889" operator="containsText" text="VDD_NPU">
      <formula>NOT(ISERROR(SEARCH("VDD_NPU",AQ3)))</formula>
    </cfRule>
    <cfRule type="containsText" dxfId="13893" priority="13890" operator="containsText" text="VDD_LOG">
      <formula>NOT(ISERROR(SEARCH("VDD_LOG",AQ3)))</formula>
    </cfRule>
    <cfRule type="containsText" dxfId="13892" priority="13891" operator="containsText" text="VDD_CPU">
      <formula>NOT(ISERROR(SEARCH("VDD_CPU",AQ3)))</formula>
    </cfRule>
    <cfRule type="containsText" dxfId="13891" priority="13892" operator="containsText" text="DDRPHY_VDDQ">
      <formula>NOT(ISERROR(SEARCH("DDRPHY_VDDQ",AQ3)))</formula>
    </cfRule>
    <cfRule type="containsText" dxfId="13890" priority="13893" operator="containsText" text="VCCIO">
      <formula>NOT(ISERROR(SEARCH("VCCIO",AQ3)))</formula>
    </cfRule>
    <cfRule type="endsWith" dxfId="13889" priority="13894" operator="endsWith" text="AVSS">
      <formula>RIGHT(AQ3,LEN("AVSS"))="AVSS"</formula>
    </cfRule>
    <cfRule type="beginsWith" dxfId="13888" priority="13895" operator="beginsWith" text="AVSS">
      <formula>LEFT(AQ3,LEN("AVSS"))="AVSS"</formula>
    </cfRule>
    <cfRule type="beginsWith" dxfId="13887" priority="13896" operator="beginsWith" text="VSS">
      <formula>LEFT(AQ3,LEN("VSS"))="VSS"</formula>
    </cfRule>
    <cfRule type="containsText" dxfId="13886" priority="13897" operator="containsText" text="NP">
      <formula>NOT(ISERROR(SEARCH("NP",AQ3)))</formula>
    </cfRule>
  </conditionalFormatting>
  <conditionalFormatting sqref="B4">
    <cfRule type="containsText" dxfId="13885" priority="13876" operator="containsText" text="PMUIO">
      <formula>NOT(ISERROR(SEARCH("PMUIO",B4)))</formula>
    </cfRule>
    <cfRule type="containsText" dxfId="13884" priority="13877" operator="containsText" text="VDD_GPU">
      <formula>NOT(ISERROR(SEARCH("VDD_GPU",B4)))</formula>
    </cfRule>
    <cfRule type="containsText" dxfId="13883" priority="13878" operator="containsText" text="VDD_NPU">
      <formula>NOT(ISERROR(SEARCH("VDD_NPU",B4)))</formula>
    </cfRule>
    <cfRule type="containsText" dxfId="13882" priority="13879" operator="containsText" text="VDD_LOG">
      <formula>NOT(ISERROR(SEARCH("VDD_LOG",B4)))</formula>
    </cfRule>
    <cfRule type="containsText" dxfId="13881" priority="13880" operator="containsText" text="VDD_CPU">
      <formula>NOT(ISERROR(SEARCH("VDD_CPU",B4)))</formula>
    </cfRule>
    <cfRule type="containsText" dxfId="13880" priority="13881" operator="containsText" text="DDRPHY_VDDQ">
      <formula>NOT(ISERROR(SEARCH("DDRPHY_VDDQ",B4)))</formula>
    </cfRule>
    <cfRule type="containsText" dxfId="13879" priority="13882" operator="containsText" text="VCCIO">
      <formula>NOT(ISERROR(SEARCH("VCCIO",B4)))</formula>
    </cfRule>
    <cfRule type="endsWith" dxfId="13878" priority="13883" operator="endsWith" text="AVSS">
      <formula>RIGHT(B4,LEN("AVSS"))="AVSS"</formula>
    </cfRule>
    <cfRule type="beginsWith" dxfId="13877" priority="13884" operator="beginsWith" text="AVSS">
      <formula>LEFT(B4,LEN("AVSS"))="AVSS"</formula>
    </cfRule>
    <cfRule type="beginsWith" dxfId="13876" priority="13885" operator="beginsWith" text="VSS">
      <formula>LEFT(B4,LEN("VSS"))="VSS"</formula>
    </cfRule>
    <cfRule type="containsText" dxfId="13875" priority="13886" operator="containsText" text="NP">
      <formula>NOT(ISERROR(SEARCH("NP",B4)))</formula>
    </cfRule>
  </conditionalFormatting>
  <conditionalFormatting sqref="D4:E4">
    <cfRule type="containsText" dxfId="13874" priority="13865" operator="containsText" text="PMUIO">
      <formula>NOT(ISERROR(SEARCH("PMUIO",D4)))</formula>
    </cfRule>
    <cfRule type="containsText" dxfId="13873" priority="13866" operator="containsText" text="VDD_GPU">
      <formula>NOT(ISERROR(SEARCH("VDD_GPU",D4)))</formula>
    </cfRule>
    <cfRule type="containsText" dxfId="13872" priority="13867" operator="containsText" text="VDD_NPU">
      <formula>NOT(ISERROR(SEARCH("VDD_NPU",D4)))</formula>
    </cfRule>
    <cfRule type="containsText" dxfId="13871" priority="13868" operator="containsText" text="VDD_LOG">
      <formula>NOT(ISERROR(SEARCH("VDD_LOG",D4)))</formula>
    </cfRule>
    <cfRule type="containsText" dxfId="13870" priority="13869" operator="containsText" text="VDD_CPU">
      <formula>NOT(ISERROR(SEARCH("VDD_CPU",D4)))</formula>
    </cfRule>
    <cfRule type="containsText" dxfId="13869" priority="13870" operator="containsText" text="DDRPHY_VDDQ">
      <formula>NOT(ISERROR(SEARCH("DDRPHY_VDDQ",D4)))</formula>
    </cfRule>
    <cfRule type="containsText" dxfId="13868" priority="13871" operator="containsText" text="VCCIO">
      <formula>NOT(ISERROR(SEARCH("VCCIO",D4)))</formula>
    </cfRule>
    <cfRule type="endsWith" dxfId="13867" priority="13872" operator="endsWith" text="AVSS">
      <formula>RIGHT(D4,LEN("AVSS"))="AVSS"</formula>
    </cfRule>
    <cfRule type="beginsWith" dxfId="13866" priority="13873" operator="beginsWith" text="AVSS">
      <formula>LEFT(D4,LEN("AVSS"))="AVSS"</formula>
    </cfRule>
    <cfRule type="beginsWith" dxfId="13865" priority="13874" operator="beginsWith" text="VSS">
      <formula>LEFT(D4,LEN("VSS"))="VSS"</formula>
    </cfRule>
    <cfRule type="containsText" dxfId="13864" priority="13875" operator="containsText" text="NP">
      <formula>NOT(ISERROR(SEARCH("NP",D4)))</formula>
    </cfRule>
  </conditionalFormatting>
  <conditionalFormatting sqref="F4">
    <cfRule type="containsText" dxfId="13863" priority="13854" operator="containsText" text="PMUIO">
      <formula>NOT(ISERROR(SEARCH("PMUIO",F4)))</formula>
    </cfRule>
    <cfRule type="containsText" dxfId="13862" priority="13855" operator="containsText" text="VDD_GPU">
      <formula>NOT(ISERROR(SEARCH("VDD_GPU",F4)))</formula>
    </cfRule>
    <cfRule type="containsText" dxfId="13861" priority="13856" operator="containsText" text="VDD_NPU">
      <formula>NOT(ISERROR(SEARCH("VDD_NPU",F4)))</formula>
    </cfRule>
    <cfRule type="containsText" dxfId="13860" priority="13857" operator="containsText" text="VDD_LOG">
      <formula>NOT(ISERROR(SEARCH("VDD_LOG",F4)))</formula>
    </cfRule>
    <cfRule type="containsText" dxfId="13859" priority="13858" operator="containsText" text="VDD_CPU">
      <formula>NOT(ISERROR(SEARCH("VDD_CPU",F4)))</formula>
    </cfRule>
    <cfRule type="containsText" dxfId="13858" priority="13859" operator="containsText" text="DDRPHY_VDDQ">
      <formula>NOT(ISERROR(SEARCH("DDRPHY_VDDQ",F4)))</formula>
    </cfRule>
    <cfRule type="containsText" dxfId="13857" priority="13860" operator="containsText" text="VCCIO">
      <formula>NOT(ISERROR(SEARCH("VCCIO",F4)))</formula>
    </cfRule>
    <cfRule type="endsWith" dxfId="13856" priority="13861" operator="endsWith" text="AVSS">
      <formula>RIGHT(F4,LEN("AVSS"))="AVSS"</formula>
    </cfRule>
    <cfRule type="beginsWith" dxfId="13855" priority="13862" operator="beginsWith" text="AVSS">
      <formula>LEFT(F4,LEN("AVSS"))="AVSS"</formula>
    </cfRule>
    <cfRule type="beginsWith" dxfId="13854" priority="13863" operator="beginsWith" text="VSS">
      <formula>LEFT(F4,LEN("VSS"))="VSS"</formula>
    </cfRule>
    <cfRule type="containsText" dxfId="13853" priority="13864" operator="containsText" text="NP">
      <formula>NOT(ISERROR(SEARCH("NP",F4)))</formula>
    </cfRule>
  </conditionalFormatting>
  <conditionalFormatting sqref="I4">
    <cfRule type="containsText" dxfId="13852" priority="13843" operator="containsText" text="PMUIO">
      <formula>NOT(ISERROR(SEARCH("PMUIO",I4)))</formula>
    </cfRule>
    <cfRule type="containsText" dxfId="13851" priority="13844" operator="containsText" text="VDD_GPU">
      <formula>NOT(ISERROR(SEARCH("VDD_GPU",I4)))</formula>
    </cfRule>
    <cfRule type="containsText" dxfId="13850" priority="13845" operator="containsText" text="VDD_NPU">
      <formula>NOT(ISERROR(SEARCH("VDD_NPU",I4)))</formula>
    </cfRule>
    <cfRule type="containsText" dxfId="13849" priority="13846" operator="containsText" text="VDD_LOG">
      <formula>NOT(ISERROR(SEARCH("VDD_LOG",I4)))</formula>
    </cfRule>
    <cfRule type="containsText" dxfId="13848" priority="13847" operator="containsText" text="VDD_CPU">
      <formula>NOT(ISERROR(SEARCH("VDD_CPU",I4)))</formula>
    </cfRule>
    <cfRule type="containsText" dxfId="13847" priority="13848" operator="containsText" text="DDRPHY_VDDQ">
      <formula>NOT(ISERROR(SEARCH("DDRPHY_VDDQ",I4)))</formula>
    </cfRule>
    <cfRule type="containsText" dxfId="13846" priority="13849" operator="containsText" text="VCCIO">
      <formula>NOT(ISERROR(SEARCH("VCCIO",I4)))</formula>
    </cfRule>
    <cfRule type="endsWith" dxfId="13845" priority="13850" operator="endsWith" text="AVSS">
      <formula>RIGHT(I4,LEN("AVSS"))="AVSS"</formula>
    </cfRule>
    <cfRule type="beginsWith" dxfId="13844" priority="13851" operator="beginsWith" text="AVSS">
      <formula>LEFT(I4,LEN("AVSS"))="AVSS"</formula>
    </cfRule>
    <cfRule type="beginsWith" dxfId="13843" priority="13852" operator="beginsWith" text="VSS">
      <formula>LEFT(I4,LEN("VSS"))="VSS"</formula>
    </cfRule>
    <cfRule type="containsText" dxfId="13842" priority="13853" operator="containsText" text="NP">
      <formula>NOT(ISERROR(SEARCH("NP",I4)))</formula>
    </cfRule>
  </conditionalFormatting>
  <conditionalFormatting sqref="K4">
    <cfRule type="containsText" dxfId="13841" priority="13832" operator="containsText" text="PMUIO">
      <formula>NOT(ISERROR(SEARCH("PMUIO",K4)))</formula>
    </cfRule>
    <cfRule type="containsText" dxfId="13840" priority="13833" operator="containsText" text="VDD_GPU">
      <formula>NOT(ISERROR(SEARCH("VDD_GPU",K4)))</formula>
    </cfRule>
    <cfRule type="containsText" dxfId="13839" priority="13834" operator="containsText" text="VDD_NPU">
      <formula>NOT(ISERROR(SEARCH("VDD_NPU",K4)))</formula>
    </cfRule>
    <cfRule type="containsText" dxfId="13838" priority="13835" operator="containsText" text="VDD_LOG">
      <formula>NOT(ISERROR(SEARCH("VDD_LOG",K4)))</formula>
    </cfRule>
    <cfRule type="containsText" dxfId="13837" priority="13836" operator="containsText" text="VDD_CPU">
      <formula>NOT(ISERROR(SEARCH("VDD_CPU",K4)))</formula>
    </cfRule>
    <cfRule type="containsText" dxfId="13836" priority="13837" operator="containsText" text="DDRPHY_VDDQ">
      <formula>NOT(ISERROR(SEARCH("DDRPHY_VDDQ",K4)))</formula>
    </cfRule>
    <cfRule type="containsText" dxfId="13835" priority="13838" operator="containsText" text="VCCIO">
      <formula>NOT(ISERROR(SEARCH("VCCIO",K4)))</formula>
    </cfRule>
    <cfRule type="endsWith" dxfId="13834" priority="13839" operator="endsWith" text="AVSS">
      <formula>RIGHT(K4,LEN("AVSS"))="AVSS"</formula>
    </cfRule>
    <cfRule type="beginsWith" dxfId="13833" priority="13840" operator="beginsWith" text="AVSS">
      <formula>LEFT(K4,LEN("AVSS"))="AVSS"</formula>
    </cfRule>
    <cfRule type="beginsWith" dxfId="13832" priority="13841" operator="beginsWith" text="VSS">
      <formula>LEFT(K4,LEN("VSS"))="VSS"</formula>
    </cfRule>
    <cfRule type="containsText" dxfId="13831" priority="13842" operator="containsText" text="NP">
      <formula>NOT(ISERROR(SEARCH("NP",K4)))</formula>
    </cfRule>
  </conditionalFormatting>
  <conditionalFormatting sqref="N4">
    <cfRule type="containsText" dxfId="13830" priority="13821" operator="containsText" text="PMUIO">
      <formula>NOT(ISERROR(SEARCH("PMUIO",N4)))</formula>
    </cfRule>
    <cfRule type="containsText" dxfId="13829" priority="13822" operator="containsText" text="VDD_GPU">
      <formula>NOT(ISERROR(SEARCH("VDD_GPU",N4)))</formula>
    </cfRule>
    <cfRule type="containsText" dxfId="13828" priority="13823" operator="containsText" text="VDD_NPU">
      <formula>NOT(ISERROR(SEARCH("VDD_NPU",N4)))</formula>
    </cfRule>
    <cfRule type="containsText" dxfId="13827" priority="13824" operator="containsText" text="VDD_LOG">
      <formula>NOT(ISERROR(SEARCH("VDD_LOG",N4)))</formula>
    </cfRule>
    <cfRule type="containsText" dxfId="13826" priority="13825" operator="containsText" text="VDD_CPU">
      <formula>NOT(ISERROR(SEARCH("VDD_CPU",N4)))</formula>
    </cfRule>
    <cfRule type="containsText" dxfId="13825" priority="13826" operator="containsText" text="DDRPHY_VDDQ">
      <formula>NOT(ISERROR(SEARCH("DDRPHY_VDDQ",N4)))</formula>
    </cfRule>
    <cfRule type="containsText" dxfId="13824" priority="13827" operator="containsText" text="VCCIO">
      <formula>NOT(ISERROR(SEARCH("VCCIO",N4)))</formula>
    </cfRule>
    <cfRule type="endsWith" dxfId="13823" priority="13828" operator="endsWith" text="AVSS">
      <formula>RIGHT(N4,LEN("AVSS"))="AVSS"</formula>
    </cfRule>
    <cfRule type="beginsWith" dxfId="13822" priority="13829" operator="beginsWith" text="AVSS">
      <formula>LEFT(N4,LEN("AVSS"))="AVSS"</formula>
    </cfRule>
    <cfRule type="beginsWith" dxfId="13821" priority="13830" operator="beginsWith" text="VSS">
      <formula>LEFT(N4,LEN("VSS"))="VSS"</formula>
    </cfRule>
    <cfRule type="containsText" dxfId="13820" priority="13831" operator="containsText" text="NP">
      <formula>NOT(ISERROR(SEARCH("NP",N4)))</formula>
    </cfRule>
  </conditionalFormatting>
  <conditionalFormatting sqref="Q4">
    <cfRule type="containsText" dxfId="13819" priority="13810" operator="containsText" text="PMUIO">
      <formula>NOT(ISERROR(SEARCH("PMUIO",Q4)))</formula>
    </cfRule>
    <cfRule type="containsText" dxfId="13818" priority="13811" operator="containsText" text="VDD_GPU">
      <formula>NOT(ISERROR(SEARCH("VDD_GPU",Q4)))</formula>
    </cfRule>
    <cfRule type="containsText" dxfId="13817" priority="13812" operator="containsText" text="VDD_NPU">
      <formula>NOT(ISERROR(SEARCH("VDD_NPU",Q4)))</formula>
    </cfRule>
    <cfRule type="containsText" dxfId="13816" priority="13813" operator="containsText" text="VDD_LOG">
      <formula>NOT(ISERROR(SEARCH("VDD_LOG",Q4)))</formula>
    </cfRule>
    <cfRule type="containsText" dxfId="13815" priority="13814" operator="containsText" text="VDD_CPU">
      <formula>NOT(ISERROR(SEARCH("VDD_CPU",Q4)))</formula>
    </cfRule>
    <cfRule type="containsText" dxfId="13814" priority="13815" operator="containsText" text="DDRPHY_VDDQ">
      <formula>NOT(ISERROR(SEARCH("DDRPHY_VDDQ",Q4)))</formula>
    </cfRule>
    <cfRule type="containsText" dxfId="13813" priority="13816" operator="containsText" text="VCCIO">
      <formula>NOT(ISERROR(SEARCH("VCCIO",Q4)))</formula>
    </cfRule>
    <cfRule type="endsWith" dxfId="13812" priority="13817" operator="endsWith" text="AVSS">
      <formula>RIGHT(Q4,LEN("AVSS"))="AVSS"</formula>
    </cfRule>
    <cfRule type="beginsWith" dxfId="13811" priority="13818" operator="beginsWith" text="AVSS">
      <formula>LEFT(Q4,LEN("AVSS"))="AVSS"</formula>
    </cfRule>
    <cfRule type="beginsWith" dxfId="13810" priority="13819" operator="beginsWith" text="VSS">
      <formula>LEFT(Q4,LEN("VSS"))="VSS"</formula>
    </cfRule>
    <cfRule type="containsText" dxfId="13809" priority="13820" operator="containsText" text="NP">
      <formula>NOT(ISERROR(SEARCH("NP",Q4)))</formula>
    </cfRule>
  </conditionalFormatting>
  <conditionalFormatting sqref="R4">
    <cfRule type="containsText" dxfId="13808" priority="13799" operator="containsText" text="PMUIO">
      <formula>NOT(ISERROR(SEARCH("PMUIO",R4)))</formula>
    </cfRule>
    <cfRule type="containsText" dxfId="13807" priority="13800" operator="containsText" text="VDD_GPU">
      <formula>NOT(ISERROR(SEARCH("VDD_GPU",R4)))</formula>
    </cfRule>
    <cfRule type="containsText" dxfId="13806" priority="13801" operator="containsText" text="VDD_NPU">
      <formula>NOT(ISERROR(SEARCH("VDD_NPU",R4)))</formula>
    </cfRule>
    <cfRule type="containsText" dxfId="13805" priority="13802" operator="containsText" text="VDD_LOG">
      <formula>NOT(ISERROR(SEARCH("VDD_LOG",R4)))</formula>
    </cfRule>
    <cfRule type="containsText" dxfId="13804" priority="13803" operator="containsText" text="VDD_CPU">
      <formula>NOT(ISERROR(SEARCH("VDD_CPU",R4)))</formula>
    </cfRule>
    <cfRule type="containsText" dxfId="13803" priority="13804" operator="containsText" text="DDRPHY_VDDQ">
      <formula>NOT(ISERROR(SEARCH("DDRPHY_VDDQ",R4)))</formula>
    </cfRule>
    <cfRule type="containsText" dxfId="13802" priority="13805" operator="containsText" text="VCCIO">
      <formula>NOT(ISERROR(SEARCH("VCCIO",R4)))</formula>
    </cfRule>
    <cfRule type="endsWith" dxfId="13801" priority="13806" operator="endsWith" text="AVSS">
      <formula>RIGHT(R4,LEN("AVSS"))="AVSS"</formula>
    </cfRule>
    <cfRule type="beginsWith" dxfId="13800" priority="13807" operator="beginsWith" text="AVSS">
      <formula>LEFT(R4,LEN("AVSS"))="AVSS"</formula>
    </cfRule>
    <cfRule type="beginsWith" dxfId="13799" priority="13808" operator="beginsWith" text="VSS">
      <formula>LEFT(R4,LEN("VSS"))="VSS"</formula>
    </cfRule>
    <cfRule type="containsText" dxfId="13798" priority="13809" operator="containsText" text="NP">
      <formula>NOT(ISERROR(SEARCH("NP",R4)))</formula>
    </cfRule>
  </conditionalFormatting>
  <conditionalFormatting sqref="Z4">
    <cfRule type="containsText" dxfId="13797" priority="13788" operator="containsText" text="PMUIO">
      <formula>NOT(ISERROR(SEARCH("PMUIO",Z4)))</formula>
    </cfRule>
    <cfRule type="containsText" dxfId="13796" priority="13789" operator="containsText" text="VDD_GPU">
      <formula>NOT(ISERROR(SEARCH("VDD_GPU",Z4)))</formula>
    </cfRule>
    <cfRule type="containsText" dxfId="13795" priority="13790" operator="containsText" text="VDD_NPU">
      <formula>NOT(ISERROR(SEARCH("VDD_NPU",Z4)))</formula>
    </cfRule>
    <cfRule type="containsText" dxfId="13794" priority="13791" operator="containsText" text="VDD_LOG">
      <formula>NOT(ISERROR(SEARCH("VDD_LOG",Z4)))</formula>
    </cfRule>
    <cfRule type="containsText" dxfId="13793" priority="13792" operator="containsText" text="VDD_CPU">
      <formula>NOT(ISERROR(SEARCH("VDD_CPU",Z4)))</formula>
    </cfRule>
    <cfRule type="containsText" dxfId="13792" priority="13793" operator="containsText" text="DDRPHY_VDDQ">
      <formula>NOT(ISERROR(SEARCH("DDRPHY_VDDQ",Z4)))</formula>
    </cfRule>
    <cfRule type="containsText" dxfId="13791" priority="13794" operator="containsText" text="VCCIO">
      <formula>NOT(ISERROR(SEARCH("VCCIO",Z4)))</formula>
    </cfRule>
    <cfRule type="endsWith" dxfId="13790" priority="13795" operator="endsWith" text="AVSS">
      <formula>RIGHT(Z4,LEN("AVSS"))="AVSS"</formula>
    </cfRule>
    <cfRule type="beginsWith" dxfId="13789" priority="13796" operator="beginsWith" text="AVSS">
      <formula>LEFT(Z4,LEN("AVSS"))="AVSS"</formula>
    </cfRule>
    <cfRule type="beginsWith" dxfId="13788" priority="13797" operator="beginsWith" text="VSS">
      <formula>LEFT(Z4,LEN("VSS"))="VSS"</formula>
    </cfRule>
    <cfRule type="containsText" dxfId="13787" priority="13798" operator="containsText" text="NP">
      <formula>NOT(ISERROR(SEARCH("NP",Z4)))</formula>
    </cfRule>
  </conditionalFormatting>
  <conditionalFormatting sqref="AB4">
    <cfRule type="containsText" dxfId="13786" priority="13777" operator="containsText" text="PMUIO">
      <formula>NOT(ISERROR(SEARCH("PMUIO",AB4)))</formula>
    </cfRule>
    <cfRule type="containsText" dxfId="13785" priority="13778" operator="containsText" text="VDD_GPU">
      <formula>NOT(ISERROR(SEARCH("VDD_GPU",AB4)))</formula>
    </cfRule>
    <cfRule type="containsText" dxfId="13784" priority="13779" operator="containsText" text="VDD_NPU">
      <formula>NOT(ISERROR(SEARCH("VDD_NPU",AB4)))</formula>
    </cfRule>
    <cfRule type="containsText" dxfId="13783" priority="13780" operator="containsText" text="VDD_LOG">
      <formula>NOT(ISERROR(SEARCH("VDD_LOG",AB4)))</formula>
    </cfRule>
    <cfRule type="containsText" dxfId="13782" priority="13781" operator="containsText" text="VDD_CPU">
      <formula>NOT(ISERROR(SEARCH("VDD_CPU",AB4)))</formula>
    </cfRule>
    <cfRule type="containsText" dxfId="13781" priority="13782" operator="containsText" text="DDRPHY_VDDQ">
      <formula>NOT(ISERROR(SEARCH("DDRPHY_VDDQ",AB4)))</formula>
    </cfRule>
    <cfRule type="containsText" dxfId="13780" priority="13783" operator="containsText" text="VCCIO">
      <formula>NOT(ISERROR(SEARCH("VCCIO",AB4)))</formula>
    </cfRule>
    <cfRule type="endsWith" dxfId="13779" priority="13784" operator="endsWith" text="AVSS">
      <formula>RIGHT(AB4,LEN("AVSS"))="AVSS"</formula>
    </cfRule>
    <cfRule type="beginsWith" dxfId="13778" priority="13785" operator="beginsWith" text="AVSS">
      <formula>LEFT(AB4,LEN("AVSS"))="AVSS"</formula>
    </cfRule>
    <cfRule type="beginsWith" dxfId="13777" priority="13786" operator="beginsWith" text="VSS">
      <formula>LEFT(AB4,LEN("VSS"))="VSS"</formula>
    </cfRule>
    <cfRule type="containsText" dxfId="13776" priority="13787" operator="containsText" text="NP">
      <formula>NOT(ISERROR(SEARCH("NP",AB4)))</formula>
    </cfRule>
  </conditionalFormatting>
  <conditionalFormatting sqref="AD4">
    <cfRule type="containsText" dxfId="13775" priority="13766" operator="containsText" text="PMUIO">
      <formula>NOT(ISERROR(SEARCH("PMUIO",AD4)))</formula>
    </cfRule>
    <cfRule type="containsText" dxfId="13774" priority="13767" operator="containsText" text="VDD_GPU">
      <formula>NOT(ISERROR(SEARCH("VDD_GPU",AD4)))</formula>
    </cfRule>
    <cfRule type="containsText" dxfId="13773" priority="13768" operator="containsText" text="VDD_NPU">
      <formula>NOT(ISERROR(SEARCH("VDD_NPU",AD4)))</formula>
    </cfRule>
    <cfRule type="containsText" dxfId="13772" priority="13769" operator="containsText" text="VDD_LOG">
      <formula>NOT(ISERROR(SEARCH("VDD_LOG",AD4)))</formula>
    </cfRule>
    <cfRule type="containsText" dxfId="13771" priority="13770" operator="containsText" text="VDD_CPU">
      <formula>NOT(ISERROR(SEARCH("VDD_CPU",AD4)))</formula>
    </cfRule>
    <cfRule type="containsText" dxfId="13770" priority="13771" operator="containsText" text="DDRPHY_VDDQ">
      <formula>NOT(ISERROR(SEARCH("DDRPHY_VDDQ",AD4)))</formula>
    </cfRule>
    <cfRule type="containsText" dxfId="13769" priority="13772" operator="containsText" text="VCCIO">
      <formula>NOT(ISERROR(SEARCH("VCCIO",AD4)))</formula>
    </cfRule>
    <cfRule type="endsWith" dxfId="13768" priority="13773" operator="endsWith" text="AVSS">
      <formula>RIGHT(AD4,LEN("AVSS"))="AVSS"</formula>
    </cfRule>
    <cfRule type="beginsWith" dxfId="13767" priority="13774" operator="beginsWith" text="AVSS">
      <formula>LEFT(AD4,LEN("AVSS"))="AVSS"</formula>
    </cfRule>
    <cfRule type="beginsWith" dxfId="13766" priority="13775" operator="beginsWith" text="VSS">
      <formula>LEFT(AD4,LEN("VSS"))="VSS"</formula>
    </cfRule>
    <cfRule type="containsText" dxfId="13765" priority="13776" operator="containsText" text="NP">
      <formula>NOT(ISERROR(SEARCH("NP",AD4)))</formula>
    </cfRule>
  </conditionalFormatting>
  <conditionalFormatting sqref="AF4">
    <cfRule type="containsText" dxfId="13764" priority="13755" operator="containsText" text="PMUIO">
      <formula>NOT(ISERROR(SEARCH("PMUIO",AF4)))</formula>
    </cfRule>
    <cfRule type="containsText" dxfId="13763" priority="13756" operator="containsText" text="VDD_GPU">
      <formula>NOT(ISERROR(SEARCH("VDD_GPU",AF4)))</formula>
    </cfRule>
    <cfRule type="containsText" dxfId="13762" priority="13757" operator="containsText" text="VDD_NPU">
      <formula>NOT(ISERROR(SEARCH("VDD_NPU",AF4)))</formula>
    </cfRule>
    <cfRule type="containsText" dxfId="13761" priority="13758" operator="containsText" text="VDD_LOG">
      <formula>NOT(ISERROR(SEARCH("VDD_LOG",AF4)))</formula>
    </cfRule>
    <cfRule type="containsText" dxfId="13760" priority="13759" operator="containsText" text="VDD_CPU">
      <formula>NOT(ISERROR(SEARCH("VDD_CPU",AF4)))</formula>
    </cfRule>
    <cfRule type="containsText" dxfId="13759" priority="13760" operator="containsText" text="DDRPHY_VDDQ">
      <formula>NOT(ISERROR(SEARCH("DDRPHY_VDDQ",AF4)))</formula>
    </cfRule>
    <cfRule type="containsText" dxfId="13758" priority="13761" operator="containsText" text="VCCIO">
      <formula>NOT(ISERROR(SEARCH("VCCIO",AF4)))</formula>
    </cfRule>
    <cfRule type="endsWith" dxfId="13757" priority="13762" operator="endsWith" text="AVSS">
      <formula>RIGHT(AF4,LEN("AVSS"))="AVSS"</formula>
    </cfRule>
    <cfRule type="beginsWith" dxfId="13756" priority="13763" operator="beginsWith" text="AVSS">
      <formula>LEFT(AF4,LEN("AVSS"))="AVSS"</formula>
    </cfRule>
    <cfRule type="beginsWith" dxfId="13755" priority="13764" operator="beginsWith" text="VSS">
      <formula>LEFT(AF4,LEN("VSS"))="VSS"</formula>
    </cfRule>
    <cfRule type="containsText" dxfId="13754" priority="13765" operator="containsText" text="NP">
      <formula>NOT(ISERROR(SEARCH("NP",AF4)))</formula>
    </cfRule>
  </conditionalFormatting>
  <conditionalFormatting sqref="AG4">
    <cfRule type="containsText" dxfId="13753" priority="13744" operator="containsText" text="PMUIO">
      <formula>NOT(ISERROR(SEARCH("PMUIO",AG4)))</formula>
    </cfRule>
    <cfRule type="containsText" dxfId="13752" priority="13745" operator="containsText" text="VDD_GPU">
      <formula>NOT(ISERROR(SEARCH("VDD_GPU",AG4)))</formula>
    </cfRule>
    <cfRule type="containsText" dxfId="13751" priority="13746" operator="containsText" text="VDD_NPU">
      <formula>NOT(ISERROR(SEARCH("VDD_NPU",AG4)))</formula>
    </cfRule>
    <cfRule type="containsText" dxfId="13750" priority="13747" operator="containsText" text="VDD_LOG">
      <formula>NOT(ISERROR(SEARCH("VDD_LOG",AG4)))</formula>
    </cfRule>
    <cfRule type="containsText" dxfId="13749" priority="13748" operator="containsText" text="VDD_CPU">
      <formula>NOT(ISERROR(SEARCH("VDD_CPU",AG4)))</formula>
    </cfRule>
    <cfRule type="containsText" dxfId="13748" priority="13749" operator="containsText" text="DDRPHY_VDDQ">
      <formula>NOT(ISERROR(SEARCH("DDRPHY_VDDQ",AG4)))</formula>
    </cfRule>
    <cfRule type="containsText" dxfId="13747" priority="13750" operator="containsText" text="VCCIO">
      <formula>NOT(ISERROR(SEARCH("VCCIO",AG4)))</formula>
    </cfRule>
    <cfRule type="endsWith" dxfId="13746" priority="13751" operator="endsWith" text="AVSS">
      <formula>RIGHT(AG4,LEN("AVSS"))="AVSS"</formula>
    </cfRule>
    <cfRule type="beginsWith" dxfId="13745" priority="13752" operator="beginsWith" text="AVSS">
      <formula>LEFT(AG4,LEN("AVSS"))="AVSS"</formula>
    </cfRule>
    <cfRule type="beginsWith" dxfId="13744" priority="13753" operator="beginsWith" text="VSS">
      <formula>LEFT(AG4,LEN("VSS"))="VSS"</formula>
    </cfRule>
    <cfRule type="containsText" dxfId="13743" priority="13754" operator="containsText" text="NP">
      <formula>NOT(ISERROR(SEARCH("NP",AG4)))</formula>
    </cfRule>
  </conditionalFormatting>
  <conditionalFormatting sqref="AH4">
    <cfRule type="containsText" dxfId="13742" priority="13733" operator="containsText" text="PMUIO">
      <formula>NOT(ISERROR(SEARCH("PMUIO",AH4)))</formula>
    </cfRule>
    <cfRule type="containsText" dxfId="13741" priority="13734" operator="containsText" text="VDD_GPU">
      <formula>NOT(ISERROR(SEARCH("VDD_GPU",AH4)))</formula>
    </cfRule>
    <cfRule type="containsText" dxfId="13740" priority="13735" operator="containsText" text="VDD_NPU">
      <formula>NOT(ISERROR(SEARCH("VDD_NPU",AH4)))</formula>
    </cfRule>
    <cfRule type="containsText" dxfId="13739" priority="13736" operator="containsText" text="VDD_LOG">
      <formula>NOT(ISERROR(SEARCH("VDD_LOG",AH4)))</formula>
    </cfRule>
    <cfRule type="containsText" dxfId="13738" priority="13737" operator="containsText" text="VDD_CPU">
      <formula>NOT(ISERROR(SEARCH("VDD_CPU",AH4)))</formula>
    </cfRule>
    <cfRule type="containsText" dxfId="13737" priority="13738" operator="containsText" text="DDRPHY_VDDQ">
      <formula>NOT(ISERROR(SEARCH("DDRPHY_VDDQ",AH4)))</formula>
    </cfRule>
    <cfRule type="containsText" dxfId="13736" priority="13739" operator="containsText" text="VCCIO">
      <formula>NOT(ISERROR(SEARCH("VCCIO",AH4)))</formula>
    </cfRule>
    <cfRule type="endsWith" dxfId="13735" priority="13740" operator="endsWith" text="AVSS">
      <formula>RIGHT(AH4,LEN("AVSS"))="AVSS"</formula>
    </cfRule>
    <cfRule type="beginsWith" dxfId="13734" priority="13741" operator="beginsWith" text="AVSS">
      <formula>LEFT(AH4,LEN("AVSS"))="AVSS"</formula>
    </cfRule>
    <cfRule type="beginsWith" dxfId="13733" priority="13742" operator="beginsWith" text="VSS">
      <formula>LEFT(AH4,LEN("VSS"))="VSS"</formula>
    </cfRule>
    <cfRule type="containsText" dxfId="13732" priority="13743" operator="containsText" text="NP">
      <formula>NOT(ISERROR(SEARCH("NP",AH4)))</formula>
    </cfRule>
  </conditionalFormatting>
  <conditionalFormatting sqref="AI4">
    <cfRule type="containsText" dxfId="13731" priority="13722" operator="containsText" text="PMUIO">
      <formula>NOT(ISERROR(SEARCH("PMUIO",AI4)))</formula>
    </cfRule>
    <cfRule type="containsText" dxfId="13730" priority="13723" operator="containsText" text="VDD_GPU">
      <formula>NOT(ISERROR(SEARCH("VDD_GPU",AI4)))</formula>
    </cfRule>
    <cfRule type="containsText" dxfId="13729" priority="13724" operator="containsText" text="VDD_NPU">
      <formula>NOT(ISERROR(SEARCH("VDD_NPU",AI4)))</formula>
    </cfRule>
    <cfRule type="containsText" dxfId="13728" priority="13725" operator="containsText" text="VDD_LOG">
      <formula>NOT(ISERROR(SEARCH("VDD_LOG",AI4)))</formula>
    </cfRule>
    <cfRule type="containsText" dxfId="13727" priority="13726" operator="containsText" text="VDD_CPU">
      <formula>NOT(ISERROR(SEARCH("VDD_CPU",AI4)))</formula>
    </cfRule>
    <cfRule type="containsText" dxfId="13726" priority="13727" operator="containsText" text="DDRPHY_VDDQ">
      <formula>NOT(ISERROR(SEARCH("DDRPHY_VDDQ",AI4)))</formula>
    </cfRule>
    <cfRule type="containsText" dxfId="13725" priority="13728" operator="containsText" text="VCCIO">
      <formula>NOT(ISERROR(SEARCH("VCCIO",AI4)))</formula>
    </cfRule>
    <cfRule type="endsWith" dxfId="13724" priority="13729" operator="endsWith" text="AVSS">
      <formula>RIGHT(AI4,LEN("AVSS"))="AVSS"</formula>
    </cfRule>
    <cfRule type="beginsWith" dxfId="13723" priority="13730" operator="beginsWith" text="AVSS">
      <formula>LEFT(AI4,LEN("AVSS"))="AVSS"</formula>
    </cfRule>
    <cfRule type="beginsWith" dxfId="13722" priority="13731" operator="beginsWith" text="VSS">
      <formula>LEFT(AI4,LEN("VSS"))="VSS"</formula>
    </cfRule>
    <cfRule type="containsText" dxfId="13721" priority="13732" operator="containsText" text="NP">
      <formula>NOT(ISERROR(SEARCH("NP",AI4)))</formula>
    </cfRule>
  </conditionalFormatting>
  <conditionalFormatting sqref="AM4">
    <cfRule type="containsText" dxfId="13720" priority="13711" operator="containsText" text="PMUIO">
      <formula>NOT(ISERROR(SEARCH("PMUIO",AM4)))</formula>
    </cfRule>
    <cfRule type="containsText" dxfId="13719" priority="13712" operator="containsText" text="VDD_GPU">
      <formula>NOT(ISERROR(SEARCH("VDD_GPU",AM4)))</formula>
    </cfRule>
    <cfRule type="containsText" dxfId="13718" priority="13713" operator="containsText" text="VDD_NPU">
      <formula>NOT(ISERROR(SEARCH("VDD_NPU",AM4)))</formula>
    </cfRule>
    <cfRule type="containsText" dxfId="13717" priority="13714" operator="containsText" text="VDD_LOG">
      <formula>NOT(ISERROR(SEARCH("VDD_LOG",AM4)))</formula>
    </cfRule>
    <cfRule type="containsText" dxfId="13716" priority="13715" operator="containsText" text="VDD_CPU">
      <formula>NOT(ISERROR(SEARCH("VDD_CPU",AM4)))</formula>
    </cfRule>
    <cfRule type="containsText" dxfId="13715" priority="13716" operator="containsText" text="DDRPHY_VDDQ">
      <formula>NOT(ISERROR(SEARCH("DDRPHY_VDDQ",AM4)))</formula>
    </cfRule>
    <cfRule type="containsText" dxfId="13714" priority="13717" operator="containsText" text="VCCIO">
      <formula>NOT(ISERROR(SEARCH("VCCIO",AM4)))</formula>
    </cfRule>
    <cfRule type="endsWith" dxfId="13713" priority="13718" operator="endsWith" text="AVSS">
      <formula>RIGHT(AM4,LEN("AVSS"))="AVSS"</formula>
    </cfRule>
    <cfRule type="beginsWith" dxfId="13712" priority="13719" operator="beginsWith" text="AVSS">
      <formula>LEFT(AM4,LEN("AVSS"))="AVSS"</formula>
    </cfRule>
    <cfRule type="beginsWith" dxfId="13711" priority="13720" operator="beginsWith" text="VSS">
      <formula>LEFT(AM4,LEN("VSS"))="VSS"</formula>
    </cfRule>
    <cfRule type="containsText" dxfId="13710" priority="13721" operator="containsText" text="NP">
      <formula>NOT(ISERROR(SEARCH("NP",AM4)))</formula>
    </cfRule>
  </conditionalFormatting>
  <conditionalFormatting sqref="AO4">
    <cfRule type="containsText" dxfId="13709" priority="13700" operator="containsText" text="PMUIO">
      <formula>NOT(ISERROR(SEARCH("PMUIO",AO4)))</formula>
    </cfRule>
    <cfRule type="containsText" dxfId="13708" priority="13701" operator="containsText" text="VDD_GPU">
      <formula>NOT(ISERROR(SEARCH("VDD_GPU",AO4)))</formula>
    </cfRule>
    <cfRule type="containsText" dxfId="13707" priority="13702" operator="containsText" text="VDD_NPU">
      <formula>NOT(ISERROR(SEARCH("VDD_NPU",AO4)))</formula>
    </cfRule>
    <cfRule type="containsText" dxfId="13706" priority="13703" operator="containsText" text="VDD_LOG">
      <formula>NOT(ISERROR(SEARCH("VDD_LOG",AO4)))</formula>
    </cfRule>
    <cfRule type="containsText" dxfId="13705" priority="13704" operator="containsText" text="VDD_CPU">
      <formula>NOT(ISERROR(SEARCH("VDD_CPU",AO4)))</formula>
    </cfRule>
    <cfRule type="containsText" dxfId="13704" priority="13705" operator="containsText" text="DDRPHY_VDDQ">
      <formula>NOT(ISERROR(SEARCH("DDRPHY_VDDQ",AO4)))</formula>
    </cfRule>
    <cfRule type="containsText" dxfId="13703" priority="13706" operator="containsText" text="VCCIO">
      <formula>NOT(ISERROR(SEARCH("VCCIO",AO4)))</formula>
    </cfRule>
    <cfRule type="endsWith" dxfId="13702" priority="13707" operator="endsWith" text="AVSS">
      <formula>RIGHT(AO4,LEN("AVSS"))="AVSS"</formula>
    </cfRule>
    <cfRule type="beginsWith" dxfId="13701" priority="13708" operator="beginsWith" text="AVSS">
      <formula>LEFT(AO4,LEN("AVSS"))="AVSS"</formula>
    </cfRule>
    <cfRule type="beginsWith" dxfId="13700" priority="13709" operator="beginsWith" text="VSS">
      <formula>LEFT(AO4,LEN("VSS"))="VSS"</formula>
    </cfRule>
    <cfRule type="containsText" dxfId="13699" priority="13710" operator="containsText" text="NP">
      <formula>NOT(ISERROR(SEARCH("NP",AO4)))</formula>
    </cfRule>
  </conditionalFormatting>
  <conditionalFormatting sqref="B5">
    <cfRule type="containsText" dxfId="13698" priority="13689" operator="containsText" text="PMUIO">
      <formula>NOT(ISERROR(SEARCH("PMUIO",B5)))</formula>
    </cfRule>
    <cfRule type="containsText" dxfId="13697" priority="13690" operator="containsText" text="VDD_GPU">
      <formula>NOT(ISERROR(SEARCH("VDD_GPU",B5)))</formula>
    </cfRule>
    <cfRule type="containsText" dxfId="13696" priority="13691" operator="containsText" text="VDD_NPU">
      <formula>NOT(ISERROR(SEARCH("VDD_NPU",B5)))</formula>
    </cfRule>
    <cfRule type="containsText" dxfId="13695" priority="13692" operator="containsText" text="VDD_LOG">
      <formula>NOT(ISERROR(SEARCH("VDD_LOG",B5)))</formula>
    </cfRule>
    <cfRule type="containsText" dxfId="13694" priority="13693" operator="containsText" text="VDD_CPU">
      <formula>NOT(ISERROR(SEARCH("VDD_CPU",B5)))</formula>
    </cfRule>
    <cfRule type="containsText" dxfId="13693" priority="13694" operator="containsText" text="DDRPHY_VDDQ">
      <formula>NOT(ISERROR(SEARCH("DDRPHY_VDDQ",B5)))</formula>
    </cfRule>
    <cfRule type="containsText" dxfId="13692" priority="13695" operator="containsText" text="VCCIO">
      <formula>NOT(ISERROR(SEARCH("VCCIO",B5)))</formula>
    </cfRule>
    <cfRule type="endsWith" dxfId="13691" priority="13696" operator="endsWith" text="AVSS">
      <formula>RIGHT(B5,LEN("AVSS"))="AVSS"</formula>
    </cfRule>
    <cfRule type="beginsWith" dxfId="13690" priority="13697" operator="beginsWith" text="AVSS">
      <formula>LEFT(B5,LEN("AVSS"))="AVSS"</formula>
    </cfRule>
    <cfRule type="beginsWith" dxfId="13689" priority="13698" operator="beginsWith" text="VSS">
      <formula>LEFT(B5,LEN("VSS"))="VSS"</formula>
    </cfRule>
    <cfRule type="containsText" dxfId="13688" priority="13699" operator="containsText" text="NP">
      <formula>NOT(ISERROR(SEARCH("NP",B5)))</formula>
    </cfRule>
  </conditionalFormatting>
  <conditionalFormatting sqref="C5">
    <cfRule type="containsText" dxfId="13687" priority="13678" operator="containsText" text="PMUIO">
      <formula>NOT(ISERROR(SEARCH("PMUIO",C5)))</formula>
    </cfRule>
    <cfRule type="containsText" dxfId="13686" priority="13679" operator="containsText" text="VDD_GPU">
      <formula>NOT(ISERROR(SEARCH("VDD_GPU",C5)))</formula>
    </cfRule>
    <cfRule type="containsText" dxfId="13685" priority="13680" operator="containsText" text="VDD_NPU">
      <formula>NOT(ISERROR(SEARCH("VDD_NPU",C5)))</formula>
    </cfRule>
    <cfRule type="containsText" dxfId="13684" priority="13681" operator="containsText" text="VDD_LOG">
      <formula>NOT(ISERROR(SEARCH("VDD_LOG",C5)))</formula>
    </cfRule>
    <cfRule type="containsText" dxfId="13683" priority="13682" operator="containsText" text="VDD_CPU">
      <formula>NOT(ISERROR(SEARCH("VDD_CPU",C5)))</formula>
    </cfRule>
    <cfRule type="containsText" dxfId="13682" priority="13683" operator="containsText" text="DDRPHY_VDDQ">
      <formula>NOT(ISERROR(SEARCH("DDRPHY_VDDQ",C5)))</formula>
    </cfRule>
    <cfRule type="containsText" dxfId="13681" priority="13684" operator="containsText" text="VCCIO">
      <formula>NOT(ISERROR(SEARCH("VCCIO",C5)))</formula>
    </cfRule>
    <cfRule type="endsWith" dxfId="13680" priority="13685" operator="endsWith" text="AVSS">
      <formula>RIGHT(C5,LEN("AVSS"))="AVSS"</formula>
    </cfRule>
    <cfRule type="beginsWith" dxfId="13679" priority="13686" operator="beginsWith" text="AVSS">
      <formula>LEFT(C5,LEN("AVSS"))="AVSS"</formula>
    </cfRule>
    <cfRule type="beginsWith" dxfId="13678" priority="13687" operator="beginsWith" text="VSS">
      <formula>LEFT(C5,LEN("VSS"))="VSS"</formula>
    </cfRule>
    <cfRule type="containsText" dxfId="13677" priority="13688" operator="containsText" text="NP">
      <formula>NOT(ISERROR(SEARCH("NP",C5)))</formula>
    </cfRule>
  </conditionalFormatting>
  <conditionalFormatting sqref="F5">
    <cfRule type="containsText" dxfId="13676" priority="13667" operator="containsText" text="PMUIO">
      <formula>NOT(ISERROR(SEARCH("PMUIO",F5)))</formula>
    </cfRule>
    <cfRule type="containsText" dxfId="13675" priority="13668" operator="containsText" text="VDD_GPU">
      <formula>NOT(ISERROR(SEARCH("VDD_GPU",F5)))</formula>
    </cfRule>
    <cfRule type="containsText" dxfId="13674" priority="13669" operator="containsText" text="VDD_NPU">
      <formula>NOT(ISERROR(SEARCH("VDD_NPU",F5)))</formula>
    </cfRule>
    <cfRule type="containsText" dxfId="13673" priority="13670" operator="containsText" text="VDD_LOG">
      <formula>NOT(ISERROR(SEARCH("VDD_LOG",F5)))</formula>
    </cfRule>
    <cfRule type="containsText" dxfId="13672" priority="13671" operator="containsText" text="VDD_CPU">
      <formula>NOT(ISERROR(SEARCH("VDD_CPU",F5)))</formula>
    </cfRule>
    <cfRule type="containsText" dxfId="13671" priority="13672" operator="containsText" text="DDRPHY_VDDQ">
      <formula>NOT(ISERROR(SEARCH("DDRPHY_VDDQ",F5)))</formula>
    </cfRule>
    <cfRule type="containsText" dxfId="13670" priority="13673" operator="containsText" text="VCCIO">
      <formula>NOT(ISERROR(SEARCH("VCCIO",F5)))</formula>
    </cfRule>
    <cfRule type="endsWith" dxfId="13669" priority="13674" operator="endsWith" text="AVSS">
      <formula>RIGHT(F5,LEN("AVSS"))="AVSS"</formula>
    </cfRule>
    <cfRule type="beginsWith" dxfId="13668" priority="13675" operator="beginsWith" text="AVSS">
      <formula>LEFT(F5,LEN("AVSS"))="AVSS"</formula>
    </cfRule>
    <cfRule type="beginsWith" dxfId="13667" priority="13676" operator="beginsWith" text="VSS">
      <formula>LEFT(F5,LEN("VSS"))="VSS"</formula>
    </cfRule>
    <cfRule type="containsText" dxfId="13666" priority="13677" operator="containsText" text="NP">
      <formula>NOT(ISERROR(SEARCH("NP",F5)))</formula>
    </cfRule>
  </conditionalFormatting>
  <conditionalFormatting sqref="G5">
    <cfRule type="containsText" dxfId="13665" priority="13656" operator="containsText" text="PMUIO">
      <formula>NOT(ISERROR(SEARCH("PMUIO",G5)))</formula>
    </cfRule>
    <cfRule type="containsText" dxfId="13664" priority="13657" operator="containsText" text="VDD_GPU">
      <formula>NOT(ISERROR(SEARCH("VDD_GPU",G5)))</formula>
    </cfRule>
    <cfRule type="containsText" dxfId="13663" priority="13658" operator="containsText" text="VDD_NPU">
      <formula>NOT(ISERROR(SEARCH("VDD_NPU",G5)))</formula>
    </cfRule>
    <cfRule type="containsText" dxfId="13662" priority="13659" operator="containsText" text="VDD_LOG">
      <formula>NOT(ISERROR(SEARCH("VDD_LOG",G5)))</formula>
    </cfRule>
    <cfRule type="containsText" dxfId="13661" priority="13660" operator="containsText" text="VDD_CPU">
      <formula>NOT(ISERROR(SEARCH("VDD_CPU",G5)))</formula>
    </cfRule>
    <cfRule type="containsText" dxfId="13660" priority="13661" operator="containsText" text="DDRPHY_VDDQ">
      <formula>NOT(ISERROR(SEARCH("DDRPHY_VDDQ",G5)))</formula>
    </cfRule>
    <cfRule type="containsText" dxfId="13659" priority="13662" operator="containsText" text="VCCIO">
      <formula>NOT(ISERROR(SEARCH("VCCIO",G5)))</formula>
    </cfRule>
    <cfRule type="endsWith" dxfId="13658" priority="13663" operator="endsWith" text="AVSS">
      <formula>RIGHT(G5,LEN("AVSS"))="AVSS"</formula>
    </cfRule>
    <cfRule type="beginsWith" dxfId="13657" priority="13664" operator="beginsWith" text="AVSS">
      <formula>LEFT(G5,LEN("AVSS"))="AVSS"</formula>
    </cfRule>
    <cfRule type="beginsWith" dxfId="13656" priority="13665" operator="beginsWith" text="VSS">
      <formula>LEFT(G5,LEN("VSS"))="VSS"</formula>
    </cfRule>
    <cfRule type="containsText" dxfId="13655" priority="13666" operator="containsText" text="NP">
      <formula>NOT(ISERROR(SEARCH("NP",G5)))</formula>
    </cfRule>
  </conditionalFormatting>
  <conditionalFormatting sqref="I5">
    <cfRule type="containsText" dxfId="13654" priority="13645" operator="containsText" text="PMUIO">
      <formula>NOT(ISERROR(SEARCH("PMUIO",I5)))</formula>
    </cfRule>
    <cfRule type="containsText" dxfId="13653" priority="13646" operator="containsText" text="VDD_GPU">
      <formula>NOT(ISERROR(SEARCH("VDD_GPU",I5)))</formula>
    </cfRule>
    <cfRule type="containsText" dxfId="13652" priority="13647" operator="containsText" text="VDD_NPU">
      <formula>NOT(ISERROR(SEARCH("VDD_NPU",I5)))</formula>
    </cfRule>
    <cfRule type="containsText" dxfId="13651" priority="13648" operator="containsText" text="VDD_LOG">
      <formula>NOT(ISERROR(SEARCH("VDD_LOG",I5)))</formula>
    </cfRule>
    <cfRule type="containsText" dxfId="13650" priority="13649" operator="containsText" text="VDD_CPU">
      <formula>NOT(ISERROR(SEARCH("VDD_CPU",I5)))</formula>
    </cfRule>
    <cfRule type="containsText" dxfId="13649" priority="13650" operator="containsText" text="DDRPHY_VDDQ">
      <formula>NOT(ISERROR(SEARCH("DDRPHY_VDDQ",I5)))</formula>
    </cfRule>
    <cfRule type="containsText" dxfId="13648" priority="13651" operator="containsText" text="VCCIO">
      <formula>NOT(ISERROR(SEARCH("VCCIO",I5)))</formula>
    </cfRule>
    <cfRule type="endsWith" dxfId="13647" priority="13652" operator="endsWith" text="AVSS">
      <formula>RIGHT(I5,LEN("AVSS"))="AVSS"</formula>
    </cfRule>
    <cfRule type="beginsWith" dxfId="13646" priority="13653" operator="beginsWith" text="AVSS">
      <formula>LEFT(I5,LEN("AVSS"))="AVSS"</formula>
    </cfRule>
    <cfRule type="beginsWith" dxfId="13645" priority="13654" operator="beginsWith" text="VSS">
      <formula>LEFT(I5,LEN("VSS"))="VSS"</formula>
    </cfRule>
    <cfRule type="containsText" dxfId="13644" priority="13655" operator="containsText" text="NP">
      <formula>NOT(ISERROR(SEARCH("NP",I5)))</formula>
    </cfRule>
  </conditionalFormatting>
  <conditionalFormatting sqref="J5">
    <cfRule type="containsText" dxfId="13643" priority="13634" operator="containsText" text="PMUIO">
      <formula>NOT(ISERROR(SEARCH("PMUIO",J5)))</formula>
    </cfRule>
    <cfRule type="containsText" dxfId="13642" priority="13635" operator="containsText" text="VDD_GPU">
      <formula>NOT(ISERROR(SEARCH("VDD_GPU",J5)))</formula>
    </cfRule>
    <cfRule type="containsText" dxfId="13641" priority="13636" operator="containsText" text="VDD_NPU">
      <formula>NOT(ISERROR(SEARCH("VDD_NPU",J5)))</formula>
    </cfRule>
    <cfRule type="containsText" dxfId="13640" priority="13637" operator="containsText" text="VDD_LOG">
      <formula>NOT(ISERROR(SEARCH("VDD_LOG",J5)))</formula>
    </cfRule>
    <cfRule type="containsText" dxfId="13639" priority="13638" operator="containsText" text="VDD_CPU">
      <formula>NOT(ISERROR(SEARCH("VDD_CPU",J5)))</formula>
    </cfRule>
    <cfRule type="containsText" dxfId="13638" priority="13639" operator="containsText" text="DDRPHY_VDDQ">
      <formula>NOT(ISERROR(SEARCH("DDRPHY_VDDQ",J5)))</formula>
    </cfRule>
    <cfRule type="containsText" dxfId="13637" priority="13640" operator="containsText" text="VCCIO">
      <formula>NOT(ISERROR(SEARCH("VCCIO",J5)))</formula>
    </cfRule>
    <cfRule type="endsWith" dxfId="13636" priority="13641" operator="endsWith" text="AVSS">
      <formula>RIGHT(J5,LEN("AVSS"))="AVSS"</formula>
    </cfRule>
    <cfRule type="beginsWith" dxfId="13635" priority="13642" operator="beginsWith" text="AVSS">
      <formula>LEFT(J5,LEN("AVSS"))="AVSS"</formula>
    </cfRule>
    <cfRule type="beginsWith" dxfId="13634" priority="13643" operator="beginsWith" text="VSS">
      <formula>LEFT(J5,LEN("VSS"))="VSS"</formula>
    </cfRule>
    <cfRule type="containsText" dxfId="13633" priority="13644" operator="containsText" text="NP">
      <formula>NOT(ISERROR(SEARCH("NP",J5)))</formula>
    </cfRule>
  </conditionalFormatting>
  <conditionalFormatting sqref="K5">
    <cfRule type="containsText" dxfId="13632" priority="13623" operator="containsText" text="PMUIO">
      <formula>NOT(ISERROR(SEARCH("PMUIO",K5)))</formula>
    </cfRule>
    <cfRule type="containsText" dxfId="13631" priority="13624" operator="containsText" text="VDD_GPU">
      <formula>NOT(ISERROR(SEARCH("VDD_GPU",K5)))</formula>
    </cfRule>
    <cfRule type="containsText" dxfId="13630" priority="13625" operator="containsText" text="VDD_NPU">
      <formula>NOT(ISERROR(SEARCH("VDD_NPU",K5)))</formula>
    </cfRule>
    <cfRule type="containsText" dxfId="13629" priority="13626" operator="containsText" text="VDD_LOG">
      <formula>NOT(ISERROR(SEARCH("VDD_LOG",K5)))</formula>
    </cfRule>
    <cfRule type="containsText" dxfId="13628" priority="13627" operator="containsText" text="VDD_CPU">
      <formula>NOT(ISERROR(SEARCH("VDD_CPU",K5)))</formula>
    </cfRule>
    <cfRule type="containsText" dxfId="13627" priority="13628" operator="containsText" text="DDRPHY_VDDQ">
      <formula>NOT(ISERROR(SEARCH("DDRPHY_VDDQ",K5)))</formula>
    </cfRule>
    <cfRule type="containsText" dxfId="13626" priority="13629" operator="containsText" text="VCCIO">
      <formula>NOT(ISERROR(SEARCH("VCCIO",K5)))</formula>
    </cfRule>
    <cfRule type="endsWith" dxfId="13625" priority="13630" operator="endsWith" text="AVSS">
      <formula>RIGHT(K5,LEN("AVSS"))="AVSS"</formula>
    </cfRule>
    <cfRule type="beginsWith" dxfId="13624" priority="13631" operator="beginsWith" text="AVSS">
      <formula>LEFT(K5,LEN("AVSS"))="AVSS"</formula>
    </cfRule>
    <cfRule type="beginsWith" dxfId="13623" priority="13632" operator="beginsWith" text="VSS">
      <formula>LEFT(K5,LEN("VSS"))="VSS"</formula>
    </cfRule>
    <cfRule type="containsText" dxfId="13622" priority="13633" operator="containsText" text="NP">
      <formula>NOT(ISERROR(SEARCH("NP",K5)))</formula>
    </cfRule>
  </conditionalFormatting>
  <conditionalFormatting sqref="M5">
    <cfRule type="containsText" dxfId="13621" priority="13612" operator="containsText" text="PMUIO">
      <formula>NOT(ISERROR(SEARCH("PMUIO",M5)))</formula>
    </cfRule>
    <cfRule type="containsText" dxfId="13620" priority="13613" operator="containsText" text="VDD_GPU">
      <formula>NOT(ISERROR(SEARCH("VDD_GPU",M5)))</formula>
    </cfRule>
    <cfRule type="containsText" dxfId="13619" priority="13614" operator="containsText" text="VDD_NPU">
      <formula>NOT(ISERROR(SEARCH("VDD_NPU",M5)))</formula>
    </cfRule>
    <cfRule type="containsText" dxfId="13618" priority="13615" operator="containsText" text="VDD_LOG">
      <formula>NOT(ISERROR(SEARCH("VDD_LOG",M5)))</formula>
    </cfRule>
    <cfRule type="containsText" dxfId="13617" priority="13616" operator="containsText" text="VDD_CPU">
      <formula>NOT(ISERROR(SEARCH("VDD_CPU",M5)))</formula>
    </cfRule>
    <cfRule type="containsText" dxfId="13616" priority="13617" operator="containsText" text="DDRPHY_VDDQ">
      <formula>NOT(ISERROR(SEARCH("DDRPHY_VDDQ",M5)))</formula>
    </cfRule>
    <cfRule type="containsText" dxfId="13615" priority="13618" operator="containsText" text="VCCIO">
      <formula>NOT(ISERROR(SEARCH("VCCIO",M5)))</formula>
    </cfRule>
    <cfRule type="endsWith" dxfId="13614" priority="13619" operator="endsWith" text="AVSS">
      <formula>RIGHT(M5,LEN("AVSS"))="AVSS"</formula>
    </cfRule>
    <cfRule type="beginsWith" dxfId="13613" priority="13620" operator="beginsWith" text="AVSS">
      <formula>LEFT(M5,LEN("AVSS"))="AVSS"</formula>
    </cfRule>
    <cfRule type="beginsWith" dxfId="13612" priority="13621" operator="beginsWith" text="VSS">
      <formula>LEFT(M5,LEN("VSS"))="VSS"</formula>
    </cfRule>
    <cfRule type="containsText" dxfId="13611" priority="13622" operator="containsText" text="NP">
      <formula>NOT(ISERROR(SEARCH("NP",M5)))</formula>
    </cfRule>
  </conditionalFormatting>
  <conditionalFormatting sqref="N5">
    <cfRule type="containsText" dxfId="13610" priority="13601" operator="containsText" text="PMUIO">
      <formula>NOT(ISERROR(SEARCH("PMUIO",N5)))</formula>
    </cfRule>
    <cfRule type="containsText" dxfId="13609" priority="13602" operator="containsText" text="VDD_GPU">
      <formula>NOT(ISERROR(SEARCH("VDD_GPU",N5)))</formula>
    </cfRule>
    <cfRule type="containsText" dxfId="13608" priority="13603" operator="containsText" text="VDD_NPU">
      <formula>NOT(ISERROR(SEARCH("VDD_NPU",N5)))</formula>
    </cfRule>
    <cfRule type="containsText" dxfId="13607" priority="13604" operator="containsText" text="VDD_LOG">
      <formula>NOT(ISERROR(SEARCH("VDD_LOG",N5)))</formula>
    </cfRule>
    <cfRule type="containsText" dxfId="13606" priority="13605" operator="containsText" text="VDD_CPU">
      <formula>NOT(ISERROR(SEARCH("VDD_CPU",N5)))</formula>
    </cfRule>
    <cfRule type="containsText" dxfId="13605" priority="13606" operator="containsText" text="DDRPHY_VDDQ">
      <formula>NOT(ISERROR(SEARCH("DDRPHY_VDDQ",N5)))</formula>
    </cfRule>
    <cfRule type="containsText" dxfId="13604" priority="13607" operator="containsText" text="VCCIO">
      <formula>NOT(ISERROR(SEARCH("VCCIO",N5)))</formula>
    </cfRule>
    <cfRule type="endsWith" dxfId="13603" priority="13608" operator="endsWith" text="AVSS">
      <formula>RIGHT(N5,LEN("AVSS"))="AVSS"</formula>
    </cfRule>
    <cfRule type="beginsWith" dxfId="13602" priority="13609" operator="beginsWith" text="AVSS">
      <formula>LEFT(N5,LEN("AVSS"))="AVSS"</formula>
    </cfRule>
    <cfRule type="beginsWith" dxfId="13601" priority="13610" operator="beginsWith" text="VSS">
      <formula>LEFT(N5,LEN("VSS"))="VSS"</formula>
    </cfRule>
    <cfRule type="containsText" dxfId="13600" priority="13611" operator="containsText" text="NP">
      <formula>NOT(ISERROR(SEARCH("NP",N5)))</formula>
    </cfRule>
  </conditionalFormatting>
  <conditionalFormatting sqref="Q5">
    <cfRule type="containsText" dxfId="13599" priority="13590" operator="containsText" text="PMUIO">
      <formula>NOT(ISERROR(SEARCH("PMUIO",Q5)))</formula>
    </cfRule>
    <cfRule type="containsText" dxfId="13598" priority="13591" operator="containsText" text="VDD_GPU">
      <formula>NOT(ISERROR(SEARCH("VDD_GPU",Q5)))</formula>
    </cfRule>
    <cfRule type="containsText" dxfId="13597" priority="13592" operator="containsText" text="VDD_NPU">
      <formula>NOT(ISERROR(SEARCH("VDD_NPU",Q5)))</formula>
    </cfRule>
    <cfRule type="containsText" dxfId="13596" priority="13593" operator="containsText" text="VDD_LOG">
      <formula>NOT(ISERROR(SEARCH("VDD_LOG",Q5)))</formula>
    </cfRule>
    <cfRule type="containsText" dxfId="13595" priority="13594" operator="containsText" text="VDD_CPU">
      <formula>NOT(ISERROR(SEARCH("VDD_CPU",Q5)))</formula>
    </cfRule>
    <cfRule type="containsText" dxfId="13594" priority="13595" operator="containsText" text="DDRPHY_VDDQ">
      <formula>NOT(ISERROR(SEARCH("DDRPHY_VDDQ",Q5)))</formula>
    </cfRule>
    <cfRule type="containsText" dxfId="13593" priority="13596" operator="containsText" text="VCCIO">
      <formula>NOT(ISERROR(SEARCH("VCCIO",Q5)))</formula>
    </cfRule>
    <cfRule type="endsWith" dxfId="13592" priority="13597" operator="endsWith" text="AVSS">
      <formula>RIGHT(Q5,LEN("AVSS"))="AVSS"</formula>
    </cfRule>
    <cfRule type="beginsWith" dxfId="13591" priority="13598" operator="beginsWith" text="AVSS">
      <formula>LEFT(Q5,LEN("AVSS"))="AVSS"</formula>
    </cfRule>
    <cfRule type="beginsWith" dxfId="13590" priority="13599" operator="beginsWith" text="VSS">
      <formula>LEFT(Q5,LEN("VSS"))="VSS"</formula>
    </cfRule>
    <cfRule type="containsText" dxfId="13589" priority="13600" operator="containsText" text="NP">
      <formula>NOT(ISERROR(SEARCH("NP",Q5)))</formula>
    </cfRule>
  </conditionalFormatting>
  <conditionalFormatting sqref="R5">
    <cfRule type="containsText" dxfId="13588" priority="13579" operator="containsText" text="PMUIO">
      <formula>NOT(ISERROR(SEARCH("PMUIO",R5)))</formula>
    </cfRule>
    <cfRule type="containsText" dxfId="13587" priority="13580" operator="containsText" text="VDD_GPU">
      <formula>NOT(ISERROR(SEARCH("VDD_GPU",R5)))</formula>
    </cfRule>
    <cfRule type="containsText" dxfId="13586" priority="13581" operator="containsText" text="VDD_NPU">
      <formula>NOT(ISERROR(SEARCH("VDD_NPU",R5)))</formula>
    </cfRule>
    <cfRule type="containsText" dxfId="13585" priority="13582" operator="containsText" text="VDD_LOG">
      <formula>NOT(ISERROR(SEARCH("VDD_LOG",R5)))</formula>
    </cfRule>
    <cfRule type="containsText" dxfId="13584" priority="13583" operator="containsText" text="VDD_CPU">
      <formula>NOT(ISERROR(SEARCH("VDD_CPU",R5)))</formula>
    </cfRule>
    <cfRule type="containsText" dxfId="13583" priority="13584" operator="containsText" text="DDRPHY_VDDQ">
      <formula>NOT(ISERROR(SEARCH("DDRPHY_VDDQ",R5)))</formula>
    </cfRule>
    <cfRule type="containsText" dxfId="13582" priority="13585" operator="containsText" text="VCCIO">
      <formula>NOT(ISERROR(SEARCH("VCCIO",R5)))</formula>
    </cfRule>
    <cfRule type="endsWith" dxfId="13581" priority="13586" operator="endsWith" text="AVSS">
      <formula>RIGHT(R5,LEN("AVSS"))="AVSS"</formula>
    </cfRule>
    <cfRule type="beginsWith" dxfId="13580" priority="13587" operator="beginsWith" text="AVSS">
      <formula>LEFT(R5,LEN("AVSS"))="AVSS"</formula>
    </cfRule>
    <cfRule type="beginsWith" dxfId="13579" priority="13588" operator="beginsWith" text="VSS">
      <formula>LEFT(R5,LEN("VSS"))="VSS"</formula>
    </cfRule>
    <cfRule type="containsText" dxfId="13578" priority="13589" operator="containsText" text="NP">
      <formula>NOT(ISERROR(SEARCH("NP",R5)))</formula>
    </cfRule>
  </conditionalFormatting>
  <conditionalFormatting sqref="U5">
    <cfRule type="containsText" dxfId="13577" priority="13568" operator="containsText" text="PMUIO">
      <formula>NOT(ISERROR(SEARCH("PMUIO",U5)))</formula>
    </cfRule>
    <cfRule type="containsText" dxfId="13576" priority="13569" operator="containsText" text="VDD_GPU">
      <formula>NOT(ISERROR(SEARCH("VDD_GPU",U5)))</formula>
    </cfRule>
    <cfRule type="containsText" dxfId="13575" priority="13570" operator="containsText" text="VDD_NPU">
      <formula>NOT(ISERROR(SEARCH("VDD_NPU",U5)))</formula>
    </cfRule>
    <cfRule type="containsText" dxfId="13574" priority="13571" operator="containsText" text="VDD_LOG">
      <formula>NOT(ISERROR(SEARCH("VDD_LOG",U5)))</formula>
    </cfRule>
    <cfRule type="containsText" dxfId="13573" priority="13572" operator="containsText" text="VDD_CPU">
      <formula>NOT(ISERROR(SEARCH("VDD_CPU",U5)))</formula>
    </cfRule>
    <cfRule type="containsText" dxfId="13572" priority="13573" operator="containsText" text="DDRPHY_VDDQ">
      <formula>NOT(ISERROR(SEARCH("DDRPHY_VDDQ",U5)))</formula>
    </cfRule>
    <cfRule type="containsText" dxfId="13571" priority="13574" operator="containsText" text="VCCIO">
      <formula>NOT(ISERROR(SEARCH("VCCIO",U5)))</formula>
    </cfRule>
    <cfRule type="endsWith" dxfId="13570" priority="13575" operator="endsWith" text="AVSS">
      <formula>RIGHT(U5,LEN("AVSS"))="AVSS"</formula>
    </cfRule>
    <cfRule type="beginsWith" dxfId="13569" priority="13576" operator="beginsWith" text="AVSS">
      <formula>LEFT(U5,LEN("AVSS"))="AVSS"</formula>
    </cfRule>
    <cfRule type="beginsWith" dxfId="13568" priority="13577" operator="beginsWith" text="VSS">
      <formula>LEFT(U5,LEN("VSS"))="VSS"</formula>
    </cfRule>
    <cfRule type="containsText" dxfId="13567" priority="13578" operator="containsText" text="NP">
      <formula>NOT(ISERROR(SEARCH("NP",U5)))</formula>
    </cfRule>
  </conditionalFormatting>
  <conditionalFormatting sqref="Y5">
    <cfRule type="containsText" dxfId="13566" priority="13557" operator="containsText" text="PMUIO">
      <formula>NOT(ISERROR(SEARCH("PMUIO",Y5)))</formula>
    </cfRule>
    <cfRule type="containsText" dxfId="13565" priority="13558" operator="containsText" text="VDD_GPU">
      <formula>NOT(ISERROR(SEARCH("VDD_GPU",Y5)))</formula>
    </cfRule>
    <cfRule type="containsText" dxfId="13564" priority="13559" operator="containsText" text="VDD_NPU">
      <formula>NOT(ISERROR(SEARCH("VDD_NPU",Y5)))</formula>
    </cfRule>
    <cfRule type="containsText" dxfId="13563" priority="13560" operator="containsText" text="VDD_LOG">
      <formula>NOT(ISERROR(SEARCH("VDD_LOG",Y5)))</formula>
    </cfRule>
    <cfRule type="containsText" dxfId="13562" priority="13561" operator="containsText" text="VDD_CPU">
      <formula>NOT(ISERROR(SEARCH("VDD_CPU",Y5)))</formula>
    </cfRule>
    <cfRule type="containsText" dxfId="13561" priority="13562" operator="containsText" text="DDRPHY_VDDQ">
      <formula>NOT(ISERROR(SEARCH("DDRPHY_VDDQ",Y5)))</formula>
    </cfRule>
    <cfRule type="containsText" dxfId="13560" priority="13563" operator="containsText" text="VCCIO">
      <formula>NOT(ISERROR(SEARCH("VCCIO",Y5)))</formula>
    </cfRule>
    <cfRule type="endsWith" dxfId="13559" priority="13564" operator="endsWith" text="AVSS">
      <formula>RIGHT(Y5,LEN("AVSS"))="AVSS"</formula>
    </cfRule>
    <cfRule type="beginsWith" dxfId="13558" priority="13565" operator="beginsWith" text="AVSS">
      <formula>LEFT(Y5,LEN("AVSS"))="AVSS"</formula>
    </cfRule>
    <cfRule type="beginsWith" dxfId="13557" priority="13566" operator="beginsWith" text="VSS">
      <formula>LEFT(Y5,LEN("VSS"))="VSS"</formula>
    </cfRule>
    <cfRule type="containsText" dxfId="13556" priority="13567" operator="containsText" text="NP">
      <formula>NOT(ISERROR(SEARCH("NP",Y5)))</formula>
    </cfRule>
  </conditionalFormatting>
  <conditionalFormatting sqref="Z5">
    <cfRule type="containsText" dxfId="13555" priority="13546" operator="containsText" text="PMUIO">
      <formula>NOT(ISERROR(SEARCH("PMUIO",Z5)))</formula>
    </cfRule>
    <cfRule type="containsText" dxfId="13554" priority="13547" operator="containsText" text="VDD_GPU">
      <formula>NOT(ISERROR(SEARCH("VDD_GPU",Z5)))</formula>
    </cfRule>
    <cfRule type="containsText" dxfId="13553" priority="13548" operator="containsText" text="VDD_NPU">
      <formula>NOT(ISERROR(SEARCH("VDD_NPU",Z5)))</formula>
    </cfRule>
    <cfRule type="containsText" dxfId="13552" priority="13549" operator="containsText" text="VDD_LOG">
      <formula>NOT(ISERROR(SEARCH("VDD_LOG",Z5)))</formula>
    </cfRule>
    <cfRule type="containsText" dxfId="13551" priority="13550" operator="containsText" text="VDD_CPU">
      <formula>NOT(ISERROR(SEARCH("VDD_CPU",Z5)))</formula>
    </cfRule>
    <cfRule type="containsText" dxfId="13550" priority="13551" operator="containsText" text="DDRPHY_VDDQ">
      <formula>NOT(ISERROR(SEARCH("DDRPHY_VDDQ",Z5)))</formula>
    </cfRule>
    <cfRule type="containsText" dxfId="13549" priority="13552" operator="containsText" text="VCCIO">
      <formula>NOT(ISERROR(SEARCH("VCCIO",Z5)))</formula>
    </cfRule>
    <cfRule type="endsWith" dxfId="13548" priority="13553" operator="endsWith" text="AVSS">
      <formula>RIGHT(Z5,LEN("AVSS"))="AVSS"</formula>
    </cfRule>
    <cfRule type="beginsWith" dxfId="13547" priority="13554" operator="beginsWith" text="AVSS">
      <formula>LEFT(Z5,LEN("AVSS"))="AVSS"</formula>
    </cfRule>
    <cfRule type="beginsWith" dxfId="13546" priority="13555" operator="beginsWith" text="VSS">
      <formula>LEFT(Z5,LEN("VSS"))="VSS"</formula>
    </cfRule>
    <cfRule type="containsText" dxfId="13545" priority="13556" operator="containsText" text="NP">
      <formula>NOT(ISERROR(SEARCH("NP",Z5)))</formula>
    </cfRule>
  </conditionalFormatting>
  <conditionalFormatting sqref="AB5">
    <cfRule type="containsText" dxfId="13544" priority="13535" operator="containsText" text="PMUIO">
      <formula>NOT(ISERROR(SEARCH("PMUIO",AB5)))</formula>
    </cfRule>
    <cfRule type="containsText" dxfId="13543" priority="13536" operator="containsText" text="VDD_GPU">
      <formula>NOT(ISERROR(SEARCH("VDD_GPU",AB5)))</formula>
    </cfRule>
    <cfRule type="containsText" dxfId="13542" priority="13537" operator="containsText" text="VDD_NPU">
      <formula>NOT(ISERROR(SEARCH("VDD_NPU",AB5)))</formula>
    </cfRule>
    <cfRule type="containsText" dxfId="13541" priority="13538" operator="containsText" text="VDD_LOG">
      <formula>NOT(ISERROR(SEARCH("VDD_LOG",AB5)))</formula>
    </cfRule>
    <cfRule type="containsText" dxfId="13540" priority="13539" operator="containsText" text="VDD_CPU">
      <formula>NOT(ISERROR(SEARCH("VDD_CPU",AB5)))</formula>
    </cfRule>
    <cfRule type="containsText" dxfId="13539" priority="13540" operator="containsText" text="DDRPHY_VDDQ">
      <formula>NOT(ISERROR(SEARCH("DDRPHY_VDDQ",AB5)))</formula>
    </cfRule>
    <cfRule type="containsText" dxfId="13538" priority="13541" operator="containsText" text="VCCIO">
      <formula>NOT(ISERROR(SEARCH("VCCIO",AB5)))</formula>
    </cfRule>
    <cfRule type="endsWith" dxfId="13537" priority="13542" operator="endsWith" text="AVSS">
      <formula>RIGHT(AB5,LEN("AVSS"))="AVSS"</formula>
    </cfRule>
    <cfRule type="beginsWith" dxfId="13536" priority="13543" operator="beginsWith" text="AVSS">
      <formula>LEFT(AB5,LEN("AVSS"))="AVSS"</formula>
    </cfRule>
    <cfRule type="beginsWith" dxfId="13535" priority="13544" operator="beginsWith" text="VSS">
      <formula>LEFT(AB5,LEN("VSS"))="VSS"</formula>
    </cfRule>
    <cfRule type="containsText" dxfId="13534" priority="13545" operator="containsText" text="NP">
      <formula>NOT(ISERROR(SEARCH("NP",AB5)))</formula>
    </cfRule>
  </conditionalFormatting>
  <conditionalFormatting sqref="AC5">
    <cfRule type="containsText" dxfId="13533" priority="13524" operator="containsText" text="PMUIO">
      <formula>NOT(ISERROR(SEARCH("PMUIO",AC5)))</formula>
    </cfRule>
    <cfRule type="containsText" dxfId="13532" priority="13525" operator="containsText" text="VDD_GPU">
      <formula>NOT(ISERROR(SEARCH("VDD_GPU",AC5)))</formula>
    </cfRule>
    <cfRule type="containsText" dxfId="13531" priority="13526" operator="containsText" text="VDD_NPU">
      <formula>NOT(ISERROR(SEARCH("VDD_NPU",AC5)))</formula>
    </cfRule>
    <cfRule type="containsText" dxfId="13530" priority="13527" operator="containsText" text="VDD_LOG">
      <formula>NOT(ISERROR(SEARCH("VDD_LOG",AC5)))</formula>
    </cfRule>
    <cfRule type="containsText" dxfId="13529" priority="13528" operator="containsText" text="VDD_CPU">
      <formula>NOT(ISERROR(SEARCH("VDD_CPU",AC5)))</formula>
    </cfRule>
    <cfRule type="containsText" dxfId="13528" priority="13529" operator="containsText" text="DDRPHY_VDDQ">
      <formula>NOT(ISERROR(SEARCH("DDRPHY_VDDQ",AC5)))</formula>
    </cfRule>
    <cfRule type="containsText" dxfId="13527" priority="13530" operator="containsText" text="VCCIO">
      <formula>NOT(ISERROR(SEARCH("VCCIO",AC5)))</formula>
    </cfRule>
    <cfRule type="endsWith" dxfId="13526" priority="13531" operator="endsWith" text="AVSS">
      <formula>RIGHT(AC5,LEN("AVSS"))="AVSS"</formula>
    </cfRule>
    <cfRule type="beginsWith" dxfId="13525" priority="13532" operator="beginsWith" text="AVSS">
      <formula>LEFT(AC5,LEN("AVSS"))="AVSS"</formula>
    </cfRule>
    <cfRule type="beginsWith" dxfId="13524" priority="13533" operator="beginsWith" text="VSS">
      <formula>LEFT(AC5,LEN("VSS"))="VSS"</formula>
    </cfRule>
    <cfRule type="containsText" dxfId="13523" priority="13534" operator="containsText" text="NP">
      <formula>NOT(ISERROR(SEARCH("NP",AC5)))</formula>
    </cfRule>
  </conditionalFormatting>
  <conditionalFormatting sqref="AD5">
    <cfRule type="containsText" dxfId="13522" priority="13513" operator="containsText" text="PMUIO">
      <formula>NOT(ISERROR(SEARCH("PMUIO",AD5)))</formula>
    </cfRule>
    <cfRule type="containsText" dxfId="13521" priority="13514" operator="containsText" text="VDD_GPU">
      <formula>NOT(ISERROR(SEARCH("VDD_GPU",AD5)))</formula>
    </cfRule>
    <cfRule type="containsText" dxfId="13520" priority="13515" operator="containsText" text="VDD_NPU">
      <formula>NOT(ISERROR(SEARCH("VDD_NPU",AD5)))</formula>
    </cfRule>
    <cfRule type="containsText" dxfId="13519" priority="13516" operator="containsText" text="VDD_LOG">
      <formula>NOT(ISERROR(SEARCH("VDD_LOG",AD5)))</formula>
    </cfRule>
    <cfRule type="containsText" dxfId="13518" priority="13517" operator="containsText" text="VDD_CPU">
      <formula>NOT(ISERROR(SEARCH("VDD_CPU",AD5)))</formula>
    </cfRule>
    <cfRule type="containsText" dxfId="13517" priority="13518" operator="containsText" text="DDRPHY_VDDQ">
      <formula>NOT(ISERROR(SEARCH("DDRPHY_VDDQ",AD5)))</formula>
    </cfRule>
    <cfRule type="containsText" dxfId="13516" priority="13519" operator="containsText" text="VCCIO">
      <formula>NOT(ISERROR(SEARCH("VCCIO",AD5)))</formula>
    </cfRule>
    <cfRule type="endsWith" dxfId="13515" priority="13520" operator="endsWith" text="AVSS">
      <formula>RIGHT(AD5,LEN("AVSS"))="AVSS"</formula>
    </cfRule>
    <cfRule type="beginsWith" dxfId="13514" priority="13521" operator="beginsWith" text="AVSS">
      <formula>LEFT(AD5,LEN("AVSS"))="AVSS"</formula>
    </cfRule>
    <cfRule type="beginsWith" dxfId="13513" priority="13522" operator="beginsWith" text="VSS">
      <formula>LEFT(AD5,LEN("VSS"))="VSS"</formula>
    </cfRule>
    <cfRule type="containsText" dxfId="13512" priority="13523" operator="containsText" text="NP">
      <formula>NOT(ISERROR(SEARCH("NP",AD5)))</formula>
    </cfRule>
  </conditionalFormatting>
  <conditionalFormatting sqref="AH5">
    <cfRule type="containsText" dxfId="13511" priority="13502" operator="containsText" text="PMUIO">
      <formula>NOT(ISERROR(SEARCH("PMUIO",AH5)))</formula>
    </cfRule>
    <cfRule type="containsText" dxfId="13510" priority="13503" operator="containsText" text="VDD_GPU">
      <formula>NOT(ISERROR(SEARCH("VDD_GPU",AH5)))</formula>
    </cfRule>
    <cfRule type="containsText" dxfId="13509" priority="13504" operator="containsText" text="VDD_NPU">
      <formula>NOT(ISERROR(SEARCH("VDD_NPU",AH5)))</formula>
    </cfRule>
    <cfRule type="containsText" dxfId="13508" priority="13505" operator="containsText" text="VDD_LOG">
      <formula>NOT(ISERROR(SEARCH("VDD_LOG",AH5)))</formula>
    </cfRule>
    <cfRule type="containsText" dxfId="13507" priority="13506" operator="containsText" text="VDD_CPU">
      <formula>NOT(ISERROR(SEARCH("VDD_CPU",AH5)))</formula>
    </cfRule>
    <cfRule type="containsText" dxfId="13506" priority="13507" operator="containsText" text="DDRPHY_VDDQ">
      <formula>NOT(ISERROR(SEARCH("DDRPHY_VDDQ",AH5)))</formula>
    </cfRule>
    <cfRule type="containsText" dxfId="13505" priority="13508" operator="containsText" text="VCCIO">
      <formula>NOT(ISERROR(SEARCH("VCCIO",AH5)))</formula>
    </cfRule>
    <cfRule type="endsWith" dxfId="13504" priority="13509" operator="endsWith" text="AVSS">
      <formula>RIGHT(AH5,LEN("AVSS"))="AVSS"</formula>
    </cfRule>
    <cfRule type="beginsWith" dxfId="13503" priority="13510" operator="beginsWith" text="AVSS">
      <formula>LEFT(AH5,LEN("AVSS"))="AVSS"</formula>
    </cfRule>
    <cfRule type="beginsWith" dxfId="13502" priority="13511" operator="beginsWith" text="VSS">
      <formula>LEFT(AH5,LEN("VSS"))="VSS"</formula>
    </cfRule>
    <cfRule type="containsText" dxfId="13501" priority="13512" operator="containsText" text="NP">
      <formula>NOT(ISERROR(SEARCH("NP",AH5)))</formula>
    </cfRule>
  </conditionalFormatting>
  <conditionalFormatting sqref="AI5">
    <cfRule type="containsText" dxfId="13500" priority="13491" operator="containsText" text="PMUIO">
      <formula>NOT(ISERROR(SEARCH("PMUIO",AI5)))</formula>
    </cfRule>
    <cfRule type="containsText" dxfId="13499" priority="13492" operator="containsText" text="VDD_GPU">
      <formula>NOT(ISERROR(SEARCH("VDD_GPU",AI5)))</formula>
    </cfRule>
    <cfRule type="containsText" dxfId="13498" priority="13493" operator="containsText" text="VDD_NPU">
      <formula>NOT(ISERROR(SEARCH("VDD_NPU",AI5)))</formula>
    </cfRule>
    <cfRule type="containsText" dxfId="13497" priority="13494" operator="containsText" text="VDD_LOG">
      <formula>NOT(ISERROR(SEARCH("VDD_LOG",AI5)))</formula>
    </cfRule>
    <cfRule type="containsText" dxfId="13496" priority="13495" operator="containsText" text="VDD_CPU">
      <formula>NOT(ISERROR(SEARCH("VDD_CPU",AI5)))</formula>
    </cfRule>
    <cfRule type="containsText" dxfId="13495" priority="13496" operator="containsText" text="DDRPHY_VDDQ">
      <formula>NOT(ISERROR(SEARCH("DDRPHY_VDDQ",AI5)))</formula>
    </cfRule>
    <cfRule type="containsText" dxfId="13494" priority="13497" operator="containsText" text="VCCIO">
      <formula>NOT(ISERROR(SEARCH("VCCIO",AI5)))</formula>
    </cfRule>
    <cfRule type="endsWith" dxfId="13493" priority="13498" operator="endsWith" text="AVSS">
      <formula>RIGHT(AI5,LEN("AVSS"))="AVSS"</formula>
    </cfRule>
    <cfRule type="beginsWith" dxfId="13492" priority="13499" operator="beginsWith" text="AVSS">
      <formula>LEFT(AI5,LEN("AVSS"))="AVSS"</formula>
    </cfRule>
    <cfRule type="beginsWith" dxfId="13491" priority="13500" operator="beginsWith" text="VSS">
      <formula>LEFT(AI5,LEN("VSS"))="VSS"</formula>
    </cfRule>
    <cfRule type="containsText" dxfId="13490" priority="13501" operator="containsText" text="NP">
      <formula>NOT(ISERROR(SEARCH("NP",AI5)))</formula>
    </cfRule>
  </conditionalFormatting>
  <conditionalFormatting sqref="AJ5">
    <cfRule type="containsText" dxfId="13489" priority="13480" operator="containsText" text="PMUIO">
      <formula>NOT(ISERROR(SEARCH("PMUIO",AJ5)))</formula>
    </cfRule>
    <cfRule type="containsText" dxfId="13488" priority="13481" operator="containsText" text="VDD_GPU">
      <formula>NOT(ISERROR(SEARCH("VDD_GPU",AJ5)))</formula>
    </cfRule>
    <cfRule type="containsText" dxfId="13487" priority="13482" operator="containsText" text="VDD_NPU">
      <formula>NOT(ISERROR(SEARCH("VDD_NPU",AJ5)))</formula>
    </cfRule>
    <cfRule type="containsText" dxfId="13486" priority="13483" operator="containsText" text="VDD_LOG">
      <formula>NOT(ISERROR(SEARCH("VDD_LOG",AJ5)))</formula>
    </cfRule>
    <cfRule type="containsText" dxfId="13485" priority="13484" operator="containsText" text="VDD_CPU">
      <formula>NOT(ISERROR(SEARCH("VDD_CPU",AJ5)))</formula>
    </cfRule>
    <cfRule type="containsText" dxfId="13484" priority="13485" operator="containsText" text="DDRPHY_VDDQ">
      <formula>NOT(ISERROR(SEARCH("DDRPHY_VDDQ",AJ5)))</formula>
    </cfRule>
    <cfRule type="containsText" dxfId="13483" priority="13486" operator="containsText" text="VCCIO">
      <formula>NOT(ISERROR(SEARCH("VCCIO",AJ5)))</formula>
    </cfRule>
    <cfRule type="endsWith" dxfId="13482" priority="13487" operator="endsWith" text="AVSS">
      <formula>RIGHT(AJ5,LEN("AVSS"))="AVSS"</formula>
    </cfRule>
    <cfRule type="beginsWith" dxfId="13481" priority="13488" operator="beginsWith" text="AVSS">
      <formula>LEFT(AJ5,LEN("AVSS"))="AVSS"</formula>
    </cfRule>
    <cfRule type="beginsWith" dxfId="13480" priority="13489" operator="beginsWith" text="VSS">
      <formula>LEFT(AJ5,LEN("VSS"))="VSS"</formula>
    </cfRule>
    <cfRule type="containsText" dxfId="13479" priority="13490" operator="containsText" text="NP">
      <formula>NOT(ISERROR(SEARCH("NP",AJ5)))</formula>
    </cfRule>
  </conditionalFormatting>
  <conditionalFormatting sqref="AL5">
    <cfRule type="containsText" dxfId="13478" priority="13469" operator="containsText" text="PMUIO">
      <formula>NOT(ISERROR(SEARCH("PMUIO",AL5)))</formula>
    </cfRule>
    <cfRule type="containsText" dxfId="13477" priority="13470" operator="containsText" text="VDD_GPU">
      <formula>NOT(ISERROR(SEARCH("VDD_GPU",AL5)))</formula>
    </cfRule>
    <cfRule type="containsText" dxfId="13476" priority="13471" operator="containsText" text="VDD_NPU">
      <formula>NOT(ISERROR(SEARCH("VDD_NPU",AL5)))</formula>
    </cfRule>
    <cfRule type="containsText" dxfId="13475" priority="13472" operator="containsText" text="VDD_LOG">
      <formula>NOT(ISERROR(SEARCH("VDD_LOG",AL5)))</formula>
    </cfRule>
    <cfRule type="containsText" dxfId="13474" priority="13473" operator="containsText" text="VDD_CPU">
      <formula>NOT(ISERROR(SEARCH("VDD_CPU",AL5)))</formula>
    </cfRule>
    <cfRule type="containsText" dxfId="13473" priority="13474" operator="containsText" text="DDRPHY_VDDQ">
      <formula>NOT(ISERROR(SEARCH("DDRPHY_VDDQ",AL5)))</formula>
    </cfRule>
    <cfRule type="containsText" dxfId="13472" priority="13475" operator="containsText" text="VCCIO">
      <formula>NOT(ISERROR(SEARCH("VCCIO",AL5)))</formula>
    </cfRule>
    <cfRule type="endsWith" dxfId="13471" priority="13476" operator="endsWith" text="AVSS">
      <formula>RIGHT(AL5,LEN("AVSS"))="AVSS"</formula>
    </cfRule>
    <cfRule type="beginsWith" dxfId="13470" priority="13477" operator="beginsWith" text="AVSS">
      <formula>LEFT(AL5,LEN("AVSS"))="AVSS"</formula>
    </cfRule>
    <cfRule type="beginsWith" dxfId="13469" priority="13478" operator="beginsWith" text="VSS">
      <formula>LEFT(AL5,LEN("VSS"))="VSS"</formula>
    </cfRule>
    <cfRule type="containsText" dxfId="13468" priority="13479" operator="containsText" text="NP">
      <formula>NOT(ISERROR(SEARCH("NP",AL5)))</formula>
    </cfRule>
  </conditionalFormatting>
  <conditionalFormatting sqref="B6">
    <cfRule type="containsText" dxfId="13467" priority="13458" operator="containsText" text="PMUIO">
      <formula>NOT(ISERROR(SEARCH("PMUIO",B6)))</formula>
    </cfRule>
    <cfRule type="containsText" dxfId="13466" priority="13459" operator="containsText" text="VDD_GPU">
      <formula>NOT(ISERROR(SEARCH("VDD_GPU",B6)))</formula>
    </cfRule>
    <cfRule type="containsText" dxfId="13465" priority="13460" operator="containsText" text="VDD_NPU">
      <formula>NOT(ISERROR(SEARCH("VDD_NPU",B6)))</formula>
    </cfRule>
    <cfRule type="containsText" dxfId="13464" priority="13461" operator="containsText" text="VDD_LOG">
      <formula>NOT(ISERROR(SEARCH("VDD_LOG",B6)))</formula>
    </cfRule>
    <cfRule type="containsText" dxfId="13463" priority="13462" operator="containsText" text="VDD_CPU">
      <formula>NOT(ISERROR(SEARCH("VDD_CPU",B6)))</formula>
    </cfRule>
    <cfRule type="containsText" dxfId="13462" priority="13463" operator="containsText" text="DDRPHY_VDDQ">
      <formula>NOT(ISERROR(SEARCH("DDRPHY_VDDQ",B6)))</formula>
    </cfRule>
    <cfRule type="containsText" dxfId="13461" priority="13464" operator="containsText" text="VCCIO">
      <formula>NOT(ISERROR(SEARCH("VCCIO",B6)))</formula>
    </cfRule>
    <cfRule type="endsWith" dxfId="13460" priority="13465" operator="endsWith" text="AVSS">
      <formula>RIGHT(B6,LEN("AVSS"))="AVSS"</formula>
    </cfRule>
    <cfRule type="beginsWith" dxfId="13459" priority="13466" operator="beginsWith" text="AVSS">
      <formula>LEFT(B6,LEN("AVSS"))="AVSS"</formula>
    </cfRule>
    <cfRule type="beginsWith" dxfId="13458" priority="13467" operator="beginsWith" text="VSS">
      <formula>LEFT(B6,LEN("VSS"))="VSS"</formula>
    </cfRule>
    <cfRule type="containsText" dxfId="13457" priority="13468" operator="containsText" text="NP">
      <formula>NOT(ISERROR(SEARCH("NP",B6)))</formula>
    </cfRule>
  </conditionalFormatting>
  <conditionalFormatting sqref="D6:E6">
    <cfRule type="containsText" dxfId="13456" priority="13447" operator="containsText" text="PMUIO">
      <formula>NOT(ISERROR(SEARCH("PMUIO",D6)))</formula>
    </cfRule>
    <cfRule type="containsText" dxfId="13455" priority="13448" operator="containsText" text="VDD_GPU">
      <formula>NOT(ISERROR(SEARCH("VDD_GPU",D6)))</formula>
    </cfRule>
    <cfRule type="containsText" dxfId="13454" priority="13449" operator="containsText" text="VDD_NPU">
      <formula>NOT(ISERROR(SEARCH("VDD_NPU",D6)))</formula>
    </cfRule>
    <cfRule type="containsText" dxfId="13453" priority="13450" operator="containsText" text="VDD_LOG">
      <formula>NOT(ISERROR(SEARCH("VDD_LOG",D6)))</formula>
    </cfRule>
    <cfRule type="containsText" dxfId="13452" priority="13451" operator="containsText" text="VDD_CPU">
      <formula>NOT(ISERROR(SEARCH("VDD_CPU",D6)))</formula>
    </cfRule>
    <cfRule type="containsText" dxfId="13451" priority="13452" operator="containsText" text="DDRPHY_VDDQ">
      <formula>NOT(ISERROR(SEARCH("DDRPHY_VDDQ",D6)))</formula>
    </cfRule>
    <cfRule type="containsText" dxfId="13450" priority="13453" operator="containsText" text="VCCIO">
      <formula>NOT(ISERROR(SEARCH("VCCIO",D6)))</formula>
    </cfRule>
    <cfRule type="endsWith" dxfId="13449" priority="13454" operator="endsWith" text="AVSS">
      <formula>RIGHT(D6,LEN("AVSS"))="AVSS"</formula>
    </cfRule>
    <cfRule type="beginsWith" dxfId="13448" priority="13455" operator="beginsWith" text="AVSS">
      <formula>LEFT(D6,LEN("AVSS"))="AVSS"</formula>
    </cfRule>
    <cfRule type="beginsWith" dxfId="13447" priority="13456" operator="beginsWith" text="VSS">
      <formula>LEFT(D6,LEN("VSS"))="VSS"</formula>
    </cfRule>
    <cfRule type="containsText" dxfId="13446" priority="13457" operator="containsText" text="NP">
      <formula>NOT(ISERROR(SEARCH("NP",D6)))</formula>
    </cfRule>
  </conditionalFormatting>
  <conditionalFormatting sqref="H6">
    <cfRule type="containsText" dxfId="13445" priority="13436" operator="containsText" text="PMUIO">
      <formula>NOT(ISERROR(SEARCH("PMUIO",H6)))</formula>
    </cfRule>
    <cfRule type="containsText" dxfId="13444" priority="13437" operator="containsText" text="VDD_GPU">
      <formula>NOT(ISERROR(SEARCH("VDD_GPU",H6)))</formula>
    </cfRule>
    <cfRule type="containsText" dxfId="13443" priority="13438" operator="containsText" text="VDD_NPU">
      <formula>NOT(ISERROR(SEARCH("VDD_NPU",H6)))</formula>
    </cfRule>
    <cfRule type="containsText" dxfId="13442" priority="13439" operator="containsText" text="VDD_LOG">
      <formula>NOT(ISERROR(SEARCH("VDD_LOG",H6)))</formula>
    </cfRule>
    <cfRule type="containsText" dxfId="13441" priority="13440" operator="containsText" text="VDD_CPU">
      <formula>NOT(ISERROR(SEARCH("VDD_CPU",H6)))</formula>
    </cfRule>
    <cfRule type="containsText" dxfId="13440" priority="13441" operator="containsText" text="DDRPHY_VDDQ">
      <formula>NOT(ISERROR(SEARCH("DDRPHY_VDDQ",H6)))</formula>
    </cfRule>
    <cfRule type="containsText" dxfId="13439" priority="13442" operator="containsText" text="VCCIO">
      <formula>NOT(ISERROR(SEARCH("VCCIO",H6)))</formula>
    </cfRule>
    <cfRule type="endsWith" dxfId="13438" priority="13443" operator="endsWith" text="AVSS">
      <formula>RIGHT(H6,LEN("AVSS"))="AVSS"</formula>
    </cfRule>
    <cfRule type="beginsWith" dxfId="13437" priority="13444" operator="beginsWith" text="AVSS">
      <formula>LEFT(H6,LEN("AVSS"))="AVSS"</formula>
    </cfRule>
    <cfRule type="beginsWith" dxfId="13436" priority="13445" operator="beginsWith" text="VSS">
      <formula>LEFT(H6,LEN("VSS"))="VSS"</formula>
    </cfRule>
    <cfRule type="containsText" dxfId="13435" priority="13446" operator="containsText" text="NP">
      <formula>NOT(ISERROR(SEARCH("NP",H6)))</formula>
    </cfRule>
  </conditionalFormatting>
  <conditionalFormatting sqref="L6">
    <cfRule type="containsText" dxfId="13434" priority="13425" operator="containsText" text="PMUIO">
      <formula>NOT(ISERROR(SEARCH("PMUIO",L6)))</formula>
    </cfRule>
    <cfRule type="containsText" dxfId="13433" priority="13426" operator="containsText" text="VDD_GPU">
      <formula>NOT(ISERROR(SEARCH("VDD_GPU",L6)))</formula>
    </cfRule>
    <cfRule type="containsText" dxfId="13432" priority="13427" operator="containsText" text="VDD_NPU">
      <formula>NOT(ISERROR(SEARCH("VDD_NPU",L6)))</formula>
    </cfRule>
    <cfRule type="containsText" dxfId="13431" priority="13428" operator="containsText" text="VDD_LOG">
      <formula>NOT(ISERROR(SEARCH("VDD_LOG",L6)))</formula>
    </cfRule>
    <cfRule type="containsText" dxfId="13430" priority="13429" operator="containsText" text="VDD_CPU">
      <formula>NOT(ISERROR(SEARCH("VDD_CPU",L6)))</formula>
    </cfRule>
    <cfRule type="containsText" dxfId="13429" priority="13430" operator="containsText" text="DDRPHY_VDDQ">
      <formula>NOT(ISERROR(SEARCH("DDRPHY_VDDQ",L6)))</formula>
    </cfRule>
    <cfRule type="containsText" dxfId="13428" priority="13431" operator="containsText" text="VCCIO">
      <formula>NOT(ISERROR(SEARCH("VCCIO",L6)))</formula>
    </cfRule>
    <cfRule type="endsWith" dxfId="13427" priority="13432" operator="endsWith" text="AVSS">
      <formula>RIGHT(L6,LEN("AVSS"))="AVSS"</formula>
    </cfRule>
    <cfRule type="beginsWith" dxfId="13426" priority="13433" operator="beginsWith" text="AVSS">
      <formula>LEFT(L6,LEN("AVSS"))="AVSS"</formula>
    </cfRule>
    <cfRule type="beginsWith" dxfId="13425" priority="13434" operator="beginsWith" text="VSS">
      <formula>LEFT(L6,LEN("VSS"))="VSS"</formula>
    </cfRule>
    <cfRule type="containsText" dxfId="13424" priority="13435" operator="containsText" text="NP">
      <formula>NOT(ISERROR(SEARCH("NP",L6)))</formula>
    </cfRule>
  </conditionalFormatting>
  <conditionalFormatting sqref="N6">
    <cfRule type="containsText" dxfId="13423" priority="13414" operator="containsText" text="PMUIO">
      <formula>NOT(ISERROR(SEARCH("PMUIO",N6)))</formula>
    </cfRule>
    <cfRule type="containsText" dxfId="13422" priority="13415" operator="containsText" text="VDD_GPU">
      <formula>NOT(ISERROR(SEARCH("VDD_GPU",N6)))</formula>
    </cfRule>
    <cfRule type="containsText" dxfId="13421" priority="13416" operator="containsText" text="VDD_NPU">
      <formula>NOT(ISERROR(SEARCH("VDD_NPU",N6)))</formula>
    </cfRule>
    <cfRule type="containsText" dxfId="13420" priority="13417" operator="containsText" text="VDD_LOG">
      <formula>NOT(ISERROR(SEARCH("VDD_LOG",N6)))</formula>
    </cfRule>
    <cfRule type="containsText" dxfId="13419" priority="13418" operator="containsText" text="VDD_CPU">
      <formula>NOT(ISERROR(SEARCH("VDD_CPU",N6)))</formula>
    </cfRule>
    <cfRule type="containsText" dxfId="13418" priority="13419" operator="containsText" text="DDRPHY_VDDQ">
      <formula>NOT(ISERROR(SEARCH("DDRPHY_VDDQ",N6)))</formula>
    </cfRule>
    <cfRule type="containsText" dxfId="13417" priority="13420" operator="containsText" text="VCCIO">
      <formula>NOT(ISERROR(SEARCH("VCCIO",N6)))</formula>
    </cfRule>
    <cfRule type="endsWith" dxfId="13416" priority="13421" operator="endsWith" text="AVSS">
      <formula>RIGHT(N6,LEN("AVSS"))="AVSS"</formula>
    </cfRule>
    <cfRule type="beginsWith" dxfId="13415" priority="13422" operator="beginsWith" text="AVSS">
      <formula>LEFT(N6,LEN("AVSS"))="AVSS"</formula>
    </cfRule>
    <cfRule type="beginsWith" dxfId="13414" priority="13423" operator="beginsWith" text="VSS">
      <formula>LEFT(N6,LEN("VSS"))="VSS"</formula>
    </cfRule>
    <cfRule type="containsText" dxfId="13413" priority="13424" operator="containsText" text="NP">
      <formula>NOT(ISERROR(SEARCH("NP",N6)))</formula>
    </cfRule>
  </conditionalFormatting>
  <conditionalFormatting sqref="O6:P6">
    <cfRule type="containsText" dxfId="13412" priority="13403" operator="containsText" text="PMUIO">
      <formula>NOT(ISERROR(SEARCH("PMUIO",O6)))</formula>
    </cfRule>
    <cfRule type="containsText" dxfId="13411" priority="13404" operator="containsText" text="VDD_GPU">
      <formula>NOT(ISERROR(SEARCH("VDD_GPU",O6)))</formula>
    </cfRule>
    <cfRule type="containsText" dxfId="13410" priority="13405" operator="containsText" text="VDD_NPU">
      <formula>NOT(ISERROR(SEARCH("VDD_NPU",O6)))</formula>
    </cfRule>
    <cfRule type="containsText" dxfId="13409" priority="13406" operator="containsText" text="VDD_LOG">
      <formula>NOT(ISERROR(SEARCH("VDD_LOG",O6)))</formula>
    </cfRule>
    <cfRule type="containsText" dxfId="13408" priority="13407" operator="containsText" text="VDD_CPU">
      <formula>NOT(ISERROR(SEARCH("VDD_CPU",O6)))</formula>
    </cfRule>
    <cfRule type="containsText" dxfId="13407" priority="13408" operator="containsText" text="DDRPHY_VDDQ">
      <formula>NOT(ISERROR(SEARCH("DDRPHY_VDDQ",O6)))</formula>
    </cfRule>
    <cfRule type="containsText" dxfId="13406" priority="13409" operator="containsText" text="VCCIO">
      <formula>NOT(ISERROR(SEARCH("VCCIO",O6)))</formula>
    </cfRule>
    <cfRule type="endsWith" dxfId="13405" priority="13410" operator="endsWith" text="AVSS">
      <formula>RIGHT(O6,LEN("AVSS"))="AVSS"</formula>
    </cfRule>
    <cfRule type="beginsWith" dxfId="13404" priority="13411" operator="beginsWith" text="AVSS">
      <formula>LEFT(O6,LEN("AVSS"))="AVSS"</formula>
    </cfRule>
    <cfRule type="beginsWith" dxfId="13403" priority="13412" operator="beginsWith" text="VSS">
      <formula>LEFT(O6,LEN("VSS"))="VSS"</formula>
    </cfRule>
    <cfRule type="containsText" dxfId="13402" priority="13413" operator="containsText" text="NP">
      <formula>NOT(ISERROR(SEARCH("NP",O6)))</formula>
    </cfRule>
  </conditionalFormatting>
  <conditionalFormatting sqref="R6">
    <cfRule type="containsText" dxfId="13401" priority="13392" operator="containsText" text="PMUIO">
      <formula>NOT(ISERROR(SEARCH("PMUIO",R6)))</formula>
    </cfRule>
    <cfRule type="containsText" dxfId="13400" priority="13393" operator="containsText" text="VDD_GPU">
      <formula>NOT(ISERROR(SEARCH("VDD_GPU",R6)))</formula>
    </cfRule>
    <cfRule type="containsText" dxfId="13399" priority="13394" operator="containsText" text="VDD_NPU">
      <formula>NOT(ISERROR(SEARCH("VDD_NPU",R6)))</formula>
    </cfRule>
    <cfRule type="containsText" dxfId="13398" priority="13395" operator="containsText" text="VDD_LOG">
      <formula>NOT(ISERROR(SEARCH("VDD_LOG",R6)))</formula>
    </cfRule>
    <cfRule type="containsText" dxfId="13397" priority="13396" operator="containsText" text="VDD_CPU">
      <formula>NOT(ISERROR(SEARCH("VDD_CPU",R6)))</formula>
    </cfRule>
    <cfRule type="containsText" dxfId="13396" priority="13397" operator="containsText" text="DDRPHY_VDDQ">
      <formula>NOT(ISERROR(SEARCH("DDRPHY_VDDQ",R6)))</formula>
    </cfRule>
    <cfRule type="containsText" dxfId="13395" priority="13398" operator="containsText" text="VCCIO">
      <formula>NOT(ISERROR(SEARCH("VCCIO",R6)))</formula>
    </cfRule>
    <cfRule type="endsWith" dxfId="13394" priority="13399" operator="endsWith" text="AVSS">
      <formula>RIGHT(R6,LEN("AVSS"))="AVSS"</formula>
    </cfRule>
    <cfRule type="beginsWith" dxfId="13393" priority="13400" operator="beginsWith" text="AVSS">
      <formula>LEFT(R6,LEN("AVSS"))="AVSS"</formula>
    </cfRule>
    <cfRule type="beginsWith" dxfId="13392" priority="13401" operator="beginsWith" text="VSS">
      <formula>LEFT(R6,LEN("VSS"))="VSS"</formula>
    </cfRule>
    <cfRule type="containsText" dxfId="13391" priority="13402" operator="containsText" text="NP">
      <formula>NOT(ISERROR(SEARCH("NP",R6)))</formula>
    </cfRule>
  </conditionalFormatting>
  <conditionalFormatting sqref="U6">
    <cfRule type="containsText" dxfId="13390" priority="13381" operator="containsText" text="PMUIO">
      <formula>NOT(ISERROR(SEARCH("PMUIO",U6)))</formula>
    </cfRule>
    <cfRule type="containsText" dxfId="13389" priority="13382" operator="containsText" text="VDD_GPU">
      <formula>NOT(ISERROR(SEARCH("VDD_GPU",U6)))</formula>
    </cfRule>
    <cfRule type="containsText" dxfId="13388" priority="13383" operator="containsText" text="VDD_NPU">
      <formula>NOT(ISERROR(SEARCH("VDD_NPU",U6)))</formula>
    </cfRule>
    <cfRule type="containsText" dxfId="13387" priority="13384" operator="containsText" text="VDD_LOG">
      <formula>NOT(ISERROR(SEARCH("VDD_LOG",U6)))</formula>
    </cfRule>
    <cfRule type="containsText" dxfId="13386" priority="13385" operator="containsText" text="VDD_CPU">
      <formula>NOT(ISERROR(SEARCH("VDD_CPU",U6)))</formula>
    </cfRule>
    <cfRule type="containsText" dxfId="13385" priority="13386" operator="containsText" text="DDRPHY_VDDQ">
      <formula>NOT(ISERROR(SEARCH("DDRPHY_VDDQ",U6)))</formula>
    </cfRule>
    <cfRule type="containsText" dxfId="13384" priority="13387" operator="containsText" text="VCCIO">
      <formula>NOT(ISERROR(SEARCH("VCCIO",U6)))</formula>
    </cfRule>
    <cfRule type="endsWith" dxfId="13383" priority="13388" operator="endsWith" text="AVSS">
      <formula>RIGHT(U6,LEN("AVSS"))="AVSS"</formula>
    </cfRule>
    <cfRule type="beginsWith" dxfId="13382" priority="13389" operator="beginsWith" text="AVSS">
      <formula>LEFT(U6,LEN("AVSS"))="AVSS"</formula>
    </cfRule>
    <cfRule type="beginsWith" dxfId="13381" priority="13390" operator="beginsWith" text="VSS">
      <formula>LEFT(U6,LEN("VSS"))="VSS"</formula>
    </cfRule>
    <cfRule type="containsText" dxfId="13380" priority="13391" operator="containsText" text="NP">
      <formula>NOT(ISERROR(SEARCH("NP",U6)))</formula>
    </cfRule>
  </conditionalFormatting>
  <conditionalFormatting sqref="W6">
    <cfRule type="containsText" dxfId="13379" priority="13370" operator="containsText" text="PMUIO">
      <formula>NOT(ISERROR(SEARCH("PMUIO",W6)))</formula>
    </cfRule>
    <cfRule type="containsText" dxfId="13378" priority="13371" operator="containsText" text="VDD_GPU">
      <formula>NOT(ISERROR(SEARCH("VDD_GPU",W6)))</formula>
    </cfRule>
    <cfRule type="containsText" dxfId="13377" priority="13372" operator="containsText" text="VDD_NPU">
      <formula>NOT(ISERROR(SEARCH("VDD_NPU",W6)))</formula>
    </cfRule>
    <cfRule type="containsText" dxfId="13376" priority="13373" operator="containsText" text="VDD_LOG">
      <formula>NOT(ISERROR(SEARCH("VDD_LOG",W6)))</formula>
    </cfRule>
    <cfRule type="containsText" dxfId="13375" priority="13374" operator="containsText" text="VDD_CPU">
      <formula>NOT(ISERROR(SEARCH("VDD_CPU",W6)))</formula>
    </cfRule>
    <cfRule type="containsText" dxfId="13374" priority="13375" operator="containsText" text="DDRPHY_VDDQ">
      <formula>NOT(ISERROR(SEARCH("DDRPHY_VDDQ",W6)))</formula>
    </cfRule>
    <cfRule type="containsText" dxfId="13373" priority="13376" operator="containsText" text="VCCIO">
      <formula>NOT(ISERROR(SEARCH("VCCIO",W6)))</formula>
    </cfRule>
    <cfRule type="endsWith" dxfId="13372" priority="13377" operator="endsWith" text="AVSS">
      <formula>RIGHT(W6,LEN("AVSS"))="AVSS"</formula>
    </cfRule>
    <cfRule type="beginsWith" dxfId="13371" priority="13378" operator="beginsWith" text="AVSS">
      <formula>LEFT(W6,LEN("AVSS"))="AVSS"</formula>
    </cfRule>
    <cfRule type="beginsWith" dxfId="13370" priority="13379" operator="beginsWith" text="VSS">
      <formula>LEFT(W6,LEN("VSS"))="VSS"</formula>
    </cfRule>
    <cfRule type="containsText" dxfId="13369" priority="13380" operator="containsText" text="NP">
      <formula>NOT(ISERROR(SEARCH("NP",W6)))</formula>
    </cfRule>
  </conditionalFormatting>
  <conditionalFormatting sqref="X6">
    <cfRule type="containsText" dxfId="13368" priority="13359" operator="containsText" text="PMUIO">
      <formula>NOT(ISERROR(SEARCH("PMUIO",X6)))</formula>
    </cfRule>
    <cfRule type="containsText" dxfId="13367" priority="13360" operator="containsText" text="VDD_GPU">
      <formula>NOT(ISERROR(SEARCH("VDD_GPU",X6)))</formula>
    </cfRule>
    <cfRule type="containsText" dxfId="13366" priority="13361" operator="containsText" text="VDD_NPU">
      <formula>NOT(ISERROR(SEARCH("VDD_NPU",X6)))</formula>
    </cfRule>
    <cfRule type="containsText" dxfId="13365" priority="13362" operator="containsText" text="VDD_LOG">
      <formula>NOT(ISERROR(SEARCH("VDD_LOG",X6)))</formula>
    </cfRule>
    <cfRule type="containsText" dxfId="13364" priority="13363" operator="containsText" text="VDD_CPU">
      <formula>NOT(ISERROR(SEARCH("VDD_CPU",X6)))</formula>
    </cfRule>
    <cfRule type="containsText" dxfId="13363" priority="13364" operator="containsText" text="DDRPHY_VDDQ">
      <formula>NOT(ISERROR(SEARCH("DDRPHY_VDDQ",X6)))</formula>
    </cfRule>
    <cfRule type="containsText" dxfId="13362" priority="13365" operator="containsText" text="VCCIO">
      <formula>NOT(ISERROR(SEARCH("VCCIO",X6)))</formula>
    </cfRule>
    <cfRule type="endsWith" dxfId="13361" priority="13366" operator="endsWith" text="AVSS">
      <formula>RIGHT(X6,LEN("AVSS"))="AVSS"</formula>
    </cfRule>
    <cfRule type="beginsWith" dxfId="13360" priority="13367" operator="beginsWith" text="AVSS">
      <formula>LEFT(X6,LEN("AVSS"))="AVSS"</formula>
    </cfRule>
    <cfRule type="beginsWith" dxfId="13359" priority="13368" operator="beginsWith" text="VSS">
      <formula>LEFT(X6,LEN("VSS"))="VSS"</formula>
    </cfRule>
    <cfRule type="containsText" dxfId="13358" priority="13369" operator="containsText" text="NP">
      <formula>NOT(ISERROR(SEARCH("NP",X6)))</formula>
    </cfRule>
  </conditionalFormatting>
  <conditionalFormatting sqref="Y6">
    <cfRule type="containsText" dxfId="13357" priority="13348" operator="containsText" text="PMUIO">
      <formula>NOT(ISERROR(SEARCH("PMUIO",Y6)))</formula>
    </cfRule>
    <cfRule type="containsText" dxfId="13356" priority="13349" operator="containsText" text="VDD_GPU">
      <formula>NOT(ISERROR(SEARCH("VDD_GPU",Y6)))</formula>
    </cfRule>
    <cfRule type="containsText" dxfId="13355" priority="13350" operator="containsText" text="VDD_NPU">
      <formula>NOT(ISERROR(SEARCH("VDD_NPU",Y6)))</formula>
    </cfRule>
    <cfRule type="containsText" dxfId="13354" priority="13351" operator="containsText" text="VDD_LOG">
      <formula>NOT(ISERROR(SEARCH("VDD_LOG",Y6)))</formula>
    </cfRule>
    <cfRule type="containsText" dxfId="13353" priority="13352" operator="containsText" text="VDD_CPU">
      <formula>NOT(ISERROR(SEARCH("VDD_CPU",Y6)))</formula>
    </cfRule>
    <cfRule type="containsText" dxfId="13352" priority="13353" operator="containsText" text="DDRPHY_VDDQ">
      <formula>NOT(ISERROR(SEARCH("DDRPHY_VDDQ",Y6)))</formula>
    </cfRule>
    <cfRule type="containsText" dxfId="13351" priority="13354" operator="containsText" text="VCCIO">
      <formula>NOT(ISERROR(SEARCH("VCCIO",Y6)))</formula>
    </cfRule>
    <cfRule type="endsWith" dxfId="13350" priority="13355" operator="endsWith" text="AVSS">
      <formula>RIGHT(Y6,LEN("AVSS"))="AVSS"</formula>
    </cfRule>
    <cfRule type="beginsWith" dxfId="13349" priority="13356" operator="beginsWith" text="AVSS">
      <formula>LEFT(Y6,LEN("AVSS"))="AVSS"</formula>
    </cfRule>
    <cfRule type="beginsWith" dxfId="13348" priority="13357" operator="beginsWith" text="VSS">
      <formula>LEFT(Y6,LEN("VSS"))="VSS"</formula>
    </cfRule>
    <cfRule type="containsText" dxfId="13347" priority="13358" operator="containsText" text="NP">
      <formula>NOT(ISERROR(SEARCH("NP",Y6)))</formula>
    </cfRule>
  </conditionalFormatting>
  <conditionalFormatting sqref="AB6">
    <cfRule type="containsText" dxfId="13346" priority="13337" operator="containsText" text="PMUIO">
      <formula>NOT(ISERROR(SEARCH("PMUIO",AB6)))</formula>
    </cfRule>
    <cfRule type="containsText" dxfId="13345" priority="13338" operator="containsText" text="VDD_GPU">
      <formula>NOT(ISERROR(SEARCH("VDD_GPU",AB6)))</formula>
    </cfRule>
    <cfRule type="containsText" dxfId="13344" priority="13339" operator="containsText" text="VDD_NPU">
      <formula>NOT(ISERROR(SEARCH("VDD_NPU",AB6)))</formula>
    </cfRule>
    <cfRule type="containsText" dxfId="13343" priority="13340" operator="containsText" text="VDD_LOG">
      <formula>NOT(ISERROR(SEARCH("VDD_LOG",AB6)))</formula>
    </cfRule>
    <cfRule type="containsText" dxfId="13342" priority="13341" operator="containsText" text="VDD_CPU">
      <formula>NOT(ISERROR(SEARCH("VDD_CPU",AB6)))</formula>
    </cfRule>
    <cfRule type="containsText" dxfId="13341" priority="13342" operator="containsText" text="DDRPHY_VDDQ">
      <formula>NOT(ISERROR(SEARCH("DDRPHY_VDDQ",AB6)))</formula>
    </cfRule>
    <cfRule type="containsText" dxfId="13340" priority="13343" operator="containsText" text="VCCIO">
      <formula>NOT(ISERROR(SEARCH("VCCIO",AB6)))</formula>
    </cfRule>
    <cfRule type="endsWith" dxfId="13339" priority="13344" operator="endsWith" text="AVSS">
      <formula>RIGHT(AB6,LEN("AVSS"))="AVSS"</formula>
    </cfRule>
    <cfRule type="beginsWith" dxfId="13338" priority="13345" operator="beginsWith" text="AVSS">
      <formula>LEFT(AB6,LEN("AVSS"))="AVSS"</formula>
    </cfRule>
    <cfRule type="beginsWith" dxfId="13337" priority="13346" operator="beginsWith" text="VSS">
      <formula>LEFT(AB6,LEN("VSS"))="VSS"</formula>
    </cfRule>
    <cfRule type="containsText" dxfId="13336" priority="13347" operator="containsText" text="NP">
      <formula>NOT(ISERROR(SEARCH("NP",AB6)))</formula>
    </cfRule>
  </conditionalFormatting>
  <conditionalFormatting sqref="AD6">
    <cfRule type="containsText" dxfId="13335" priority="13326" operator="containsText" text="PMUIO">
      <formula>NOT(ISERROR(SEARCH("PMUIO",AD6)))</formula>
    </cfRule>
    <cfRule type="containsText" dxfId="13334" priority="13327" operator="containsText" text="VDD_GPU">
      <formula>NOT(ISERROR(SEARCH("VDD_GPU",AD6)))</formula>
    </cfRule>
    <cfRule type="containsText" dxfId="13333" priority="13328" operator="containsText" text="VDD_NPU">
      <formula>NOT(ISERROR(SEARCH("VDD_NPU",AD6)))</formula>
    </cfRule>
    <cfRule type="containsText" dxfId="13332" priority="13329" operator="containsText" text="VDD_LOG">
      <formula>NOT(ISERROR(SEARCH("VDD_LOG",AD6)))</formula>
    </cfRule>
    <cfRule type="containsText" dxfId="13331" priority="13330" operator="containsText" text="VDD_CPU">
      <formula>NOT(ISERROR(SEARCH("VDD_CPU",AD6)))</formula>
    </cfRule>
    <cfRule type="containsText" dxfId="13330" priority="13331" operator="containsText" text="DDRPHY_VDDQ">
      <formula>NOT(ISERROR(SEARCH("DDRPHY_VDDQ",AD6)))</formula>
    </cfRule>
    <cfRule type="containsText" dxfId="13329" priority="13332" operator="containsText" text="VCCIO">
      <formula>NOT(ISERROR(SEARCH("VCCIO",AD6)))</formula>
    </cfRule>
    <cfRule type="endsWith" dxfId="13328" priority="13333" operator="endsWith" text="AVSS">
      <formula>RIGHT(AD6,LEN("AVSS"))="AVSS"</formula>
    </cfRule>
    <cfRule type="beginsWith" dxfId="13327" priority="13334" operator="beginsWith" text="AVSS">
      <formula>LEFT(AD6,LEN("AVSS"))="AVSS"</formula>
    </cfRule>
    <cfRule type="beginsWith" dxfId="13326" priority="13335" operator="beginsWith" text="VSS">
      <formula>LEFT(AD6,LEN("VSS"))="VSS"</formula>
    </cfRule>
    <cfRule type="containsText" dxfId="13325" priority="13336" operator="containsText" text="NP">
      <formula>NOT(ISERROR(SEARCH("NP",AD6)))</formula>
    </cfRule>
  </conditionalFormatting>
  <conditionalFormatting sqref="AG6">
    <cfRule type="containsText" dxfId="13324" priority="13315" operator="containsText" text="PMUIO">
      <formula>NOT(ISERROR(SEARCH("PMUIO",AG6)))</formula>
    </cfRule>
    <cfRule type="containsText" dxfId="13323" priority="13316" operator="containsText" text="VDD_GPU">
      <formula>NOT(ISERROR(SEARCH("VDD_GPU",AG6)))</formula>
    </cfRule>
    <cfRule type="containsText" dxfId="13322" priority="13317" operator="containsText" text="VDD_NPU">
      <formula>NOT(ISERROR(SEARCH("VDD_NPU",AG6)))</formula>
    </cfRule>
    <cfRule type="containsText" dxfId="13321" priority="13318" operator="containsText" text="VDD_LOG">
      <formula>NOT(ISERROR(SEARCH("VDD_LOG",AG6)))</formula>
    </cfRule>
    <cfRule type="containsText" dxfId="13320" priority="13319" operator="containsText" text="VDD_CPU">
      <formula>NOT(ISERROR(SEARCH("VDD_CPU",AG6)))</formula>
    </cfRule>
    <cfRule type="containsText" dxfId="13319" priority="13320" operator="containsText" text="DDRPHY_VDDQ">
      <formula>NOT(ISERROR(SEARCH("DDRPHY_VDDQ",AG6)))</formula>
    </cfRule>
    <cfRule type="containsText" dxfId="13318" priority="13321" operator="containsText" text="VCCIO">
      <formula>NOT(ISERROR(SEARCH("VCCIO",AG6)))</formula>
    </cfRule>
    <cfRule type="endsWith" dxfId="13317" priority="13322" operator="endsWith" text="AVSS">
      <formula>RIGHT(AG6,LEN("AVSS"))="AVSS"</formula>
    </cfRule>
    <cfRule type="beginsWith" dxfId="13316" priority="13323" operator="beginsWith" text="AVSS">
      <formula>LEFT(AG6,LEN("AVSS"))="AVSS"</formula>
    </cfRule>
    <cfRule type="beginsWith" dxfId="13315" priority="13324" operator="beginsWith" text="VSS">
      <formula>LEFT(AG6,LEN("VSS"))="VSS"</formula>
    </cfRule>
    <cfRule type="containsText" dxfId="13314" priority="13325" operator="containsText" text="NP">
      <formula>NOT(ISERROR(SEARCH("NP",AG6)))</formula>
    </cfRule>
  </conditionalFormatting>
  <conditionalFormatting sqref="AJ6:AK6">
    <cfRule type="containsText" dxfId="13313" priority="13304" operator="containsText" text="PMUIO">
      <formula>NOT(ISERROR(SEARCH("PMUIO",AJ6)))</formula>
    </cfRule>
    <cfRule type="containsText" dxfId="13312" priority="13305" operator="containsText" text="VDD_GPU">
      <formula>NOT(ISERROR(SEARCH("VDD_GPU",AJ6)))</formula>
    </cfRule>
    <cfRule type="containsText" dxfId="13311" priority="13306" operator="containsText" text="VDD_NPU">
      <formula>NOT(ISERROR(SEARCH("VDD_NPU",AJ6)))</formula>
    </cfRule>
    <cfRule type="containsText" dxfId="13310" priority="13307" operator="containsText" text="VDD_LOG">
      <formula>NOT(ISERROR(SEARCH("VDD_LOG",AJ6)))</formula>
    </cfRule>
    <cfRule type="containsText" dxfId="13309" priority="13308" operator="containsText" text="VDD_CPU">
      <formula>NOT(ISERROR(SEARCH("VDD_CPU",AJ6)))</formula>
    </cfRule>
    <cfRule type="containsText" dxfId="13308" priority="13309" operator="containsText" text="DDRPHY_VDDQ">
      <formula>NOT(ISERROR(SEARCH("DDRPHY_VDDQ",AJ6)))</formula>
    </cfRule>
    <cfRule type="containsText" dxfId="13307" priority="13310" operator="containsText" text="VCCIO">
      <formula>NOT(ISERROR(SEARCH("VCCIO",AJ6)))</formula>
    </cfRule>
    <cfRule type="endsWith" dxfId="13306" priority="13311" operator="endsWith" text="AVSS">
      <formula>RIGHT(AJ6,LEN("AVSS"))="AVSS"</formula>
    </cfRule>
    <cfRule type="beginsWith" dxfId="13305" priority="13312" operator="beginsWith" text="AVSS">
      <formula>LEFT(AJ6,LEN("AVSS"))="AVSS"</formula>
    </cfRule>
    <cfRule type="beginsWith" dxfId="13304" priority="13313" operator="beginsWith" text="VSS">
      <formula>LEFT(AJ6,LEN("VSS"))="VSS"</formula>
    </cfRule>
    <cfRule type="containsText" dxfId="13303" priority="13314" operator="containsText" text="NP">
      <formula>NOT(ISERROR(SEARCH("NP",AJ6)))</formula>
    </cfRule>
  </conditionalFormatting>
  <conditionalFormatting sqref="B7">
    <cfRule type="containsText" dxfId="13302" priority="13293" operator="containsText" text="PMUIO">
      <formula>NOT(ISERROR(SEARCH("PMUIO",B7)))</formula>
    </cfRule>
    <cfRule type="containsText" dxfId="13301" priority="13294" operator="containsText" text="VDD_GPU">
      <formula>NOT(ISERROR(SEARCH("VDD_GPU",B7)))</formula>
    </cfRule>
    <cfRule type="containsText" dxfId="13300" priority="13295" operator="containsText" text="VDD_NPU">
      <formula>NOT(ISERROR(SEARCH("VDD_NPU",B7)))</formula>
    </cfRule>
    <cfRule type="containsText" dxfId="13299" priority="13296" operator="containsText" text="VDD_LOG">
      <formula>NOT(ISERROR(SEARCH("VDD_LOG",B7)))</formula>
    </cfRule>
    <cfRule type="containsText" dxfId="13298" priority="13297" operator="containsText" text="VDD_CPU">
      <formula>NOT(ISERROR(SEARCH("VDD_CPU",B7)))</formula>
    </cfRule>
    <cfRule type="containsText" dxfId="13297" priority="13298" operator="containsText" text="DDRPHY_VDDQ">
      <formula>NOT(ISERROR(SEARCH("DDRPHY_VDDQ",B7)))</formula>
    </cfRule>
    <cfRule type="containsText" dxfId="13296" priority="13299" operator="containsText" text="VCCIO">
      <formula>NOT(ISERROR(SEARCH("VCCIO",B7)))</formula>
    </cfRule>
    <cfRule type="endsWith" dxfId="13295" priority="13300" operator="endsWith" text="AVSS">
      <formula>RIGHT(B7,LEN("AVSS"))="AVSS"</formula>
    </cfRule>
    <cfRule type="beginsWith" dxfId="13294" priority="13301" operator="beginsWith" text="AVSS">
      <formula>LEFT(B7,LEN("AVSS"))="AVSS"</formula>
    </cfRule>
    <cfRule type="beginsWith" dxfId="13293" priority="13302" operator="beginsWith" text="VSS">
      <formula>LEFT(B7,LEN("VSS"))="VSS"</formula>
    </cfRule>
    <cfRule type="containsText" dxfId="13292" priority="13303" operator="containsText" text="NP">
      <formula>NOT(ISERROR(SEARCH("NP",B7)))</formula>
    </cfRule>
  </conditionalFormatting>
  <conditionalFormatting sqref="F7:H7">
    <cfRule type="containsText" dxfId="13291" priority="13282" operator="containsText" text="PMUIO">
      <formula>NOT(ISERROR(SEARCH("PMUIO",F7)))</formula>
    </cfRule>
    <cfRule type="containsText" dxfId="13290" priority="13283" operator="containsText" text="VDD_GPU">
      <formula>NOT(ISERROR(SEARCH("VDD_GPU",F7)))</formula>
    </cfRule>
    <cfRule type="containsText" dxfId="13289" priority="13284" operator="containsText" text="VDD_NPU">
      <formula>NOT(ISERROR(SEARCH("VDD_NPU",F7)))</formula>
    </cfRule>
    <cfRule type="containsText" dxfId="13288" priority="13285" operator="containsText" text="VDD_LOG">
      <formula>NOT(ISERROR(SEARCH("VDD_LOG",F7)))</formula>
    </cfRule>
    <cfRule type="containsText" dxfId="13287" priority="13286" operator="containsText" text="VDD_CPU">
      <formula>NOT(ISERROR(SEARCH("VDD_CPU",F7)))</formula>
    </cfRule>
    <cfRule type="containsText" dxfId="13286" priority="13287" operator="containsText" text="DDRPHY_VDDQ">
      <formula>NOT(ISERROR(SEARCH("DDRPHY_VDDQ",F7)))</formula>
    </cfRule>
    <cfRule type="containsText" dxfId="13285" priority="13288" operator="containsText" text="VCCIO">
      <formula>NOT(ISERROR(SEARCH("VCCIO",F7)))</formula>
    </cfRule>
    <cfRule type="endsWith" dxfId="13284" priority="13289" operator="endsWith" text="AVSS">
      <formula>RIGHT(F7,LEN("AVSS"))="AVSS"</formula>
    </cfRule>
    <cfRule type="beginsWith" dxfId="13283" priority="13290" operator="beginsWith" text="AVSS">
      <formula>LEFT(F7,LEN("AVSS"))="AVSS"</formula>
    </cfRule>
    <cfRule type="beginsWith" dxfId="13282" priority="13291" operator="beginsWith" text="VSS">
      <formula>LEFT(F7,LEN("VSS"))="VSS"</formula>
    </cfRule>
    <cfRule type="containsText" dxfId="13281" priority="13292" operator="containsText" text="NP">
      <formula>NOT(ISERROR(SEARCH("NP",F7)))</formula>
    </cfRule>
  </conditionalFormatting>
  <conditionalFormatting sqref="L7:M7">
    <cfRule type="containsText" dxfId="13280" priority="13271" operator="containsText" text="PMUIO">
      <formula>NOT(ISERROR(SEARCH("PMUIO",L7)))</formula>
    </cfRule>
    <cfRule type="containsText" dxfId="13279" priority="13272" operator="containsText" text="VDD_GPU">
      <formula>NOT(ISERROR(SEARCH("VDD_GPU",L7)))</formula>
    </cfRule>
    <cfRule type="containsText" dxfId="13278" priority="13273" operator="containsText" text="VDD_NPU">
      <formula>NOT(ISERROR(SEARCH("VDD_NPU",L7)))</formula>
    </cfRule>
    <cfRule type="containsText" dxfId="13277" priority="13274" operator="containsText" text="VDD_LOG">
      <formula>NOT(ISERROR(SEARCH("VDD_LOG",L7)))</formula>
    </cfRule>
    <cfRule type="containsText" dxfId="13276" priority="13275" operator="containsText" text="VDD_CPU">
      <formula>NOT(ISERROR(SEARCH("VDD_CPU",L7)))</formula>
    </cfRule>
    <cfRule type="containsText" dxfId="13275" priority="13276" operator="containsText" text="DDRPHY_VDDQ">
      <formula>NOT(ISERROR(SEARCH("DDRPHY_VDDQ",L7)))</formula>
    </cfRule>
    <cfRule type="containsText" dxfId="13274" priority="13277" operator="containsText" text="VCCIO">
      <formula>NOT(ISERROR(SEARCH("VCCIO",L7)))</formula>
    </cfRule>
    <cfRule type="endsWith" dxfId="13273" priority="13278" operator="endsWith" text="AVSS">
      <formula>RIGHT(L7,LEN("AVSS"))="AVSS"</formula>
    </cfRule>
    <cfRule type="beginsWith" dxfId="13272" priority="13279" operator="beginsWith" text="AVSS">
      <formula>LEFT(L7,LEN("AVSS"))="AVSS"</formula>
    </cfRule>
    <cfRule type="beginsWith" dxfId="13271" priority="13280" operator="beginsWith" text="VSS">
      <formula>LEFT(L7,LEN("VSS"))="VSS"</formula>
    </cfRule>
    <cfRule type="containsText" dxfId="13270" priority="13281" operator="containsText" text="NP">
      <formula>NOT(ISERROR(SEARCH("NP",L7)))</formula>
    </cfRule>
  </conditionalFormatting>
  <conditionalFormatting sqref="R7">
    <cfRule type="containsText" dxfId="13269" priority="13260" operator="containsText" text="PMUIO">
      <formula>NOT(ISERROR(SEARCH("PMUIO",R7)))</formula>
    </cfRule>
    <cfRule type="containsText" dxfId="13268" priority="13261" operator="containsText" text="VDD_GPU">
      <formula>NOT(ISERROR(SEARCH("VDD_GPU",R7)))</formula>
    </cfRule>
    <cfRule type="containsText" dxfId="13267" priority="13262" operator="containsText" text="VDD_NPU">
      <formula>NOT(ISERROR(SEARCH("VDD_NPU",R7)))</formula>
    </cfRule>
    <cfRule type="containsText" dxfId="13266" priority="13263" operator="containsText" text="VDD_LOG">
      <formula>NOT(ISERROR(SEARCH("VDD_LOG",R7)))</formula>
    </cfRule>
    <cfRule type="containsText" dxfId="13265" priority="13264" operator="containsText" text="VDD_CPU">
      <formula>NOT(ISERROR(SEARCH("VDD_CPU",R7)))</formula>
    </cfRule>
    <cfRule type="containsText" dxfId="13264" priority="13265" operator="containsText" text="DDRPHY_VDDQ">
      <formula>NOT(ISERROR(SEARCH("DDRPHY_VDDQ",R7)))</formula>
    </cfRule>
    <cfRule type="containsText" dxfId="13263" priority="13266" operator="containsText" text="VCCIO">
      <formula>NOT(ISERROR(SEARCH("VCCIO",R7)))</formula>
    </cfRule>
    <cfRule type="endsWith" dxfId="13262" priority="13267" operator="endsWith" text="AVSS">
      <formula>RIGHT(R7,LEN("AVSS"))="AVSS"</formula>
    </cfRule>
    <cfRule type="beginsWith" dxfId="13261" priority="13268" operator="beginsWith" text="AVSS">
      <formula>LEFT(R7,LEN("AVSS"))="AVSS"</formula>
    </cfRule>
    <cfRule type="beginsWith" dxfId="13260" priority="13269" operator="beginsWith" text="VSS">
      <formula>LEFT(R7,LEN("VSS"))="VSS"</formula>
    </cfRule>
    <cfRule type="containsText" dxfId="13259" priority="13270" operator="containsText" text="NP">
      <formula>NOT(ISERROR(SEARCH("NP",R7)))</formula>
    </cfRule>
  </conditionalFormatting>
  <conditionalFormatting sqref="T7">
    <cfRule type="containsText" dxfId="13258" priority="13249" operator="containsText" text="PMUIO">
      <formula>NOT(ISERROR(SEARCH("PMUIO",T7)))</formula>
    </cfRule>
    <cfRule type="containsText" dxfId="13257" priority="13250" operator="containsText" text="VDD_GPU">
      <formula>NOT(ISERROR(SEARCH("VDD_GPU",T7)))</formula>
    </cfRule>
    <cfRule type="containsText" dxfId="13256" priority="13251" operator="containsText" text="VDD_NPU">
      <formula>NOT(ISERROR(SEARCH("VDD_NPU",T7)))</formula>
    </cfRule>
    <cfRule type="containsText" dxfId="13255" priority="13252" operator="containsText" text="VDD_LOG">
      <formula>NOT(ISERROR(SEARCH("VDD_LOG",T7)))</formula>
    </cfRule>
    <cfRule type="containsText" dxfId="13254" priority="13253" operator="containsText" text="VDD_CPU">
      <formula>NOT(ISERROR(SEARCH("VDD_CPU",T7)))</formula>
    </cfRule>
    <cfRule type="containsText" dxfId="13253" priority="13254" operator="containsText" text="DDRPHY_VDDQ">
      <formula>NOT(ISERROR(SEARCH("DDRPHY_VDDQ",T7)))</formula>
    </cfRule>
    <cfRule type="containsText" dxfId="13252" priority="13255" operator="containsText" text="VCCIO">
      <formula>NOT(ISERROR(SEARCH("VCCIO",T7)))</formula>
    </cfRule>
    <cfRule type="endsWith" dxfId="13251" priority="13256" operator="endsWith" text="AVSS">
      <formula>RIGHT(T7,LEN("AVSS"))="AVSS"</formula>
    </cfRule>
    <cfRule type="beginsWith" dxfId="13250" priority="13257" operator="beginsWith" text="AVSS">
      <formula>LEFT(T7,LEN("AVSS"))="AVSS"</formula>
    </cfRule>
    <cfRule type="beginsWith" dxfId="13249" priority="13258" operator="beginsWith" text="VSS">
      <formula>LEFT(T7,LEN("VSS"))="VSS"</formula>
    </cfRule>
    <cfRule type="containsText" dxfId="13248" priority="13259" operator="containsText" text="NP">
      <formula>NOT(ISERROR(SEARCH("NP",T7)))</formula>
    </cfRule>
  </conditionalFormatting>
  <conditionalFormatting sqref="U7">
    <cfRule type="containsText" dxfId="13247" priority="13238" operator="containsText" text="PMUIO">
      <formula>NOT(ISERROR(SEARCH("PMUIO",U7)))</formula>
    </cfRule>
    <cfRule type="containsText" dxfId="13246" priority="13239" operator="containsText" text="VDD_GPU">
      <formula>NOT(ISERROR(SEARCH("VDD_GPU",U7)))</formula>
    </cfRule>
    <cfRule type="containsText" dxfId="13245" priority="13240" operator="containsText" text="VDD_NPU">
      <formula>NOT(ISERROR(SEARCH("VDD_NPU",U7)))</formula>
    </cfRule>
    <cfRule type="containsText" dxfId="13244" priority="13241" operator="containsText" text="VDD_LOG">
      <formula>NOT(ISERROR(SEARCH("VDD_LOG",U7)))</formula>
    </cfRule>
    <cfRule type="containsText" dxfId="13243" priority="13242" operator="containsText" text="VDD_CPU">
      <formula>NOT(ISERROR(SEARCH("VDD_CPU",U7)))</formula>
    </cfRule>
    <cfRule type="containsText" dxfId="13242" priority="13243" operator="containsText" text="DDRPHY_VDDQ">
      <formula>NOT(ISERROR(SEARCH("DDRPHY_VDDQ",U7)))</formula>
    </cfRule>
    <cfRule type="containsText" dxfId="13241" priority="13244" operator="containsText" text="VCCIO">
      <formula>NOT(ISERROR(SEARCH("VCCIO",U7)))</formula>
    </cfRule>
    <cfRule type="endsWith" dxfId="13240" priority="13245" operator="endsWith" text="AVSS">
      <formula>RIGHT(U7,LEN("AVSS"))="AVSS"</formula>
    </cfRule>
    <cfRule type="beginsWith" dxfId="13239" priority="13246" operator="beginsWith" text="AVSS">
      <formula>LEFT(U7,LEN("AVSS"))="AVSS"</formula>
    </cfRule>
    <cfRule type="beginsWith" dxfId="13238" priority="13247" operator="beginsWith" text="VSS">
      <formula>LEFT(U7,LEN("VSS"))="VSS"</formula>
    </cfRule>
    <cfRule type="containsText" dxfId="13237" priority="13248" operator="containsText" text="NP">
      <formula>NOT(ISERROR(SEARCH("NP",U7)))</formula>
    </cfRule>
  </conditionalFormatting>
  <conditionalFormatting sqref="V7">
    <cfRule type="containsText" dxfId="13236" priority="13227" operator="containsText" text="PMUIO">
      <formula>NOT(ISERROR(SEARCH("PMUIO",V7)))</formula>
    </cfRule>
    <cfRule type="containsText" dxfId="13235" priority="13228" operator="containsText" text="VDD_GPU">
      <formula>NOT(ISERROR(SEARCH("VDD_GPU",V7)))</formula>
    </cfRule>
    <cfRule type="containsText" dxfId="13234" priority="13229" operator="containsText" text="VDD_NPU">
      <formula>NOT(ISERROR(SEARCH("VDD_NPU",V7)))</formula>
    </cfRule>
    <cfRule type="containsText" dxfId="13233" priority="13230" operator="containsText" text="VDD_LOG">
      <formula>NOT(ISERROR(SEARCH("VDD_LOG",V7)))</formula>
    </cfRule>
    <cfRule type="containsText" dxfId="13232" priority="13231" operator="containsText" text="VDD_CPU">
      <formula>NOT(ISERROR(SEARCH("VDD_CPU",V7)))</formula>
    </cfRule>
    <cfRule type="containsText" dxfId="13231" priority="13232" operator="containsText" text="DDRPHY_VDDQ">
      <formula>NOT(ISERROR(SEARCH("DDRPHY_VDDQ",V7)))</formula>
    </cfRule>
    <cfRule type="containsText" dxfId="13230" priority="13233" operator="containsText" text="VCCIO">
      <formula>NOT(ISERROR(SEARCH("VCCIO",V7)))</formula>
    </cfRule>
    <cfRule type="endsWith" dxfId="13229" priority="13234" operator="endsWith" text="AVSS">
      <formula>RIGHT(V7,LEN("AVSS"))="AVSS"</formula>
    </cfRule>
    <cfRule type="beginsWith" dxfId="13228" priority="13235" operator="beginsWith" text="AVSS">
      <formula>LEFT(V7,LEN("AVSS"))="AVSS"</formula>
    </cfRule>
    <cfRule type="beginsWith" dxfId="13227" priority="13236" operator="beginsWith" text="VSS">
      <formula>LEFT(V7,LEN("VSS"))="VSS"</formula>
    </cfRule>
    <cfRule type="containsText" dxfId="13226" priority="13237" operator="containsText" text="NP">
      <formula>NOT(ISERROR(SEARCH("NP",V7)))</formula>
    </cfRule>
  </conditionalFormatting>
  <conditionalFormatting sqref="W7">
    <cfRule type="containsText" dxfId="13225" priority="13216" operator="containsText" text="PMUIO">
      <formula>NOT(ISERROR(SEARCH("PMUIO",W7)))</formula>
    </cfRule>
    <cfRule type="containsText" dxfId="13224" priority="13217" operator="containsText" text="VDD_GPU">
      <formula>NOT(ISERROR(SEARCH("VDD_GPU",W7)))</formula>
    </cfRule>
    <cfRule type="containsText" dxfId="13223" priority="13218" operator="containsText" text="VDD_NPU">
      <formula>NOT(ISERROR(SEARCH("VDD_NPU",W7)))</formula>
    </cfRule>
    <cfRule type="containsText" dxfId="13222" priority="13219" operator="containsText" text="VDD_LOG">
      <formula>NOT(ISERROR(SEARCH("VDD_LOG",W7)))</formula>
    </cfRule>
    <cfRule type="containsText" dxfId="13221" priority="13220" operator="containsText" text="VDD_CPU">
      <formula>NOT(ISERROR(SEARCH("VDD_CPU",W7)))</formula>
    </cfRule>
    <cfRule type="containsText" dxfId="13220" priority="13221" operator="containsText" text="DDRPHY_VDDQ">
      <formula>NOT(ISERROR(SEARCH("DDRPHY_VDDQ",W7)))</formula>
    </cfRule>
    <cfRule type="containsText" dxfId="13219" priority="13222" operator="containsText" text="VCCIO">
      <formula>NOT(ISERROR(SEARCH("VCCIO",W7)))</formula>
    </cfRule>
    <cfRule type="endsWith" dxfId="13218" priority="13223" operator="endsWith" text="AVSS">
      <formula>RIGHT(W7,LEN("AVSS"))="AVSS"</formula>
    </cfRule>
    <cfRule type="beginsWith" dxfId="13217" priority="13224" operator="beginsWith" text="AVSS">
      <formula>LEFT(W7,LEN("AVSS"))="AVSS"</formula>
    </cfRule>
    <cfRule type="beginsWith" dxfId="13216" priority="13225" operator="beginsWith" text="VSS">
      <formula>LEFT(W7,LEN("VSS"))="VSS"</formula>
    </cfRule>
    <cfRule type="containsText" dxfId="13215" priority="13226" operator="containsText" text="NP">
      <formula>NOT(ISERROR(SEARCH("NP",W7)))</formula>
    </cfRule>
  </conditionalFormatting>
  <conditionalFormatting sqref="X7">
    <cfRule type="containsText" dxfId="13214" priority="13205" operator="containsText" text="PMUIO">
      <formula>NOT(ISERROR(SEARCH("PMUIO",X7)))</formula>
    </cfRule>
    <cfRule type="containsText" dxfId="13213" priority="13206" operator="containsText" text="VDD_GPU">
      <formula>NOT(ISERROR(SEARCH("VDD_GPU",X7)))</formula>
    </cfRule>
    <cfRule type="containsText" dxfId="13212" priority="13207" operator="containsText" text="VDD_NPU">
      <formula>NOT(ISERROR(SEARCH("VDD_NPU",X7)))</formula>
    </cfRule>
    <cfRule type="containsText" dxfId="13211" priority="13208" operator="containsText" text="VDD_LOG">
      <formula>NOT(ISERROR(SEARCH("VDD_LOG",X7)))</formula>
    </cfRule>
    <cfRule type="containsText" dxfId="13210" priority="13209" operator="containsText" text="VDD_CPU">
      <formula>NOT(ISERROR(SEARCH("VDD_CPU",X7)))</formula>
    </cfRule>
    <cfRule type="containsText" dxfId="13209" priority="13210" operator="containsText" text="DDRPHY_VDDQ">
      <formula>NOT(ISERROR(SEARCH("DDRPHY_VDDQ",X7)))</formula>
    </cfRule>
    <cfRule type="containsText" dxfId="13208" priority="13211" operator="containsText" text="VCCIO">
      <formula>NOT(ISERROR(SEARCH("VCCIO",X7)))</formula>
    </cfRule>
    <cfRule type="endsWith" dxfId="13207" priority="13212" operator="endsWith" text="AVSS">
      <formula>RIGHT(X7,LEN("AVSS"))="AVSS"</formula>
    </cfRule>
    <cfRule type="beginsWith" dxfId="13206" priority="13213" operator="beginsWith" text="AVSS">
      <formula>LEFT(X7,LEN("AVSS"))="AVSS"</formula>
    </cfRule>
    <cfRule type="beginsWith" dxfId="13205" priority="13214" operator="beginsWith" text="VSS">
      <formula>LEFT(X7,LEN("VSS"))="VSS"</formula>
    </cfRule>
    <cfRule type="containsText" dxfId="13204" priority="13215" operator="containsText" text="NP">
      <formula>NOT(ISERROR(SEARCH("NP",X7)))</formula>
    </cfRule>
  </conditionalFormatting>
  <conditionalFormatting sqref="Y7">
    <cfRule type="containsText" dxfId="13203" priority="13194" operator="containsText" text="PMUIO">
      <formula>NOT(ISERROR(SEARCH("PMUIO",Y7)))</formula>
    </cfRule>
    <cfRule type="containsText" dxfId="13202" priority="13195" operator="containsText" text="VDD_GPU">
      <formula>NOT(ISERROR(SEARCH("VDD_GPU",Y7)))</formula>
    </cfRule>
    <cfRule type="containsText" dxfId="13201" priority="13196" operator="containsText" text="VDD_NPU">
      <formula>NOT(ISERROR(SEARCH("VDD_NPU",Y7)))</formula>
    </cfRule>
    <cfRule type="containsText" dxfId="13200" priority="13197" operator="containsText" text="VDD_LOG">
      <formula>NOT(ISERROR(SEARCH("VDD_LOG",Y7)))</formula>
    </cfRule>
    <cfRule type="containsText" dxfId="13199" priority="13198" operator="containsText" text="VDD_CPU">
      <formula>NOT(ISERROR(SEARCH("VDD_CPU",Y7)))</formula>
    </cfRule>
    <cfRule type="containsText" dxfId="13198" priority="13199" operator="containsText" text="DDRPHY_VDDQ">
      <formula>NOT(ISERROR(SEARCH("DDRPHY_VDDQ",Y7)))</formula>
    </cfRule>
    <cfRule type="containsText" dxfId="13197" priority="13200" operator="containsText" text="VCCIO">
      <formula>NOT(ISERROR(SEARCH("VCCIO",Y7)))</formula>
    </cfRule>
    <cfRule type="endsWith" dxfId="13196" priority="13201" operator="endsWith" text="AVSS">
      <formula>RIGHT(Y7,LEN("AVSS"))="AVSS"</formula>
    </cfRule>
    <cfRule type="beginsWith" dxfId="13195" priority="13202" operator="beginsWith" text="AVSS">
      <formula>LEFT(Y7,LEN("AVSS"))="AVSS"</formula>
    </cfRule>
    <cfRule type="beginsWith" dxfId="13194" priority="13203" operator="beginsWith" text="VSS">
      <formula>LEFT(Y7,LEN("VSS"))="VSS"</formula>
    </cfRule>
    <cfRule type="containsText" dxfId="13193" priority="13204" operator="containsText" text="NP">
      <formula>NOT(ISERROR(SEARCH("NP",Y7)))</formula>
    </cfRule>
  </conditionalFormatting>
  <conditionalFormatting sqref="Z7">
    <cfRule type="containsText" dxfId="13192" priority="13183" operator="containsText" text="PMUIO">
      <formula>NOT(ISERROR(SEARCH("PMUIO",Z7)))</formula>
    </cfRule>
    <cfRule type="containsText" dxfId="13191" priority="13184" operator="containsText" text="VDD_GPU">
      <formula>NOT(ISERROR(SEARCH("VDD_GPU",Z7)))</formula>
    </cfRule>
    <cfRule type="containsText" dxfId="13190" priority="13185" operator="containsText" text="VDD_NPU">
      <formula>NOT(ISERROR(SEARCH("VDD_NPU",Z7)))</formula>
    </cfRule>
    <cfRule type="containsText" dxfId="13189" priority="13186" operator="containsText" text="VDD_LOG">
      <formula>NOT(ISERROR(SEARCH("VDD_LOG",Z7)))</formula>
    </cfRule>
    <cfRule type="containsText" dxfId="13188" priority="13187" operator="containsText" text="VDD_CPU">
      <formula>NOT(ISERROR(SEARCH("VDD_CPU",Z7)))</formula>
    </cfRule>
    <cfRule type="containsText" dxfId="13187" priority="13188" operator="containsText" text="DDRPHY_VDDQ">
      <formula>NOT(ISERROR(SEARCH("DDRPHY_VDDQ",Z7)))</formula>
    </cfRule>
    <cfRule type="containsText" dxfId="13186" priority="13189" operator="containsText" text="VCCIO">
      <formula>NOT(ISERROR(SEARCH("VCCIO",Z7)))</formula>
    </cfRule>
    <cfRule type="endsWith" dxfId="13185" priority="13190" operator="endsWith" text="AVSS">
      <formula>RIGHT(Z7,LEN("AVSS"))="AVSS"</formula>
    </cfRule>
    <cfRule type="beginsWith" dxfId="13184" priority="13191" operator="beginsWith" text="AVSS">
      <formula>LEFT(Z7,LEN("AVSS"))="AVSS"</formula>
    </cfRule>
    <cfRule type="beginsWith" dxfId="13183" priority="13192" operator="beginsWith" text="VSS">
      <formula>LEFT(Z7,LEN("VSS"))="VSS"</formula>
    </cfRule>
    <cfRule type="containsText" dxfId="13182" priority="13193" operator="containsText" text="NP">
      <formula>NOT(ISERROR(SEARCH("NP",Z7)))</formula>
    </cfRule>
  </conditionalFormatting>
  <conditionalFormatting sqref="AA7:AC7">
    <cfRule type="containsText" dxfId="13181" priority="13172" operator="containsText" text="PMUIO">
      <formula>NOT(ISERROR(SEARCH("PMUIO",AA7)))</formula>
    </cfRule>
    <cfRule type="containsText" dxfId="13180" priority="13173" operator="containsText" text="VDD_GPU">
      <formula>NOT(ISERROR(SEARCH("VDD_GPU",AA7)))</formula>
    </cfRule>
    <cfRule type="containsText" dxfId="13179" priority="13174" operator="containsText" text="VDD_NPU">
      <formula>NOT(ISERROR(SEARCH("VDD_NPU",AA7)))</formula>
    </cfRule>
    <cfRule type="containsText" dxfId="13178" priority="13175" operator="containsText" text="VDD_LOG">
      <formula>NOT(ISERROR(SEARCH("VDD_LOG",AA7)))</formula>
    </cfRule>
    <cfRule type="containsText" dxfId="13177" priority="13176" operator="containsText" text="VDD_CPU">
      <formula>NOT(ISERROR(SEARCH("VDD_CPU",AA7)))</formula>
    </cfRule>
    <cfRule type="containsText" dxfId="13176" priority="13177" operator="containsText" text="DDRPHY_VDDQ">
      <formula>NOT(ISERROR(SEARCH("DDRPHY_VDDQ",AA7)))</formula>
    </cfRule>
    <cfRule type="containsText" dxfId="13175" priority="13178" operator="containsText" text="VCCIO">
      <formula>NOT(ISERROR(SEARCH("VCCIO",AA7)))</formula>
    </cfRule>
    <cfRule type="endsWith" dxfId="13174" priority="13179" operator="endsWith" text="AVSS">
      <formula>RIGHT(AA7,LEN("AVSS"))="AVSS"</formula>
    </cfRule>
    <cfRule type="beginsWith" dxfId="13173" priority="13180" operator="beginsWith" text="AVSS">
      <formula>LEFT(AA7,LEN("AVSS"))="AVSS"</formula>
    </cfRule>
    <cfRule type="beginsWith" dxfId="13172" priority="13181" operator="beginsWith" text="VSS">
      <formula>LEFT(AA7,LEN("VSS"))="VSS"</formula>
    </cfRule>
    <cfRule type="containsText" dxfId="13171" priority="13182" operator="containsText" text="NP">
      <formula>NOT(ISERROR(SEARCH("NP",AA7)))</formula>
    </cfRule>
  </conditionalFormatting>
  <conditionalFormatting sqref="AE7">
    <cfRule type="containsText" dxfId="13170" priority="13161" operator="containsText" text="PMUIO">
      <formula>NOT(ISERROR(SEARCH("PMUIO",AE7)))</formula>
    </cfRule>
    <cfRule type="containsText" dxfId="13169" priority="13162" operator="containsText" text="VDD_GPU">
      <formula>NOT(ISERROR(SEARCH("VDD_GPU",AE7)))</formula>
    </cfRule>
    <cfRule type="containsText" dxfId="13168" priority="13163" operator="containsText" text="VDD_NPU">
      <formula>NOT(ISERROR(SEARCH("VDD_NPU",AE7)))</formula>
    </cfRule>
    <cfRule type="containsText" dxfId="13167" priority="13164" operator="containsText" text="VDD_LOG">
      <formula>NOT(ISERROR(SEARCH("VDD_LOG",AE7)))</formula>
    </cfRule>
    <cfRule type="containsText" dxfId="13166" priority="13165" operator="containsText" text="VDD_CPU">
      <formula>NOT(ISERROR(SEARCH("VDD_CPU",AE7)))</formula>
    </cfRule>
    <cfRule type="containsText" dxfId="13165" priority="13166" operator="containsText" text="DDRPHY_VDDQ">
      <formula>NOT(ISERROR(SEARCH("DDRPHY_VDDQ",AE7)))</formula>
    </cfRule>
    <cfRule type="containsText" dxfId="13164" priority="13167" operator="containsText" text="VCCIO">
      <formula>NOT(ISERROR(SEARCH("VCCIO",AE7)))</formula>
    </cfRule>
    <cfRule type="endsWith" dxfId="13163" priority="13168" operator="endsWith" text="AVSS">
      <formula>RIGHT(AE7,LEN("AVSS"))="AVSS"</formula>
    </cfRule>
    <cfRule type="beginsWith" dxfId="13162" priority="13169" operator="beginsWith" text="AVSS">
      <formula>LEFT(AE7,LEN("AVSS"))="AVSS"</formula>
    </cfRule>
    <cfRule type="beginsWith" dxfId="13161" priority="13170" operator="beginsWith" text="VSS">
      <formula>LEFT(AE7,LEN("VSS"))="VSS"</formula>
    </cfRule>
    <cfRule type="containsText" dxfId="13160" priority="13171" operator="containsText" text="NP">
      <formula>NOT(ISERROR(SEARCH("NP",AE7)))</formula>
    </cfRule>
  </conditionalFormatting>
  <conditionalFormatting sqref="AF7">
    <cfRule type="containsText" dxfId="13159" priority="13150" operator="containsText" text="PMUIO">
      <formula>NOT(ISERROR(SEARCH("PMUIO",AF7)))</formula>
    </cfRule>
    <cfRule type="containsText" dxfId="13158" priority="13151" operator="containsText" text="VDD_GPU">
      <formula>NOT(ISERROR(SEARCH("VDD_GPU",AF7)))</formula>
    </cfRule>
    <cfRule type="containsText" dxfId="13157" priority="13152" operator="containsText" text="VDD_NPU">
      <formula>NOT(ISERROR(SEARCH("VDD_NPU",AF7)))</formula>
    </cfRule>
    <cfRule type="containsText" dxfId="13156" priority="13153" operator="containsText" text="VDD_LOG">
      <formula>NOT(ISERROR(SEARCH("VDD_LOG",AF7)))</formula>
    </cfRule>
    <cfRule type="containsText" dxfId="13155" priority="13154" operator="containsText" text="VDD_CPU">
      <formula>NOT(ISERROR(SEARCH("VDD_CPU",AF7)))</formula>
    </cfRule>
    <cfRule type="containsText" dxfId="13154" priority="13155" operator="containsText" text="DDRPHY_VDDQ">
      <formula>NOT(ISERROR(SEARCH("DDRPHY_VDDQ",AF7)))</formula>
    </cfRule>
    <cfRule type="containsText" dxfId="13153" priority="13156" operator="containsText" text="VCCIO">
      <formula>NOT(ISERROR(SEARCH("VCCIO",AF7)))</formula>
    </cfRule>
    <cfRule type="endsWith" dxfId="13152" priority="13157" operator="endsWith" text="AVSS">
      <formula>RIGHT(AF7,LEN("AVSS"))="AVSS"</formula>
    </cfRule>
    <cfRule type="beginsWith" dxfId="13151" priority="13158" operator="beginsWith" text="AVSS">
      <formula>LEFT(AF7,LEN("AVSS"))="AVSS"</formula>
    </cfRule>
    <cfRule type="beginsWith" dxfId="13150" priority="13159" operator="beginsWith" text="VSS">
      <formula>LEFT(AF7,LEN("VSS"))="VSS"</formula>
    </cfRule>
    <cfRule type="containsText" dxfId="13149" priority="13160" operator="containsText" text="NP">
      <formula>NOT(ISERROR(SEARCH("NP",AF7)))</formula>
    </cfRule>
  </conditionalFormatting>
  <conditionalFormatting sqref="AG7">
    <cfRule type="containsText" dxfId="13148" priority="13139" operator="containsText" text="PMUIO">
      <formula>NOT(ISERROR(SEARCH("PMUIO",AG7)))</formula>
    </cfRule>
    <cfRule type="containsText" dxfId="13147" priority="13140" operator="containsText" text="VDD_GPU">
      <formula>NOT(ISERROR(SEARCH("VDD_GPU",AG7)))</formula>
    </cfRule>
    <cfRule type="containsText" dxfId="13146" priority="13141" operator="containsText" text="VDD_NPU">
      <formula>NOT(ISERROR(SEARCH("VDD_NPU",AG7)))</formula>
    </cfRule>
    <cfRule type="containsText" dxfId="13145" priority="13142" operator="containsText" text="VDD_LOG">
      <formula>NOT(ISERROR(SEARCH("VDD_LOG",AG7)))</formula>
    </cfRule>
    <cfRule type="containsText" dxfId="13144" priority="13143" operator="containsText" text="VDD_CPU">
      <formula>NOT(ISERROR(SEARCH("VDD_CPU",AG7)))</formula>
    </cfRule>
    <cfRule type="containsText" dxfId="13143" priority="13144" operator="containsText" text="DDRPHY_VDDQ">
      <formula>NOT(ISERROR(SEARCH("DDRPHY_VDDQ",AG7)))</formula>
    </cfRule>
    <cfRule type="containsText" dxfId="13142" priority="13145" operator="containsText" text="VCCIO">
      <formula>NOT(ISERROR(SEARCH("VCCIO",AG7)))</formula>
    </cfRule>
    <cfRule type="endsWith" dxfId="13141" priority="13146" operator="endsWith" text="AVSS">
      <formula>RIGHT(AG7,LEN("AVSS"))="AVSS"</formula>
    </cfRule>
    <cfRule type="beginsWith" dxfId="13140" priority="13147" operator="beginsWith" text="AVSS">
      <formula>LEFT(AG7,LEN("AVSS"))="AVSS"</formula>
    </cfRule>
    <cfRule type="beginsWith" dxfId="13139" priority="13148" operator="beginsWith" text="VSS">
      <formula>LEFT(AG7,LEN("VSS"))="VSS"</formula>
    </cfRule>
    <cfRule type="containsText" dxfId="13138" priority="13149" operator="containsText" text="NP">
      <formula>NOT(ISERROR(SEARCH("NP",AG7)))</formula>
    </cfRule>
  </conditionalFormatting>
  <conditionalFormatting sqref="AI7">
    <cfRule type="containsText" dxfId="13137" priority="13128" operator="containsText" text="PMUIO">
      <formula>NOT(ISERROR(SEARCH("PMUIO",AI7)))</formula>
    </cfRule>
    <cfRule type="containsText" dxfId="13136" priority="13129" operator="containsText" text="VDD_GPU">
      <formula>NOT(ISERROR(SEARCH("VDD_GPU",AI7)))</formula>
    </cfRule>
    <cfRule type="containsText" dxfId="13135" priority="13130" operator="containsText" text="VDD_NPU">
      <formula>NOT(ISERROR(SEARCH("VDD_NPU",AI7)))</formula>
    </cfRule>
    <cfRule type="containsText" dxfId="13134" priority="13131" operator="containsText" text="VDD_LOG">
      <formula>NOT(ISERROR(SEARCH("VDD_LOG",AI7)))</formula>
    </cfRule>
    <cfRule type="containsText" dxfId="13133" priority="13132" operator="containsText" text="VDD_CPU">
      <formula>NOT(ISERROR(SEARCH("VDD_CPU",AI7)))</formula>
    </cfRule>
    <cfRule type="containsText" dxfId="13132" priority="13133" operator="containsText" text="DDRPHY_VDDQ">
      <formula>NOT(ISERROR(SEARCH("DDRPHY_VDDQ",AI7)))</formula>
    </cfRule>
    <cfRule type="containsText" dxfId="13131" priority="13134" operator="containsText" text="VCCIO">
      <formula>NOT(ISERROR(SEARCH("VCCIO",AI7)))</formula>
    </cfRule>
    <cfRule type="endsWith" dxfId="13130" priority="13135" operator="endsWith" text="AVSS">
      <formula>RIGHT(AI7,LEN("AVSS"))="AVSS"</formula>
    </cfRule>
    <cfRule type="beginsWith" dxfId="13129" priority="13136" operator="beginsWith" text="AVSS">
      <formula>LEFT(AI7,LEN("AVSS"))="AVSS"</formula>
    </cfRule>
    <cfRule type="beginsWith" dxfId="13128" priority="13137" operator="beginsWith" text="VSS">
      <formula>LEFT(AI7,LEN("VSS"))="VSS"</formula>
    </cfRule>
    <cfRule type="containsText" dxfId="13127" priority="13138" operator="containsText" text="NP">
      <formula>NOT(ISERROR(SEARCH("NP",AI7)))</formula>
    </cfRule>
  </conditionalFormatting>
  <conditionalFormatting sqref="AJ7">
    <cfRule type="containsText" dxfId="13126" priority="13117" operator="containsText" text="PMUIO">
      <formula>NOT(ISERROR(SEARCH("PMUIO",AJ7)))</formula>
    </cfRule>
    <cfRule type="containsText" dxfId="13125" priority="13118" operator="containsText" text="VDD_GPU">
      <formula>NOT(ISERROR(SEARCH("VDD_GPU",AJ7)))</formula>
    </cfRule>
    <cfRule type="containsText" dxfId="13124" priority="13119" operator="containsText" text="VDD_NPU">
      <formula>NOT(ISERROR(SEARCH("VDD_NPU",AJ7)))</formula>
    </cfRule>
    <cfRule type="containsText" dxfId="13123" priority="13120" operator="containsText" text="VDD_LOG">
      <formula>NOT(ISERROR(SEARCH("VDD_LOG",AJ7)))</formula>
    </cfRule>
    <cfRule type="containsText" dxfId="13122" priority="13121" operator="containsText" text="VDD_CPU">
      <formula>NOT(ISERROR(SEARCH("VDD_CPU",AJ7)))</formula>
    </cfRule>
    <cfRule type="containsText" dxfId="13121" priority="13122" operator="containsText" text="DDRPHY_VDDQ">
      <formula>NOT(ISERROR(SEARCH("DDRPHY_VDDQ",AJ7)))</formula>
    </cfRule>
    <cfRule type="containsText" dxfId="13120" priority="13123" operator="containsText" text="VCCIO">
      <formula>NOT(ISERROR(SEARCH("VCCIO",AJ7)))</formula>
    </cfRule>
    <cfRule type="endsWith" dxfId="13119" priority="13124" operator="endsWith" text="AVSS">
      <formula>RIGHT(AJ7,LEN("AVSS"))="AVSS"</formula>
    </cfRule>
    <cfRule type="beginsWith" dxfId="13118" priority="13125" operator="beginsWith" text="AVSS">
      <formula>LEFT(AJ7,LEN("AVSS"))="AVSS"</formula>
    </cfRule>
    <cfRule type="beginsWith" dxfId="13117" priority="13126" operator="beginsWith" text="VSS">
      <formula>LEFT(AJ7,LEN("VSS"))="VSS"</formula>
    </cfRule>
    <cfRule type="containsText" dxfId="13116" priority="13127" operator="containsText" text="NP">
      <formula>NOT(ISERROR(SEARCH("NP",AJ7)))</formula>
    </cfRule>
  </conditionalFormatting>
  <conditionalFormatting sqref="AK7">
    <cfRule type="containsText" dxfId="13115" priority="13106" operator="containsText" text="PMUIO">
      <formula>NOT(ISERROR(SEARCH("PMUIO",AK7)))</formula>
    </cfRule>
    <cfRule type="containsText" dxfId="13114" priority="13107" operator="containsText" text="VDD_GPU">
      <formula>NOT(ISERROR(SEARCH("VDD_GPU",AK7)))</formula>
    </cfRule>
    <cfRule type="containsText" dxfId="13113" priority="13108" operator="containsText" text="VDD_NPU">
      <formula>NOT(ISERROR(SEARCH("VDD_NPU",AK7)))</formula>
    </cfRule>
    <cfRule type="containsText" dxfId="13112" priority="13109" operator="containsText" text="VDD_LOG">
      <formula>NOT(ISERROR(SEARCH("VDD_LOG",AK7)))</formula>
    </cfRule>
    <cfRule type="containsText" dxfId="13111" priority="13110" operator="containsText" text="VDD_CPU">
      <formula>NOT(ISERROR(SEARCH("VDD_CPU",AK7)))</formula>
    </cfRule>
    <cfRule type="containsText" dxfId="13110" priority="13111" operator="containsText" text="DDRPHY_VDDQ">
      <formula>NOT(ISERROR(SEARCH("DDRPHY_VDDQ",AK7)))</formula>
    </cfRule>
    <cfRule type="containsText" dxfId="13109" priority="13112" operator="containsText" text="VCCIO">
      <formula>NOT(ISERROR(SEARCH("VCCIO",AK7)))</formula>
    </cfRule>
    <cfRule type="endsWith" dxfId="13108" priority="13113" operator="endsWith" text="AVSS">
      <formula>RIGHT(AK7,LEN("AVSS"))="AVSS"</formula>
    </cfRule>
    <cfRule type="beginsWith" dxfId="13107" priority="13114" operator="beginsWith" text="AVSS">
      <formula>LEFT(AK7,LEN("AVSS"))="AVSS"</formula>
    </cfRule>
    <cfRule type="beginsWith" dxfId="13106" priority="13115" operator="beginsWith" text="VSS">
      <formula>LEFT(AK7,LEN("VSS"))="VSS"</formula>
    </cfRule>
    <cfRule type="containsText" dxfId="13105" priority="13116" operator="containsText" text="NP">
      <formula>NOT(ISERROR(SEARCH("NP",AK7)))</formula>
    </cfRule>
  </conditionalFormatting>
  <conditionalFormatting sqref="B8">
    <cfRule type="containsText" dxfId="13104" priority="13095" operator="containsText" text="PMUIO">
      <formula>NOT(ISERROR(SEARCH("PMUIO",B8)))</formula>
    </cfRule>
    <cfRule type="containsText" dxfId="13103" priority="13096" operator="containsText" text="VDD_GPU">
      <formula>NOT(ISERROR(SEARCH("VDD_GPU",B8)))</formula>
    </cfRule>
    <cfRule type="containsText" dxfId="13102" priority="13097" operator="containsText" text="VDD_NPU">
      <formula>NOT(ISERROR(SEARCH("VDD_NPU",B8)))</formula>
    </cfRule>
    <cfRule type="containsText" dxfId="13101" priority="13098" operator="containsText" text="VDD_LOG">
      <formula>NOT(ISERROR(SEARCH("VDD_LOG",B8)))</formula>
    </cfRule>
    <cfRule type="containsText" dxfId="13100" priority="13099" operator="containsText" text="VDD_CPU">
      <formula>NOT(ISERROR(SEARCH("VDD_CPU",B8)))</formula>
    </cfRule>
    <cfRule type="containsText" dxfId="13099" priority="13100" operator="containsText" text="DDRPHY_VDDQ">
      <formula>NOT(ISERROR(SEARCH("DDRPHY_VDDQ",B8)))</formula>
    </cfRule>
    <cfRule type="containsText" dxfId="13098" priority="13101" operator="containsText" text="VCCIO">
      <formula>NOT(ISERROR(SEARCH("VCCIO",B8)))</formula>
    </cfRule>
    <cfRule type="endsWith" dxfId="13097" priority="13102" operator="endsWith" text="AVSS">
      <formula>RIGHT(B8,LEN("AVSS"))="AVSS"</formula>
    </cfRule>
    <cfRule type="beginsWith" dxfId="13096" priority="13103" operator="beginsWith" text="AVSS">
      <formula>LEFT(B8,LEN("AVSS"))="AVSS"</formula>
    </cfRule>
    <cfRule type="beginsWith" dxfId="13095" priority="13104" operator="beginsWith" text="VSS">
      <formula>LEFT(B8,LEN("VSS"))="VSS"</formula>
    </cfRule>
    <cfRule type="containsText" dxfId="13094" priority="13105" operator="containsText" text="NP">
      <formula>NOT(ISERROR(SEARCH("NP",B8)))</formula>
    </cfRule>
  </conditionalFormatting>
  <conditionalFormatting sqref="C8">
    <cfRule type="containsText" dxfId="13093" priority="13084" operator="containsText" text="PMUIO">
      <formula>NOT(ISERROR(SEARCH("PMUIO",C8)))</formula>
    </cfRule>
    <cfRule type="containsText" dxfId="13092" priority="13085" operator="containsText" text="VDD_GPU">
      <formula>NOT(ISERROR(SEARCH("VDD_GPU",C8)))</formula>
    </cfRule>
    <cfRule type="containsText" dxfId="13091" priority="13086" operator="containsText" text="VDD_NPU">
      <formula>NOT(ISERROR(SEARCH("VDD_NPU",C8)))</formula>
    </cfRule>
    <cfRule type="containsText" dxfId="13090" priority="13087" operator="containsText" text="VDD_LOG">
      <formula>NOT(ISERROR(SEARCH("VDD_LOG",C8)))</formula>
    </cfRule>
    <cfRule type="containsText" dxfId="13089" priority="13088" operator="containsText" text="VDD_CPU">
      <formula>NOT(ISERROR(SEARCH("VDD_CPU",C8)))</formula>
    </cfRule>
    <cfRule type="containsText" dxfId="13088" priority="13089" operator="containsText" text="DDRPHY_VDDQ">
      <formula>NOT(ISERROR(SEARCH("DDRPHY_VDDQ",C8)))</formula>
    </cfRule>
    <cfRule type="containsText" dxfId="13087" priority="13090" operator="containsText" text="VCCIO">
      <formula>NOT(ISERROR(SEARCH("VCCIO",C8)))</formula>
    </cfRule>
    <cfRule type="endsWith" dxfId="13086" priority="13091" operator="endsWith" text="AVSS">
      <formula>RIGHT(C8,LEN("AVSS"))="AVSS"</formula>
    </cfRule>
    <cfRule type="beginsWith" dxfId="13085" priority="13092" operator="beginsWith" text="AVSS">
      <formula>LEFT(C8,LEN("AVSS"))="AVSS"</formula>
    </cfRule>
    <cfRule type="beginsWith" dxfId="13084" priority="13093" operator="beginsWith" text="VSS">
      <formula>LEFT(C8,LEN("VSS"))="VSS"</formula>
    </cfRule>
    <cfRule type="containsText" dxfId="13083" priority="13094" operator="containsText" text="NP">
      <formula>NOT(ISERROR(SEARCH("NP",C8)))</formula>
    </cfRule>
  </conditionalFormatting>
  <conditionalFormatting sqref="E8">
    <cfRule type="containsText" dxfId="13082" priority="13073" operator="containsText" text="PMUIO">
      <formula>NOT(ISERROR(SEARCH("PMUIO",E8)))</formula>
    </cfRule>
    <cfRule type="containsText" dxfId="13081" priority="13074" operator="containsText" text="VDD_GPU">
      <formula>NOT(ISERROR(SEARCH("VDD_GPU",E8)))</formula>
    </cfRule>
    <cfRule type="containsText" dxfId="13080" priority="13075" operator="containsText" text="VDD_NPU">
      <formula>NOT(ISERROR(SEARCH("VDD_NPU",E8)))</formula>
    </cfRule>
    <cfRule type="containsText" dxfId="13079" priority="13076" operator="containsText" text="VDD_LOG">
      <formula>NOT(ISERROR(SEARCH("VDD_LOG",E8)))</formula>
    </cfRule>
    <cfRule type="containsText" dxfId="13078" priority="13077" operator="containsText" text="VDD_CPU">
      <formula>NOT(ISERROR(SEARCH("VDD_CPU",E8)))</formula>
    </cfRule>
    <cfRule type="containsText" dxfId="13077" priority="13078" operator="containsText" text="DDRPHY_VDDQ">
      <formula>NOT(ISERROR(SEARCH("DDRPHY_VDDQ",E8)))</formula>
    </cfRule>
    <cfRule type="containsText" dxfId="13076" priority="13079" operator="containsText" text="VCCIO">
      <formula>NOT(ISERROR(SEARCH("VCCIO",E8)))</formula>
    </cfRule>
    <cfRule type="endsWith" dxfId="13075" priority="13080" operator="endsWith" text="AVSS">
      <formula>RIGHT(E8,LEN("AVSS"))="AVSS"</formula>
    </cfRule>
    <cfRule type="beginsWith" dxfId="13074" priority="13081" operator="beginsWith" text="AVSS">
      <formula>LEFT(E8,LEN("AVSS"))="AVSS"</formula>
    </cfRule>
    <cfRule type="beginsWith" dxfId="13073" priority="13082" operator="beginsWith" text="VSS">
      <formula>LEFT(E8,LEN("VSS"))="VSS"</formula>
    </cfRule>
    <cfRule type="containsText" dxfId="13072" priority="13083" operator="containsText" text="NP">
      <formula>NOT(ISERROR(SEARCH("NP",E8)))</formula>
    </cfRule>
  </conditionalFormatting>
  <conditionalFormatting sqref="F8">
    <cfRule type="containsText" dxfId="13071" priority="13062" operator="containsText" text="PMUIO">
      <formula>NOT(ISERROR(SEARCH("PMUIO",F8)))</formula>
    </cfRule>
    <cfRule type="containsText" dxfId="13070" priority="13063" operator="containsText" text="VDD_GPU">
      <formula>NOT(ISERROR(SEARCH("VDD_GPU",F8)))</formula>
    </cfRule>
    <cfRule type="containsText" dxfId="13069" priority="13064" operator="containsText" text="VDD_NPU">
      <formula>NOT(ISERROR(SEARCH("VDD_NPU",F8)))</formula>
    </cfRule>
    <cfRule type="containsText" dxfId="13068" priority="13065" operator="containsText" text="VDD_LOG">
      <formula>NOT(ISERROR(SEARCH("VDD_LOG",F8)))</formula>
    </cfRule>
    <cfRule type="containsText" dxfId="13067" priority="13066" operator="containsText" text="VDD_CPU">
      <formula>NOT(ISERROR(SEARCH("VDD_CPU",F8)))</formula>
    </cfRule>
    <cfRule type="containsText" dxfId="13066" priority="13067" operator="containsText" text="DDRPHY_VDDQ">
      <formula>NOT(ISERROR(SEARCH("DDRPHY_VDDQ",F8)))</formula>
    </cfRule>
    <cfRule type="containsText" dxfId="13065" priority="13068" operator="containsText" text="VCCIO">
      <formula>NOT(ISERROR(SEARCH("VCCIO",F8)))</formula>
    </cfRule>
    <cfRule type="endsWith" dxfId="13064" priority="13069" operator="endsWith" text="AVSS">
      <formula>RIGHT(F8,LEN("AVSS"))="AVSS"</formula>
    </cfRule>
    <cfRule type="beginsWith" dxfId="13063" priority="13070" operator="beginsWith" text="AVSS">
      <formula>LEFT(F8,LEN("AVSS"))="AVSS"</formula>
    </cfRule>
    <cfRule type="beginsWith" dxfId="13062" priority="13071" operator="beginsWith" text="VSS">
      <formula>LEFT(F8,LEN("VSS"))="VSS"</formula>
    </cfRule>
    <cfRule type="containsText" dxfId="13061" priority="13072" operator="containsText" text="NP">
      <formula>NOT(ISERROR(SEARCH("NP",F8)))</formula>
    </cfRule>
  </conditionalFormatting>
  <conditionalFormatting sqref="H8">
    <cfRule type="containsText" dxfId="13060" priority="13051" operator="containsText" text="PMUIO">
      <formula>NOT(ISERROR(SEARCH("PMUIO",H8)))</formula>
    </cfRule>
    <cfRule type="containsText" dxfId="13059" priority="13052" operator="containsText" text="VDD_GPU">
      <formula>NOT(ISERROR(SEARCH("VDD_GPU",H8)))</formula>
    </cfRule>
    <cfRule type="containsText" dxfId="13058" priority="13053" operator="containsText" text="VDD_NPU">
      <formula>NOT(ISERROR(SEARCH("VDD_NPU",H8)))</formula>
    </cfRule>
    <cfRule type="containsText" dxfId="13057" priority="13054" operator="containsText" text="VDD_LOG">
      <formula>NOT(ISERROR(SEARCH("VDD_LOG",H8)))</formula>
    </cfRule>
    <cfRule type="containsText" dxfId="13056" priority="13055" operator="containsText" text="VDD_CPU">
      <formula>NOT(ISERROR(SEARCH("VDD_CPU",H8)))</formula>
    </cfRule>
    <cfRule type="containsText" dxfId="13055" priority="13056" operator="containsText" text="DDRPHY_VDDQ">
      <formula>NOT(ISERROR(SEARCH("DDRPHY_VDDQ",H8)))</formula>
    </cfRule>
    <cfRule type="containsText" dxfId="13054" priority="13057" operator="containsText" text="VCCIO">
      <formula>NOT(ISERROR(SEARCH("VCCIO",H8)))</formula>
    </cfRule>
    <cfRule type="endsWith" dxfId="13053" priority="13058" operator="endsWith" text="AVSS">
      <formula>RIGHT(H8,LEN("AVSS"))="AVSS"</formula>
    </cfRule>
    <cfRule type="beginsWith" dxfId="13052" priority="13059" operator="beginsWith" text="AVSS">
      <formula>LEFT(H8,LEN("AVSS"))="AVSS"</formula>
    </cfRule>
    <cfRule type="beginsWith" dxfId="13051" priority="13060" operator="beginsWith" text="VSS">
      <formula>LEFT(H8,LEN("VSS"))="VSS"</formula>
    </cfRule>
    <cfRule type="containsText" dxfId="13050" priority="13061" operator="containsText" text="NP">
      <formula>NOT(ISERROR(SEARCH("NP",H8)))</formula>
    </cfRule>
  </conditionalFormatting>
  <conditionalFormatting sqref="L8">
    <cfRule type="containsText" dxfId="13049" priority="13040" operator="containsText" text="PMUIO">
      <formula>NOT(ISERROR(SEARCH("PMUIO",L8)))</formula>
    </cfRule>
    <cfRule type="containsText" dxfId="13048" priority="13041" operator="containsText" text="VDD_GPU">
      <formula>NOT(ISERROR(SEARCH("VDD_GPU",L8)))</formula>
    </cfRule>
    <cfRule type="containsText" dxfId="13047" priority="13042" operator="containsText" text="VDD_NPU">
      <formula>NOT(ISERROR(SEARCH("VDD_NPU",L8)))</formula>
    </cfRule>
    <cfRule type="containsText" dxfId="13046" priority="13043" operator="containsText" text="VDD_LOG">
      <formula>NOT(ISERROR(SEARCH("VDD_LOG",L8)))</formula>
    </cfRule>
    <cfRule type="containsText" dxfId="13045" priority="13044" operator="containsText" text="VDD_CPU">
      <formula>NOT(ISERROR(SEARCH("VDD_CPU",L8)))</formula>
    </cfRule>
    <cfRule type="containsText" dxfId="13044" priority="13045" operator="containsText" text="DDRPHY_VDDQ">
      <formula>NOT(ISERROR(SEARCH("DDRPHY_VDDQ",L8)))</formula>
    </cfRule>
    <cfRule type="containsText" dxfId="13043" priority="13046" operator="containsText" text="VCCIO">
      <formula>NOT(ISERROR(SEARCH("VCCIO",L8)))</formula>
    </cfRule>
    <cfRule type="endsWith" dxfId="13042" priority="13047" operator="endsWith" text="AVSS">
      <formula>RIGHT(L8,LEN("AVSS"))="AVSS"</formula>
    </cfRule>
    <cfRule type="beginsWith" dxfId="13041" priority="13048" operator="beginsWith" text="AVSS">
      <formula>LEFT(L8,LEN("AVSS"))="AVSS"</formula>
    </cfRule>
    <cfRule type="beginsWith" dxfId="13040" priority="13049" operator="beginsWith" text="VSS">
      <formula>LEFT(L8,LEN("VSS"))="VSS"</formula>
    </cfRule>
    <cfRule type="containsText" dxfId="13039" priority="13050" operator="containsText" text="NP">
      <formula>NOT(ISERROR(SEARCH("NP",L8)))</formula>
    </cfRule>
  </conditionalFormatting>
  <conditionalFormatting sqref="M8">
    <cfRule type="containsText" dxfId="13038" priority="13029" operator="containsText" text="PMUIO">
      <formula>NOT(ISERROR(SEARCH("PMUIO",M8)))</formula>
    </cfRule>
    <cfRule type="containsText" dxfId="13037" priority="13030" operator="containsText" text="VDD_GPU">
      <formula>NOT(ISERROR(SEARCH("VDD_GPU",M8)))</formula>
    </cfRule>
    <cfRule type="containsText" dxfId="13036" priority="13031" operator="containsText" text="VDD_NPU">
      <formula>NOT(ISERROR(SEARCH("VDD_NPU",M8)))</formula>
    </cfRule>
    <cfRule type="containsText" dxfId="13035" priority="13032" operator="containsText" text="VDD_LOG">
      <formula>NOT(ISERROR(SEARCH("VDD_LOG",M8)))</formula>
    </cfRule>
    <cfRule type="containsText" dxfId="13034" priority="13033" operator="containsText" text="VDD_CPU">
      <formula>NOT(ISERROR(SEARCH("VDD_CPU",M8)))</formula>
    </cfRule>
    <cfRule type="containsText" dxfId="13033" priority="13034" operator="containsText" text="DDRPHY_VDDQ">
      <formula>NOT(ISERROR(SEARCH("DDRPHY_VDDQ",M8)))</formula>
    </cfRule>
    <cfRule type="containsText" dxfId="13032" priority="13035" operator="containsText" text="VCCIO">
      <formula>NOT(ISERROR(SEARCH("VCCIO",M8)))</formula>
    </cfRule>
    <cfRule type="endsWith" dxfId="13031" priority="13036" operator="endsWith" text="AVSS">
      <formula>RIGHT(M8,LEN("AVSS"))="AVSS"</formula>
    </cfRule>
    <cfRule type="beginsWith" dxfId="13030" priority="13037" operator="beginsWith" text="AVSS">
      <formula>LEFT(M8,LEN("AVSS"))="AVSS"</formula>
    </cfRule>
    <cfRule type="beginsWith" dxfId="13029" priority="13038" operator="beginsWith" text="VSS">
      <formula>LEFT(M8,LEN("VSS"))="VSS"</formula>
    </cfRule>
    <cfRule type="containsText" dxfId="13028" priority="13039" operator="containsText" text="NP">
      <formula>NOT(ISERROR(SEARCH("NP",M8)))</formula>
    </cfRule>
  </conditionalFormatting>
  <conditionalFormatting sqref="N8:T8">
    <cfRule type="containsText" dxfId="13027" priority="13018" operator="containsText" text="PMUIO">
      <formula>NOT(ISERROR(SEARCH("PMUIO",N8)))</formula>
    </cfRule>
    <cfRule type="containsText" dxfId="13026" priority="13019" operator="containsText" text="VDD_GPU">
      <formula>NOT(ISERROR(SEARCH("VDD_GPU",N8)))</formula>
    </cfRule>
    <cfRule type="containsText" dxfId="13025" priority="13020" operator="containsText" text="VDD_NPU">
      <formula>NOT(ISERROR(SEARCH("VDD_NPU",N8)))</formula>
    </cfRule>
    <cfRule type="containsText" dxfId="13024" priority="13021" operator="containsText" text="VDD_LOG">
      <formula>NOT(ISERROR(SEARCH("VDD_LOG",N8)))</formula>
    </cfRule>
    <cfRule type="containsText" dxfId="13023" priority="13022" operator="containsText" text="VDD_CPU">
      <formula>NOT(ISERROR(SEARCH("VDD_CPU",N8)))</formula>
    </cfRule>
    <cfRule type="containsText" dxfId="13022" priority="13023" operator="containsText" text="DDRPHY_VDDQ">
      <formula>NOT(ISERROR(SEARCH("DDRPHY_VDDQ",N8)))</formula>
    </cfRule>
    <cfRule type="containsText" dxfId="13021" priority="13024" operator="containsText" text="VCCIO">
      <formula>NOT(ISERROR(SEARCH("VCCIO",N8)))</formula>
    </cfRule>
    <cfRule type="endsWith" dxfId="13020" priority="13025" operator="endsWith" text="AVSS">
      <formula>RIGHT(N8,LEN("AVSS"))="AVSS"</formula>
    </cfRule>
    <cfRule type="beginsWith" dxfId="13019" priority="13026" operator="beginsWith" text="AVSS">
      <formula>LEFT(N8,LEN("AVSS"))="AVSS"</formula>
    </cfRule>
    <cfRule type="beginsWith" dxfId="13018" priority="13027" operator="beginsWith" text="VSS">
      <formula>LEFT(N8,LEN("VSS"))="VSS"</formula>
    </cfRule>
    <cfRule type="containsText" dxfId="13017" priority="13028" operator="containsText" text="NP">
      <formula>NOT(ISERROR(SEARCH("NP",N8)))</formula>
    </cfRule>
  </conditionalFormatting>
  <conditionalFormatting sqref="X8">
    <cfRule type="containsText" dxfId="13016" priority="13007" operator="containsText" text="PMUIO">
      <formula>NOT(ISERROR(SEARCH("PMUIO",X8)))</formula>
    </cfRule>
    <cfRule type="containsText" dxfId="13015" priority="13008" operator="containsText" text="VDD_GPU">
      <formula>NOT(ISERROR(SEARCH("VDD_GPU",X8)))</formula>
    </cfRule>
    <cfRule type="containsText" dxfId="13014" priority="13009" operator="containsText" text="VDD_NPU">
      <formula>NOT(ISERROR(SEARCH("VDD_NPU",X8)))</formula>
    </cfRule>
    <cfRule type="containsText" dxfId="13013" priority="13010" operator="containsText" text="VDD_LOG">
      <formula>NOT(ISERROR(SEARCH("VDD_LOG",X8)))</formula>
    </cfRule>
    <cfRule type="containsText" dxfId="13012" priority="13011" operator="containsText" text="VDD_CPU">
      <formula>NOT(ISERROR(SEARCH("VDD_CPU",X8)))</formula>
    </cfRule>
    <cfRule type="containsText" dxfId="13011" priority="13012" operator="containsText" text="DDRPHY_VDDQ">
      <formula>NOT(ISERROR(SEARCH("DDRPHY_VDDQ",X8)))</formula>
    </cfRule>
    <cfRule type="containsText" dxfId="13010" priority="13013" operator="containsText" text="VCCIO">
      <formula>NOT(ISERROR(SEARCH("VCCIO",X8)))</formula>
    </cfRule>
    <cfRule type="endsWith" dxfId="13009" priority="13014" operator="endsWith" text="AVSS">
      <formula>RIGHT(X8,LEN("AVSS"))="AVSS"</formula>
    </cfRule>
    <cfRule type="beginsWith" dxfId="13008" priority="13015" operator="beginsWith" text="AVSS">
      <formula>LEFT(X8,LEN("AVSS"))="AVSS"</formula>
    </cfRule>
    <cfRule type="beginsWith" dxfId="13007" priority="13016" operator="beginsWith" text="VSS">
      <formula>LEFT(X8,LEN("VSS"))="VSS"</formula>
    </cfRule>
    <cfRule type="containsText" dxfId="13006" priority="13017" operator="containsText" text="NP">
      <formula>NOT(ISERROR(SEARCH("NP",X8)))</formula>
    </cfRule>
  </conditionalFormatting>
  <conditionalFormatting sqref="Y8">
    <cfRule type="containsText" dxfId="13005" priority="12996" operator="containsText" text="PMUIO">
      <formula>NOT(ISERROR(SEARCH("PMUIO",Y8)))</formula>
    </cfRule>
    <cfRule type="containsText" dxfId="13004" priority="12997" operator="containsText" text="VDD_GPU">
      <formula>NOT(ISERROR(SEARCH("VDD_GPU",Y8)))</formula>
    </cfRule>
    <cfRule type="containsText" dxfId="13003" priority="12998" operator="containsText" text="VDD_NPU">
      <formula>NOT(ISERROR(SEARCH("VDD_NPU",Y8)))</formula>
    </cfRule>
    <cfRule type="containsText" dxfId="13002" priority="12999" operator="containsText" text="VDD_LOG">
      <formula>NOT(ISERROR(SEARCH("VDD_LOG",Y8)))</formula>
    </cfRule>
    <cfRule type="containsText" dxfId="13001" priority="13000" operator="containsText" text="VDD_CPU">
      <formula>NOT(ISERROR(SEARCH("VDD_CPU",Y8)))</formula>
    </cfRule>
    <cfRule type="containsText" dxfId="13000" priority="13001" operator="containsText" text="DDRPHY_VDDQ">
      <formula>NOT(ISERROR(SEARCH("DDRPHY_VDDQ",Y8)))</formula>
    </cfRule>
    <cfRule type="containsText" dxfId="12999" priority="13002" operator="containsText" text="VCCIO">
      <formula>NOT(ISERROR(SEARCH("VCCIO",Y8)))</formula>
    </cfRule>
    <cfRule type="endsWith" dxfId="12998" priority="13003" operator="endsWith" text="AVSS">
      <formula>RIGHT(Y8,LEN("AVSS"))="AVSS"</formula>
    </cfRule>
    <cfRule type="beginsWith" dxfId="12997" priority="13004" operator="beginsWith" text="AVSS">
      <formula>LEFT(Y8,LEN("AVSS"))="AVSS"</formula>
    </cfRule>
    <cfRule type="beginsWith" dxfId="12996" priority="13005" operator="beginsWith" text="VSS">
      <formula>LEFT(Y8,LEN("VSS"))="VSS"</formula>
    </cfRule>
    <cfRule type="containsText" dxfId="12995" priority="13006" operator="containsText" text="NP">
      <formula>NOT(ISERROR(SEARCH("NP",Y8)))</formula>
    </cfRule>
  </conditionalFormatting>
  <conditionalFormatting sqref="Z8">
    <cfRule type="containsText" dxfId="12994" priority="12985" operator="containsText" text="PMUIO">
      <formula>NOT(ISERROR(SEARCH("PMUIO",Z8)))</formula>
    </cfRule>
    <cfRule type="containsText" dxfId="12993" priority="12986" operator="containsText" text="VDD_GPU">
      <formula>NOT(ISERROR(SEARCH("VDD_GPU",Z8)))</formula>
    </cfRule>
    <cfRule type="containsText" dxfId="12992" priority="12987" operator="containsText" text="VDD_NPU">
      <formula>NOT(ISERROR(SEARCH("VDD_NPU",Z8)))</formula>
    </cfRule>
    <cfRule type="containsText" dxfId="12991" priority="12988" operator="containsText" text="VDD_LOG">
      <formula>NOT(ISERROR(SEARCH("VDD_LOG",Z8)))</formula>
    </cfRule>
    <cfRule type="containsText" dxfId="12990" priority="12989" operator="containsText" text="VDD_CPU">
      <formula>NOT(ISERROR(SEARCH("VDD_CPU",Z8)))</formula>
    </cfRule>
    <cfRule type="containsText" dxfId="12989" priority="12990" operator="containsText" text="DDRPHY_VDDQ">
      <formula>NOT(ISERROR(SEARCH("DDRPHY_VDDQ",Z8)))</formula>
    </cfRule>
    <cfRule type="containsText" dxfId="12988" priority="12991" operator="containsText" text="VCCIO">
      <formula>NOT(ISERROR(SEARCH("VCCIO",Z8)))</formula>
    </cfRule>
    <cfRule type="endsWith" dxfId="12987" priority="12992" operator="endsWith" text="AVSS">
      <formula>RIGHT(Z8,LEN("AVSS"))="AVSS"</formula>
    </cfRule>
    <cfRule type="beginsWith" dxfId="12986" priority="12993" operator="beginsWith" text="AVSS">
      <formula>LEFT(Z8,LEN("AVSS"))="AVSS"</formula>
    </cfRule>
    <cfRule type="beginsWith" dxfId="12985" priority="12994" operator="beginsWith" text="VSS">
      <formula>LEFT(Z8,LEN("VSS"))="VSS"</formula>
    </cfRule>
    <cfRule type="containsText" dxfId="12984" priority="12995" operator="containsText" text="NP">
      <formula>NOT(ISERROR(SEARCH("NP",Z8)))</formula>
    </cfRule>
  </conditionalFormatting>
  <conditionalFormatting sqref="AA8">
    <cfRule type="containsText" dxfId="12983" priority="12974" operator="containsText" text="PMUIO">
      <formula>NOT(ISERROR(SEARCH("PMUIO",AA8)))</formula>
    </cfRule>
    <cfRule type="containsText" dxfId="12982" priority="12975" operator="containsText" text="VDD_GPU">
      <formula>NOT(ISERROR(SEARCH("VDD_GPU",AA8)))</formula>
    </cfRule>
    <cfRule type="containsText" dxfId="12981" priority="12976" operator="containsText" text="VDD_NPU">
      <formula>NOT(ISERROR(SEARCH("VDD_NPU",AA8)))</formula>
    </cfRule>
    <cfRule type="containsText" dxfId="12980" priority="12977" operator="containsText" text="VDD_LOG">
      <formula>NOT(ISERROR(SEARCH("VDD_LOG",AA8)))</formula>
    </cfRule>
    <cfRule type="containsText" dxfId="12979" priority="12978" operator="containsText" text="VDD_CPU">
      <formula>NOT(ISERROR(SEARCH("VDD_CPU",AA8)))</formula>
    </cfRule>
    <cfRule type="containsText" dxfId="12978" priority="12979" operator="containsText" text="DDRPHY_VDDQ">
      <formula>NOT(ISERROR(SEARCH("DDRPHY_VDDQ",AA8)))</formula>
    </cfRule>
    <cfRule type="containsText" dxfId="12977" priority="12980" operator="containsText" text="VCCIO">
      <formula>NOT(ISERROR(SEARCH("VCCIO",AA8)))</formula>
    </cfRule>
    <cfRule type="endsWith" dxfId="12976" priority="12981" operator="endsWith" text="AVSS">
      <formula>RIGHT(AA8,LEN("AVSS"))="AVSS"</formula>
    </cfRule>
    <cfRule type="beginsWith" dxfId="12975" priority="12982" operator="beginsWith" text="AVSS">
      <formula>LEFT(AA8,LEN("AVSS"))="AVSS"</formula>
    </cfRule>
    <cfRule type="beginsWith" dxfId="12974" priority="12983" operator="beginsWith" text="VSS">
      <formula>LEFT(AA8,LEN("VSS"))="VSS"</formula>
    </cfRule>
    <cfRule type="containsText" dxfId="12973" priority="12984" operator="containsText" text="NP">
      <formula>NOT(ISERROR(SEARCH("NP",AA8)))</formula>
    </cfRule>
  </conditionalFormatting>
  <conditionalFormatting sqref="AE8">
    <cfRule type="containsText" dxfId="12972" priority="12963" operator="containsText" text="PMUIO">
      <formula>NOT(ISERROR(SEARCH("PMUIO",AE8)))</formula>
    </cfRule>
    <cfRule type="containsText" dxfId="12971" priority="12964" operator="containsText" text="VDD_GPU">
      <formula>NOT(ISERROR(SEARCH("VDD_GPU",AE8)))</formula>
    </cfRule>
    <cfRule type="containsText" dxfId="12970" priority="12965" operator="containsText" text="VDD_NPU">
      <formula>NOT(ISERROR(SEARCH("VDD_NPU",AE8)))</formula>
    </cfRule>
    <cfRule type="containsText" dxfId="12969" priority="12966" operator="containsText" text="VDD_LOG">
      <formula>NOT(ISERROR(SEARCH("VDD_LOG",AE8)))</formula>
    </cfRule>
    <cfRule type="containsText" dxfId="12968" priority="12967" operator="containsText" text="VDD_CPU">
      <formula>NOT(ISERROR(SEARCH("VDD_CPU",AE8)))</formula>
    </cfRule>
    <cfRule type="containsText" dxfId="12967" priority="12968" operator="containsText" text="DDRPHY_VDDQ">
      <formula>NOT(ISERROR(SEARCH("DDRPHY_VDDQ",AE8)))</formula>
    </cfRule>
    <cfRule type="containsText" dxfId="12966" priority="12969" operator="containsText" text="VCCIO">
      <formula>NOT(ISERROR(SEARCH("VCCIO",AE8)))</formula>
    </cfRule>
    <cfRule type="endsWith" dxfId="12965" priority="12970" operator="endsWith" text="AVSS">
      <formula>RIGHT(AE8,LEN("AVSS"))="AVSS"</formula>
    </cfRule>
    <cfRule type="beginsWith" dxfId="12964" priority="12971" operator="beginsWith" text="AVSS">
      <formula>LEFT(AE8,LEN("AVSS"))="AVSS"</formula>
    </cfRule>
    <cfRule type="beginsWith" dxfId="12963" priority="12972" operator="beginsWith" text="VSS">
      <formula>LEFT(AE8,LEN("VSS"))="VSS"</formula>
    </cfRule>
    <cfRule type="containsText" dxfId="12962" priority="12973" operator="containsText" text="NP">
      <formula>NOT(ISERROR(SEARCH("NP",AE8)))</formula>
    </cfRule>
  </conditionalFormatting>
  <conditionalFormatting sqref="AF8 O39:O41 P42 AD41 AE42 AC13:AE13 Y16">
    <cfRule type="endsWith" dxfId="12961" priority="12946" operator="endsWith" text="NP">
      <formula>RIGHT(O8,LEN("NP"))="NP"</formula>
    </cfRule>
    <cfRule type="containsText" dxfId="12960" priority="12947" operator="containsText" text="PMUIO">
      <formula>NOT(ISERROR(SEARCH("PMUIO",O8)))</formula>
    </cfRule>
    <cfRule type="containsText" dxfId="12959" priority="12948" operator="containsText" text="VDD_GPU">
      <formula>NOT(ISERROR(SEARCH("VDD_GPU",O8)))</formula>
    </cfRule>
    <cfRule type="containsText" dxfId="12958" priority="12949" operator="containsText" text="VDD_NPU">
      <formula>NOT(ISERROR(SEARCH("VDD_NPU",O8)))</formula>
    </cfRule>
    <cfRule type="containsText" dxfId="12957" priority="12950" operator="containsText" text="VDD_LOG">
      <formula>NOT(ISERROR(SEARCH("VDD_LOG",O8)))</formula>
    </cfRule>
    <cfRule type="containsText" dxfId="12956" priority="12951" operator="containsText" text="VDD_CPU">
      <formula>NOT(ISERROR(SEARCH("VDD_CPU",O8)))</formula>
    </cfRule>
    <cfRule type="containsText" dxfId="12955" priority="12952" operator="containsText" text="PMUIO">
      <formula>NOT(ISERROR(SEARCH("PMUIO",O8)))</formula>
    </cfRule>
    <cfRule type="containsText" dxfId="12954" priority="12953" operator="containsText" text="VDD_GPU">
      <formula>NOT(ISERROR(SEARCH("VDD_GPU",O8)))</formula>
    </cfRule>
    <cfRule type="containsText" dxfId="12953" priority="12954" operator="containsText" text="VDD_NPU">
      <formula>NOT(ISERROR(SEARCH("VDD_NPU",O8)))</formula>
    </cfRule>
    <cfRule type="containsText" dxfId="12952" priority="12955" operator="containsText" text="VDD_LOG">
      <formula>NOT(ISERROR(SEARCH("VDD_LOG",O8)))</formula>
    </cfRule>
    <cfRule type="containsText" dxfId="12951" priority="12956" operator="containsText" text="VDD_CPU">
      <formula>NOT(ISERROR(SEARCH("VDD_CPU",O8)))</formula>
    </cfRule>
    <cfRule type="containsText" dxfId="12950" priority="12957" operator="containsText" text="DDRPHY_VDDQ">
      <formula>NOT(ISERROR(SEARCH("DDRPHY_VDDQ",O8)))</formula>
    </cfRule>
    <cfRule type="containsText" dxfId="12949" priority="12958" operator="containsText" text="VCCIO">
      <formula>NOT(ISERROR(SEARCH("VCCIO",O8)))</formula>
    </cfRule>
    <cfRule type="endsWith" dxfId="12948" priority="12959" operator="endsWith" text="AVSS">
      <formula>RIGHT(O8,LEN("AVSS"))="AVSS"</formula>
    </cfRule>
    <cfRule type="beginsWith" dxfId="12947" priority="12960" operator="beginsWith" text="AVSS">
      <formula>LEFT(O8,LEN("AVSS"))="AVSS"</formula>
    </cfRule>
    <cfRule type="beginsWith" dxfId="12946" priority="12961" operator="beginsWith" text="VSS">
      <formula>LEFT(O8,LEN("VSS"))="VSS"</formula>
    </cfRule>
    <cfRule type="cellIs" dxfId="12945" priority="12962" operator="equal">
      <formula>"""NP"""</formula>
    </cfRule>
  </conditionalFormatting>
  <conditionalFormatting sqref="AG8:AH8">
    <cfRule type="containsText" dxfId="12944" priority="12935" operator="containsText" text="PMUIO">
      <formula>NOT(ISERROR(SEARCH("PMUIO",AG8)))</formula>
    </cfRule>
    <cfRule type="containsText" dxfId="12943" priority="12936" operator="containsText" text="VDD_GPU">
      <formula>NOT(ISERROR(SEARCH("VDD_GPU",AG8)))</formula>
    </cfRule>
    <cfRule type="containsText" dxfId="12942" priority="12937" operator="containsText" text="VDD_NPU">
      <formula>NOT(ISERROR(SEARCH("VDD_NPU",AG8)))</formula>
    </cfRule>
    <cfRule type="containsText" dxfId="12941" priority="12938" operator="containsText" text="VDD_LOG">
      <formula>NOT(ISERROR(SEARCH("VDD_LOG",AG8)))</formula>
    </cfRule>
    <cfRule type="containsText" dxfId="12940" priority="12939" operator="containsText" text="VDD_CPU">
      <formula>NOT(ISERROR(SEARCH("VDD_CPU",AG8)))</formula>
    </cfRule>
    <cfRule type="containsText" dxfId="12939" priority="12940" operator="containsText" text="DDRPHY_VDDQ">
      <formula>NOT(ISERROR(SEARCH("DDRPHY_VDDQ",AG8)))</formula>
    </cfRule>
    <cfRule type="containsText" dxfId="12938" priority="12941" operator="containsText" text="VCCIO">
      <formula>NOT(ISERROR(SEARCH("VCCIO",AG8)))</formula>
    </cfRule>
    <cfRule type="endsWith" dxfId="12937" priority="12942" operator="endsWith" text="AVSS">
      <formula>RIGHT(AG8,LEN("AVSS"))="AVSS"</formula>
    </cfRule>
    <cfRule type="beginsWith" dxfId="12936" priority="12943" operator="beginsWith" text="AVSS">
      <formula>LEFT(AG8,LEN("AVSS"))="AVSS"</formula>
    </cfRule>
    <cfRule type="beginsWith" dxfId="12935" priority="12944" operator="beginsWith" text="VSS">
      <formula>LEFT(AG8,LEN("VSS"))="VSS"</formula>
    </cfRule>
    <cfRule type="containsText" dxfId="12934" priority="12945" operator="containsText" text="NP">
      <formula>NOT(ISERROR(SEARCH("NP",AG8)))</formula>
    </cfRule>
  </conditionalFormatting>
  <conditionalFormatting sqref="AJ8">
    <cfRule type="containsText" dxfId="12933" priority="12924" operator="containsText" text="PMUIO">
      <formula>NOT(ISERROR(SEARCH("PMUIO",AJ8)))</formula>
    </cfRule>
    <cfRule type="containsText" dxfId="12932" priority="12925" operator="containsText" text="VDD_GPU">
      <formula>NOT(ISERROR(SEARCH("VDD_GPU",AJ8)))</formula>
    </cfRule>
    <cfRule type="containsText" dxfId="12931" priority="12926" operator="containsText" text="VDD_NPU">
      <formula>NOT(ISERROR(SEARCH("VDD_NPU",AJ8)))</formula>
    </cfRule>
    <cfRule type="containsText" dxfId="12930" priority="12927" operator="containsText" text="VDD_LOG">
      <formula>NOT(ISERROR(SEARCH("VDD_LOG",AJ8)))</formula>
    </cfRule>
    <cfRule type="containsText" dxfId="12929" priority="12928" operator="containsText" text="VDD_CPU">
      <formula>NOT(ISERROR(SEARCH("VDD_CPU",AJ8)))</formula>
    </cfRule>
    <cfRule type="containsText" dxfId="12928" priority="12929" operator="containsText" text="DDRPHY_VDDQ">
      <formula>NOT(ISERROR(SEARCH("DDRPHY_VDDQ",AJ8)))</formula>
    </cfRule>
    <cfRule type="containsText" dxfId="12927" priority="12930" operator="containsText" text="VCCIO">
      <formula>NOT(ISERROR(SEARCH("VCCIO",AJ8)))</formula>
    </cfRule>
    <cfRule type="endsWith" dxfId="12926" priority="12931" operator="endsWith" text="AVSS">
      <formula>RIGHT(AJ8,LEN("AVSS"))="AVSS"</formula>
    </cfRule>
    <cfRule type="beginsWith" dxfId="12925" priority="12932" operator="beginsWith" text="AVSS">
      <formula>LEFT(AJ8,LEN("AVSS"))="AVSS"</formula>
    </cfRule>
    <cfRule type="beginsWith" dxfId="12924" priority="12933" operator="beginsWith" text="VSS">
      <formula>LEFT(AJ8,LEN("VSS"))="VSS"</formula>
    </cfRule>
    <cfRule type="containsText" dxfId="12923" priority="12934" operator="containsText" text="NP">
      <formula>NOT(ISERROR(SEARCH("NP",AJ8)))</formula>
    </cfRule>
  </conditionalFormatting>
  <conditionalFormatting sqref="AL8">
    <cfRule type="containsText" dxfId="12922" priority="12914" operator="containsText" text="PMUIO">
      <formula>NOT(ISERROR(SEARCH("PMUIO",AL8)))</formula>
    </cfRule>
    <cfRule type="containsText" dxfId="12921" priority="12915" operator="containsText" text="VDD_GPU">
      <formula>NOT(ISERROR(SEARCH("VDD_GPU",AL8)))</formula>
    </cfRule>
    <cfRule type="containsText" dxfId="12920" priority="12916" operator="containsText" text="VDD_NPU">
      <formula>NOT(ISERROR(SEARCH("VDD_NPU",AL8)))</formula>
    </cfRule>
    <cfRule type="containsText" dxfId="12919" priority="12917" operator="containsText" text="VDD_LOG">
      <formula>NOT(ISERROR(SEARCH("VDD_LOG",AL8)))</formula>
    </cfRule>
    <cfRule type="containsText" dxfId="12918" priority="12918" operator="containsText" text="VDD_CPU">
      <formula>NOT(ISERROR(SEARCH("VDD_CPU",AL8)))</formula>
    </cfRule>
    <cfRule type="containsText" dxfId="12917" priority="12919" operator="containsText" text="DDRPHY_VDDQ">
      <formula>NOT(ISERROR(SEARCH("DDRPHY_VDDQ",AL8)))</formula>
    </cfRule>
    <cfRule type="containsText" dxfId="12916" priority="12920" operator="containsText" text="VCCIO">
      <formula>NOT(ISERROR(SEARCH("VCCIO",AL8)))</formula>
    </cfRule>
    <cfRule type="endsWith" dxfId="12915" priority="12921" operator="endsWith" text="AVSS">
      <formula>RIGHT(AL8,LEN("AVSS"))="AVSS"</formula>
    </cfRule>
    <cfRule type="beginsWith" dxfId="12914" priority="12922" operator="beginsWith" text="AVSS">
      <formula>LEFT(AL8,LEN("AVSS"))="AVSS"</formula>
    </cfRule>
    <cfRule type="beginsWith" dxfId="12913" priority="12923" operator="beginsWith" text="VSS">
      <formula>LEFT(AL8,LEN("VSS"))="VSS"</formula>
    </cfRule>
  </conditionalFormatting>
  <conditionalFormatting sqref="AN8">
    <cfRule type="containsText" dxfId="12912" priority="12904" operator="containsText" text="PMUIO">
      <formula>NOT(ISERROR(SEARCH("PMUIO",AN8)))</formula>
    </cfRule>
    <cfRule type="containsText" dxfId="12911" priority="12905" operator="containsText" text="VDD_GPU">
      <formula>NOT(ISERROR(SEARCH("VDD_GPU",AN8)))</formula>
    </cfRule>
    <cfRule type="containsText" dxfId="12910" priority="12906" operator="containsText" text="VDD_NPU">
      <formula>NOT(ISERROR(SEARCH("VDD_NPU",AN8)))</formula>
    </cfRule>
    <cfRule type="containsText" dxfId="12909" priority="12907" operator="containsText" text="VDD_LOG">
      <formula>NOT(ISERROR(SEARCH("VDD_LOG",AN8)))</formula>
    </cfRule>
    <cfRule type="containsText" dxfId="12908" priority="12908" operator="containsText" text="VDD_CPU">
      <formula>NOT(ISERROR(SEARCH("VDD_CPU",AN8)))</formula>
    </cfRule>
    <cfRule type="containsText" dxfId="12907" priority="12909" operator="containsText" text="DDRPHY_VDDQ">
      <formula>NOT(ISERROR(SEARCH("DDRPHY_VDDQ",AN8)))</formula>
    </cfRule>
    <cfRule type="containsText" dxfId="12906" priority="12910" operator="containsText" text="VCCIO">
      <formula>NOT(ISERROR(SEARCH("VCCIO",AN8)))</formula>
    </cfRule>
    <cfRule type="endsWith" dxfId="12905" priority="12911" operator="endsWith" text="AVSS">
      <formula>RIGHT(AN8,LEN("AVSS"))="AVSS"</formula>
    </cfRule>
    <cfRule type="beginsWith" dxfId="12904" priority="12912" operator="beginsWith" text="AVSS">
      <formula>LEFT(AN8,LEN("AVSS"))="AVSS"</formula>
    </cfRule>
    <cfRule type="beginsWith" dxfId="12903" priority="12913" operator="beginsWith" text="VSS">
      <formula>LEFT(AN8,LEN("VSS"))="VSS"</formula>
    </cfRule>
  </conditionalFormatting>
  <conditionalFormatting sqref="B9">
    <cfRule type="containsText" dxfId="12902" priority="12893" operator="containsText" text="PMUIO">
      <formula>NOT(ISERROR(SEARCH("PMUIO",B9)))</formula>
    </cfRule>
    <cfRule type="containsText" dxfId="12901" priority="12894" operator="containsText" text="VDD_GPU">
      <formula>NOT(ISERROR(SEARCH("VDD_GPU",B9)))</formula>
    </cfRule>
    <cfRule type="containsText" dxfId="12900" priority="12895" operator="containsText" text="VDD_NPU">
      <formula>NOT(ISERROR(SEARCH("VDD_NPU",B9)))</formula>
    </cfRule>
    <cfRule type="containsText" dxfId="12899" priority="12896" operator="containsText" text="VDD_LOG">
      <formula>NOT(ISERROR(SEARCH("VDD_LOG",B9)))</formula>
    </cfRule>
    <cfRule type="containsText" dxfId="12898" priority="12897" operator="containsText" text="VDD_CPU">
      <formula>NOT(ISERROR(SEARCH("VDD_CPU",B9)))</formula>
    </cfRule>
    <cfRule type="containsText" dxfId="12897" priority="12898" operator="containsText" text="DDRPHY_VDDQ">
      <formula>NOT(ISERROR(SEARCH("DDRPHY_VDDQ",B9)))</formula>
    </cfRule>
    <cfRule type="containsText" dxfId="12896" priority="12899" operator="containsText" text="VCCIO">
      <formula>NOT(ISERROR(SEARCH("VCCIO",B9)))</formula>
    </cfRule>
    <cfRule type="endsWith" dxfId="12895" priority="12900" operator="endsWith" text="AVSS">
      <formula>RIGHT(B9,LEN("AVSS"))="AVSS"</formula>
    </cfRule>
    <cfRule type="beginsWith" dxfId="12894" priority="12901" operator="beginsWith" text="AVSS">
      <formula>LEFT(B9,LEN("AVSS"))="AVSS"</formula>
    </cfRule>
    <cfRule type="beginsWith" dxfId="12893" priority="12902" operator="beginsWith" text="VSS">
      <formula>LEFT(B9,LEN("VSS"))="VSS"</formula>
    </cfRule>
    <cfRule type="containsText" dxfId="12892" priority="12903" operator="containsText" text="NP">
      <formula>NOT(ISERROR(SEARCH("NP",B9)))</formula>
    </cfRule>
  </conditionalFormatting>
  <conditionalFormatting sqref="C9">
    <cfRule type="containsText" dxfId="12891" priority="12882" operator="containsText" text="PMUIO">
      <formula>NOT(ISERROR(SEARCH("PMUIO",C9)))</formula>
    </cfRule>
    <cfRule type="containsText" dxfId="12890" priority="12883" operator="containsText" text="VDD_GPU">
      <formula>NOT(ISERROR(SEARCH("VDD_GPU",C9)))</formula>
    </cfRule>
    <cfRule type="containsText" dxfId="12889" priority="12884" operator="containsText" text="VDD_NPU">
      <formula>NOT(ISERROR(SEARCH("VDD_NPU",C9)))</formula>
    </cfRule>
    <cfRule type="containsText" dxfId="12888" priority="12885" operator="containsText" text="VDD_LOG">
      <formula>NOT(ISERROR(SEARCH("VDD_LOG",C9)))</formula>
    </cfRule>
    <cfRule type="containsText" dxfId="12887" priority="12886" operator="containsText" text="VDD_CPU">
      <formula>NOT(ISERROR(SEARCH("VDD_CPU",C9)))</formula>
    </cfRule>
    <cfRule type="containsText" dxfId="12886" priority="12887" operator="containsText" text="DDRPHY_VDDQ">
      <formula>NOT(ISERROR(SEARCH("DDRPHY_VDDQ",C9)))</formula>
    </cfRule>
    <cfRule type="containsText" dxfId="12885" priority="12888" operator="containsText" text="VCCIO">
      <formula>NOT(ISERROR(SEARCH("VCCIO",C9)))</formula>
    </cfRule>
    <cfRule type="endsWith" dxfId="12884" priority="12889" operator="endsWith" text="AVSS">
      <formula>RIGHT(C9,LEN("AVSS"))="AVSS"</formula>
    </cfRule>
    <cfRule type="beginsWith" dxfId="12883" priority="12890" operator="beginsWith" text="AVSS">
      <formula>LEFT(C9,LEN("AVSS"))="AVSS"</formula>
    </cfRule>
    <cfRule type="beginsWith" dxfId="12882" priority="12891" operator="beginsWith" text="VSS">
      <formula>LEFT(C9,LEN("VSS"))="VSS"</formula>
    </cfRule>
    <cfRule type="containsText" dxfId="12881" priority="12892" operator="containsText" text="NP">
      <formula>NOT(ISERROR(SEARCH("NP",C9)))</formula>
    </cfRule>
  </conditionalFormatting>
  <conditionalFormatting sqref="H9:K9">
    <cfRule type="containsText" dxfId="12880" priority="12871" operator="containsText" text="PMUIO">
      <formula>NOT(ISERROR(SEARCH("PMUIO",H9)))</formula>
    </cfRule>
    <cfRule type="containsText" dxfId="12879" priority="12872" operator="containsText" text="VDD_GPU">
      <formula>NOT(ISERROR(SEARCH("VDD_GPU",H9)))</formula>
    </cfRule>
    <cfRule type="containsText" dxfId="12878" priority="12873" operator="containsText" text="VDD_NPU">
      <formula>NOT(ISERROR(SEARCH("VDD_NPU",H9)))</formula>
    </cfRule>
    <cfRule type="containsText" dxfId="12877" priority="12874" operator="containsText" text="VDD_LOG">
      <formula>NOT(ISERROR(SEARCH("VDD_LOG",H9)))</formula>
    </cfRule>
    <cfRule type="containsText" dxfId="12876" priority="12875" operator="containsText" text="VDD_CPU">
      <formula>NOT(ISERROR(SEARCH("VDD_CPU",H9)))</formula>
    </cfRule>
    <cfRule type="containsText" dxfId="12875" priority="12876" operator="containsText" text="DDRPHY_VDDQ">
      <formula>NOT(ISERROR(SEARCH("DDRPHY_VDDQ",H9)))</formula>
    </cfRule>
    <cfRule type="containsText" dxfId="12874" priority="12877" operator="containsText" text="VCCIO">
      <formula>NOT(ISERROR(SEARCH("VCCIO",H9)))</formula>
    </cfRule>
    <cfRule type="endsWith" dxfId="12873" priority="12878" operator="endsWith" text="AVSS">
      <formula>RIGHT(H9,LEN("AVSS"))="AVSS"</formula>
    </cfRule>
    <cfRule type="beginsWith" dxfId="12872" priority="12879" operator="beginsWith" text="AVSS">
      <formula>LEFT(H9,LEN("AVSS"))="AVSS"</formula>
    </cfRule>
    <cfRule type="beginsWith" dxfId="12871" priority="12880" operator="beginsWith" text="VSS">
      <formula>LEFT(H9,LEN("VSS"))="VSS"</formula>
    </cfRule>
    <cfRule type="containsText" dxfId="12870" priority="12881" operator="containsText" text="NP">
      <formula>NOT(ISERROR(SEARCH("NP",H9)))</formula>
    </cfRule>
  </conditionalFormatting>
  <conditionalFormatting sqref="M9">
    <cfRule type="containsText" dxfId="12869" priority="12860" operator="containsText" text="PMUIO">
      <formula>NOT(ISERROR(SEARCH("PMUIO",M9)))</formula>
    </cfRule>
    <cfRule type="containsText" dxfId="12868" priority="12861" operator="containsText" text="VDD_GPU">
      <formula>NOT(ISERROR(SEARCH("VDD_GPU",M9)))</formula>
    </cfRule>
    <cfRule type="containsText" dxfId="12867" priority="12862" operator="containsText" text="VDD_NPU">
      <formula>NOT(ISERROR(SEARCH("VDD_NPU",M9)))</formula>
    </cfRule>
    <cfRule type="containsText" dxfId="12866" priority="12863" operator="containsText" text="VDD_LOG">
      <formula>NOT(ISERROR(SEARCH("VDD_LOG",M9)))</formula>
    </cfRule>
    <cfRule type="containsText" dxfId="12865" priority="12864" operator="containsText" text="VDD_CPU">
      <formula>NOT(ISERROR(SEARCH("VDD_CPU",M9)))</formula>
    </cfRule>
    <cfRule type="containsText" dxfId="12864" priority="12865" operator="containsText" text="DDRPHY_VDDQ">
      <formula>NOT(ISERROR(SEARCH("DDRPHY_VDDQ",M9)))</formula>
    </cfRule>
    <cfRule type="containsText" dxfId="12863" priority="12866" operator="containsText" text="VCCIO">
      <formula>NOT(ISERROR(SEARCH("VCCIO",M9)))</formula>
    </cfRule>
    <cfRule type="endsWith" dxfId="12862" priority="12867" operator="endsWith" text="AVSS">
      <formula>RIGHT(M9,LEN("AVSS"))="AVSS"</formula>
    </cfRule>
    <cfRule type="beginsWith" dxfId="12861" priority="12868" operator="beginsWith" text="AVSS">
      <formula>LEFT(M9,LEN("AVSS"))="AVSS"</formula>
    </cfRule>
    <cfRule type="beginsWith" dxfId="12860" priority="12869" operator="beginsWith" text="VSS">
      <formula>LEFT(M9,LEN("VSS"))="VSS"</formula>
    </cfRule>
    <cfRule type="containsText" dxfId="12859" priority="12870" operator="containsText" text="NP">
      <formula>NOT(ISERROR(SEARCH("NP",M9)))</formula>
    </cfRule>
  </conditionalFormatting>
  <conditionalFormatting sqref="N9">
    <cfRule type="containsText" dxfId="12858" priority="12849" operator="containsText" text="PMUIO">
      <formula>NOT(ISERROR(SEARCH("PMUIO",N9)))</formula>
    </cfRule>
    <cfRule type="containsText" dxfId="12857" priority="12850" operator="containsText" text="VDD_GPU">
      <formula>NOT(ISERROR(SEARCH("VDD_GPU",N9)))</formula>
    </cfRule>
    <cfRule type="containsText" dxfId="12856" priority="12851" operator="containsText" text="VDD_NPU">
      <formula>NOT(ISERROR(SEARCH("VDD_NPU",N9)))</formula>
    </cfRule>
    <cfRule type="containsText" dxfId="12855" priority="12852" operator="containsText" text="VDD_LOG">
      <formula>NOT(ISERROR(SEARCH("VDD_LOG",N9)))</formula>
    </cfRule>
    <cfRule type="containsText" dxfId="12854" priority="12853" operator="containsText" text="VDD_CPU">
      <formula>NOT(ISERROR(SEARCH("VDD_CPU",N9)))</formula>
    </cfRule>
    <cfRule type="containsText" dxfId="12853" priority="12854" operator="containsText" text="DDRPHY_VDDQ">
      <formula>NOT(ISERROR(SEARCH("DDRPHY_VDDQ",N9)))</formula>
    </cfRule>
    <cfRule type="containsText" dxfId="12852" priority="12855" operator="containsText" text="VCCIO">
      <formula>NOT(ISERROR(SEARCH("VCCIO",N9)))</formula>
    </cfRule>
    <cfRule type="endsWith" dxfId="12851" priority="12856" operator="endsWith" text="AVSS">
      <formula>RIGHT(N9,LEN("AVSS"))="AVSS"</formula>
    </cfRule>
    <cfRule type="beginsWith" dxfId="12850" priority="12857" operator="beginsWith" text="AVSS">
      <formula>LEFT(N9,LEN("AVSS"))="AVSS"</formula>
    </cfRule>
    <cfRule type="beginsWith" dxfId="12849" priority="12858" operator="beginsWith" text="VSS">
      <formula>LEFT(N9,LEN("VSS"))="VSS"</formula>
    </cfRule>
    <cfRule type="containsText" dxfId="12848" priority="12859" operator="containsText" text="NP">
      <formula>NOT(ISERROR(SEARCH("NP",N9)))</formula>
    </cfRule>
  </conditionalFormatting>
  <conditionalFormatting sqref="O9">
    <cfRule type="endsWith" dxfId="12847" priority="12821" operator="endsWith" text="NP">
      <formula>RIGHT(O9,LEN("NP"))="NP"</formula>
    </cfRule>
    <cfRule type="containsText" dxfId="12846" priority="12822" operator="containsText" text="PMUIO">
      <formula>NOT(ISERROR(SEARCH("PMUIO",O9)))</formula>
    </cfRule>
    <cfRule type="containsText" dxfId="12845" priority="12823" operator="containsText" text="VDD_GPU">
      <formula>NOT(ISERROR(SEARCH("VDD_GPU",O9)))</formula>
    </cfRule>
    <cfRule type="containsText" dxfId="12844" priority="12824" operator="containsText" text="VDD_NPU">
      <formula>NOT(ISERROR(SEARCH("VDD_NPU",O9)))</formula>
    </cfRule>
    <cfRule type="containsText" dxfId="12843" priority="12825" operator="containsText" text="VDD_LOG">
      <formula>NOT(ISERROR(SEARCH("VDD_LOG",O9)))</formula>
    </cfRule>
    <cfRule type="containsText" dxfId="12842" priority="12826" operator="containsText" text="VDD_CPU">
      <formula>NOT(ISERROR(SEARCH("VDD_CPU",O9)))</formula>
    </cfRule>
    <cfRule type="containsText" dxfId="12841" priority="12827" operator="containsText" text="PMUIO">
      <formula>NOT(ISERROR(SEARCH("PMUIO",O9)))</formula>
    </cfRule>
    <cfRule type="containsText" dxfId="12840" priority="12828" operator="containsText" text="VDD_GPU">
      <formula>NOT(ISERROR(SEARCH("VDD_GPU",O9)))</formula>
    </cfRule>
    <cfRule type="containsText" dxfId="12839" priority="12829" operator="containsText" text="VDD_NPU">
      <formula>NOT(ISERROR(SEARCH("VDD_NPU",O9)))</formula>
    </cfRule>
    <cfRule type="containsText" dxfId="12838" priority="12830" operator="containsText" text="VDD_LOG">
      <formula>NOT(ISERROR(SEARCH("VDD_LOG",O9)))</formula>
    </cfRule>
    <cfRule type="containsText" dxfId="12837" priority="12831" operator="containsText" text="VDD_CPU">
      <formula>NOT(ISERROR(SEARCH("VDD_CPU",O9)))</formula>
    </cfRule>
    <cfRule type="containsText" dxfId="12836" priority="12832" operator="containsText" text="DDRPHY_VDDQ">
      <formula>NOT(ISERROR(SEARCH("DDRPHY_VDDQ",O9)))</formula>
    </cfRule>
    <cfRule type="containsText" dxfId="12835" priority="12833" operator="containsText" text="VCCIO">
      <formula>NOT(ISERROR(SEARCH("VCCIO",O9)))</formula>
    </cfRule>
    <cfRule type="endsWith" dxfId="12834" priority="12834" operator="endsWith" text="AVSS">
      <formula>RIGHT(O9,LEN("AVSS"))="AVSS"</formula>
    </cfRule>
    <cfRule type="beginsWith" dxfId="12833" priority="12835" operator="beginsWith" text="AVSS">
      <formula>LEFT(O9,LEN("AVSS"))="AVSS"</formula>
    </cfRule>
    <cfRule type="beginsWith" dxfId="12832" priority="12836" operator="beginsWith" text="VSS">
      <formula>LEFT(O9,LEN("VSS"))="VSS"</formula>
    </cfRule>
    <cfRule type="cellIs" dxfId="12831" priority="12837" operator="equal">
      <formula>"""NP"""</formula>
    </cfRule>
    <cfRule type="containsText" dxfId="12830" priority="12838" operator="containsText" text="PMUIO">
      <formula>NOT(ISERROR(SEARCH("PMUIO",O9)))</formula>
    </cfRule>
    <cfRule type="containsText" dxfId="12829" priority="12839" operator="containsText" text="VDD_GPU">
      <formula>NOT(ISERROR(SEARCH("VDD_GPU",O9)))</formula>
    </cfRule>
    <cfRule type="containsText" dxfId="12828" priority="12840" operator="containsText" text="VDD_NPU">
      <formula>NOT(ISERROR(SEARCH("VDD_NPU",O9)))</formula>
    </cfRule>
    <cfRule type="containsText" dxfId="12827" priority="12841" operator="containsText" text="VDD_LOG">
      <formula>NOT(ISERROR(SEARCH("VDD_LOG",O9)))</formula>
    </cfRule>
    <cfRule type="containsText" dxfId="12826" priority="12842" operator="containsText" text="VDD_CPU">
      <formula>NOT(ISERROR(SEARCH("VDD_CPU",O9)))</formula>
    </cfRule>
    <cfRule type="containsText" dxfId="12825" priority="12843" operator="containsText" text="DDRPHY_VDDQ">
      <formula>NOT(ISERROR(SEARCH("DDRPHY_VDDQ",O9)))</formula>
    </cfRule>
    <cfRule type="containsText" dxfId="12824" priority="12844" operator="containsText" text="VCCIO">
      <formula>NOT(ISERROR(SEARCH("VCCIO",O9)))</formula>
    </cfRule>
    <cfRule type="endsWith" dxfId="12823" priority="12845" operator="endsWith" text="AVSS">
      <formula>RIGHT(O9,LEN("AVSS"))="AVSS"</formula>
    </cfRule>
    <cfRule type="beginsWith" dxfId="12822" priority="12846" operator="beginsWith" text="AVSS">
      <formula>LEFT(O9,LEN("AVSS"))="AVSS"</formula>
    </cfRule>
    <cfRule type="beginsWith" dxfId="12821" priority="12847" operator="beginsWith" text="VSS">
      <formula>LEFT(O9,LEN("VSS"))="VSS"</formula>
    </cfRule>
    <cfRule type="containsText" dxfId="12820" priority="12848" operator="containsText" text="NP">
      <formula>NOT(ISERROR(SEARCH("NP",O9)))</formula>
    </cfRule>
  </conditionalFormatting>
  <conditionalFormatting sqref="R9">
    <cfRule type="containsText" dxfId="12819" priority="12810" operator="containsText" text="PMUIO">
      <formula>NOT(ISERROR(SEARCH("PMUIO",R9)))</formula>
    </cfRule>
    <cfRule type="containsText" dxfId="12818" priority="12811" operator="containsText" text="VDD_GPU">
      <formula>NOT(ISERROR(SEARCH("VDD_GPU",R9)))</formula>
    </cfRule>
    <cfRule type="containsText" dxfId="12817" priority="12812" operator="containsText" text="VDD_NPU">
      <formula>NOT(ISERROR(SEARCH("VDD_NPU",R9)))</formula>
    </cfRule>
    <cfRule type="containsText" dxfId="12816" priority="12813" operator="containsText" text="VDD_LOG">
      <formula>NOT(ISERROR(SEARCH("VDD_LOG",R9)))</formula>
    </cfRule>
    <cfRule type="containsText" dxfId="12815" priority="12814" operator="containsText" text="VDD_CPU">
      <formula>NOT(ISERROR(SEARCH("VDD_CPU",R9)))</formula>
    </cfRule>
    <cfRule type="containsText" dxfId="12814" priority="12815" operator="containsText" text="DDRPHY_VDDQ">
      <formula>NOT(ISERROR(SEARCH("DDRPHY_VDDQ",R9)))</formula>
    </cfRule>
    <cfRule type="containsText" dxfId="12813" priority="12816" operator="containsText" text="VCCIO">
      <formula>NOT(ISERROR(SEARCH("VCCIO",R9)))</formula>
    </cfRule>
    <cfRule type="endsWith" dxfId="12812" priority="12817" operator="endsWith" text="AVSS">
      <formula>RIGHT(R9,LEN("AVSS"))="AVSS"</formula>
    </cfRule>
    <cfRule type="beginsWith" dxfId="12811" priority="12818" operator="beginsWith" text="AVSS">
      <formula>LEFT(R9,LEN("AVSS"))="AVSS"</formula>
    </cfRule>
    <cfRule type="beginsWith" dxfId="12810" priority="12819" operator="beginsWith" text="VSS">
      <formula>LEFT(R9,LEN("VSS"))="VSS"</formula>
    </cfRule>
    <cfRule type="containsText" dxfId="12809" priority="12820" operator="containsText" text="NP">
      <formula>NOT(ISERROR(SEARCH("NP",R9)))</formula>
    </cfRule>
  </conditionalFormatting>
  <conditionalFormatting sqref="T9">
    <cfRule type="containsText" dxfId="12808" priority="12799" operator="containsText" text="PMUIO">
      <formula>NOT(ISERROR(SEARCH("PMUIO",T9)))</formula>
    </cfRule>
    <cfRule type="containsText" dxfId="12807" priority="12800" operator="containsText" text="VDD_GPU">
      <formula>NOT(ISERROR(SEARCH("VDD_GPU",T9)))</formula>
    </cfRule>
    <cfRule type="containsText" dxfId="12806" priority="12801" operator="containsText" text="VDD_NPU">
      <formula>NOT(ISERROR(SEARCH("VDD_NPU",T9)))</formula>
    </cfRule>
    <cfRule type="containsText" dxfId="12805" priority="12802" operator="containsText" text="VDD_LOG">
      <formula>NOT(ISERROR(SEARCH("VDD_LOG",T9)))</formula>
    </cfRule>
    <cfRule type="containsText" dxfId="12804" priority="12803" operator="containsText" text="VDD_CPU">
      <formula>NOT(ISERROR(SEARCH("VDD_CPU",T9)))</formula>
    </cfRule>
    <cfRule type="containsText" dxfId="12803" priority="12804" operator="containsText" text="DDRPHY_VDDQ">
      <formula>NOT(ISERROR(SEARCH("DDRPHY_VDDQ",T9)))</formula>
    </cfRule>
    <cfRule type="containsText" dxfId="12802" priority="12805" operator="containsText" text="VCCIO">
      <formula>NOT(ISERROR(SEARCH("VCCIO",T9)))</formula>
    </cfRule>
    <cfRule type="endsWith" dxfId="12801" priority="12806" operator="endsWith" text="AVSS">
      <formula>RIGHT(T9,LEN("AVSS"))="AVSS"</formula>
    </cfRule>
    <cfRule type="beginsWith" dxfId="12800" priority="12807" operator="beginsWith" text="AVSS">
      <formula>LEFT(T9,LEN("AVSS"))="AVSS"</formula>
    </cfRule>
    <cfRule type="beginsWith" dxfId="12799" priority="12808" operator="beginsWith" text="VSS">
      <formula>LEFT(T9,LEN("VSS"))="VSS"</formula>
    </cfRule>
    <cfRule type="containsText" dxfId="12798" priority="12809" operator="containsText" text="NP">
      <formula>NOT(ISERROR(SEARCH("NP",T9)))</formula>
    </cfRule>
  </conditionalFormatting>
  <conditionalFormatting sqref="V9">
    <cfRule type="containsText" dxfId="12797" priority="12788" operator="containsText" text="PMUIO">
      <formula>NOT(ISERROR(SEARCH("PMUIO",V9)))</formula>
    </cfRule>
    <cfRule type="containsText" dxfId="12796" priority="12789" operator="containsText" text="VDD_GPU">
      <formula>NOT(ISERROR(SEARCH("VDD_GPU",V9)))</formula>
    </cfRule>
    <cfRule type="containsText" dxfId="12795" priority="12790" operator="containsText" text="VDD_NPU">
      <formula>NOT(ISERROR(SEARCH("VDD_NPU",V9)))</formula>
    </cfRule>
    <cfRule type="containsText" dxfId="12794" priority="12791" operator="containsText" text="VDD_LOG">
      <formula>NOT(ISERROR(SEARCH("VDD_LOG",V9)))</formula>
    </cfRule>
    <cfRule type="containsText" dxfId="12793" priority="12792" operator="containsText" text="VDD_CPU">
      <formula>NOT(ISERROR(SEARCH("VDD_CPU",V9)))</formula>
    </cfRule>
    <cfRule type="containsText" dxfId="12792" priority="12793" operator="containsText" text="DDRPHY_VDDQ">
      <formula>NOT(ISERROR(SEARCH("DDRPHY_VDDQ",V9)))</formula>
    </cfRule>
    <cfRule type="containsText" dxfId="12791" priority="12794" operator="containsText" text="VCCIO">
      <formula>NOT(ISERROR(SEARCH("VCCIO",V9)))</formula>
    </cfRule>
    <cfRule type="endsWith" dxfId="12790" priority="12795" operator="endsWith" text="AVSS">
      <formula>RIGHT(V9,LEN("AVSS"))="AVSS"</formula>
    </cfRule>
    <cfRule type="beginsWith" dxfId="12789" priority="12796" operator="beginsWith" text="AVSS">
      <formula>LEFT(V9,LEN("AVSS"))="AVSS"</formula>
    </cfRule>
    <cfRule type="beginsWith" dxfId="12788" priority="12797" operator="beginsWith" text="VSS">
      <formula>LEFT(V9,LEN("VSS"))="VSS"</formula>
    </cfRule>
    <cfRule type="containsText" dxfId="12787" priority="12798" operator="containsText" text="NP">
      <formula>NOT(ISERROR(SEARCH("NP",V9)))</formula>
    </cfRule>
  </conditionalFormatting>
  <conditionalFormatting sqref="X9">
    <cfRule type="containsText" dxfId="12786" priority="12777" operator="containsText" text="PMUIO">
      <formula>NOT(ISERROR(SEARCH("PMUIO",X9)))</formula>
    </cfRule>
    <cfRule type="containsText" dxfId="12785" priority="12778" operator="containsText" text="VDD_GPU">
      <formula>NOT(ISERROR(SEARCH("VDD_GPU",X9)))</formula>
    </cfRule>
    <cfRule type="containsText" dxfId="12784" priority="12779" operator="containsText" text="VDD_NPU">
      <formula>NOT(ISERROR(SEARCH("VDD_NPU",X9)))</formula>
    </cfRule>
    <cfRule type="containsText" dxfId="12783" priority="12780" operator="containsText" text="VDD_LOG">
      <formula>NOT(ISERROR(SEARCH("VDD_LOG",X9)))</formula>
    </cfRule>
    <cfRule type="containsText" dxfId="12782" priority="12781" operator="containsText" text="VDD_CPU">
      <formula>NOT(ISERROR(SEARCH("VDD_CPU",X9)))</formula>
    </cfRule>
    <cfRule type="containsText" dxfId="12781" priority="12782" operator="containsText" text="DDRPHY_VDDQ">
      <formula>NOT(ISERROR(SEARCH("DDRPHY_VDDQ",X9)))</formula>
    </cfRule>
    <cfRule type="containsText" dxfId="12780" priority="12783" operator="containsText" text="VCCIO">
      <formula>NOT(ISERROR(SEARCH("VCCIO",X9)))</formula>
    </cfRule>
    <cfRule type="endsWith" dxfId="12779" priority="12784" operator="endsWith" text="AVSS">
      <formula>RIGHT(X9,LEN("AVSS"))="AVSS"</formula>
    </cfRule>
    <cfRule type="beginsWith" dxfId="12778" priority="12785" operator="beginsWith" text="AVSS">
      <formula>LEFT(X9,LEN("AVSS"))="AVSS"</formula>
    </cfRule>
    <cfRule type="beginsWith" dxfId="12777" priority="12786" operator="beginsWith" text="VSS">
      <formula>LEFT(X9,LEN("VSS"))="VSS"</formula>
    </cfRule>
    <cfRule type="containsText" dxfId="12776" priority="12787" operator="containsText" text="NP">
      <formula>NOT(ISERROR(SEARCH("NP",X9)))</formula>
    </cfRule>
  </conditionalFormatting>
  <conditionalFormatting sqref="Y9">
    <cfRule type="containsText" dxfId="12775" priority="12766" operator="containsText" text="PMUIO">
      <formula>NOT(ISERROR(SEARCH("PMUIO",Y9)))</formula>
    </cfRule>
    <cfRule type="containsText" dxfId="12774" priority="12767" operator="containsText" text="VDD_GPU">
      <formula>NOT(ISERROR(SEARCH("VDD_GPU",Y9)))</formula>
    </cfRule>
    <cfRule type="containsText" dxfId="12773" priority="12768" operator="containsText" text="VDD_NPU">
      <formula>NOT(ISERROR(SEARCH("VDD_NPU",Y9)))</formula>
    </cfRule>
    <cfRule type="containsText" dxfId="12772" priority="12769" operator="containsText" text="VDD_LOG">
      <formula>NOT(ISERROR(SEARCH("VDD_LOG",Y9)))</formula>
    </cfRule>
    <cfRule type="containsText" dxfId="12771" priority="12770" operator="containsText" text="VDD_CPU">
      <formula>NOT(ISERROR(SEARCH("VDD_CPU",Y9)))</formula>
    </cfRule>
    <cfRule type="containsText" dxfId="12770" priority="12771" operator="containsText" text="DDRPHY_VDDQ">
      <formula>NOT(ISERROR(SEARCH("DDRPHY_VDDQ",Y9)))</formula>
    </cfRule>
    <cfRule type="containsText" dxfId="12769" priority="12772" operator="containsText" text="VCCIO">
      <formula>NOT(ISERROR(SEARCH("VCCIO",Y9)))</formula>
    </cfRule>
    <cfRule type="endsWith" dxfId="12768" priority="12773" operator="endsWith" text="AVSS">
      <formula>RIGHT(Y9,LEN("AVSS"))="AVSS"</formula>
    </cfRule>
    <cfRule type="beginsWith" dxfId="12767" priority="12774" operator="beginsWith" text="AVSS">
      <formula>LEFT(Y9,LEN("AVSS"))="AVSS"</formula>
    </cfRule>
    <cfRule type="beginsWith" dxfId="12766" priority="12775" operator="beginsWith" text="VSS">
      <formula>LEFT(Y9,LEN("VSS"))="VSS"</formula>
    </cfRule>
    <cfRule type="containsText" dxfId="12765" priority="12776" operator="containsText" text="NP">
      <formula>NOT(ISERROR(SEARCH("NP",Y9)))</formula>
    </cfRule>
  </conditionalFormatting>
  <conditionalFormatting sqref="Z9">
    <cfRule type="containsText" dxfId="12764" priority="12755" operator="containsText" text="PMUIO">
      <formula>NOT(ISERROR(SEARCH("PMUIO",Z9)))</formula>
    </cfRule>
    <cfRule type="containsText" dxfId="12763" priority="12756" operator="containsText" text="VDD_GPU">
      <formula>NOT(ISERROR(SEARCH("VDD_GPU",Z9)))</formula>
    </cfRule>
    <cfRule type="containsText" dxfId="12762" priority="12757" operator="containsText" text="VDD_NPU">
      <formula>NOT(ISERROR(SEARCH("VDD_NPU",Z9)))</formula>
    </cfRule>
    <cfRule type="containsText" dxfId="12761" priority="12758" operator="containsText" text="VDD_LOG">
      <formula>NOT(ISERROR(SEARCH("VDD_LOG",Z9)))</formula>
    </cfRule>
    <cfRule type="containsText" dxfId="12760" priority="12759" operator="containsText" text="VDD_CPU">
      <formula>NOT(ISERROR(SEARCH("VDD_CPU",Z9)))</formula>
    </cfRule>
    <cfRule type="containsText" dxfId="12759" priority="12760" operator="containsText" text="DDRPHY_VDDQ">
      <formula>NOT(ISERROR(SEARCH("DDRPHY_VDDQ",Z9)))</formula>
    </cfRule>
    <cfRule type="containsText" dxfId="12758" priority="12761" operator="containsText" text="VCCIO">
      <formula>NOT(ISERROR(SEARCH("VCCIO",Z9)))</formula>
    </cfRule>
    <cfRule type="endsWith" dxfId="12757" priority="12762" operator="endsWith" text="AVSS">
      <formula>RIGHT(Z9,LEN("AVSS"))="AVSS"</formula>
    </cfRule>
    <cfRule type="beginsWith" dxfId="12756" priority="12763" operator="beginsWith" text="AVSS">
      <formula>LEFT(Z9,LEN("AVSS"))="AVSS"</formula>
    </cfRule>
    <cfRule type="beginsWith" dxfId="12755" priority="12764" operator="beginsWith" text="VSS">
      <formula>LEFT(Z9,LEN("VSS"))="VSS"</formula>
    </cfRule>
    <cfRule type="containsText" dxfId="12754" priority="12765" operator="containsText" text="NP">
      <formula>NOT(ISERROR(SEARCH("NP",Z9)))</formula>
    </cfRule>
  </conditionalFormatting>
  <conditionalFormatting sqref="AA9">
    <cfRule type="containsText" dxfId="12753" priority="12744" operator="containsText" text="PMUIO">
      <formula>NOT(ISERROR(SEARCH("PMUIO",AA9)))</formula>
    </cfRule>
    <cfRule type="containsText" dxfId="12752" priority="12745" operator="containsText" text="VDD_GPU">
      <formula>NOT(ISERROR(SEARCH("VDD_GPU",AA9)))</formula>
    </cfRule>
    <cfRule type="containsText" dxfId="12751" priority="12746" operator="containsText" text="VDD_NPU">
      <formula>NOT(ISERROR(SEARCH("VDD_NPU",AA9)))</formula>
    </cfRule>
    <cfRule type="containsText" dxfId="12750" priority="12747" operator="containsText" text="VDD_LOG">
      <formula>NOT(ISERROR(SEARCH("VDD_LOG",AA9)))</formula>
    </cfRule>
    <cfRule type="containsText" dxfId="12749" priority="12748" operator="containsText" text="VDD_CPU">
      <formula>NOT(ISERROR(SEARCH("VDD_CPU",AA9)))</formula>
    </cfRule>
    <cfRule type="containsText" dxfId="12748" priority="12749" operator="containsText" text="DDRPHY_VDDQ">
      <formula>NOT(ISERROR(SEARCH("DDRPHY_VDDQ",AA9)))</formula>
    </cfRule>
    <cfRule type="containsText" dxfId="12747" priority="12750" operator="containsText" text="VCCIO">
      <formula>NOT(ISERROR(SEARCH("VCCIO",AA9)))</formula>
    </cfRule>
    <cfRule type="endsWith" dxfId="12746" priority="12751" operator="endsWith" text="AVSS">
      <formula>RIGHT(AA9,LEN("AVSS"))="AVSS"</formula>
    </cfRule>
    <cfRule type="beginsWith" dxfId="12745" priority="12752" operator="beginsWith" text="AVSS">
      <formula>LEFT(AA9,LEN("AVSS"))="AVSS"</formula>
    </cfRule>
    <cfRule type="beginsWith" dxfId="12744" priority="12753" operator="beginsWith" text="VSS">
      <formula>LEFT(AA9,LEN("VSS"))="VSS"</formula>
    </cfRule>
    <cfRule type="containsText" dxfId="12743" priority="12754" operator="containsText" text="NP">
      <formula>NOT(ISERROR(SEARCH("NP",AA9)))</formula>
    </cfRule>
  </conditionalFormatting>
  <conditionalFormatting sqref="AC9">
    <cfRule type="containsText" dxfId="12742" priority="12733" operator="containsText" text="PMUIO">
      <formula>NOT(ISERROR(SEARCH("PMUIO",AC9)))</formula>
    </cfRule>
    <cfRule type="containsText" dxfId="12741" priority="12734" operator="containsText" text="VDD_GPU">
      <formula>NOT(ISERROR(SEARCH("VDD_GPU",AC9)))</formula>
    </cfRule>
    <cfRule type="containsText" dxfId="12740" priority="12735" operator="containsText" text="VDD_NPU">
      <formula>NOT(ISERROR(SEARCH("VDD_NPU",AC9)))</formula>
    </cfRule>
    <cfRule type="containsText" dxfId="12739" priority="12736" operator="containsText" text="VDD_LOG">
      <formula>NOT(ISERROR(SEARCH("VDD_LOG",AC9)))</formula>
    </cfRule>
    <cfRule type="containsText" dxfId="12738" priority="12737" operator="containsText" text="VDD_CPU">
      <formula>NOT(ISERROR(SEARCH("VDD_CPU",AC9)))</formula>
    </cfRule>
    <cfRule type="containsText" dxfId="12737" priority="12738" operator="containsText" text="DDRPHY_VDDQ">
      <formula>NOT(ISERROR(SEARCH("DDRPHY_VDDQ",AC9)))</formula>
    </cfRule>
    <cfRule type="containsText" dxfId="12736" priority="12739" operator="containsText" text="VCCIO">
      <formula>NOT(ISERROR(SEARCH("VCCIO",AC9)))</formula>
    </cfRule>
    <cfRule type="endsWith" dxfId="12735" priority="12740" operator="endsWith" text="AVSS">
      <formula>RIGHT(AC9,LEN("AVSS"))="AVSS"</formula>
    </cfRule>
    <cfRule type="beginsWith" dxfId="12734" priority="12741" operator="beginsWith" text="AVSS">
      <formula>LEFT(AC9,LEN("AVSS"))="AVSS"</formula>
    </cfRule>
    <cfRule type="beginsWith" dxfId="12733" priority="12742" operator="beginsWith" text="VSS">
      <formula>LEFT(AC9,LEN("VSS"))="VSS"</formula>
    </cfRule>
    <cfRule type="containsText" dxfId="12732" priority="12743" operator="containsText" text="NP">
      <formula>NOT(ISERROR(SEARCH("NP",AC9)))</formula>
    </cfRule>
  </conditionalFormatting>
  <conditionalFormatting sqref="AE9">
    <cfRule type="containsText" dxfId="12731" priority="12722" operator="containsText" text="PMUIO">
      <formula>NOT(ISERROR(SEARCH("PMUIO",AE9)))</formula>
    </cfRule>
    <cfRule type="containsText" dxfId="12730" priority="12723" operator="containsText" text="VDD_GPU">
      <formula>NOT(ISERROR(SEARCH("VDD_GPU",AE9)))</formula>
    </cfRule>
    <cfRule type="containsText" dxfId="12729" priority="12724" operator="containsText" text="VDD_NPU">
      <formula>NOT(ISERROR(SEARCH("VDD_NPU",AE9)))</formula>
    </cfRule>
    <cfRule type="containsText" dxfId="12728" priority="12725" operator="containsText" text="VDD_LOG">
      <formula>NOT(ISERROR(SEARCH("VDD_LOG",AE9)))</formula>
    </cfRule>
    <cfRule type="containsText" dxfId="12727" priority="12726" operator="containsText" text="VDD_CPU">
      <formula>NOT(ISERROR(SEARCH("VDD_CPU",AE9)))</formula>
    </cfRule>
    <cfRule type="containsText" dxfId="12726" priority="12727" operator="containsText" text="DDRPHY_VDDQ">
      <formula>NOT(ISERROR(SEARCH("DDRPHY_VDDQ",AE9)))</formula>
    </cfRule>
    <cfRule type="containsText" dxfId="12725" priority="12728" operator="containsText" text="VCCIO">
      <formula>NOT(ISERROR(SEARCH("VCCIO",AE9)))</formula>
    </cfRule>
    <cfRule type="endsWith" dxfId="12724" priority="12729" operator="endsWith" text="AVSS">
      <formula>RIGHT(AE9,LEN("AVSS"))="AVSS"</formula>
    </cfRule>
    <cfRule type="beginsWith" dxfId="12723" priority="12730" operator="beginsWith" text="AVSS">
      <formula>LEFT(AE9,LEN("AVSS"))="AVSS"</formula>
    </cfRule>
    <cfRule type="beginsWith" dxfId="12722" priority="12731" operator="beginsWith" text="VSS">
      <formula>LEFT(AE9,LEN("VSS"))="VSS"</formula>
    </cfRule>
    <cfRule type="containsText" dxfId="12721" priority="12732" operator="containsText" text="NP">
      <formula>NOT(ISERROR(SEARCH("NP",AE9)))</formula>
    </cfRule>
  </conditionalFormatting>
  <conditionalFormatting sqref="AG9">
    <cfRule type="containsText" dxfId="12720" priority="12711" operator="containsText" text="PMUIO">
      <formula>NOT(ISERROR(SEARCH("PMUIO",AG9)))</formula>
    </cfRule>
    <cfRule type="containsText" dxfId="12719" priority="12712" operator="containsText" text="VDD_GPU">
      <formula>NOT(ISERROR(SEARCH("VDD_GPU",AG9)))</formula>
    </cfRule>
    <cfRule type="containsText" dxfId="12718" priority="12713" operator="containsText" text="VDD_NPU">
      <formula>NOT(ISERROR(SEARCH("VDD_NPU",AG9)))</formula>
    </cfRule>
    <cfRule type="containsText" dxfId="12717" priority="12714" operator="containsText" text="VDD_LOG">
      <formula>NOT(ISERROR(SEARCH("VDD_LOG",AG9)))</formula>
    </cfRule>
    <cfRule type="containsText" dxfId="12716" priority="12715" operator="containsText" text="VDD_CPU">
      <formula>NOT(ISERROR(SEARCH("VDD_CPU",AG9)))</formula>
    </cfRule>
    <cfRule type="containsText" dxfId="12715" priority="12716" operator="containsText" text="DDRPHY_VDDQ">
      <formula>NOT(ISERROR(SEARCH("DDRPHY_VDDQ",AG9)))</formula>
    </cfRule>
    <cfRule type="containsText" dxfId="12714" priority="12717" operator="containsText" text="VCCIO">
      <formula>NOT(ISERROR(SEARCH("VCCIO",AG9)))</formula>
    </cfRule>
    <cfRule type="endsWith" dxfId="12713" priority="12718" operator="endsWith" text="AVSS">
      <formula>RIGHT(AG9,LEN("AVSS"))="AVSS"</formula>
    </cfRule>
    <cfRule type="beginsWith" dxfId="12712" priority="12719" operator="beginsWith" text="AVSS">
      <formula>LEFT(AG9,LEN("AVSS"))="AVSS"</formula>
    </cfRule>
    <cfRule type="beginsWith" dxfId="12711" priority="12720" operator="beginsWith" text="VSS">
      <formula>LEFT(AG9,LEN("VSS"))="VSS"</formula>
    </cfRule>
    <cfRule type="containsText" dxfId="12710" priority="12721" operator="containsText" text="NP">
      <formula>NOT(ISERROR(SEARCH("NP",AG9)))</formula>
    </cfRule>
  </conditionalFormatting>
  <conditionalFormatting sqref="AJ9">
    <cfRule type="containsText" dxfId="12709" priority="12700" operator="containsText" text="PMUIO">
      <formula>NOT(ISERROR(SEARCH("PMUIO",AJ9)))</formula>
    </cfRule>
    <cfRule type="containsText" dxfId="12708" priority="12701" operator="containsText" text="VDD_GPU">
      <formula>NOT(ISERROR(SEARCH("VDD_GPU",AJ9)))</formula>
    </cfRule>
    <cfRule type="containsText" dxfId="12707" priority="12702" operator="containsText" text="VDD_NPU">
      <formula>NOT(ISERROR(SEARCH("VDD_NPU",AJ9)))</formula>
    </cfRule>
    <cfRule type="containsText" dxfId="12706" priority="12703" operator="containsText" text="VDD_LOG">
      <formula>NOT(ISERROR(SEARCH("VDD_LOG",AJ9)))</formula>
    </cfRule>
    <cfRule type="containsText" dxfId="12705" priority="12704" operator="containsText" text="VDD_CPU">
      <formula>NOT(ISERROR(SEARCH("VDD_CPU",AJ9)))</formula>
    </cfRule>
    <cfRule type="containsText" dxfId="12704" priority="12705" operator="containsText" text="DDRPHY_VDDQ">
      <formula>NOT(ISERROR(SEARCH("DDRPHY_VDDQ",AJ9)))</formula>
    </cfRule>
    <cfRule type="containsText" dxfId="12703" priority="12706" operator="containsText" text="VCCIO">
      <formula>NOT(ISERROR(SEARCH("VCCIO",AJ9)))</formula>
    </cfRule>
    <cfRule type="endsWith" dxfId="12702" priority="12707" operator="endsWith" text="AVSS">
      <formula>RIGHT(AJ9,LEN("AVSS"))="AVSS"</formula>
    </cfRule>
    <cfRule type="beginsWith" dxfId="12701" priority="12708" operator="beginsWith" text="AVSS">
      <formula>LEFT(AJ9,LEN("AVSS"))="AVSS"</formula>
    </cfRule>
    <cfRule type="beginsWith" dxfId="12700" priority="12709" operator="beginsWith" text="VSS">
      <formula>LEFT(AJ9,LEN("VSS"))="VSS"</formula>
    </cfRule>
    <cfRule type="containsText" dxfId="12699" priority="12710" operator="containsText" text="NP">
      <formula>NOT(ISERROR(SEARCH("NP",AJ9)))</formula>
    </cfRule>
  </conditionalFormatting>
  <conditionalFormatting sqref="AM9">
    <cfRule type="containsText" dxfId="12698" priority="12690" operator="containsText" text="PMUIO">
      <formula>NOT(ISERROR(SEARCH("PMUIO",AM9)))</formula>
    </cfRule>
    <cfRule type="containsText" dxfId="12697" priority="12691" operator="containsText" text="VDD_GPU">
      <formula>NOT(ISERROR(SEARCH("VDD_GPU",AM9)))</formula>
    </cfRule>
    <cfRule type="containsText" dxfId="12696" priority="12692" operator="containsText" text="VDD_NPU">
      <formula>NOT(ISERROR(SEARCH("VDD_NPU",AM9)))</formula>
    </cfRule>
    <cfRule type="containsText" dxfId="12695" priority="12693" operator="containsText" text="VDD_LOG">
      <formula>NOT(ISERROR(SEARCH("VDD_LOG",AM9)))</formula>
    </cfRule>
    <cfRule type="containsText" dxfId="12694" priority="12694" operator="containsText" text="VDD_CPU">
      <formula>NOT(ISERROR(SEARCH("VDD_CPU",AM9)))</formula>
    </cfRule>
    <cfRule type="containsText" dxfId="12693" priority="12695" operator="containsText" text="DDRPHY_VDDQ">
      <formula>NOT(ISERROR(SEARCH("DDRPHY_VDDQ",AM9)))</formula>
    </cfRule>
    <cfRule type="containsText" dxfId="12692" priority="12696" operator="containsText" text="VCCIO">
      <formula>NOT(ISERROR(SEARCH("VCCIO",AM9)))</formula>
    </cfRule>
    <cfRule type="endsWith" dxfId="12691" priority="12697" operator="endsWith" text="AVSS">
      <formula>RIGHT(AM9,LEN("AVSS"))="AVSS"</formula>
    </cfRule>
    <cfRule type="beginsWith" dxfId="12690" priority="12698" operator="beginsWith" text="AVSS">
      <formula>LEFT(AM9,LEN("AVSS"))="AVSS"</formula>
    </cfRule>
    <cfRule type="beginsWith" dxfId="12689" priority="12699" operator="beginsWith" text="VSS">
      <formula>LEFT(AM9,LEN("VSS"))="VSS"</formula>
    </cfRule>
  </conditionalFormatting>
  <conditionalFormatting sqref="AN9">
    <cfRule type="containsText" dxfId="12688" priority="12680" operator="containsText" text="PMUIO">
      <formula>NOT(ISERROR(SEARCH("PMUIO",AN9)))</formula>
    </cfRule>
    <cfRule type="containsText" dxfId="12687" priority="12681" operator="containsText" text="VDD_GPU">
      <formula>NOT(ISERROR(SEARCH("VDD_GPU",AN9)))</formula>
    </cfRule>
    <cfRule type="containsText" dxfId="12686" priority="12682" operator="containsText" text="VDD_NPU">
      <formula>NOT(ISERROR(SEARCH("VDD_NPU",AN9)))</formula>
    </cfRule>
    <cfRule type="containsText" dxfId="12685" priority="12683" operator="containsText" text="VDD_LOG">
      <formula>NOT(ISERROR(SEARCH("VDD_LOG",AN9)))</formula>
    </cfRule>
    <cfRule type="containsText" dxfId="12684" priority="12684" operator="containsText" text="VDD_CPU">
      <formula>NOT(ISERROR(SEARCH("VDD_CPU",AN9)))</formula>
    </cfRule>
    <cfRule type="containsText" dxfId="12683" priority="12685" operator="containsText" text="DDRPHY_VDDQ">
      <formula>NOT(ISERROR(SEARCH("DDRPHY_VDDQ",AN9)))</formula>
    </cfRule>
    <cfRule type="containsText" dxfId="12682" priority="12686" operator="containsText" text="VCCIO">
      <formula>NOT(ISERROR(SEARCH("VCCIO",AN9)))</formula>
    </cfRule>
    <cfRule type="endsWith" dxfId="12681" priority="12687" operator="endsWith" text="AVSS">
      <formula>RIGHT(AN9,LEN("AVSS"))="AVSS"</formula>
    </cfRule>
    <cfRule type="beginsWith" dxfId="12680" priority="12688" operator="beginsWith" text="AVSS">
      <formula>LEFT(AN9,LEN("AVSS"))="AVSS"</formula>
    </cfRule>
    <cfRule type="beginsWith" dxfId="12679" priority="12689" operator="beginsWith" text="VSS">
      <formula>LEFT(AN9,LEN("VSS"))="VSS"</formula>
    </cfRule>
  </conditionalFormatting>
  <conditionalFormatting sqref="B10">
    <cfRule type="containsText" dxfId="12678" priority="12669" operator="containsText" text="PMUIO">
      <formula>NOT(ISERROR(SEARCH("PMUIO",B10)))</formula>
    </cfRule>
    <cfRule type="containsText" dxfId="12677" priority="12670" operator="containsText" text="VDD_GPU">
      <formula>NOT(ISERROR(SEARCH("VDD_GPU",B10)))</formula>
    </cfRule>
    <cfRule type="containsText" dxfId="12676" priority="12671" operator="containsText" text="VDD_NPU">
      <formula>NOT(ISERROR(SEARCH("VDD_NPU",B10)))</formula>
    </cfRule>
    <cfRule type="containsText" dxfId="12675" priority="12672" operator="containsText" text="VDD_LOG">
      <formula>NOT(ISERROR(SEARCH("VDD_LOG",B10)))</formula>
    </cfRule>
    <cfRule type="containsText" dxfId="12674" priority="12673" operator="containsText" text="VDD_CPU">
      <formula>NOT(ISERROR(SEARCH("VDD_CPU",B10)))</formula>
    </cfRule>
    <cfRule type="containsText" dxfId="12673" priority="12674" operator="containsText" text="DDRPHY_VDDQ">
      <formula>NOT(ISERROR(SEARCH("DDRPHY_VDDQ",B10)))</formula>
    </cfRule>
    <cfRule type="containsText" dxfId="12672" priority="12675" operator="containsText" text="VCCIO">
      <formula>NOT(ISERROR(SEARCH("VCCIO",B10)))</formula>
    </cfRule>
    <cfRule type="endsWith" dxfId="12671" priority="12676" operator="endsWith" text="AVSS">
      <formula>RIGHT(B10,LEN("AVSS"))="AVSS"</formula>
    </cfRule>
    <cfRule type="beginsWith" dxfId="12670" priority="12677" operator="beginsWith" text="AVSS">
      <formula>LEFT(B10,LEN("AVSS"))="AVSS"</formula>
    </cfRule>
    <cfRule type="beginsWith" dxfId="12669" priority="12678" operator="beginsWith" text="VSS">
      <formula>LEFT(B10,LEN("VSS"))="VSS"</formula>
    </cfRule>
    <cfRule type="containsText" dxfId="12668" priority="12679" operator="containsText" text="NP">
      <formula>NOT(ISERROR(SEARCH("NP",B10)))</formula>
    </cfRule>
  </conditionalFormatting>
  <conditionalFormatting sqref="D10">
    <cfRule type="containsText" dxfId="12667" priority="12658" operator="containsText" text="PMUIO">
      <formula>NOT(ISERROR(SEARCH("PMUIO",D10)))</formula>
    </cfRule>
    <cfRule type="containsText" dxfId="12666" priority="12659" operator="containsText" text="VDD_GPU">
      <formula>NOT(ISERROR(SEARCH("VDD_GPU",D10)))</formula>
    </cfRule>
    <cfRule type="containsText" dxfId="12665" priority="12660" operator="containsText" text="VDD_NPU">
      <formula>NOT(ISERROR(SEARCH("VDD_NPU",D10)))</formula>
    </cfRule>
    <cfRule type="containsText" dxfId="12664" priority="12661" operator="containsText" text="VDD_LOG">
      <formula>NOT(ISERROR(SEARCH("VDD_LOG",D10)))</formula>
    </cfRule>
    <cfRule type="containsText" dxfId="12663" priority="12662" operator="containsText" text="VDD_CPU">
      <formula>NOT(ISERROR(SEARCH("VDD_CPU",D10)))</formula>
    </cfRule>
    <cfRule type="containsText" dxfId="12662" priority="12663" operator="containsText" text="DDRPHY_VDDQ">
      <formula>NOT(ISERROR(SEARCH("DDRPHY_VDDQ",D10)))</formula>
    </cfRule>
    <cfRule type="containsText" dxfId="12661" priority="12664" operator="containsText" text="VCCIO">
      <formula>NOT(ISERROR(SEARCH("VCCIO",D10)))</formula>
    </cfRule>
    <cfRule type="endsWith" dxfId="12660" priority="12665" operator="endsWith" text="AVSS">
      <formula>RIGHT(D10,LEN("AVSS"))="AVSS"</formula>
    </cfRule>
    <cfRule type="beginsWith" dxfId="12659" priority="12666" operator="beginsWith" text="AVSS">
      <formula>LEFT(D10,LEN("AVSS"))="AVSS"</formula>
    </cfRule>
    <cfRule type="beginsWith" dxfId="12658" priority="12667" operator="beginsWith" text="VSS">
      <formula>LEFT(D10,LEN("VSS"))="VSS"</formula>
    </cfRule>
    <cfRule type="containsText" dxfId="12657" priority="12668" operator="containsText" text="NP">
      <formula>NOT(ISERROR(SEARCH("NP",D10)))</formula>
    </cfRule>
  </conditionalFormatting>
  <conditionalFormatting sqref="E10">
    <cfRule type="containsText" dxfId="12656" priority="12647" operator="containsText" text="PMUIO">
      <formula>NOT(ISERROR(SEARCH("PMUIO",E10)))</formula>
    </cfRule>
    <cfRule type="containsText" dxfId="12655" priority="12648" operator="containsText" text="VDD_GPU">
      <formula>NOT(ISERROR(SEARCH("VDD_GPU",E10)))</formula>
    </cfRule>
    <cfRule type="containsText" dxfId="12654" priority="12649" operator="containsText" text="VDD_NPU">
      <formula>NOT(ISERROR(SEARCH("VDD_NPU",E10)))</formula>
    </cfRule>
    <cfRule type="containsText" dxfId="12653" priority="12650" operator="containsText" text="VDD_LOG">
      <formula>NOT(ISERROR(SEARCH("VDD_LOG",E10)))</formula>
    </cfRule>
    <cfRule type="containsText" dxfId="12652" priority="12651" operator="containsText" text="VDD_CPU">
      <formula>NOT(ISERROR(SEARCH("VDD_CPU",E10)))</formula>
    </cfRule>
    <cfRule type="containsText" dxfId="12651" priority="12652" operator="containsText" text="DDRPHY_VDDQ">
      <formula>NOT(ISERROR(SEARCH("DDRPHY_VDDQ",E10)))</formula>
    </cfRule>
    <cfRule type="containsText" dxfId="12650" priority="12653" operator="containsText" text="VCCIO">
      <formula>NOT(ISERROR(SEARCH("VCCIO",E10)))</formula>
    </cfRule>
    <cfRule type="endsWith" dxfId="12649" priority="12654" operator="endsWith" text="AVSS">
      <formula>RIGHT(E10,LEN("AVSS"))="AVSS"</formula>
    </cfRule>
    <cfRule type="beginsWith" dxfId="12648" priority="12655" operator="beginsWith" text="AVSS">
      <formula>LEFT(E10,LEN("AVSS"))="AVSS"</formula>
    </cfRule>
    <cfRule type="beginsWith" dxfId="12647" priority="12656" operator="beginsWith" text="VSS">
      <formula>LEFT(E10,LEN("VSS"))="VSS"</formula>
    </cfRule>
    <cfRule type="containsText" dxfId="12646" priority="12657" operator="containsText" text="NP">
      <formula>NOT(ISERROR(SEARCH("NP",E10)))</formula>
    </cfRule>
  </conditionalFormatting>
  <conditionalFormatting sqref="F10">
    <cfRule type="containsText" dxfId="12645" priority="12636" operator="containsText" text="PMUIO">
      <formula>NOT(ISERROR(SEARCH("PMUIO",F10)))</formula>
    </cfRule>
    <cfRule type="containsText" dxfId="12644" priority="12637" operator="containsText" text="VDD_GPU">
      <formula>NOT(ISERROR(SEARCH("VDD_GPU",F10)))</formula>
    </cfRule>
    <cfRule type="containsText" dxfId="12643" priority="12638" operator="containsText" text="VDD_NPU">
      <formula>NOT(ISERROR(SEARCH("VDD_NPU",F10)))</formula>
    </cfRule>
    <cfRule type="containsText" dxfId="12642" priority="12639" operator="containsText" text="VDD_LOG">
      <formula>NOT(ISERROR(SEARCH("VDD_LOG",F10)))</formula>
    </cfRule>
    <cfRule type="containsText" dxfId="12641" priority="12640" operator="containsText" text="VDD_CPU">
      <formula>NOT(ISERROR(SEARCH("VDD_CPU",F10)))</formula>
    </cfRule>
    <cfRule type="containsText" dxfId="12640" priority="12641" operator="containsText" text="DDRPHY_VDDQ">
      <formula>NOT(ISERROR(SEARCH("DDRPHY_VDDQ",F10)))</formula>
    </cfRule>
    <cfRule type="containsText" dxfId="12639" priority="12642" operator="containsText" text="VCCIO">
      <formula>NOT(ISERROR(SEARCH("VCCIO",F10)))</formula>
    </cfRule>
    <cfRule type="endsWith" dxfId="12638" priority="12643" operator="endsWith" text="AVSS">
      <formula>RIGHT(F10,LEN("AVSS"))="AVSS"</formula>
    </cfRule>
    <cfRule type="beginsWith" dxfId="12637" priority="12644" operator="beginsWith" text="AVSS">
      <formula>LEFT(F10,LEN("AVSS"))="AVSS"</formula>
    </cfRule>
    <cfRule type="beginsWith" dxfId="12636" priority="12645" operator="beginsWith" text="VSS">
      <formula>LEFT(F10,LEN("VSS"))="VSS"</formula>
    </cfRule>
    <cfRule type="containsText" dxfId="12635" priority="12646" operator="containsText" text="NP">
      <formula>NOT(ISERROR(SEARCH("NP",F10)))</formula>
    </cfRule>
  </conditionalFormatting>
  <conditionalFormatting sqref="L10">
    <cfRule type="containsText" dxfId="12634" priority="12625" operator="containsText" text="PMUIO">
      <formula>NOT(ISERROR(SEARCH("PMUIO",L10)))</formula>
    </cfRule>
    <cfRule type="containsText" dxfId="12633" priority="12626" operator="containsText" text="VDD_GPU">
      <formula>NOT(ISERROR(SEARCH("VDD_GPU",L10)))</formula>
    </cfRule>
    <cfRule type="containsText" dxfId="12632" priority="12627" operator="containsText" text="VDD_NPU">
      <formula>NOT(ISERROR(SEARCH("VDD_NPU",L10)))</formula>
    </cfRule>
    <cfRule type="containsText" dxfId="12631" priority="12628" operator="containsText" text="VDD_LOG">
      <formula>NOT(ISERROR(SEARCH("VDD_LOG",L10)))</formula>
    </cfRule>
    <cfRule type="containsText" dxfId="12630" priority="12629" operator="containsText" text="VDD_CPU">
      <formula>NOT(ISERROR(SEARCH("VDD_CPU",L10)))</formula>
    </cfRule>
    <cfRule type="containsText" dxfId="12629" priority="12630" operator="containsText" text="DDRPHY_VDDQ">
      <formula>NOT(ISERROR(SEARCH("DDRPHY_VDDQ",L10)))</formula>
    </cfRule>
    <cfRule type="containsText" dxfId="12628" priority="12631" operator="containsText" text="VCCIO">
      <formula>NOT(ISERROR(SEARCH("VCCIO",L10)))</formula>
    </cfRule>
    <cfRule type="endsWith" dxfId="12627" priority="12632" operator="endsWith" text="AVSS">
      <formula>RIGHT(L10,LEN("AVSS"))="AVSS"</formula>
    </cfRule>
    <cfRule type="beginsWith" dxfId="12626" priority="12633" operator="beginsWith" text="AVSS">
      <formula>LEFT(L10,LEN("AVSS"))="AVSS"</formula>
    </cfRule>
    <cfRule type="beginsWith" dxfId="12625" priority="12634" operator="beginsWith" text="VSS">
      <formula>LEFT(L10,LEN("VSS"))="VSS"</formula>
    </cfRule>
    <cfRule type="containsText" dxfId="12624" priority="12635" operator="containsText" text="NP">
      <formula>NOT(ISERROR(SEARCH("NP",L10)))</formula>
    </cfRule>
  </conditionalFormatting>
  <conditionalFormatting sqref="N10">
    <cfRule type="containsText" dxfId="12623" priority="12614" operator="containsText" text="PMUIO">
      <formula>NOT(ISERROR(SEARCH("PMUIO",N10)))</formula>
    </cfRule>
    <cfRule type="containsText" dxfId="12622" priority="12615" operator="containsText" text="VDD_GPU">
      <formula>NOT(ISERROR(SEARCH("VDD_GPU",N10)))</formula>
    </cfRule>
    <cfRule type="containsText" dxfId="12621" priority="12616" operator="containsText" text="VDD_NPU">
      <formula>NOT(ISERROR(SEARCH("VDD_NPU",N10)))</formula>
    </cfRule>
    <cfRule type="containsText" dxfId="12620" priority="12617" operator="containsText" text="VDD_LOG">
      <formula>NOT(ISERROR(SEARCH("VDD_LOG",N10)))</formula>
    </cfRule>
    <cfRule type="containsText" dxfId="12619" priority="12618" operator="containsText" text="VDD_CPU">
      <formula>NOT(ISERROR(SEARCH("VDD_CPU",N10)))</formula>
    </cfRule>
    <cfRule type="containsText" dxfId="12618" priority="12619" operator="containsText" text="DDRPHY_VDDQ">
      <formula>NOT(ISERROR(SEARCH("DDRPHY_VDDQ",N10)))</formula>
    </cfRule>
    <cfRule type="containsText" dxfId="12617" priority="12620" operator="containsText" text="VCCIO">
      <formula>NOT(ISERROR(SEARCH("VCCIO",N10)))</formula>
    </cfRule>
    <cfRule type="endsWith" dxfId="12616" priority="12621" operator="endsWith" text="AVSS">
      <formula>RIGHT(N10,LEN("AVSS"))="AVSS"</formula>
    </cfRule>
    <cfRule type="beginsWith" dxfId="12615" priority="12622" operator="beginsWith" text="AVSS">
      <formula>LEFT(N10,LEN("AVSS"))="AVSS"</formula>
    </cfRule>
    <cfRule type="beginsWith" dxfId="12614" priority="12623" operator="beginsWith" text="VSS">
      <formula>LEFT(N10,LEN("VSS"))="VSS"</formula>
    </cfRule>
    <cfRule type="containsText" dxfId="12613" priority="12624" operator="containsText" text="NP">
      <formula>NOT(ISERROR(SEARCH("NP",N10)))</formula>
    </cfRule>
  </conditionalFormatting>
  <conditionalFormatting sqref="O10">
    <cfRule type="containsText" dxfId="12612" priority="12603" operator="containsText" text="PMUIO">
      <formula>NOT(ISERROR(SEARCH("PMUIO",O10)))</formula>
    </cfRule>
    <cfRule type="containsText" dxfId="12611" priority="12604" operator="containsText" text="VDD_GPU">
      <formula>NOT(ISERROR(SEARCH("VDD_GPU",O10)))</formula>
    </cfRule>
    <cfRule type="containsText" dxfId="12610" priority="12605" operator="containsText" text="VDD_NPU">
      <formula>NOT(ISERROR(SEARCH("VDD_NPU",O10)))</formula>
    </cfRule>
    <cfRule type="containsText" dxfId="12609" priority="12606" operator="containsText" text="VDD_LOG">
      <formula>NOT(ISERROR(SEARCH("VDD_LOG",O10)))</formula>
    </cfRule>
    <cfRule type="containsText" dxfId="12608" priority="12607" operator="containsText" text="VDD_CPU">
      <formula>NOT(ISERROR(SEARCH("VDD_CPU",O10)))</formula>
    </cfRule>
    <cfRule type="containsText" dxfId="12607" priority="12608" operator="containsText" text="DDRPHY_VDDQ">
      <formula>NOT(ISERROR(SEARCH("DDRPHY_VDDQ",O10)))</formula>
    </cfRule>
    <cfRule type="containsText" dxfId="12606" priority="12609" operator="containsText" text="VCCIO">
      <formula>NOT(ISERROR(SEARCH("VCCIO",O10)))</formula>
    </cfRule>
    <cfRule type="endsWith" dxfId="12605" priority="12610" operator="endsWith" text="AVSS">
      <formula>RIGHT(O10,LEN("AVSS"))="AVSS"</formula>
    </cfRule>
    <cfRule type="beginsWith" dxfId="12604" priority="12611" operator="beginsWith" text="AVSS">
      <formula>LEFT(O10,LEN("AVSS"))="AVSS"</formula>
    </cfRule>
    <cfRule type="beginsWith" dxfId="12603" priority="12612" operator="beginsWith" text="VSS">
      <formula>LEFT(O10,LEN("VSS"))="VSS"</formula>
    </cfRule>
    <cfRule type="containsText" dxfId="12602" priority="12613" operator="containsText" text="NP">
      <formula>NOT(ISERROR(SEARCH("NP",O10)))</formula>
    </cfRule>
  </conditionalFormatting>
  <conditionalFormatting sqref="P10">
    <cfRule type="containsText" dxfId="12601" priority="12592" operator="containsText" text="PMUIO">
      <formula>NOT(ISERROR(SEARCH("PMUIO",P10)))</formula>
    </cfRule>
    <cfRule type="containsText" dxfId="12600" priority="12593" operator="containsText" text="VDD_GPU">
      <formula>NOT(ISERROR(SEARCH("VDD_GPU",P10)))</formula>
    </cfRule>
    <cfRule type="containsText" dxfId="12599" priority="12594" operator="containsText" text="VDD_NPU">
      <formula>NOT(ISERROR(SEARCH("VDD_NPU",P10)))</formula>
    </cfRule>
    <cfRule type="containsText" dxfId="12598" priority="12595" operator="containsText" text="VDD_LOG">
      <formula>NOT(ISERROR(SEARCH("VDD_LOG",P10)))</formula>
    </cfRule>
    <cfRule type="containsText" dxfId="12597" priority="12596" operator="containsText" text="VDD_CPU">
      <formula>NOT(ISERROR(SEARCH("VDD_CPU",P10)))</formula>
    </cfRule>
    <cfRule type="containsText" dxfId="12596" priority="12597" operator="containsText" text="DDRPHY_VDDQ">
      <formula>NOT(ISERROR(SEARCH("DDRPHY_VDDQ",P10)))</formula>
    </cfRule>
    <cfRule type="containsText" dxfId="12595" priority="12598" operator="containsText" text="VCCIO">
      <formula>NOT(ISERROR(SEARCH("VCCIO",P10)))</formula>
    </cfRule>
    <cfRule type="endsWith" dxfId="12594" priority="12599" operator="endsWith" text="AVSS">
      <formula>RIGHT(P10,LEN("AVSS"))="AVSS"</formula>
    </cfRule>
    <cfRule type="beginsWith" dxfId="12593" priority="12600" operator="beginsWith" text="AVSS">
      <formula>LEFT(P10,LEN("AVSS"))="AVSS"</formula>
    </cfRule>
    <cfRule type="beginsWith" dxfId="12592" priority="12601" operator="beginsWith" text="VSS">
      <formula>LEFT(P10,LEN("VSS"))="VSS"</formula>
    </cfRule>
    <cfRule type="containsText" dxfId="12591" priority="12602" operator="containsText" text="NP">
      <formula>NOT(ISERROR(SEARCH("NP",P10)))</formula>
    </cfRule>
  </conditionalFormatting>
  <conditionalFormatting sqref="Q10">
    <cfRule type="containsText" dxfId="12590" priority="12581" operator="containsText" text="PMUIO">
      <formula>NOT(ISERROR(SEARCH("PMUIO",Q10)))</formula>
    </cfRule>
    <cfRule type="containsText" dxfId="12589" priority="12582" operator="containsText" text="VDD_GPU">
      <formula>NOT(ISERROR(SEARCH("VDD_GPU",Q10)))</formula>
    </cfRule>
    <cfRule type="containsText" dxfId="12588" priority="12583" operator="containsText" text="VDD_NPU">
      <formula>NOT(ISERROR(SEARCH("VDD_NPU",Q10)))</formula>
    </cfRule>
    <cfRule type="containsText" dxfId="12587" priority="12584" operator="containsText" text="VDD_LOG">
      <formula>NOT(ISERROR(SEARCH("VDD_LOG",Q10)))</formula>
    </cfRule>
    <cfRule type="containsText" dxfId="12586" priority="12585" operator="containsText" text="VDD_CPU">
      <formula>NOT(ISERROR(SEARCH("VDD_CPU",Q10)))</formula>
    </cfRule>
    <cfRule type="containsText" dxfId="12585" priority="12586" operator="containsText" text="DDRPHY_VDDQ">
      <formula>NOT(ISERROR(SEARCH("DDRPHY_VDDQ",Q10)))</formula>
    </cfRule>
    <cfRule type="containsText" dxfId="12584" priority="12587" operator="containsText" text="VCCIO">
      <formula>NOT(ISERROR(SEARCH("VCCIO",Q10)))</formula>
    </cfRule>
    <cfRule type="endsWith" dxfId="12583" priority="12588" operator="endsWith" text="AVSS">
      <formula>RIGHT(Q10,LEN("AVSS"))="AVSS"</formula>
    </cfRule>
    <cfRule type="beginsWith" dxfId="12582" priority="12589" operator="beginsWith" text="AVSS">
      <formula>LEFT(Q10,LEN("AVSS"))="AVSS"</formula>
    </cfRule>
    <cfRule type="beginsWith" dxfId="12581" priority="12590" operator="beginsWith" text="VSS">
      <formula>LEFT(Q10,LEN("VSS"))="VSS"</formula>
    </cfRule>
    <cfRule type="containsText" dxfId="12580" priority="12591" operator="containsText" text="NP">
      <formula>NOT(ISERROR(SEARCH("NP",Q10)))</formula>
    </cfRule>
  </conditionalFormatting>
  <conditionalFormatting sqref="R10">
    <cfRule type="containsText" dxfId="12579" priority="12570" operator="containsText" text="PMUIO">
      <formula>NOT(ISERROR(SEARCH("PMUIO",R10)))</formula>
    </cfRule>
    <cfRule type="containsText" dxfId="12578" priority="12571" operator="containsText" text="VDD_GPU">
      <formula>NOT(ISERROR(SEARCH("VDD_GPU",R10)))</formula>
    </cfRule>
    <cfRule type="containsText" dxfId="12577" priority="12572" operator="containsText" text="VDD_NPU">
      <formula>NOT(ISERROR(SEARCH("VDD_NPU",R10)))</formula>
    </cfRule>
    <cfRule type="containsText" dxfId="12576" priority="12573" operator="containsText" text="VDD_LOG">
      <formula>NOT(ISERROR(SEARCH("VDD_LOG",R10)))</formula>
    </cfRule>
    <cfRule type="containsText" dxfId="12575" priority="12574" operator="containsText" text="VDD_CPU">
      <formula>NOT(ISERROR(SEARCH("VDD_CPU",R10)))</formula>
    </cfRule>
    <cfRule type="containsText" dxfId="12574" priority="12575" operator="containsText" text="DDRPHY_VDDQ">
      <formula>NOT(ISERROR(SEARCH("DDRPHY_VDDQ",R10)))</formula>
    </cfRule>
    <cfRule type="containsText" dxfId="12573" priority="12576" operator="containsText" text="VCCIO">
      <formula>NOT(ISERROR(SEARCH("VCCIO",R10)))</formula>
    </cfRule>
    <cfRule type="endsWith" dxfId="12572" priority="12577" operator="endsWith" text="AVSS">
      <formula>RIGHT(R10,LEN("AVSS"))="AVSS"</formula>
    </cfRule>
    <cfRule type="beginsWith" dxfId="12571" priority="12578" operator="beginsWith" text="AVSS">
      <formula>LEFT(R10,LEN("AVSS"))="AVSS"</formula>
    </cfRule>
    <cfRule type="beginsWith" dxfId="12570" priority="12579" operator="beginsWith" text="VSS">
      <formula>LEFT(R10,LEN("VSS"))="VSS"</formula>
    </cfRule>
    <cfRule type="containsText" dxfId="12569" priority="12580" operator="containsText" text="NP">
      <formula>NOT(ISERROR(SEARCH("NP",R10)))</formula>
    </cfRule>
  </conditionalFormatting>
  <conditionalFormatting sqref="S10">
    <cfRule type="endsWith" dxfId="12568" priority="12553" operator="endsWith" text="NP">
      <formula>RIGHT(S10,LEN("NP"))="NP"</formula>
    </cfRule>
    <cfRule type="containsText" dxfId="12567" priority="12554" operator="containsText" text="PMUIO">
      <formula>NOT(ISERROR(SEARCH("PMUIO",S10)))</formula>
    </cfRule>
    <cfRule type="containsText" dxfId="12566" priority="12555" operator="containsText" text="VDD_GPU">
      <formula>NOT(ISERROR(SEARCH("VDD_GPU",S10)))</formula>
    </cfRule>
    <cfRule type="containsText" dxfId="12565" priority="12556" operator="containsText" text="VDD_NPU">
      <formula>NOT(ISERROR(SEARCH("VDD_NPU",S10)))</formula>
    </cfRule>
    <cfRule type="containsText" dxfId="12564" priority="12557" operator="containsText" text="VDD_LOG">
      <formula>NOT(ISERROR(SEARCH("VDD_LOG",S10)))</formula>
    </cfRule>
    <cfRule type="containsText" dxfId="12563" priority="12558" operator="containsText" text="VDD_CPU">
      <formula>NOT(ISERROR(SEARCH("VDD_CPU",S10)))</formula>
    </cfRule>
    <cfRule type="containsText" dxfId="12562" priority="12559" operator="containsText" text="PMUIO">
      <formula>NOT(ISERROR(SEARCH("PMUIO",S10)))</formula>
    </cfRule>
    <cfRule type="containsText" dxfId="12561" priority="12560" operator="containsText" text="VDD_GPU">
      <formula>NOT(ISERROR(SEARCH("VDD_GPU",S10)))</formula>
    </cfRule>
    <cfRule type="containsText" dxfId="12560" priority="12561" operator="containsText" text="VDD_NPU">
      <formula>NOT(ISERROR(SEARCH("VDD_NPU",S10)))</formula>
    </cfRule>
    <cfRule type="containsText" dxfId="12559" priority="12562" operator="containsText" text="VDD_LOG">
      <formula>NOT(ISERROR(SEARCH("VDD_LOG",S10)))</formula>
    </cfRule>
    <cfRule type="containsText" dxfId="12558" priority="12563" operator="containsText" text="VDD_CPU">
      <formula>NOT(ISERROR(SEARCH("VDD_CPU",S10)))</formula>
    </cfRule>
    <cfRule type="containsText" dxfId="12557" priority="12564" operator="containsText" text="DDRPHY_VDDQ">
      <formula>NOT(ISERROR(SEARCH("DDRPHY_VDDQ",S10)))</formula>
    </cfRule>
    <cfRule type="containsText" dxfId="12556" priority="12565" operator="containsText" text="VCCIO">
      <formula>NOT(ISERROR(SEARCH("VCCIO",S10)))</formula>
    </cfRule>
    <cfRule type="endsWith" dxfId="12555" priority="12566" operator="endsWith" text="AVSS">
      <formula>RIGHT(S10,LEN("AVSS"))="AVSS"</formula>
    </cfRule>
    <cfRule type="beginsWith" dxfId="12554" priority="12567" operator="beginsWith" text="AVSS">
      <formula>LEFT(S10,LEN("AVSS"))="AVSS"</formula>
    </cfRule>
    <cfRule type="beginsWith" dxfId="12553" priority="12568" operator="beginsWith" text="VSS">
      <formula>LEFT(S10,LEN("VSS"))="VSS"</formula>
    </cfRule>
    <cfRule type="cellIs" dxfId="12552" priority="12569" operator="equal">
      <formula>"""NP"""</formula>
    </cfRule>
  </conditionalFormatting>
  <conditionalFormatting sqref="T10">
    <cfRule type="containsText" dxfId="12551" priority="12542" operator="containsText" text="PMUIO">
      <formula>NOT(ISERROR(SEARCH("PMUIO",T10)))</formula>
    </cfRule>
    <cfRule type="containsText" dxfId="12550" priority="12543" operator="containsText" text="VDD_GPU">
      <formula>NOT(ISERROR(SEARCH("VDD_GPU",T10)))</formula>
    </cfRule>
    <cfRule type="containsText" dxfId="12549" priority="12544" operator="containsText" text="VDD_NPU">
      <formula>NOT(ISERROR(SEARCH("VDD_NPU",T10)))</formula>
    </cfRule>
    <cfRule type="containsText" dxfId="12548" priority="12545" operator="containsText" text="VDD_LOG">
      <formula>NOT(ISERROR(SEARCH("VDD_LOG",T10)))</formula>
    </cfRule>
    <cfRule type="containsText" dxfId="12547" priority="12546" operator="containsText" text="VDD_CPU">
      <formula>NOT(ISERROR(SEARCH("VDD_CPU",T10)))</formula>
    </cfRule>
    <cfRule type="containsText" dxfId="12546" priority="12547" operator="containsText" text="DDRPHY_VDDQ">
      <formula>NOT(ISERROR(SEARCH("DDRPHY_VDDQ",T10)))</formula>
    </cfRule>
    <cfRule type="containsText" dxfId="12545" priority="12548" operator="containsText" text="VCCIO">
      <formula>NOT(ISERROR(SEARCH("VCCIO",T10)))</formula>
    </cfRule>
    <cfRule type="endsWith" dxfId="12544" priority="12549" operator="endsWith" text="AVSS">
      <formula>RIGHT(T10,LEN("AVSS"))="AVSS"</formula>
    </cfRule>
    <cfRule type="beginsWith" dxfId="12543" priority="12550" operator="beginsWith" text="AVSS">
      <formula>LEFT(T10,LEN("AVSS"))="AVSS"</formula>
    </cfRule>
    <cfRule type="beginsWith" dxfId="12542" priority="12551" operator="beginsWith" text="VSS">
      <formula>LEFT(T10,LEN("VSS"))="VSS"</formula>
    </cfRule>
    <cfRule type="containsText" dxfId="12541" priority="12552" operator="containsText" text="NP">
      <formula>NOT(ISERROR(SEARCH("NP",T10)))</formula>
    </cfRule>
  </conditionalFormatting>
  <conditionalFormatting sqref="U10">
    <cfRule type="endsWith" dxfId="12540" priority="12525" operator="endsWith" text="NP">
      <formula>RIGHT(U10,LEN("NP"))="NP"</formula>
    </cfRule>
    <cfRule type="containsText" dxfId="12539" priority="12526" operator="containsText" text="PMUIO">
      <formula>NOT(ISERROR(SEARCH("PMUIO",U10)))</formula>
    </cfRule>
    <cfRule type="containsText" dxfId="12538" priority="12527" operator="containsText" text="VDD_GPU">
      <formula>NOT(ISERROR(SEARCH("VDD_GPU",U10)))</formula>
    </cfRule>
    <cfRule type="containsText" dxfId="12537" priority="12528" operator="containsText" text="VDD_NPU">
      <formula>NOT(ISERROR(SEARCH("VDD_NPU",U10)))</formula>
    </cfRule>
    <cfRule type="containsText" dxfId="12536" priority="12529" operator="containsText" text="VDD_LOG">
      <formula>NOT(ISERROR(SEARCH("VDD_LOG",U10)))</formula>
    </cfRule>
    <cfRule type="containsText" dxfId="12535" priority="12530" operator="containsText" text="VDD_CPU">
      <formula>NOT(ISERROR(SEARCH("VDD_CPU",U10)))</formula>
    </cfRule>
    <cfRule type="containsText" dxfId="12534" priority="12531" operator="containsText" text="PMUIO">
      <formula>NOT(ISERROR(SEARCH("PMUIO",U10)))</formula>
    </cfRule>
    <cfRule type="containsText" dxfId="12533" priority="12532" operator="containsText" text="VDD_GPU">
      <formula>NOT(ISERROR(SEARCH("VDD_GPU",U10)))</formula>
    </cfRule>
    <cfRule type="containsText" dxfId="12532" priority="12533" operator="containsText" text="VDD_NPU">
      <formula>NOT(ISERROR(SEARCH("VDD_NPU",U10)))</formula>
    </cfRule>
    <cfRule type="containsText" dxfId="12531" priority="12534" operator="containsText" text="VDD_LOG">
      <formula>NOT(ISERROR(SEARCH("VDD_LOG",U10)))</formula>
    </cfRule>
    <cfRule type="containsText" dxfId="12530" priority="12535" operator="containsText" text="VDD_CPU">
      <formula>NOT(ISERROR(SEARCH("VDD_CPU",U10)))</formula>
    </cfRule>
    <cfRule type="containsText" dxfId="12529" priority="12536" operator="containsText" text="DDRPHY_VDDQ">
      <formula>NOT(ISERROR(SEARCH("DDRPHY_VDDQ",U10)))</formula>
    </cfRule>
    <cfRule type="containsText" dxfId="12528" priority="12537" operator="containsText" text="VCCIO">
      <formula>NOT(ISERROR(SEARCH("VCCIO",U10)))</formula>
    </cfRule>
    <cfRule type="endsWith" dxfId="12527" priority="12538" operator="endsWith" text="AVSS">
      <formula>RIGHT(U10,LEN("AVSS"))="AVSS"</formula>
    </cfRule>
    <cfRule type="beginsWith" dxfId="12526" priority="12539" operator="beginsWith" text="AVSS">
      <formula>LEFT(U10,LEN("AVSS"))="AVSS"</formula>
    </cfRule>
    <cfRule type="beginsWith" dxfId="12525" priority="12540" operator="beginsWith" text="VSS">
      <formula>LEFT(U10,LEN("VSS"))="VSS"</formula>
    </cfRule>
    <cfRule type="cellIs" dxfId="12524" priority="12541" operator="equal">
      <formula>"""NP"""</formula>
    </cfRule>
  </conditionalFormatting>
  <conditionalFormatting sqref="V10">
    <cfRule type="containsText" dxfId="12523" priority="12514" operator="containsText" text="PMUIO">
      <formula>NOT(ISERROR(SEARCH("PMUIO",V10)))</formula>
    </cfRule>
    <cfRule type="containsText" dxfId="12522" priority="12515" operator="containsText" text="VDD_GPU">
      <formula>NOT(ISERROR(SEARCH("VDD_GPU",V10)))</formula>
    </cfRule>
    <cfRule type="containsText" dxfId="12521" priority="12516" operator="containsText" text="VDD_NPU">
      <formula>NOT(ISERROR(SEARCH("VDD_NPU",V10)))</formula>
    </cfRule>
    <cfRule type="containsText" dxfId="12520" priority="12517" operator="containsText" text="VDD_LOG">
      <formula>NOT(ISERROR(SEARCH("VDD_LOG",V10)))</formula>
    </cfRule>
    <cfRule type="containsText" dxfId="12519" priority="12518" operator="containsText" text="VDD_CPU">
      <formula>NOT(ISERROR(SEARCH("VDD_CPU",V10)))</formula>
    </cfRule>
    <cfRule type="containsText" dxfId="12518" priority="12519" operator="containsText" text="DDRPHY_VDDQ">
      <formula>NOT(ISERROR(SEARCH("DDRPHY_VDDQ",V10)))</formula>
    </cfRule>
    <cfRule type="containsText" dxfId="12517" priority="12520" operator="containsText" text="VCCIO">
      <formula>NOT(ISERROR(SEARCH("VCCIO",V10)))</formula>
    </cfRule>
    <cfRule type="endsWith" dxfId="12516" priority="12521" operator="endsWith" text="AVSS">
      <formula>RIGHT(V10,LEN("AVSS"))="AVSS"</formula>
    </cfRule>
    <cfRule type="beginsWith" dxfId="12515" priority="12522" operator="beginsWith" text="AVSS">
      <formula>LEFT(V10,LEN("AVSS"))="AVSS"</formula>
    </cfRule>
    <cfRule type="beginsWith" dxfId="12514" priority="12523" operator="beginsWith" text="VSS">
      <formula>LEFT(V10,LEN("VSS"))="VSS"</formula>
    </cfRule>
    <cfRule type="containsText" dxfId="12513" priority="12524" operator="containsText" text="NP">
      <formula>NOT(ISERROR(SEARCH("NP",V10)))</formula>
    </cfRule>
  </conditionalFormatting>
  <conditionalFormatting sqref="W10">
    <cfRule type="containsText" dxfId="12512" priority="12503" operator="containsText" text="PMUIO">
      <formula>NOT(ISERROR(SEARCH("PMUIO",W10)))</formula>
    </cfRule>
    <cfRule type="containsText" dxfId="12511" priority="12504" operator="containsText" text="VDD_GPU">
      <formula>NOT(ISERROR(SEARCH("VDD_GPU",W10)))</formula>
    </cfRule>
    <cfRule type="containsText" dxfId="12510" priority="12505" operator="containsText" text="VDD_NPU">
      <formula>NOT(ISERROR(SEARCH("VDD_NPU",W10)))</formula>
    </cfRule>
    <cfRule type="containsText" dxfId="12509" priority="12506" operator="containsText" text="VDD_LOG">
      <formula>NOT(ISERROR(SEARCH("VDD_LOG",W10)))</formula>
    </cfRule>
    <cfRule type="containsText" dxfId="12508" priority="12507" operator="containsText" text="VDD_CPU">
      <formula>NOT(ISERROR(SEARCH("VDD_CPU",W10)))</formula>
    </cfRule>
    <cfRule type="containsText" dxfId="12507" priority="12508" operator="containsText" text="DDRPHY_VDDQ">
      <formula>NOT(ISERROR(SEARCH("DDRPHY_VDDQ",W10)))</formula>
    </cfRule>
    <cfRule type="containsText" dxfId="12506" priority="12509" operator="containsText" text="VCCIO">
      <formula>NOT(ISERROR(SEARCH("VCCIO",W10)))</formula>
    </cfRule>
    <cfRule type="endsWith" dxfId="12505" priority="12510" operator="endsWith" text="AVSS">
      <formula>RIGHT(W10,LEN("AVSS"))="AVSS"</formula>
    </cfRule>
    <cfRule type="beginsWith" dxfId="12504" priority="12511" operator="beginsWith" text="AVSS">
      <formula>LEFT(W10,LEN("AVSS"))="AVSS"</formula>
    </cfRule>
    <cfRule type="beginsWith" dxfId="12503" priority="12512" operator="beginsWith" text="VSS">
      <formula>LEFT(W10,LEN("VSS"))="VSS"</formula>
    </cfRule>
    <cfRule type="containsText" dxfId="12502" priority="12513" operator="containsText" text="NP">
      <formula>NOT(ISERROR(SEARCH("NP",W10)))</formula>
    </cfRule>
  </conditionalFormatting>
  <conditionalFormatting sqref="X10">
    <cfRule type="containsText" dxfId="12501" priority="12492" operator="containsText" text="PMUIO">
      <formula>NOT(ISERROR(SEARCH("PMUIO",X10)))</formula>
    </cfRule>
    <cfRule type="containsText" dxfId="12500" priority="12493" operator="containsText" text="VDD_GPU">
      <formula>NOT(ISERROR(SEARCH("VDD_GPU",X10)))</formula>
    </cfRule>
    <cfRule type="containsText" dxfId="12499" priority="12494" operator="containsText" text="VDD_NPU">
      <formula>NOT(ISERROR(SEARCH("VDD_NPU",X10)))</formula>
    </cfRule>
    <cfRule type="containsText" dxfId="12498" priority="12495" operator="containsText" text="VDD_LOG">
      <formula>NOT(ISERROR(SEARCH("VDD_LOG",X10)))</formula>
    </cfRule>
    <cfRule type="containsText" dxfId="12497" priority="12496" operator="containsText" text="VDD_CPU">
      <formula>NOT(ISERROR(SEARCH("VDD_CPU",X10)))</formula>
    </cfRule>
    <cfRule type="containsText" dxfId="12496" priority="12497" operator="containsText" text="DDRPHY_VDDQ">
      <formula>NOT(ISERROR(SEARCH("DDRPHY_VDDQ",X10)))</formula>
    </cfRule>
    <cfRule type="containsText" dxfId="12495" priority="12498" operator="containsText" text="VCCIO">
      <formula>NOT(ISERROR(SEARCH("VCCIO",X10)))</formula>
    </cfRule>
    <cfRule type="endsWith" dxfId="12494" priority="12499" operator="endsWith" text="AVSS">
      <formula>RIGHT(X10,LEN("AVSS"))="AVSS"</formula>
    </cfRule>
    <cfRule type="beginsWith" dxfId="12493" priority="12500" operator="beginsWith" text="AVSS">
      <formula>LEFT(X10,LEN("AVSS"))="AVSS"</formula>
    </cfRule>
    <cfRule type="beginsWith" dxfId="12492" priority="12501" operator="beginsWith" text="VSS">
      <formula>LEFT(X10,LEN("VSS"))="VSS"</formula>
    </cfRule>
    <cfRule type="containsText" dxfId="12491" priority="12502" operator="containsText" text="NP">
      <formula>NOT(ISERROR(SEARCH("NP",X10)))</formula>
    </cfRule>
  </conditionalFormatting>
  <conditionalFormatting sqref="Y10">
    <cfRule type="containsText" dxfId="12490" priority="12481" operator="containsText" text="PMUIO">
      <formula>NOT(ISERROR(SEARCH("PMUIO",Y10)))</formula>
    </cfRule>
    <cfRule type="containsText" dxfId="12489" priority="12482" operator="containsText" text="VDD_GPU">
      <formula>NOT(ISERROR(SEARCH("VDD_GPU",Y10)))</formula>
    </cfRule>
    <cfRule type="containsText" dxfId="12488" priority="12483" operator="containsText" text="VDD_NPU">
      <formula>NOT(ISERROR(SEARCH("VDD_NPU",Y10)))</formula>
    </cfRule>
    <cfRule type="containsText" dxfId="12487" priority="12484" operator="containsText" text="VDD_LOG">
      <formula>NOT(ISERROR(SEARCH("VDD_LOG",Y10)))</formula>
    </cfRule>
    <cfRule type="containsText" dxfId="12486" priority="12485" operator="containsText" text="VDD_CPU">
      <formula>NOT(ISERROR(SEARCH("VDD_CPU",Y10)))</formula>
    </cfRule>
    <cfRule type="containsText" dxfId="12485" priority="12486" operator="containsText" text="DDRPHY_VDDQ">
      <formula>NOT(ISERROR(SEARCH("DDRPHY_VDDQ",Y10)))</formula>
    </cfRule>
    <cfRule type="containsText" dxfId="12484" priority="12487" operator="containsText" text="VCCIO">
      <formula>NOT(ISERROR(SEARCH("VCCIO",Y10)))</formula>
    </cfRule>
    <cfRule type="endsWith" dxfId="12483" priority="12488" operator="endsWith" text="AVSS">
      <formula>RIGHT(Y10,LEN("AVSS"))="AVSS"</formula>
    </cfRule>
    <cfRule type="beginsWith" dxfId="12482" priority="12489" operator="beginsWith" text="AVSS">
      <formula>LEFT(Y10,LEN("AVSS"))="AVSS"</formula>
    </cfRule>
    <cfRule type="beginsWith" dxfId="12481" priority="12490" operator="beginsWith" text="VSS">
      <formula>LEFT(Y10,LEN("VSS"))="VSS"</formula>
    </cfRule>
    <cfRule type="containsText" dxfId="12480" priority="12491" operator="containsText" text="NP">
      <formula>NOT(ISERROR(SEARCH("NP",Y10)))</formula>
    </cfRule>
  </conditionalFormatting>
  <conditionalFormatting sqref="Z10">
    <cfRule type="containsText" dxfId="12479" priority="12470" operator="containsText" text="PMUIO">
      <formula>NOT(ISERROR(SEARCH("PMUIO",Z10)))</formula>
    </cfRule>
    <cfRule type="containsText" dxfId="12478" priority="12471" operator="containsText" text="VDD_GPU">
      <formula>NOT(ISERROR(SEARCH("VDD_GPU",Z10)))</formula>
    </cfRule>
    <cfRule type="containsText" dxfId="12477" priority="12472" operator="containsText" text="VDD_NPU">
      <formula>NOT(ISERROR(SEARCH("VDD_NPU",Z10)))</formula>
    </cfRule>
    <cfRule type="containsText" dxfId="12476" priority="12473" operator="containsText" text="VDD_LOG">
      <formula>NOT(ISERROR(SEARCH("VDD_LOG",Z10)))</formula>
    </cfRule>
    <cfRule type="containsText" dxfId="12475" priority="12474" operator="containsText" text="VDD_CPU">
      <formula>NOT(ISERROR(SEARCH("VDD_CPU",Z10)))</formula>
    </cfRule>
    <cfRule type="containsText" dxfId="12474" priority="12475" operator="containsText" text="DDRPHY_VDDQ">
      <formula>NOT(ISERROR(SEARCH("DDRPHY_VDDQ",Z10)))</formula>
    </cfRule>
    <cfRule type="containsText" dxfId="12473" priority="12476" operator="containsText" text="VCCIO">
      <formula>NOT(ISERROR(SEARCH("VCCIO",Z10)))</formula>
    </cfRule>
    <cfRule type="endsWith" dxfId="12472" priority="12477" operator="endsWith" text="AVSS">
      <formula>RIGHT(Z10,LEN("AVSS"))="AVSS"</formula>
    </cfRule>
    <cfRule type="beginsWith" dxfId="12471" priority="12478" operator="beginsWith" text="AVSS">
      <formula>LEFT(Z10,LEN("AVSS"))="AVSS"</formula>
    </cfRule>
    <cfRule type="beginsWith" dxfId="12470" priority="12479" operator="beginsWith" text="VSS">
      <formula>LEFT(Z10,LEN("VSS"))="VSS"</formula>
    </cfRule>
    <cfRule type="containsText" dxfId="12469" priority="12480" operator="containsText" text="NP">
      <formula>NOT(ISERROR(SEARCH("NP",Z10)))</formula>
    </cfRule>
  </conditionalFormatting>
  <conditionalFormatting sqref="AA10">
    <cfRule type="containsText" dxfId="12468" priority="12459" operator="containsText" text="PMUIO">
      <formula>NOT(ISERROR(SEARCH("PMUIO",AA10)))</formula>
    </cfRule>
    <cfRule type="containsText" dxfId="12467" priority="12460" operator="containsText" text="VDD_GPU">
      <formula>NOT(ISERROR(SEARCH("VDD_GPU",AA10)))</formula>
    </cfRule>
    <cfRule type="containsText" dxfId="12466" priority="12461" operator="containsText" text="VDD_NPU">
      <formula>NOT(ISERROR(SEARCH("VDD_NPU",AA10)))</formula>
    </cfRule>
    <cfRule type="containsText" dxfId="12465" priority="12462" operator="containsText" text="VDD_LOG">
      <formula>NOT(ISERROR(SEARCH("VDD_LOG",AA10)))</formula>
    </cfRule>
    <cfRule type="containsText" dxfId="12464" priority="12463" operator="containsText" text="VDD_CPU">
      <formula>NOT(ISERROR(SEARCH("VDD_CPU",AA10)))</formula>
    </cfRule>
    <cfRule type="containsText" dxfId="12463" priority="12464" operator="containsText" text="DDRPHY_VDDQ">
      <formula>NOT(ISERROR(SEARCH("DDRPHY_VDDQ",AA10)))</formula>
    </cfRule>
    <cfRule type="containsText" dxfId="12462" priority="12465" operator="containsText" text="VCCIO">
      <formula>NOT(ISERROR(SEARCH("VCCIO",AA10)))</formula>
    </cfRule>
    <cfRule type="endsWith" dxfId="12461" priority="12466" operator="endsWith" text="AVSS">
      <formula>RIGHT(AA10,LEN("AVSS"))="AVSS"</formula>
    </cfRule>
    <cfRule type="beginsWith" dxfId="12460" priority="12467" operator="beginsWith" text="AVSS">
      <formula>LEFT(AA10,LEN("AVSS"))="AVSS"</formula>
    </cfRule>
    <cfRule type="beginsWith" dxfId="12459" priority="12468" operator="beginsWith" text="VSS">
      <formula>LEFT(AA10,LEN("VSS"))="VSS"</formula>
    </cfRule>
    <cfRule type="containsText" dxfId="12458" priority="12469" operator="containsText" text="NP">
      <formula>NOT(ISERROR(SEARCH("NP",AA10)))</formula>
    </cfRule>
  </conditionalFormatting>
  <conditionalFormatting sqref="AC10">
    <cfRule type="containsText" dxfId="12457" priority="12448" operator="containsText" text="PMUIO">
      <formula>NOT(ISERROR(SEARCH("PMUIO",AC10)))</formula>
    </cfRule>
    <cfRule type="containsText" dxfId="12456" priority="12449" operator="containsText" text="VDD_GPU">
      <formula>NOT(ISERROR(SEARCH("VDD_GPU",AC10)))</formula>
    </cfRule>
    <cfRule type="containsText" dxfId="12455" priority="12450" operator="containsText" text="VDD_NPU">
      <formula>NOT(ISERROR(SEARCH("VDD_NPU",AC10)))</formula>
    </cfRule>
    <cfRule type="containsText" dxfId="12454" priority="12451" operator="containsText" text="VDD_LOG">
      <formula>NOT(ISERROR(SEARCH("VDD_LOG",AC10)))</formula>
    </cfRule>
    <cfRule type="containsText" dxfId="12453" priority="12452" operator="containsText" text="VDD_CPU">
      <formula>NOT(ISERROR(SEARCH("VDD_CPU",AC10)))</formula>
    </cfRule>
    <cfRule type="containsText" dxfId="12452" priority="12453" operator="containsText" text="DDRPHY_VDDQ">
      <formula>NOT(ISERROR(SEARCH("DDRPHY_VDDQ",AC10)))</formula>
    </cfRule>
    <cfRule type="containsText" dxfId="12451" priority="12454" operator="containsText" text="VCCIO">
      <formula>NOT(ISERROR(SEARCH("VCCIO",AC10)))</formula>
    </cfRule>
    <cfRule type="endsWith" dxfId="12450" priority="12455" operator="endsWith" text="AVSS">
      <formula>RIGHT(AC10,LEN("AVSS"))="AVSS"</formula>
    </cfRule>
    <cfRule type="beginsWith" dxfId="12449" priority="12456" operator="beginsWith" text="AVSS">
      <formula>LEFT(AC10,LEN("AVSS"))="AVSS"</formula>
    </cfRule>
    <cfRule type="beginsWith" dxfId="12448" priority="12457" operator="beginsWith" text="VSS">
      <formula>LEFT(AC10,LEN("VSS"))="VSS"</formula>
    </cfRule>
    <cfRule type="containsText" dxfId="12447" priority="12458" operator="containsText" text="NP">
      <formula>NOT(ISERROR(SEARCH("NP",AC10)))</formula>
    </cfRule>
  </conditionalFormatting>
  <conditionalFormatting sqref="AD10">
    <cfRule type="containsText" dxfId="12446" priority="12437" operator="containsText" text="PMUIO">
      <formula>NOT(ISERROR(SEARCH("PMUIO",AD10)))</formula>
    </cfRule>
    <cfRule type="containsText" dxfId="12445" priority="12438" operator="containsText" text="VDD_GPU">
      <formula>NOT(ISERROR(SEARCH("VDD_GPU",AD10)))</formula>
    </cfRule>
    <cfRule type="containsText" dxfId="12444" priority="12439" operator="containsText" text="VDD_NPU">
      <formula>NOT(ISERROR(SEARCH("VDD_NPU",AD10)))</formula>
    </cfRule>
    <cfRule type="containsText" dxfId="12443" priority="12440" operator="containsText" text="VDD_LOG">
      <formula>NOT(ISERROR(SEARCH("VDD_LOG",AD10)))</formula>
    </cfRule>
    <cfRule type="containsText" dxfId="12442" priority="12441" operator="containsText" text="VDD_CPU">
      <formula>NOT(ISERROR(SEARCH("VDD_CPU",AD10)))</formula>
    </cfRule>
    <cfRule type="containsText" dxfId="12441" priority="12442" operator="containsText" text="DDRPHY_VDDQ">
      <formula>NOT(ISERROR(SEARCH("DDRPHY_VDDQ",AD10)))</formula>
    </cfRule>
    <cfRule type="containsText" dxfId="12440" priority="12443" operator="containsText" text="VCCIO">
      <formula>NOT(ISERROR(SEARCH("VCCIO",AD10)))</formula>
    </cfRule>
    <cfRule type="endsWith" dxfId="12439" priority="12444" operator="endsWith" text="AVSS">
      <formula>RIGHT(AD10,LEN("AVSS"))="AVSS"</formula>
    </cfRule>
    <cfRule type="beginsWith" dxfId="12438" priority="12445" operator="beginsWith" text="AVSS">
      <formula>LEFT(AD10,LEN("AVSS"))="AVSS"</formula>
    </cfRule>
    <cfRule type="beginsWith" dxfId="12437" priority="12446" operator="beginsWith" text="VSS">
      <formula>LEFT(AD10,LEN("VSS"))="VSS"</formula>
    </cfRule>
    <cfRule type="containsText" dxfId="12436" priority="12447" operator="containsText" text="NP">
      <formula>NOT(ISERROR(SEARCH("NP",AD10)))</formula>
    </cfRule>
  </conditionalFormatting>
  <conditionalFormatting sqref="AE10:AF10">
    <cfRule type="containsText" dxfId="12435" priority="12426" operator="containsText" text="PMUIO">
      <formula>NOT(ISERROR(SEARCH("PMUIO",AE10)))</formula>
    </cfRule>
    <cfRule type="containsText" dxfId="12434" priority="12427" operator="containsText" text="VDD_GPU">
      <formula>NOT(ISERROR(SEARCH("VDD_GPU",AE10)))</formula>
    </cfRule>
    <cfRule type="containsText" dxfId="12433" priority="12428" operator="containsText" text="VDD_NPU">
      <formula>NOT(ISERROR(SEARCH("VDD_NPU",AE10)))</formula>
    </cfRule>
    <cfRule type="containsText" dxfId="12432" priority="12429" operator="containsText" text="VDD_LOG">
      <formula>NOT(ISERROR(SEARCH("VDD_LOG",AE10)))</formula>
    </cfRule>
    <cfRule type="containsText" dxfId="12431" priority="12430" operator="containsText" text="VDD_CPU">
      <formula>NOT(ISERROR(SEARCH("VDD_CPU",AE10)))</formula>
    </cfRule>
    <cfRule type="containsText" dxfId="12430" priority="12431" operator="containsText" text="DDRPHY_VDDQ">
      <formula>NOT(ISERROR(SEARCH("DDRPHY_VDDQ",AE10)))</formula>
    </cfRule>
    <cfRule type="containsText" dxfId="12429" priority="12432" operator="containsText" text="VCCIO">
      <formula>NOT(ISERROR(SEARCH("VCCIO",AE10)))</formula>
    </cfRule>
    <cfRule type="endsWith" dxfId="12428" priority="12433" operator="endsWith" text="AVSS">
      <formula>RIGHT(AE10,LEN("AVSS"))="AVSS"</formula>
    </cfRule>
    <cfRule type="beginsWith" dxfId="12427" priority="12434" operator="beginsWith" text="AVSS">
      <formula>LEFT(AE10,LEN("AVSS"))="AVSS"</formula>
    </cfRule>
    <cfRule type="beginsWith" dxfId="12426" priority="12435" operator="beginsWith" text="VSS">
      <formula>LEFT(AE10,LEN("VSS"))="VSS"</formula>
    </cfRule>
    <cfRule type="containsText" dxfId="12425" priority="12436" operator="containsText" text="NP">
      <formula>NOT(ISERROR(SEARCH("NP",AE10)))</formula>
    </cfRule>
  </conditionalFormatting>
  <conditionalFormatting sqref="E11:F11">
    <cfRule type="containsText" dxfId="12424" priority="12415" operator="containsText" text="PMUIO">
      <formula>NOT(ISERROR(SEARCH("PMUIO",E11)))</formula>
    </cfRule>
    <cfRule type="containsText" dxfId="12423" priority="12416" operator="containsText" text="VDD_GPU">
      <formula>NOT(ISERROR(SEARCH("VDD_GPU",E11)))</formula>
    </cfRule>
    <cfRule type="containsText" dxfId="12422" priority="12417" operator="containsText" text="VDD_NPU">
      <formula>NOT(ISERROR(SEARCH("VDD_NPU",E11)))</formula>
    </cfRule>
    <cfRule type="containsText" dxfId="12421" priority="12418" operator="containsText" text="VDD_LOG">
      <formula>NOT(ISERROR(SEARCH("VDD_LOG",E11)))</formula>
    </cfRule>
    <cfRule type="containsText" dxfId="12420" priority="12419" operator="containsText" text="VDD_CPU">
      <formula>NOT(ISERROR(SEARCH("VDD_CPU",E11)))</formula>
    </cfRule>
    <cfRule type="containsText" dxfId="12419" priority="12420" operator="containsText" text="DDRPHY_VDDQ">
      <formula>NOT(ISERROR(SEARCH("DDRPHY_VDDQ",E11)))</formula>
    </cfRule>
    <cfRule type="containsText" dxfId="12418" priority="12421" operator="containsText" text="VCCIO">
      <formula>NOT(ISERROR(SEARCH("VCCIO",E11)))</formula>
    </cfRule>
    <cfRule type="endsWith" dxfId="12417" priority="12422" operator="endsWith" text="AVSS">
      <formula>RIGHT(E11,LEN("AVSS"))="AVSS"</formula>
    </cfRule>
    <cfRule type="beginsWith" dxfId="12416" priority="12423" operator="beginsWith" text="AVSS">
      <formula>LEFT(E11,LEN("AVSS"))="AVSS"</formula>
    </cfRule>
    <cfRule type="beginsWith" dxfId="12415" priority="12424" operator="beginsWith" text="VSS">
      <formula>LEFT(E11,LEN("VSS"))="VSS"</formula>
    </cfRule>
    <cfRule type="containsText" dxfId="12414" priority="12425" operator="containsText" text="NP">
      <formula>NOT(ISERROR(SEARCH("NP",E11)))</formula>
    </cfRule>
  </conditionalFormatting>
  <conditionalFormatting sqref="I11">
    <cfRule type="containsText" dxfId="12413" priority="12404" operator="containsText" text="PMUIO">
      <formula>NOT(ISERROR(SEARCH("PMUIO",I11)))</formula>
    </cfRule>
    <cfRule type="containsText" dxfId="12412" priority="12405" operator="containsText" text="VDD_GPU">
      <formula>NOT(ISERROR(SEARCH("VDD_GPU",I11)))</formula>
    </cfRule>
    <cfRule type="containsText" dxfId="12411" priority="12406" operator="containsText" text="VDD_NPU">
      <formula>NOT(ISERROR(SEARCH("VDD_NPU",I11)))</formula>
    </cfRule>
    <cfRule type="containsText" dxfId="12410" priority="12407" operator="containsText" text="VDD_LOG">
      <formula>NOT(ISERROR(SEARCH("VDD_LOG",I11)))</formula>
    </cfRule>
    <cfRule type="containsText" dxfId="12409" priority="12408" operator="containsText" text="VDD_CPU">
      <formula>NOT(ISERROR(SEARCH("VDD_CPU",I11)))</formula>
    </cfRule>
    <cfRule type="containsText" dxfId="12408" priority="12409" operator="containsText" text="DDRPHY_VDDQ">
      <formula>NOT(ISERROR(SEARCH("DDRPHY_VDDQ",I11)))</formula>
    </cfRule>
    <cfRule type="containsText" dxfId="12407" priority="12410" operator="containsText" text="VCCIO">
      <formula>NOT(ISERROR(SEARCH("VCCIO",I11)))</formula>
    </cfRule>
    <cfRule type="endsWith" dxfId="12406" priority="12411" operator="endsWith" text="AVSS">
      <formula>RIGHT(I11,LEN("AVSS"))="AVSS"</formula>
    </cfRule>
    <cfRule type="beginsWith" dxfId="12405" priority="12412" operator="beginsWith" text="AVSS">
      <formula>LEFT(I11,LEN("AVSS"))="AVSS"</formula>
    </cfRule>
    <cfRule type="beginsWith" dxfId="12404" priority="12413" operator="beginsWith" text="VSS">
      <formula>LEFT(I11,LEN("VSS"))="VSS"</formula>
    </cfRule>
    <cfRule type="containsText" dxfId="12403" priority="12414" operator="containsText" text="NP">
      <formula>NOT(ISERROR(SEARCH("NP",I11)))</formula>
    </cfRule>
  </conditionalFormatting>
  <conditionalFormatting sqref="J11">
    <cfRule type="containsText" dxfId="12402" priority="12393" operator="containsText" text="PMUIO">
      <formula>NOT(ISERROR(SEARCH("PMUIO",J11)))</formula>
    </cfRule>
    <cfRule type="containsText" dxfId="12401" priority="12394" operator="containsText" text="VDD_GPU">
      <formula>NOT(ISERROR(SEARCH("VDD_GPU",J11)))</formula>
    </cfRule>
    <cfRule type="containsText" dxfId="12400" priority="12395" operator="containsText" text="VDD_NPU">
      <formula>NOT(ISERROR(SEARCH("VDD_NPU",J11)))</formula>
    </cfRule>
    <cfRule type="containsText" dxfId="12399" priority="12396" operator="containsText" text="VDD_LOG">
      <formula>NOT(ISERROR(SEARCH("VDD_LOG",J11)))</formula>
    </cfRule>
    <cfRule type="containsText" dxfId="12398" priority="12397" operator="containsText" text="VDD_CPU">
      <formula>NOT(ISERROR(SEARCH("VDD_CPU",J11)))</formula>
    </cfRule>
    <cfRule type="containsText" dxfId="12397" priority="12398" operator="containsText" text="DDRPHY_VDDQ">
      <formula>NOT(ISERROR(SEARCH("DDRPHY_VDDQ",J11)))</formula>
    </cfRule>
    <cfRule type="containsText" dxfId="12396" priority="12399" operator="containsText" text="VCCIO">
      <formula>NOT(ISERROR(SEARCH("VCCIO",J11)))</formula>
    </cfRule>
    <cfRule type="endsWith" dxfId="12395" priority="12400" operator="endsWith" text="AVSS">
      <formula>RIGHT(J11,LEN("AVSS"))="AVSS"</formula>
    </cfRule>
    <cfRule type="beginsWith" dxfId="12394" priority="12401" operator="beginsWith" text="AVSS">
      <formula>LEFT(J11,LEN("AVSS"))="AVSS"</formula>
    </cfRule>
    <cfRule type="beginsWith" dxfId="12393" priority="12402" operator="beginsWith" text="VSS">
      <formula>LEFT(J11,LEN("VSS"))="VSS"</formula>
    </cfRule>
    <cfRule type="containsText" dxfId="12392" priority="12403" operator="containsText" text="NP">
      <formula>NOT(ISERROR(SEARCH("NP",J11)))</formula>
    </cfRule>
  </conditionalFormatting>
  <conditionalFormatting sqref="N11">
    <cfRule type="containsText" dxfId="12391" priority="12382" operator="containsText" text="PMUIO">
      <formula>NOT(ISERROR(SEARCH("PMUIO",N11)))</formula>
    </cfRule>
    <cfRule type="containsText" dxfId="12390" priority="12383" operator="containsText" text="VDD_GPU">
      <formula>NOT(ISERROR(SEARCH("VDD_GPU",N11)))</formula>
    </cfRule>
    <cfRule type="containsText" dxfId="12389" priority="12384" operator="containsText" text="VDD_NPU">
      <formula>NOT(ISERROR(SEARCH("VDD_NPU",N11)))</formula>
    </cfRule>
    <cfRule type="containsText" dxfId="12388" priority="12385" operator="containsText" text="VDD_LOG">
      <formula>NOT(ISERROR(SEARCH("VDD_LOG",N11)))</formula>
    </cfRule>
    <cfRule type="containsText" dxfId="12387" priority="12386" operator="containsText" text="VDD_CPU">
      <formula>NOT(ISERROR(SEARCH("VDD_CPU",N11)))</formula>
    </cfRule>
    <cfRule type="containsText" dxfId="12386" priority="12387" operator="containsText" text="DDRPHY_VDDQ">
      <formula>NOT(ISERROR(SEARCH("DDRPHY_VDDQ",N11)))</formula>
    </cfRule>
    <cfRule type="containsText" dxfId="12385" priority="12388" operator="containsText" text="VCCIO">
      <formula>NOT(ISERROR(SEARCH("VCCIO",N11)))</formula>
    </cfRule>
    <cfRule type="endsWith" dxfId="12384" priority="12389" operator="endsWith" text="AVSS">
      <formula>RIGHT(N11,LEN("AVSS"))="AVSS"</formula>
    </cfRule>
    <cfRule type="beginsWith" dxfId="12383" priority="12390" operator="beginsWith" text="AVSS">
      <formula>LEFT(N11,LEN("AVSS"))="AVSS"</formula>
    </cfRule>
    <cfRule type="beginsWith" dxfId="12382" priority="12391" operator="beginsWith" text="VSS">
      <formula>LEFT(N11,LEN("VSS"))="VSS"</formula>
    </cfRule>
    <cfRule type="containsText" dxfId="12381" priority="12392" operator="containsText" text="NP">
      <formula>NOT(ISERROR(SEARCH("NP",N11)))</formula>
    </cfRule>
  </conditionalFormatting>
  <conditionalFormatting sqref="P11">
    <cfRule type="containsText" dxfId="12380" priority="12371" operator="containsText" text="PMUIO">
      <formula>NOT(ISERROR(SEARCH("PMUIO",P11)))</formula>
    </cfRule>
    <cfRule type="containsText" dxfId="12379" priority="12372" operator="containsText" text="VDD_GPU">
      <formula>NOT(ISERROR(SEARCH("VDD_GPU",P11)))</formula>
    </cfRule>
    <cfRule type="containsText" dxfId="12378" priority="12373" operator="containsText" text="VDD_NPU">
      <formula>NOT(ISERROR(SEARCH("VDD_NPU",P11)))</formula>
    </cfRule>
    <cfRule type="containsText" dxfId="12377" priority="12374" operator="containsText" text="VDD_LOG">
      <formula>NOT(ISERROR(SEARCH("VDD_LOG",P11)))</formula>
    </cfRule>
    <cfRule type="containsText" dxfId="12376" priority="12375" operator="containsText" text="VDD_CPU">
      <formula>NOT(ISERROR(SEARCH("VDD_CPU",P11)))</formula>
    </cfRule>
    <cfRule type="containsText" dxfId="12375" priority="12376" operator="containsText" text="DDRPHY_VDDQ">
      <formula>NOT(ISERROR(SEARCH("DDRPHY_VDDQ",P11)))</formula>
    </cfRule>
    <cfRule type="containsText" dxfId="12374" priority="12377" operator="containsText" text="VCCIO">
      <formula>NOT(ISERROR(SEARCH("VCCIO",P11)))</formula>
    </cfRule>
    <cfRule type="endsWith" dxfId="12373" priority="12378" operator="endsWith" text="AVSS">
      <formula>RIGHT(P11,LEN("AVSS"))="AVSS"</formula>
    </cfRule>
    <cfRule type="beginsWith" dxfId="12372" priority="12379" operator="beginsWith" text="AVSS">
      <formula>LEFT(P11,LEN("AVSS"))="AVSS"</formula>
    </cfRule>
    <cfRule type="beginsWith" dxfId="12371" priority="12380" operator="beginsWith" text="VSS">
      <formula>LEFT(P11,LEN("VSS"))="VSS"</formula>
    </cfRule>
    <cfRule type="containsText" dxfId="12370" priority="12381" operator="containsText" text="NP">
      <formula>NOT(ISERROR(SEARCH("NP",P11)))</formula>
    </cfRule>
  </conditionalFormatting>
  <conditionalFormatting sqref="Q11">
    <cfRule type="containsText" dxfId="12369" priority="12360" operator="containsText" text="PMUIO">
      <formula>NOT(ISERROR(SEARCH("PMUIO",Q11)))</formula>
    </cfRule>
    <cfRule type="containsText" dxfId="12368" priority="12361" operator="containsText" text="VDD_GPU">
      <formula>NOT(ISERROR(SEARCH("VDD_GPU",Q11)))</formula>
    </cfRule>
    <cfRule type="containsText" dxfId="12367" priority="12362" operator="containsText" text="VDD_NPU">
      <formula>NOT(ISERROR(SEARCH("VDD_NPU",Q11)))</formula>
    </cfRule>
    <cfRule type="containsText" dxfId="12366" priority="12363" operator="containsText" text="VDD_LOG">
      <formula>NOT(ISERROR(SEARCH("VDD_LOG",Q11)))</formula>
    </cfRule>
    <cfRule type="containsText" dxfId="12365" priority="12364" operator="containsText" text="VDD_CPU">
      <formula>NOT(ISERROR(SEARCH("VDD_CPU",Q11)))</formula>
    </cfRule>
    <cfRule type="containsText" dxfId="12364" priority="12365" operator="containsText" text="DDRPHY_VDDQ">
      <formula>NOT(ISERROR(SEARCH("DDRPHY_VDDQ",Q11)))</formula>
    </cfRule>
    <cfRule type="containsText" dxfId="12363" priority="12366" operator="containsText" text="VCCIO">
      <formula>NOT(ISERROR(SEARCH("VCCIO",Q11)))</formula>
    </cfRule>
    <cfRule type="endsWith" dxfId="12362" priority="12367" operator="endsWith" text="AVSS">
      <formula>RIGHT(Q11,LEN("AVSS"))="AVSS"</formula>
    </cfRule>
    <cfRule type="beginsWith" dxfId="12361" priority="12368" operator="beginsWith" text="AVSS">
      <formula>LEFT(Q11,LEN("AVSS"))="AVSS"</formula>
    </cfRule>
    <cfRule type="beginsWith" dxfId="12360" priority="12369" operator="beginsWith" text="VSS">
      <formula>LEFT(Q11,LEN("VSS"))="VSS"</formula>
    </cfRule>
    <cfRule type="containsText" dxfId="12359" priority="12370" operator="containsText" text="NP">
      <formula>NOT(ISERROR(SEARCH("NP",Q11)))</formula>
    </cfRule>
  </conditionalFormatting>
  <conditionalFormatting sqref="R11">
    <cfRule type="containsText" dxfId="12358" priority="12349" operator="containsText" text="PMUIO">
      <formula>NOT(ISERROR(SEARCH("PMUIO",R11)))</formula>
    </cfRule>
    <cfRule type="containsText" dxfId="12357" priority="12350" operator="containsText" text="VDD_GPU">
      <formula>NOT(ISERROR(SEARCH("VDD_GPU",R11)))</formula>
    </cfRule>
    <cfRule type="containsText" dxfId="12356" priority="12351" operator="containsText" text="VDD_NPU">
      <formula>NOT(ISERROR(SEARCH("VDD_NPU",R11)))</formula>
    </cfRule>
    <cfRule type="containsText" dxfId="12355" priority="12352" operator="containsText" text="VDD_LOG">
      <formula>NOT(ISERROR(SEARCH("VDD_LOG",R11)))</formula>
    </cfRule>
    <cfRule type="containsText" dxfId="12354" priority="12353" operator="containsText" text="VDD_CPU">
      <formula>NOT(ISERROR(SEARCH("VDD_CPU",R11)))</formula>
    </cfRule>
    <cfRule type="containsText" dxfId="12353" priority="12354" operator="containsText" text="DDRPHY_VDDQ">
      <formula>NOT(ISERROR(SEARCH("DDRPHY_VDDQ",R11)))</formula>
    </cfRule>
    <cfRule type="containsText" dxfId="12352" priority="12355" operator="containsText" text="VCCIO">
      <formula>NOT(ISERROR(SEARCH("VCCIO",R11)))</formula>
    </cfRule>
    <cfRule type="endsWith" dxfId="12351" priority="12356" operator="endsWith" text="AVSS">
      <formula>RIGHT(R11,LEN("AVSS"))="AVSS"</formula>
    </cfRule>
    <cfRule type="beginsWith" dxfId="12350" priority="12357" operator="beginsWith" text="AVSS">
      <formula>LEFT(R11,LEN("AVSS"))="AVSS"</formula>
    </cfRule>
    <cfRule type="beginsWith" dxfId="12349" priority="12358" operator="beginsWith" text="VSS">
      <formula>LEFT(R11,LEN("VSS"))="VSS"</formula>
    </cfRule>
    <cfRule type="containsText" dxfId="12348" priority="12359" operator="containsText" text="NP">
      <formula>NOT(ISERROR(SEARCH("NP",R11)))</formula>
    </cfRule>
  </conditionalFormatting>
  <conditionalFormatting sqref="T11">
    <cfRule type="containsText" dxfId="12347" priority="12338" operator="containsText" text="PMUIO">
      <formula>NOT(ISERROR(SEARCH("PMUIO",T11)))</formula>
    </cfRule>
    <cfRule type="containsText" dxfId="12346" priority="12339" operator="containsText" text="VDD_GPU">
      <formula>NOT(ISERROR(SEARCH("VDD_GPU",T11)))</formula>
    </cfRule>
    <cfRule type="containsText" dxfId="12345" priority="12340" operator="containsText" text="VDD_NPU">
      <formula>NOT(ISERROR(SEARCH("VDD_NPU",T11)))</formula>
    </cfRule>
    <cfRule type="containsText" dxfId="12344" priority="12341" operator="containsText" text="VDD_LOG">
      <formula>NOT(ISERROR(SEARCH("VDD_LOG",T11)))</formula>
    </cfRule>
    <cfRule type="containsText" dxfId="12343" priority="12342" operator="containsText" text="VDD_CPU">
      <formula>NOT(ISERROR(SEARCH("VDD_CPU",T11)))</formula>
    </cfRule>
    <cfRule type="containsText" dxfId="12342" priority="12343" operator="containsText" text="DDRPHY_VDDQ">
      <formula>NOT(ISERROR(SEARCH("DDRPHY_VDDQ",T11)))</formula>
    </cfRule>
    <cfRule type="containsText" dxfId="12341" priority="12344" operator="containsText" text="VCCIO">
      <formula>NOT(ISERROR(SEARCH("VCCIO",T11)))</formula>
    </cfRule>
    <cfRule type="endsWith" dxfId="12340" priority="12345" operator="endsWith" text="AVSS">
      <formula>RIGHT(T11,LEN("AVSS"))="AVSS"</formula>
    </cfRule>
    <cfRule type="beginsWith" dxfId="12339" priority="12346" operator="beginsWith" text="AVSS">
      <formula>LEFT(T11,LEN("AVSS"))="AVSS"</formula>
    </cfRule>
    <cfRule type="beginsWith" dxfId="12338" priority="12347" operator="beginsWith" text="VSS">
      <formula>LEFT(T11,LEN("VSS"))="VSS"</formula>
    </cfRule>
    <cfRule type="containsText" dxfId="12337" priority="12348" operator="containsText" text="NP">
      <formula>NOT(ISERROR(SEARCH("NP",T11)))</formula>
    </cfRule>
  </conditionalFormatting>
  <conditionalFormatting sqref="V11">
    <cfRule type="containsText" dxfId="12336" priority="12327" operator="containsText" text="PMUIO">
      <formula>NOT(ISERROR(SEARCH("PMUIO",V11)))</formula>
    </cfRule>
    <cfRule type="containsText" dxfId="12335" priority="12328" operator="containsText" text="VDD_GPU">
      <formula>NOT(ISERROR(SEARCH("VDD_GPU",V11)))</formula>
    </cfRule>
    <cfRule type="containsText" dxfId="12334" priority="12329" operator="containsText" text="VDD_NPU">
      <formula>NOT(ISERROR(SEARCH("VDD_NPU",V11)))</formula>
    </cfRule>
    <cfRule type="containsText" dxfId="12333" priority="12330" operator="containsText" text="VDD_LOG">
      <formula>NOT(ISERROR(SEARCH("VDD_LOG",V11)))</formula>
    </cfRule>
    <cfRule type="containsText" dxfId="12332" priority="12331" operator="containsText" text="VDD_CPU">
      <formula>NOT(ISERROR(SEARCH("VDD_CPU",V11)))</formula>
    </cfRule>
    <cfRule type="containsText" dxfId="12331" priority="12332" operator="containsText" text="DDRPHY_VDDQ">
      <formula>NOT(ISERROR(SEARCH("DDRPHY_VDDQ",V11)))</formula>
    </cfRule>
    <cfRule type="containsText" dxfId="12330" priority="12333" operator="containsText" text="VCCIO">
      <formula>NOT(ISERROR(SEARCH("VCCIO",V11)))</formula>
    </cfRule>
    <cfRule type="endsWith" dxfId="12329" priority="12334" operator="endsWith" text="AVSS">
      <formula>RIGHT(V11,LEN("AVSS"))="AVSS"</formula>
    </cfRule>
    <cfRule type="beginsWith" dxfId="12328" priority="12335" operator="beginsWith" text="AVSS">
      <formula>LEFT(V11,LEN("AVSS"))="AVSS"</formula>
    </cfRule>
    <cfRule type="beginsWith" dxfId="12327" priority="12336" operator="beginsWith" text="VSS">
      <formula>LEFT(V11,LEN("VSS"))="VSS"</formula>
    </cfRule>
    <cfRule type="containsText" dxfId="12326" priority="12337" operator="containsText" text="NP">
      <formula>NOT(ISERROR(SEARCH("NP",V11)))</formula>
    </cfRule>
  </conditionalFormatting>
  <conditionalFormatting sqref="W11">
    <cfRule type="containsText" dxfId="12325" priority="12316" operator="containsText" text="PMUIO">
      <formula>NOT(ISERROR(SEARCH("PMUIO",W11)))</formula>
    </cfRule>
    <cfRule type="containsText" dxfId="12324" priority="12317" operator="containsText" text="VDD_GPU">
      <formula>NOT(ISERROR(SEARCH("VDD_GPU",W11)))</formula>
    </cfRule>
    <cfRule type="containsText" dxfId="12323" priority="12318" operator="containsText" text="VDD_NPU">
      <formula>NOT(ISERROR(SEARCH("VDD_NPU",W11)))</formula>
    </cfRule>
    <cfRule type="containsText" dxfId="12322" priority="12319" operator="containsText" text="VDD_LOG">
      <formula>NOT(ISERROR(SEARCH("VDD_LOG",W11)))</formula>
    </cfRule>
    <cfRule type="containsText" dxfId="12321" priority="12320" operator="containsText" text="VDD_CPU">
      <formula>NOT(ISERROR(SEARCH("VDD_CPU",W11)))</formula>
    </cfRule>
    <cfRule type="containsText" dxfId="12320" priority="12321" operator="containsText" text="DDRPHY_VDDQ">
      <formula>NOT(ISERROR(SEARCH("DDRPHY_VDDQ",W11)))</formula>
    </cfRule>
    <cfRule type="containsText" dxfId="12319" priority="12322" operator="containsText" text="VCCIO">
      <formula>NOT(ISERROR(SEARCH("VCCIO",W11)))</formula>
    </cfRule>
    <cfRule type="endsWith" dxfId="12318" priority="12323" operator="endsWith" text="AVSS">
      <formula>RIGHT(W11,LEN("AVSS"))="AVSS"</formula>
    </cfRule>
    <cfRule type="beginsWith" dxfId="12317" priority="12324" operator="beginsWith" text="AVSS">
      <formula>LEFT(W11,LEN("AVSS"))="AVSS"</formula>
    </cfRule>
    <cfRule type="beginsWith" dxfId="12316" priority="12325" operator="beginsWith" text="VSS">
      <formula>LEFT(W11,LEN("VSS"))="VSS"</formula>
    </cfRule>
    <cfRule type="containsText" dxfId="12315" priority="12326" operator="containsText" text="NP">
      <formula>NOT(ISERROR(SEARCH("NP",W11)))</formula>
    </cfRule>
  </conditionalFormatting>
  <conditionalFormatting sqref="X11">
    <cfRule type="containsText" dxfId="12314" priority="12305" operator="containsText" text="PMUIO">
      <formula>NOT(ISERROR(SEARCH("PMUIO",X11)))</formula>
    </cfRule>
    <cfRule type="containsText" dxfId="12313" priority="12306" operator="containsText" text="VDD_GPU">
      <formula>NOT(ISERROR(SEARCH("VDD_GPU",X11)))</formula>
    </cfRule>
    <cfRule type="containsText" dxfId="12312" priority="12307" operator="containsText" text="VDD_NPU">
      <formula>NOT(ISERROR(SEARCH("VDD_NPU",X11)))</formula>
    </cfRule>
    <cfRule type="containsText" dxfId="12311" priority="12308" operator="containsText" text="VDD_LOG">
      <formula>NOT(ISERROR(SEARCH("VDD_LOG",X11)))</formula>
    </cfRule>
    <cfRule type="containsText" dxfId="12310" priority="12309" operator="containsText" text="VDD_CPU">
      <formula>NOT(ISERROR(SEARCH("VDD_CPU",X11)))</formula>
    </cfRule>
    <cfRule type="containsText" dxfId="12309" priority="12310" operator="containsText" text="DDRPHY_VDDQ">
      <formula>NOT(ISERROR(SEARCH("DDRPHY_VDDQ",X11)))</formula>
    </cfRule>
    <cfRule type="containsText" dxfId="12308" priority="12311" operator="containsText" text="VCCIO">
      <formula>NOT(ISERROR(SEARCH("VCCIO",X11)))</formula>
    </cfRule>
    <cfRule type="endsWith" dxfId="12307" priority="12312" operator="endsWith" text="AVSS">
      <formula>RIGHT(X11,LEN("AVSS"))="AVSS"</formula>
    </cfRule>
    <cfRule type="beginsWith" dxfId="12306" priority="12313" operator="beginsWith" text="AVSS">
      <formula>LEFT(X11,LEN("AVSS"))="AVSS"</formula>
    </cfRule>
    <cfRule type="beginsWith" dxfId="12305" priority="12314" operator="beginsWith" text="VSS">
      <formula>LEFT(X11,LEN("VSS"))="VSS"</formula>
    </cfRule>
    <cfRule type="containsText" dxfId="12304" priority="12315" operator="containsText" text="NP">
      <formula>NOT(ISERROR(SEARCH("NP",X11)))</formula>
    </cfRule>
  </conditionalFormatting>
  <conditionalFormatting sqref="Y11">
    <cfRule type="containsText" dxfId="12303" priority="12294" operator="containsText" text="PMUIO">
      <formula>NOT(ISERROR(SEARCH("PMUIO",Y11)))</formula>
    </cfRule>
    <cfRule type="containsText" dxfId="12302" priority="12295" operator="containsText" text="VDD_GPU">
      <formula>NOT(ISERROR(SEARCH("VDD_GPU",Y11)))</formula>
    </cfRule>
    <cfRule type="containsText" dxfId="12301" priority="12296" operator="containsText" text="VDD_NPU">
      <formula>NOT(ISERROR(SEARCH("VDD_NPU",Y11)))</formula>
    </cfRule>
    <cfRule type="containsText" dxfId="12300" priority="12297" operator="containsText" text="VDD_LOG">
      <formula>NOT(ISERROR(SEARCH("VDD_LOG",Y11)))</formula>
    </cfRule>
    <cfRule type="containsText" dxfId="12299" priority="12298" operator="containsText" text="VDD_CPU">
      <formula>NOT(ISERROR(SEARCH("VDD_CPU",Y11)))</formula>
    </cfRule>
    <cfRule type="containsText" dxfId="12298" priority="12299" operator="containsText" text="DDRPHY_VDDQ">
      <formula>NOT(ISERROR(SEARCH("DDRPHY_VDDQ",Y11)))</formula>
    </cfRule>
    <cfRule type="containsText" dxfId="12297" priority="12300" operator="containsText" text="VCCIO">
      <formula>NOT(ISERROR(SEARCH("VCCIO",Y11)))</formula>
    </cfRule>
    <cfRule type="endsWith" dxfId="12296" priority="12301" operator="endsWith" text="AVSS">
      <formula>RIGHT(Y11,LEN("AVSS"))="AVSS"</formula>
    </cfRule>
    <cfRule type="beginsWith" dxfId="12295" priority="12302" operator="beginsWith" text="AVSS">
      <formula>LEFT(Y11,LEN("AVSS"))="AVSS"</formula>
    </cfRule>
    <cfRule type="beginsWith" dxfId="12294" priority="12303" operator="beginsWith" text="VSS">
      <formula>LEFT(Y11,LEN("VSS"))="VSS"</formula>
    </cfRule>
    <cfRule type="containsText" dxfId="12293" priority="12304" operator="containsText" text="NP">
      <formula>NOT(ISERROR(SEARCH("NP",Y11)))</formula>
    </cfRule>
  </conditionalFormatting>
  <conditionalFormatting sqref="Z11">
    <cfRule type="containsText" dxfId="12292" priority="12283" operator="containsText" text="PMUIO">
      <formula>NOT(ISERROR(SEARCH("PMUIO",Z11)))</formula>
    </cfRule>
    <cfRule type="containsText" dxfId="12291" priority="12284" operator="containsText" text="VDD_GPU">
      <formula>NOT(ISERROR(SEARCH("VDD_GPU",Z11)))</formula>
    </cfRule>
    <cfRule type="containsText" dxfId="12290" priority="12285" operator="containsText" text="VDD_NPU">
      <formula>NOT(ISERROR(SEARCH("VDD_NPU",Z11)))</formula>
    </cfRule>
    <cfRule type="containsText" dxfId="12289" priority="12286" operator="containsText" text="VDD_LOG">
      <formula>NOT(ISERROR(SEARCH("VDD_LOG",Z11)))</formula>
    </cfRule>
    <cfRule type="containsText" dxfId="12288" priority="12287" operator="containsText" text="VDD_CPU">
      <formula>NOT(ISERROR(SEARCH("VDD_CPU",Z11)))</formula>
    </cfRule>
    <cfRule type="containsText" dxfId="12287" priority="12288" operator="containsText" text="DDRPHY_VDDQ">
      <formula>NOT(ISERROR(SEARCH("DDRPHY_VDDQ",Z11)))</formula>
    </cfRule>
    <cfRule type="containsText" dxfId="12286" priority="12289" operator="containsText" text="VCCIO">
      <formula>NOT(ISERROR(SEARCH("VCCIO",Z11)))</formula>
    </cfRule>
    <cfRule type="endsWith" dxfId="12285" priority="12290" operator="endsWith" text="AVSS">
      <formula>RIGHT(Z11,LEN("AVSS"))="AVSS"</formula>
    </cfRule>
    <cfRule type="beginsWith" dxfId="12284" priority="12291" operator="beginsWith" text="AVSS">
      <formula>LEFT(Z11,LEN("AVSS"))="AVSS"</formula>
    </cfRule>
    <cfRule type="beginsWith" dxfId="12283" priority="12292" operator="beginsWith" text="VSS">
      <formula>LEFT(Z11,LEN("VSS"))="VSS"</formula>
    </cfRule>
    <cfRule type="containsText" dxfId="12282" priority="12293" operator="containsText" text="NP">
      <formula>NOT(ISERROR(SEARCH("NP",Z11)))</formula>
    </cfRule>
  </conditionalFormatting>
  <conditionalFormatting sqref="AA11">
    <cfRule type="containsText" dxfId="12281" priority="12272" operator="containsText" text="PMUIO">
      <formula>NOT(ISERROR(SEARCH("PMUIO",AA11)))</formula>
    </cfRule>
    <cfRule type="containsText" dxfId="12280" priority="12273" operator="containsText" text="VDD_GPU">
      <formula>NOT(ISERROR(SEARCH("VDD_GPU",AA11)))</formula>
    </cfRule>
    <cfRule type="containsText" dxfId="12279" priority="12274" operator="containsText" text="VDD_NPU">
      <formula>NOT(ISERROR(SEARCH("VDD_NPU",AA11)))</formula>
    </cfRule>
    <cfRule type="containsText" dxfId="12278" priority="12275" operator="containsText" text="VDD_LOG">
      <formula>NOT(ISERROR(SEARCH("VDD_LOG",AA11)))</formula>
    </cfRule>
    <cfRule type="containsText" dxfId="12277" priority="12276" operator="containsText" text="VDD_CPU">
      <formula>NOT(ISERROR(SEARCH("VDD_CPU",AA11)))</formula>
    </cfRule>
    <cfRule type="containsText" dxfId="12276" priority="12277" operator="containsText" text="DDRPHY_VDDQ">
      <formula>NOT(ISERROR(SEARCH("DDRPHY_VDDQ",AA11)))</formula>
    </cfRule>
    <cfRule type="containsText" dxfId="12275" priority="12278" operator="containsText" text="VCCIO">
      <formula>NOT(ISERROR(SEARCH("VCCIO",AA11)))</formula>
    </cfRule>
    <cfRule type="endsWith" dxfId="12274" priority="12279" operator="endsWith" text="AVSS">
      <formula>RIGHT(AA11,LEN("AVSS"))="AVSS"</formula>
    </cfRule>
    <cfRule type="beginsWith" dxfId="12273" priority="12280" operator="beginsWith" text="AVSS">
      <formula>LEFT(AA11,LEN("AVSS"))="AVSS"</formula>
    </cfRule>
    <cfRule type="beginsWith" dxfId="12272" priority="12281" operator="beginsWith" text="VSS">
      <formula>LEFT(AA11,LEN("VSS"))="VSS"</formula>
    </cfRule>
    <cfRule type="containsText" dxfId="12271" priority="12282" operator="containsText" text="NP">
      <formula>NOT(ISERROR(SEARCH("NP",AA11)))</formula>
    </cfRule>
  </conditionalFormatting>
  <conditionalFormatting sqref="AB11">
    <cfRule type="endsWith" dxfId="12270" priority="12255" operator="endsWith" text="NP">
      <formula>RIGHT(AB11,LEN("NP"))="NP"</formula>
    </cfRule>
    <cfRule type="containsText" dxfId="12269" priority="12256" operator="containsText" text="PMUIO">
      <formula>NOT(ISERROR(SEARCH("PMUIO",AB11)))</formula>
    </cfRule>
    <cfRule type="containsText" dxfId="12268" priority="12257" operator="containsText" text="VDD_GPU">
      <formula>NOT(ISERROR(SEARCH("VDD_GPU",AB11)))</formula>
    </cfRule>
    <cfRule type="containsText" dxfId="12267" priority="12258" operator="containsText" text="VDD_NPU">
      <formula>NOT(ISERROR(SEARCH("VDD_NPU",AB11)))</formula>
    </cfRule>
    <cfRule type="containsText" dxfId="12266" priority="12259" operator="containsText" text="VDD_LOG">
      <formula>NOT(ISERROR(SEARCH("VDD_LOG",AB11)))</formula>
    </cfRule>
    <cfRule type="containsText" dxfId="12265" priority="12260" operator="containsText" text="VDD_CPU">
      <formula>NOT(ISERROR(SEARCH("VDD_CPU",AB11)))</formula>
    </cfRule>
    <cfRule type="containsText" dxfId="12264" priority="12261" operator="containsText" text="PMUIO">
      <formula>NOT(ISERROR(SEARCH("PMUIO",AB11)))</formula>
    </cfRule>
    <cfRule type="containsText" dxfId="12263" priority="12262" operator="containsText" text="VDD_GPU">
      <formula>NOT(ISERROR(SEARCH("VDD_GPU",AB11)))</formula>
    </cfRule>
    <cfRule type="containsText" dxfId="12262" priority="12263" operator="containsText" text="VDD_NPU">
      <formula>NOT(ISERROR(SEARCH("VDD_NPU",AB11)))</formula>
    </cfRule>
    <cfRule type="containsText" dxfId="12261" priority="12264" operator="containsText" text="VDD_LOG">
      <formula>NOT(ISERROR(SEARCH("VDD_LOG",AB11)))</formula>
    </cfRule>
    <cfRule type="containsText" dxfId="12260" priority="12265" operator="containsText" text="VDD_CPU">
      <formula>NOT(ISERROR(SEARCH("VDD_CPU",AB11)))</formula>
    </cfRule>
    <cfRule type="containsText" dxfId="12259" priority="12266" operator="containsText" text="DDRPHY_VDDQ">
      <formula>NOT(ISERROR(SEARCH("DDRPHY_VDDQ",AB11)))</formula>
    </cfRule>
    <cfRule type="containsText" dxfId="12258" priority="12267" operator="containsText" text="VCCIO">
      <formula>NOT(ISERROR(SEARCH("VCCIO",AB11)))</formula>
    </cfRule>
    <cfRule type="endsWith" dxfId="12257" priority="12268" operator="endsWith" text="AVSS">
      <formula>RIGHT(AB11,LEN("AVSS"))="AVSS"</formula>
    </cfRule>
    <cfRule type="beginsWith" dxfId="12256" priority="12269" operator="beginsWith" text="AVSS">
      <formula>LEFT(AB11,LEN("AVSS"))="AVSS"</formula>
    </cfRule>
    <cfRule type="beginsWith" dxfId="12255" priority="12270" operator="beginsWith" text="VSS">
      <formula>LEFT(AB11,LEN("VSS"))="VSS"</formula>
    </cfRule>
    <cfRule type="cellIs" dxfId="12254" priority="12271" operator="equal">
      <formula>"""NP"""</formula>
    </cfRule>
  </conditionalFormatting>
  <conditionalFormatting sqref="AG11:AH11">
    <cfRule type="containsText" dxfId="12253" priority="12244" operator="containsText" text="PMUIO">
      <formula>NOT(ISERROR(SEARCH("PMUIO",AG11)))</formula>
    </cfRule>
    <cfRule type="containsText" dxfId="12252" priority="12245" operator="containsText" text="VDD_GPU">
      <formula>NOT(ISERROR(SEARCH("VDD_GPU",AG11)))</formula>
    </cfRule>
    <cfRule type="containsText" dxfId="12251" priority="12246" operator="containsText" text="VDD_NPU">
      <formula>NOT(ISERROR(SEARCH("VDD_NPU",AG11)))</formula>
    </cfRule>
    <cfRule type="containsText" dxfId="12250" priority="12247" operator="containsText" text="VDD_LOG">
      <formula>NOT(ISERROR(SEARCH("VDD_LOG",AG11)))</formula>
    </cfRule>
    <cfRule type="containsText" dxfId="12249" priority="12248" operator="containsText" text="VDD_CPU">
      <formula>NOT(ISERROR(SEARCH("VDD_CPU",AG11)))</formula>
    </cfRule>
    <cfRule type="containsText" dxfId="12248" priority="12249" operator="containsText" text="DDRPHY_VDDQ">
      <formula>NOT(ISERROR(SEARCH("DDRPHY_VDDQ",AG11)))</formula>
    </cfRule>
    <cfRule type="containsText" dxfId="12247" priority="12250" operator="containsText" text="VCCIO">
      <formula>NOT(ISERROR(SEARCH("VCCIO",AG11)))</formula>
    </cfRule>
    <cfRule type="endsWith" dxfId="12246" priority="12251" operator="endsWith" text="AVSS">
      <formula>RIGHT(AG11,LEN("AVSS"))="AVSS"</formula>
    </cfRule>
    <cfRule type="beginsWith" dxfId="12245" priority="12252" operator="beginsWith" text="AVSS">
      <formula>LEFT(AG11,LEN("AVSS"))="AVSS"</formula>
    </cfRule>
    <cfRule type="beginsWith" dxfId="12244" priority="12253" operator="beginsWith" text="VSS">
      <formula>LEFT(AG11,LEN("VSS"))="VSS"</formula>
    </cfRule>
    <cfRule type="containsText" dxfId="12243" priority="12254" operator="containsText" text="NP">
      <formula>NOT(ISERROR(SEARCH("NP",AG11)))</formula>
    </cfRule>
  </conditionalFormatting>
  <conditionalFormatting sqref="B12">
    <cfRule type="containsText" dxfId="12242" priority="12233" operator="containsText" text="PMUIO">
      <formula>NOT(ISERROR(SEARCH("PMUIO",B12)))</formula>
    </cfRule>
    <cfRule type="containsText" dxfId="12241" priority="12234" operator="containsText" text="VDD_GPU">
      <formula>NOT(ISERROR(SEARCH("VDD_GPU",B12)))</formula>
    </cfRule>
    <cfRule type="containsText" dxfId="12240" priority="12235" operator="containsText" text="VDD_NPU">
      <formula>NOT(ISERROR(SEARCH("VDD_NPU",B12)))</formula>
    </cfRule>
    <cfRule type="containsText" dxfId="12239" priority="12236" operator="containsText" text="VDD_LOG">
      <formula>NOT(ISERROR(SEARCH("VDD_LOG",B12)))</formula>
    </cfRule>
    <cfRule type="containsText" dxfId="12238" priority="12237" operator="containsText" text="VDD_CPU">
      <formula>NOT(ISERROR(SEARCH("VDD_CPU",B12)))</formula>
    </cfRule>
    <cfRule type="containsText" dxfId="12237" priority="12238" operator="containsText" text="DDRPHY_VDDQ">
      <formula>NOT(ISERROR(SEARCH("DDRPHY_VDDQ",B12)))</formula>
    </cfRule>
    <cfRule type="containsText" dxfId="12236" priority="12239" operator="containsText" text="VCCIO">
      <formula>NOT(ISERROR(SEARCH("VCCIO",B12)))</formula>
    </cfRule>
    <cfRule type="endsWith" dxfId="12235" priority="12240" operator="endsWith" text="AVSS">
      <formula>RIGHT(B12,LEN("AVSS"))="AVSS"</formula>
    </cfRule>
    <cfRule type="beginsWith" dxfId="12234" priority="12241" operator="beginsWith" text="AVSS">
      <formula>LEFT(B12,LEN("AVSS"))="AVSS"</formula>
    </cfRule>
    <cfRule type="beginsWith" dxfId="12233" priority="12242" operator="beginsWith" text="VSS">
      <formula>LEFT(B12,LEN("VSS"))="VSS"</formula>
    </cfRule>
    <cfRule type="containsText" dxfId="12232" priority="12243" operator="containsText" text="NP">
      <formula>NOT(ISERROR(SEARCH("NP",B12)))</formula>
    </cfRule>
  </conditionalFormatting>
  <conditionalFormatting sqref="E12">
    <cfRule type="containsText" dxfId="12231" priority="12222" operator="containsText" text="PMUIO">
      <formula>NOT(ISERROR(SEARCH("PMUIO",E12)))</formula>
    </cfRule>
    <cfRule type="containsText" dxfId="12230" priority="12223" operator="containsText" text="VDD_GPU">
      <formula>NOT(ISERROR(SEARCH("VDD_GPU",E12)))</formula>
    </cfRule>
    <cfRule type="containsText" dxfId="12229" priority="12224" operator="containsText" text="VDD_NPU">
      <formula>NOT(ISERROR(SEARCH("VDD_NPU",E12)))</formula>
    </cfRule>
    <cfRule type="containsText" dxfId="12228" priority="12225" operator="containsText" text="VDD_LOG">
      <formula>NOT(ISERROR(SEARCH("VDD_LOG",E12)))</formula>
    </cfRule>
    <cfRule type="containsText" dxfId="12227" priority="12226" operator="containsText" text="VDD_CPU">
      <formula>NOT(ISERROR(SEARCH("VDD_CPU",E12)))</formula>
    </cfRule>
    <cfRule type="containsText" dxfId="12226" priority="12227" operator="containsText" text="DDRPHY_VDDQ">
      <formula>NOT(ISERROR(SEARCH("DDRPHY_VDDQ",E12)))</formula>
    </cfRule>
    <cfRule type="containsText" dxfId="12225" priority="12228" operator="containsText" text="VCCIO">
      <formula>NOT(ISERROR(SEARCH("VCCIO",E12)))</formula>
    </cfRule>
    <cfRule type="endsWith" dxfId="12224" priority="12229" operator="endsWith" text="AVSS">
      <formula>RIGHT(E12,LEN("AVSS"))="AVSS"</formula>
    </cfRule>
    <cfRule type="beginsWith" dxfId="12223" priority="12230" operator="beginsWith" text="AVSS">
      <formula>LEFT(E12,LEN("AVSS"))="AVSS"</formula>
    </cfRule>
    <cfRule type="beginsWith" dxfId="12222" priority="12231" operator="beginsWith" text="VSS">
      <formula>LEFT(E12,LEN("VSS"))="VSS"</formula>
    </cfRule>
    <cfRule type="containsText" dxfId="12221" priority="12232" operator="containsText" text="NP">
      <formula>NOT(ISERROR(SEARCH("NP",E12)))</formula>
    </cfRule>
  </conditionalFormatting>
  <conditionalFormatting sqref="H12:I12">
    <cfRule type="containsText" dxfId="12220" priority="12211" operator="containsText" text="PMUIO">
      <formula>NOT(ISERROR(SEARCH("PMUIO",H12)))</formula>
    </cfRule>
    <cfRule type="containsText" dxfId="12219" priority="12212" operator="containsText" text="VDD_GPU">
      <formula>NOT(ISERROR(SEARCH("VDD_GPU",H12)))</formula>
    </cfRule>
    <cfRule type="containsText" dxfId="12218" priority="12213" operator="containsText" text="VDD_NPU">
      <formula>NOT(ISERROR(SEARCH("VDD_NPU",H12)))</formula>
    </cfRule>
    <cfRule type="containsText" dxfId="12217" priority="12214" operator="containsText" text="VDD_LOG">
      <formula>NOT(ISERROR(SEARCH("VDD_LOG",H12)))</formula>
    </cfRule>
    <cfRule type="containsText" dxfId="12216" priority="12215" operator="containsText" text="VDD_CPU">
      <formula>NOT(ISERROR(SEARCH("VDD_CPU",H12)))</formula>
    </cfRule>
    <cfRule type="containsText" dxfId="12215" priority="12216" operator="containsText" text="DDRPHY_VDDQ">
      <formula>NOT(ISERROR(SEARCH("DDRPHY_VDDQ",H12)))</formula>
    </cfRule>
    <cfRule type="containsText" dxfId="12214" priority="12217" operator="containsText" text="VCCIO">
      <formula>NOT(ISERROR(SEARCH("VCCIO",H12)))</formula>
    </cfRule>
    <cfRule type="endsWith" dxfId="12213" priority="12218" operator="endsWith" text="AVSS">
      <formula>RIGHT(H12,LEN("AVSS"))="AVSS"</formula>
    </cfRule>
    <cfRule type="beginsWith" dxfId="12212" priority="12219" operator="beginsWith" text="AVSS">
      <formula>LEFT(H12,LEN("AVSS"))="AVSS"</formula>
    </cfRule>
    <cfRule type="beginsWith" dxfId="12211" priority="12220" operator="beginsWith" text="VSS">
      <formula>LEFT(H12,LEN("VSS"))="VSS"</formula>
    </cfRule>
    <cfRule type="containsText" dxfId="12210" priority="12221" operator="containsText" text="NP">
      <formula>NOT(ISERROR(SEARCH("NP",H12)))</formula>
    </cfRule>
  </conditionalFormatting>
  <conditionalFormatting sqref="J12">
    <cfRule type="containsText" dxfId="12209" priority="12200" operator="containsText" text="PMUIO">
      <formula>NOT(ISERROR(SEARCH("PMUIO",J12)))</formula>
    </cfRule>
    <cfRule type="containsText" dxfId="12208" priority="12201" operator="containsText" text="VDD_GPU">
      <formula>NOT(ISERROR(SEARCH("VDD_GPU",J12)))</formula>
    </cfRule>
    <cfRule type="containsText" dxfId="12207" priority="12202" operator="containsText" text="VDD_NPU">
      <formula>NOT(ISERROR(SEARCH("VDD_NPU",J12)))</formula>
    </cfRule>
    <cfRule type="containsText" dxfId="12206" priority="12203" operator="containsText" text="VDD_LOG">
      <formula>NOT(ISERROR(SEARCH("VDD_LOG",J12)))</formula>
    </cfRule>
    <cfRule type="containsText" dxfId="12205" priority="12204" operator="containsText" text="VDD_CPU">
      <formula>NOT(ISERROR(SEARCH("VDD_CPU",J12)))</formula>
    </cfRule>
    <cfRule type="containsText" dxfId="12204" priority="12205" operator="containsText" text="DDRPHY_VDDQ">
      <formula>NOT(ISERROR(SEARCH("DDRPHY_VDDQ",J12)))</formula>
    </cfRule>
    <cfRule type="containsText" dxfId="12203" priority="12206" operator="containsText" text="VCCIO">
      <formula>NOT(ISERROR(SEARCH("VCCIO",J12)))</formula>
    </cfRule>
    <cfRule type="endsWith" dxfId="12202" priority="12207" operator="endsWith" text="AVSS">
      <formula>RIGHT(J12,LEN("AVSS"))="AVSS"</formula>
    </cfRule>
    <cfRule type="beginsWith" dxfId="12201" priority="12208" operator="beginsWith" text="AVSS">
      <formula>LEFT(J12,LEN("AVSS"))="AVSS"</formula>
    </cfRule>
    <cfRule type="beginsWith" dxfId="12200" priority="12209" operator="beginsWith" text="VSS">
      <formula>LEFT(J12,LEN("VSS"))="VSS"</formula>
    </cfRule>
    <cfRule type="containsText" dxfId="12199" priority="12210" operator="containsText" text="NP">
      <formula>NOT(ISERROR(SEARCH("NP",J12)))</formula>
    </cfRule>
  </conditionalFormatting>
  <conditionalFormatting sqref="N12">
    <cfRule type="containsText" dxfId="12198" priority="12189" operator="containsText" text="PMUIO">
      <formula>NOT(ISERROR(SEARCH("PMUIO",N12)))</formula>
    </cfRule>
    <cfRule type="containsText" dxfId="12197" priority="12190" operator="containsText" text="VDD_GPU">
      <formula>NOT(ISERROR(SEARCH("VDD_GPU",N12)))</formula>
    </cfRule>
    <cfRule type="containsText" dxfId="12196" priority="12191" operator="containsText" text="VDD_NPU">
      <formula>NOT(ISERROR(SEARCH("VDD_NPU",N12)))</formula>
    </cfRule>
    <cfRule type="containsText" dxfId="12195" priority="12192" operator="containsText" text="VDD_LOG">
      <formula>NOT(ISERROR(SEARCH("VDD_LOG",N12)))</formula>
    </cfRule>
    <cfRule type="containsText" dxfId="12194" priority="12193" operator="containsText" text="VDD_CPU">
      <formula>NOT(ISERROR(SEARCH("VDD_CPU",N12)))</formula>
    </cfRule>
    <cfRule type="containsText" dxfId="12193" priority="12194" operator="containsText" text="DDRPHY_VDDQ">
      <formula>NOT(ISERROR(SEARCH("DDRPHY_VDDQ",N12)))</formula>
    </cfRule>
    <cfRule type="containsText" dxfId="12192" priority="12195" operator="containsText" text="VCCIO">
      <formula>NOT(ISERROR(SEARCH("VCCIO",N12)))</formula>
    </cfRule>
    <cfRule type="endsWith" dxfId="12191" priority="12196" operator="endsWith" text="AVSS">
      <formula>RIGHT(N12,LEN("AVSS"))="AVSS"</formula>
    </cfRule>
    <cfRule type="beginsWith" dxfId="12190" priority="12197" operator="beginsWith" text="AVSS">
      <formula>LEFT(N12,LEN("AVSS"))="AVSS"</formula>
    </cfRule>
    <cfRule type="beginsWith" dxfId="12189" priority="12198" operator="beginsWith" text="VSS">
      <formula>LEFT(N12,LEN("VSS"))="VSS"</formula>
    </cfRule>
    <cfRule type="containsText" dxfId="12188" priority="12199" operator="containsText" text="NP">
      <formula>NOT(ISERROR(SEARCH("NP",N12)))</formula>
    </cfRule>
  </conditionalFormatting>
  <conditionalFormatting sqref="P12">
    <cfRule type="containsText" dxfId="12187" priority="12167" operator="containsText" text="PMUIO">
      <formula>NOT(ISERROR(SEARCH("PMUIO",P12)))</formula>
    </cfRule>
    <cfRule type="containsText" dxfId="12186" priority="12168" operator="containsText" text="VDD_GPU">
      <formula>NOT(ISERROR(SEARCH("VDD_GPU",P12)))</formula>
    </cfRule>
    <cfRule type="containsText" dxfId="12185" priority="12169" operator="containsText" text="VDD_NPU">
      <formula>NOT(ISERROR(SEARCH("VDD_NPU",P12)))</formula>
    </cfRule>
    <cfRule type="containsText" dxfId="12184" priority="12170" operator="containsText" text="VDD_LOG">
      <formula>NOT(ISERROR(SEARCH("VDD_LOG",P12)))</formula>
    </cfRule>
    <cfRule type="containsText" dxfId="12183" priority="12171" operator="containsText" text="VDD_CPU">
      <formula>NOT(ISERROR(SEARCH("VDD_CPU",P12)))</formula>
    </cfRule>
    <cfRule type="containsText" dxfId="12182" priority="12172" operator="containsText" text="DDRPHY_VDDQ">
      <formula>NOT(ISERROR(SEARCH("DDRPHY_VDDQ",P12)))</formula>
    </cfRule>
    <cfRule type="containsText" dxfId="12181" priority="12173" operator="containsText" text="VCCIO">
      <formula>NOT(ISERROR(SEARCH("VCCIO",P12)))</formula>
    </cfRule>
    <cfRule type="endsWith" dxfId="12180" priority="12174" operator="endsWith" text="AVSS">
      <formula>RIGHT(P12,LEN("AVSS"))="AVSS"</formula>
    </cfRule>
    <cfRule type="beginsWith" dxfId="12179" priority="12175" operator="beginsWith" text="AVSS">
      <formula>LEFT(P12,LEN("AVSS"))="AVSS"</formula>
    </cfRule>
    <cfRule type="beginsWith" dxfId="12178" priority="12176" operator="beginsWith" text="VSS">
      <formula>LEFT(P12,LEN("VSS"))="VSS"</formula>
    </cfRule>
    <cfRule type="containsText" dxfId="12177" priority="12177" operator="containsText" text="NP">
      <formula>NOT(ISERROR(SEARCH("NP",P12)))</formula>
    </cfRule>
    <cfRule type="containsText" dxfId="12176" priority="12178" operator="containsText" text="PMUIO">
      <formula>NOT(ISERROR(SEARCH("PMUIO",P12)))</formula>
    </cfRule>
    <cfRule type="containsText" dxfId="12175" priority="12179" operator="containsText" text="VDD_GPU">
      <formula>NOT(ISERROR(SEARCH("VDD_GPU",P12)))</formula>
    </cfRule>
    <cfRule type="containsText" dxfId="12174" priority="12180" operator="containsText" text="VDD_NPU">
      <formula>NOT(ISERROR(SEARCH("VDD_NPU",P12)))</formula>
    </cfRule>
    <cfRule type="containsText" dxfId="12173" priority="12181" operator="containsText" text="VDD_LOG">
      <formula>NOT(ISERROR(SEARCH("VDD_LOG",P12)))</formula>
    </cfRule>
    <cfRule type="containsText" dxfId="12172" priority="12182" operator="containsText" text="VDD_CPU">
      <formula>NOT(ISERROR(SEARCH("VDD_CPU",P12)))</formula>
    </cfRule>
    <cfRule type="containsText" dxfId="12171" priority="12183" operator="containsText" text="DDRPHY_VDDQ">
      <formula>NOT(ISERROR(SEARCH("DDRPHY_VDDQ",P12)))</formula>
    </cfRule>
    <cfRule type="containsText" dxfId="12170" priority="12184" operator="containsText" text="VCCIO">
      <formula>NOT(ISERROR(SEARCH("VCCIO",P12)))</formula>
    </cfRule>
    <cfRule type="endsWith" dxfId="12169" priority="12185" operator="endsWith" text="AVSS">
      <formula>RIGHT(P12,LEN("AVSS"))="AVSS"</formula>
    </cfRule>
    <cfRule type="beginsWith" dxfId="12168" priority="12186" operator="beginsWith" text="AVSS">
      <formula>LEFT(P12,LEN("AVSS"))="AVSS"</formula>
    </cfRule>
    <cfRule type="beginsWith" dxfId="12167" priority="12187" operator="beginsWith" text="VSS">
      <formula>LEFT(P12,LEN("VSS"))="VSS"</formula>
    </cfRule>
    <cfRule type="containsText" dxfId="12166" priority="12188" operator="containsText" text="NP">
      <formula>NOT(ISERROR(SEARCH("NP",P12)))</formula>
    </cfRule>
  </conditionalFormatting>
  <conditionalFormatting sqref="Q12">
    <cfRule type="containsText" dxfId="12165" priority="12156" operator="containsText" text="PMUIO">
      <formula>NOT(ISERROR(SEARCH("PMUIO",Q12)))</formula>
    </cfRule>
    <cfRule type="containsText" dxfId="12164" priority="12157" operator="containsText" text="VDD_GPU">
      <formula>NOT(ISERROR(SEARCH("VDD_GPU",Q12)))</formula>
    </cfRule>
    <cfRule type="containsText" dxfId="12163" priority="12158" operator="containsText" text="VDD_NPU">
      <formula>NOT(ISERROR(SEARCH("VDD_NPU",Q12)))</formula>
    </cfRule>
    <cfRule type="containsText" dxfId="12162" priority="12159" operator="containsText" text="VDD_LOG">
      <formula>NOT(ISERROR(SEARCH("VDD_LOG",Q12)))</formula>
    </cfRule>
    <cfRule type="containsText" dxfId="12161" priority="12160" operator="containsText" text="VDD_CPU">
      <formula>NOT(ISERROR(SEARCH("VDD_CPU",Q12)))</formula>
    </cfRule>
    <cfRule type="containsText" dxfId="12160" priority="12161" operator="containsText" text="DDRPHY_VDDQ">
      <formula>NOT(ISERROR(SEARCH("DDRPHY_VDDQ",Q12)))</formula>
    </cfRule>
    <cfRule type="containsText" dxfId="12159" priority="12162" operator="containsText" text="VCCIO">
      <formula>NOT(ISERROR(SEARCH("VCCIO",Q12)))</formula>
    </cfRule>
    <cfRule type="endsWith" dxfId="12158" priority="12163" operator="endsWith" text="AVSS">
      <formula>RIGHT(Q12,LEN("AVSS"))="AVSS"</formula>
    </cfRule>
    <cfRule type="beginsWith" dxfId="12157" priority="12164" operator="beginsWith" text="AVSS">
      <formula>LEFT(Q12,LEN("AVSS"))="AVSS"</formula>
    </cfRule>
    <cfRule type="beginsWith" dxfId="12156" priority="12165" operator="beginsWith" text="VSS">
      <formula>LEFT(Q12,LEN("VSS"))="VSS"</formula>
    </cfRule>
    <cfRule type="containsText" dxfId="12155" priority="12166" operator="containsText" text="NP">
      <formula>NOT(ISERROR(SEARCH("NP",Q12)))</formula>
    </cfRule>
  </conditionalFormatting>
  <conditionalFormatting sqref="R12">
    <cfRule type="containsText" dxfId="12154" priority="12145" operator="containsText" text="PMUIO">
      <formula>NOT(ISERROR(SEARCH("PMUIO",R12)))</formula>
    </cfRule>
    <cfRule type="containsText" dxfId="12153" priority="12146" operator="containsText" text="VDD_GPU">
      <formula>NOT(ISERROR(SEARCH("VDD_GPU",R12)))</formula>
    </cfRule>
    <cfRule type="containsText" dxfId="12152" priority="12147" operator="containsText" text="VDD_NPU">
      <formula>NOT(ISERROR(SEARCH("VDD_NPU",R12)))</formula>
    </cfRule>
    <cfRule type="containsText" dxfId="12151" priority="12148" operator="containsText" text="VDD_LOG">
      <formula>NOT(ISERROR(SEARCH("VDD_LOG",R12)))</formula>
    </cfRule>
    <cfRule type="containsText" dxfId="12150" priority="12149" operator="containsText" text="VDD_CPU">
      <formula>NOT(ISERROR(SEARCH("VDD_CPU",R12)))</formula>
    </cfRule>
    <cfRule type="containsText" dxfId="12149" priority="12150" operator="containsText" text="DDRPHY_VDDQ">
      <formula>NOT(ISERROR(SEARCH("DDRPHY_VDDQ",R12)))</formula>
    </cfRule>
    <cfRule type="containsText" dxfId="12148" priority="12151" operator="containsText" text="VCCIO">
      <formula>NOT(ISERROR(SEARCH("VCCIO",R12)))</formula>
    </cfRule>
    <cfRule type="endsWith" dxfId="12147" priority="12152" operator="endsWith" text="AVSS">
      <formula>RIGHT(R12,LEN("AVSS"))="AVSS"</formula>
    </cfRule>
    <cfRule type="beginsWith" dxfId="12146" priority="12153" operator="beginsWith" text="AVSS">
      <formula>LEFT(R12,LEN("AVSS"))="AVSS"</formula>
    </cfRule>
    <cfRule type="beginsWith" dxfId="12145" priority="12154" operator="beginsWith" text="VSS">
      <formula>LEFT(R12,LEN("VSS"))="VSS"</formula>
    </cfRule>
    <cfRule type="containsText" dxfId="12144" priority="12155" operator="containsText" text="NP">
      <formula>NOT(ISERROR(SEARCH("NP",R12)))</formula>
    </cfRule>
  </conditionalFormatting>
  <conditionalFormatting sqref="T12">
    <cfRule type="containsText" dxfId="12143" priority="12134" operator="containsText" text="PMUIO">
      <formula>NOT(ISERROR(SEARCH("PMUIO",T12)))</formula>
    </cfRule>
    <cfRule type="containsText" dxfId="12142" priority="12135" operator="containsText" text="VDD_GPU">
      <formula>NOT(ISERROR(SEARCH("VDD_GPU",T12)))</formula>
    </cfRule>
    <cfRule type="containsText" dxfId="12141" priority="12136" operator="containsText" text="VDD_NPU">
      <formula>NOT(ISERROR(SEARCH("VDD_NPU",T12)))</formula>
    </cfRule>
    <cfRule type="containsText" dxfId="12140" priority="12137" operator="containsText" text="VDD_LOG">
      <formula>NOT(ISERROR(SEARCH("VDD_LOG",T12)))</formula>
    </cfRule>
    <cfRule type="containsText" dxfId="12139" priority="12138" operator="containsText" text="VDD_CPU">
      <formula>NOT(ISERROR(SEARCH("VDD_CPU",T12)))</formula>
    </cfRule>
    <cfRule type="containsText" dxfId="12138" priority="12139" operator="containsText" text="DDRPHY_VDDQ">
      <formula>NOT(ISERROR(SEARCH("DDRPHY_VDDQ",T12)))</formula>
    </cfRule>
    <cfRule type="containsText" dxfId="12137" priority="12140" operator="containsText" text="VCCIO">
      <formula>NOT(ISERROR(SEARCH("VCCIO",T12)))</formula>
    </cfRule>
    <cfRule type="endsWith" dxfId="12136" priority="12141" operator="endsWith" text="AVSS">
      <formula>RIGHT(T12,LEN("AVSS"))="AVSS"</formula>
    </cfRule>
    <cfRule type="beginsWith" dxfId="12135" priority="12142" operator="beginsWith" text="AVSS">
      <formula>LEFT(T12,LEN("AVSS"))="AVSS"</formula>
    </cfRule>
    <cfRule type="beginsWith" dxfId="12134" priority="12143" operator="beginsWith" text="VSS">
      <formula>LEFT(T12,LEN("VSS"))="VSS"</formula>
    </cfRule>
    <cfRule type="containsText" dxfId="12133" priority="12144" operator="containsText" text="NP">
      <formula>NOT(ISERROR(SEARCH("NP",T12)))</formula>
    </cfRule>
  </conditionalFormatting>
  <conditionalFormatting sqref="V12">
    <cfRule type="containsText" dxfId="12132" priority="12123" operator="containsText" text="PMUIO">
      <formula>NOT(ISERROR(SEARCH("PMUIO",V12)))</formula>
    </cfRule>
    <cfRule type="containsText" dxfId="12131" priority="12124" operator="containsText" text="VDD_GPU">
      <formula>NOT(ISERROR(SEARCH("VDD_GPU",V12)))</formula>
    </cfRule>
    <cfRule type="containsText" dxfId="12130" priority="12125" operator="containsText" text="VDD_NPU">
      <formula>NOT(ISERROR(SEARCH("VDD_NPU",V12)))</formula>
    </cfRule>
    <cfRule type="containsText" dxfId="12129" priority="12126" operator="containsText" text="VDD_LOG">
      <formula>NOT(ISERROR(SEARCH("VDD_LOG",V12)))</formula>
    </cfRule>
    <cfRule type="containsText" dxfId="12128" priority="12127" operator="containsText" text="VDD_CPU">
      <formula>NOT(ISERROR(SEARCH("VDD_CPU",V12)))</formula>
    </cfRule>
    <cfRule type="containsText" dxfId="12127" priority="12128" operator="containsText" text="DDRPHY_VDDQ">
      <formula>NOT(ISERROR(SEARCH("DDRPHY_VDDQ",V12)))</formula>
    </cfRule>
    <cfRule type="containsText" dxfId="12126" priority="12129" operator="containsText" text="VCCIO">
      <formula>NOT(ISERROR(SEARCH("VCCIO",V12)))</formula>
    </cfRule>
    <cfRule type="endsWith" dxfId="12125" priority="12130" operator="endsWith" text="AVSS">
      <formula>RIGHT(V12,LEN("AVSS"))="AVSS"</formula>
    </cfRule>
    <cfRule type="beginsWith" dxfId="12124" priority="12131" operator="beginsWith" text="AVSS">
      <formula>LEFT(V12,LEN("AVSS"))="AVSS"</formula>
    </cfRule>
    <cfRule type="beginsWith" dxfId="12123" priority="12132" operator="beginsWith" text="VSS">
      <formula>LEFT(V12,LEN("VSS"))="VSS"</formula>
    </cfRule>
    <cfRule type="containsText" dxfId="12122" priority="12133" operator="containsText" text="NP">
      <formula>NOT(ISERROR(SEARCH("NP",V12)))</formula>
    </cfRule>
  </conditionalFormatting>
  <conditionalFormatting sqref="W12">
    <cfRule type="containsText" dxfId="12121" priority="12112" operator="containsText" text="PMUIO">
      <formula>NOT(ISERROR(SEARCH("PMUIO",W12)))</formula>
    </cfRule>
    <cfRule type="containsText" dxfId="12120" priority="12113" operator="containsText" text="VDD_GPU">
      <formula>NOT(ISERROR(SEARCH("VDD_GPU",W12)))</formula>
    </cfRule>
    <cfRule type="containsText" dxfId="12119" priority="12114" operator="containsText" text="VDD_NPU">
      <formula>NOT(ISERROR(SEARCH("VDD_NPU",W12)))</formula>
    </cfRule>
    <cfRule type="containsText" dxfId="12118" priority="12115" operator="containsText" text="VDD_LOG">
      <formula>NOT(ISERROR(SEARCH("VDD_LOG",W12)))</formula>
    </cfRule>
    <cfRule type="containsText" dxfId="12117" priority="12116" operator="containsText" text="VDD_CPU">
      <formula>NOT(ISERROR(SEARCH("VDD_CPU",W12)))</formula>
    </cfRule>
    <cfRule type="containsText" dxfId="12116" priority="12117" operator="containsText" text="DDRPHY_VDDQ">
      <formula>NOT(ISERROR(SEARCH("DDRPHY_VDDQ",W12)))</formula>
    </cfRule>
    <cfRule type="containsText" dxfId="12115" priority="12118" operator="containsText" text="VCCIO">
      <formula>NOT(ISERROR(SEARCH("VCCIO",W12)))</formula>
    </cfRule>
    <cfRule type="endsWith" dxfId="12114" priority="12119" operator="endsWith" text="AVSS">
      <formula>RIGHT(W12,LEN("AVSS"))="AVSS"</formula>
    </cfRule>
    <cfRule type="beginsWith" dxfId="12113" priority="12120" operator="beginsWith" text="AVSS">
      <formula>LEFT(W12,LEN("AVSS"))="AVSS"</formula>
    </cfRule>
    <cfRule type="beginsWith" dxfId="12112" priority="12121" operator="beginsWith" text="VSS">
      <formula>LEFT(W12,LEN("VSS"))="VSS"</formula>
    </cfRule>
    <cfRule type="containsText" dxfId="12111" priority="12122" operator="containsText" text="NP">
      <formula>NOT(ISERROR(SEARCH("NP",W12)))</formula>
    </cfRule>
  </conditionalFormatting>
  <conditionalFormatting sqref="X12">
    <cfRule type="containsText" dxfId="12110" priority="12101" operator="containsText" text="PMUIO">
      <formula>NOT(ISERROR(SEARCH("PMUIO",X12)))</formula>
    </cfRule>
    <cfRule type="containsText" dxfId="12109" priority="12102" operator="containsText" text="VDD_GPU">
      <formula>NOT(ISERROR(SEARCH("VDD_GPU",X12)))</formula>
    </cfRule>
    <cfRule type="containsText" dxfId="12108" priority="12103" operator="containsText" text="VDD_NPU">
      <formula>NOT(ISERROR(SEARCH("VDD_NPU",X12)))</formula>
    </cfRule>
    <cfRule type="containsText" dxfId="12107" priority="12104" operator="containsText" text="VDD_LOG">
      <formula>NOT(ISERROR(SEARCH("VDD_LOG",X12)))</formula>
    </cfRule>
    <cfRule type="containsText" dxfId="12106" priority="12105" operator="containsText" text="VDD_CPU">
      <formula>NOT(ISERROR(SEARCH("VDD_CPU",X12)))</formula>
    </cfRule>
    <cfRule type="containsText" dxfId="12105" priority="12106" operator="containsText" text="DDRPHY_VDDQ">
      <formula>NOT(ISERROR(SEARCH("DDRPHY_VDDQ",X12)))</formula>
    </cfRule>
    <cfRule type="containsText" dxfId="12104" priority="12107" operator="containsText" text="VCCIO">
      <formula>NOT(ISERROR(SEARCH("VCCIO",X12)))</formula>
    </cfRule>
    <cfRule type="endsWith" dxfId="12103" priority="12108" operator="endsWith" text="AVSS">
      <formula>RIGHT(X12,LEN("AVSS"))="AVSS"</formula>
    </cfRule>
    <cfRule type="beginsWith" dxfId="12102" priority="12109" operator="beginsWith" text="AVSS">
      <formula>LEFT(X12,LEN("AVSS"))="AVSS"</formula>
    </cfRule>
    <cfRule type="beginsWith" dxfId="12101" priority="12110" operator="beginsWith" text="VSS">
      <formula>LEFT(X12,LEN("VSS"))="VSS"</formula>
    </cfRule>
    <cfRule type="containsText" dxfId="12100" priority="12111" operator="containsText" text="NP">
      <formula>NOT(ISERROR(SEARCH("NP",X12)))</formula>
    </cfRule>
  </conditionalFormatting>
  <conditionalFormatting sqref="Y12">
    <cfRule type="containsText" dxfId="12099" priority="12090" operator="containsText" text="PMUIO">
      <formula>NOT(ISERROR(SEARCH("PMUIO",Y12)))</formula>
    </cfRule>
    <cfRule type="containsText" dxfId="12098" priority="12091" operator="containsText" text="VDD_GPU">
      <formula>NOT(ISERROR(SEARCH("VDD_GPU",Y12)))</formula>
    </cfRule>
    <cfRule type="containsText" dxfId="12097" priority="12092" operator="containsText" text="VDD_NPU">
      <formula>NOT(ISERROR(SEARCH("VDD_NPU",Y12)))</formula>
    </cfRule>
    <cfRule type="containsText" dxfId="12096" priority="12093" operator="containsText" text="VDD_LOG">
      <formula>NOT(ISERROR(SEARCH("VDD_LOG",Y12)))</formula>
    </cfRule>
    <cfRule type="containsText" dxfId="12095" priority="12094" operator="containsText" text="VDD_CPU">
      <formula>NOT(ISERROR(SEARCH("VDD_CPU",Y12)))</formula>
    </cfRule>
    <cfRule type="containsText" dxfId="12094" priority="12095" operator="containsText" text="DDRPHY_VDDQ">
      <formula>NOT(ISERROR(SEARCH("DDRPHY_VDDQ",Y12)))</formula>
    </cfRule>
    <cfRule type="containsText" dxfId="12093" priority="12096" operator="containsText" text="VCCIO">
      <formula>NOT(ISERROR(SEARCH("VCCIO",Y12)))</formula>
    </cfRule>
    <cfRule type="endsWith" dxfId="12092" priority="12097" operator="endsWith" text="AVSS">
      <formula>RIGHT(Y12,LEN("AVSS"))="AVSS"</formula>
    </cfRule>
    <cfRule type="beginsWith" dxfId="12091" priority="12098" operator="beginsWith" text="AVSS">
      <formula>LEFT(Y12,LEN("AVSS"))="AVSS"</formula>
    </cfRule>
    <cfRule type="beginsWith" dxfId="12090" priority="12099" operator="beginsWith" text="VSS">
      <formula>LEFT(Y12,LEN("VSS"))="VSS"</formula>
    </cfRule>
    <cfRule type="containsText" dxfId="12089" priority="12100" operator="containsText" text="NP">
      <formula>NOT(ISERROR(SEARCH("NP",Y12)))</formula>
    </cfRule>
  </conditionalFormatting>
  <conditionalFormatting sqref="Z12">
    <cfRule type="containsText" dxfId="12088" priority="12079" operator="containsText" text="PMUIO">
      <formula>NOT(ISERROR(SEARCH("PMUIO",Z12)))</formula>
    </cfRule>
    <cfRule type="containsText" dxfId="12087" priority="12080" operator="containsText" text="VDD_GPU">
      <formula>NOT(ISERROR(SEARCH("VDD_GPU",Z12)))</formula>
    </cfRule>
    <cfRule type="containsText" dxfId="12086" priority="12081" operator="containsText" text="VDD_NPU">
      <formula>NOT(ISERROR(SEARCH("VDD_NPU",Z12)))</formula>
    </cfRule>
    <cfRule type="containsText" dxfId="12085" priority="12082" operator="containsText" text="VDD_LOG">
      <formula>NOT(ISERROR(SEARCH("VDD_LOG",Z12)))</formula>
    </cfRule>
    <cfRule type="containsText" dxfId="12084" priority="12083" operator="containsText" text="VDD_CPU">
      <formula>NOT(ISERROR(SEARCH("VDD_CPU",Z12)))</formula>
    </cfRule>
    <cfRule type="containsText" dxfId="12083" priority="12084" operator="containsText" text="DDRPHY_VDDQ">
      <formula>NOT(ISERROR(SEARCH("DDRPHY_VDDQ",Z12)))</formula>
    </cfRule>
    <cfRule type="containsText" dxfId="12082" priority="12085" operator="containsText" text="VCCIO">
      <formula>NOT(ISERROR(SEARCH("VCCIO",Z12)))</formula>
    </cfRule>
    <cfRule type="endsWith" dxfId="12081" priority="12086" operator="endsWith" text="AVSS">
      <formula>RIGHT(Z12,LEN("AVSS"))="AVSS"</formula>
    </cfRule>
    <cfRule type="beginsWith" dxfId="12080" priority="12087" operator="beginsWith" text="AVSS">
      <formula>LEFT(Z12,LEN("AVSS"))="AVSS"</formula>
    </cfRule>
    <cfRule type="beginsWith" dxfId="12079" priority="12088" operator="beginsWith" text="VSS">
      <formula>LEFT(Z12,LEN("VSS"))="VSS"</formula>
    </cfRule>
    <cfRule type="containsText" dxfId="12078" priority="12089" operator="containsText" text="NP">
      <formula>NOT(ISERROR(SEARCH("NP",Z12)))</formula>
    </cfRule>
  </conditionalFormatting>
  <conditionalFormatting sqref="AA12:AF12">
    <cfRule type="containsText" dxfId="12077" priority="12068" operator="containsText" text="PMUIO">
      <formula>NOT(ISERROR(SEARCH("PMUIO",AA12)))</formula>
    </cfRule>
    <cfRule type="containsText" dxfId="12076" priority="12069" operator="containsText" text="VDD_GPU">
      <formula>NOT(ISERROR(SEARCH("VDD_GPU",AA12)))</formula>
    </cfRule>
    <cfRule type="containsText" dxfId="12075" priority="12070" operator="containsText" text="VDD_NPU">
      <formula>NOT(ISERROR(SEARCH("VDD_NPU",AA12)))</formula>
    </cfRule>
    <cfRule type="containsText" dxfId="12074" priority="12071" operator="containsText" text="VDD_LOG">
      <formula>NOT(ISERROR(SEARCH("VDD_LOG",AA12)))</formula>
    </cfRule>
    <cfRule type="containsText" dxfId="12073" priority="12072" operator="containsText" text="VDD_CPU">
      <formula>NOT(ISERROR(SEARCH("VDD_CPU",AA12)))</formula>
    </cfRule>
    <cfRule type="containsText" dxfId="12072" priority="12073" operator="containsText" text="DDRPHY_VDDQ">
      <formula>NOT(ISERROR(SEARCH("DDRPHY_VDDQ",AA12)))</formula>
    </cfRule>
    <cfRule type="containsText" dxfId="12071" priority="12074" operator="containsText" text="VCCIO">
      <formula>NOT(ISERROR(SEARCH("VCCIO",AA12)))</formula>
    </cfRule>
    <cfRule type="endsWith" dxfId="12070" priority="12075" operator="endsWith" text="AVSS">
      <formula>RIGHT(AA12,LEN("AVSS"))="AVSS"</formula>
    </cfRule>
    <cfRule type="beginsWith" dxfId="12069" priority="12076" operator="beginsWith" text="AVSS">
      <formula>LEFT(AA12,LEN("AVSS"))="AVSS"</formula>
    </cfRule>
    <cfRule type="beginsWith" dxfId="12068" priority="12077" operator="beginsWith" text="VSS">
      <formula>LEFT(AA12,LEN("VSS"))="VSS"</formula>
    </cfRule>
    <cfRule type="containsText" dxfId="12067" priority="12078" operator="containsText" text="NP">
      <formula>NOT(ISERROR(SEARCH("NP",AA12)))</formula>
    </cfRule>
  </conditionalFormatting>
  <conditionalFormatting sqref="AG12:AH12 AK12">
    <cfRule type="containsText" dxfId="12066" priority="12057" operator="containsText" text="PMUIO">
      <formula>NOT(ISERROR(SEARCH("PMUIO",AG12)))</formula>
    </cfRule>
    <cfRule type="containsText" dxfId="12065" priority="12058" operator="containsText" text="VDD_GPU">
      <formula>NOT(ISERROR(SEARCH("VDD_GPU",AG12)))</formula>
    </cfRule>
    <cfRule type="containsText" dxfId="12064" priority="12059" operator="containsText" text="VDD_NPU">
      <formula>NOT(ISERROR(SEARCH("VDD_NPU",AG12)))</formula>
    </cfRule>
    <cfRule type="containsText" dxfId="12063" priority="12060" operator="containsText" text="VDD_LOG">
      <formula>NOT(ISERROR(SEARCH("VDD_LOG",AG12)))</formula>
    </cfRule>
    <cfRule type="containsText" dxfId="12062" priority="12061" operator="containsText" text="VDD_CPU">
      <formula>NOT(ISERROR(SEARCH("VDD_CPU",AG12)))</formula>
    </cfRule>
    <cfRule type="containsText" dxfId="12061" priority="12062" operator="containsText" text="DDRPHY_VDDQ">
      <formula>NOT(ISERROR(SEARCH("DDRPHY_VDDQ",AG12)))</formula>
    </cfRule>
    <cfRule type="containsText" dxfId="12060" priority="12063" operator="containsText" text="VCCIO">
      <formula>NOT(ISERROR(SEARCH("VCCIO",AG12)))</formula>
    </cfRule>
    <cfRule type="endsWith" dxfId="12059" priority="12064" operator="endsWith" text="AVSS">
      <formula>RIGHT(AG12,LEN("AVSS"))="AVSS"</formula>
    </cfRule>
    <cfRule type="beginsWith" dxfId="12058" priority="12065" operator="beginsWith" text="AVSS">
      <formula>LEFT(AG12,LEN("AVSS"))="AVSS"</formula>
    </cfRule>
    <cfRule type="beginsWith" dxfId="12057" priority="12066" operator="beginsWith" text="VSS">
      <formula>LEFT(AG12,LEN("VSS"))="VSS"</formula>
    </cfRule>
    <cfRule type="containsText" dxfId="12056" priority="12067" operator="containsText" text="NP">
      <formula>NOT(ISERROR(SEARCH("NP",AG12)))</formula>
    </cfRule>
  </conditionalFormatting>
  <conditionalFormatting sqref="B13">
    <cfRule type="containsText" dxfId="12055" priority="12046" operator="containsText" text="PMUIO">
      <formula>NOT(ISERROR(SEARCH("PMUIO",B13)))</formula>
    </cfRule>
    <cfRule type="containsText" dxfId="12054" priority="12047" operator="containsText" text="VDD_GPU">
      <formula>NOT(ISERROR(SEARCH("VDD_GPU",B13)))</formula>
    </cfRule>
    <cfRule type="containsText" dxfId="12053" priority="12048" operator="containsText" text="VDD_NPU">
      <formula>NOT(ISERROR(SEARCH("VDD_NPU",B13)))</formula>
    </cfRule>
    <cfRule type="containsText" dxfId="12052" priority="12049" operator="containsText" text="VDD_LOG">
      <formula>NOT(ISERROR(SEARCH("VDD_LOG",B13)))</formula>
    </cfRule>
    <cfRule type="containsText" dxfId="12051" priority="12050" operator="containsText" text="VDD_CPU">
      <formula>NOT(ISERROR(SEARCH("VDD_CPU",B13)))</formula>
    </cfRule>
    <cfRule type="containsText" dxfId="12050" priority="12051" operator="containsText" text="DDRPHY_VDDQ">
      <formula>NOT(ISERROR(SEARCH("DDRPHY_VDDQ",B13)))</formula>
    </cfRule>
    <cfRule type="containsText" dxfId="12049" priority="12052" operator="containsText" text="VCCIO">
      <formula>NOT(ISERROR(SEARCH("VCCIO",B13)))</formula>
    </cfRule>
    <cfRule type="endsWith" dxfId="12048" priority="12053" operator="endsWith" text="AVSS">
      <formula>RIGHT(B13,LEN("AVSS"))="AVSS"</formula>
    </cfRule>
    <cfRule type="beginsWith" dxfId="12047" priority="12054" operator="beginsWith" text="AVSS">
      <formula>LEFT(B13,LEN("AVSS"))="AVSS"</formula>
    </cfRule>
    <cfRule type="beginsWith" dxfId="12046" priority="12055" operator="beginsWith" text="VSS">
      <formula>LEFT(B13,LEN("VSS"))="VSS"</formula>
    </cfRule>
    <cfRule type="containsText" dxfId="12045" priority="12056" operator="containsText" text="NP">
      <formula>NOT(ISERROR(SEARCH("NP",B13)))</formula>
    </cfRule>
  </conditionalFormatting>
  <conditionalFormatting sqref="D13:E13">
    <cfRule type="containsText" dxfId="12044" priority="12035" operator="containsText" text="PMUIO">
      <formula>NOT(ISERROR(SEARCH("PMUIO",D13)))</formula>
    </cfRule>
    <cfRule type="containsText" dxfId="12043" priority="12036" operator="containsText" text="VDD_GPU">
      <formula>NOT(ISERROR(SEARCH("VDD_GPU",D13)))</formula>
    </cfRule>
    <cfRule type="containsText" dxfId="12042" priority="12037" operator="containsText" text="VDD_NPU">
      <formula>NOT(ISERROR(SEARCH("VDD_NPU",D13)))</formula>
    </cfRule>
    <cfRule type="containsText" dxfId="12041" priority="12038" operator="containsText" text="VDD_LOG">
      <formula>NOT(ISERROR(SEARCH("VDD_LOG",D13)))</formula>
    </cfRule>
    <cfRule type="containsText" dxfId="12040" priority="12039" operator="containsText" text="VDD_CPU">
      <formula>NOT(ISERROR(SEARCH("VDD_CPU",D13)))</formula>
    </cfRule>
    <cfRule type="containsText" dxfId="12039" priority="12040" operator="containsText" text="DDRPHY_VDDQ">
      <formula>NOT(ISERROR(SEARCH("DDRPHY_VDDQ",D13)))</formula>
    </cfRule>
    <cfRule type="containsText" dxfId="12038" priority="12041" operator="containsText" text="VCCIO">
      <formula>NOT(ISERROR(SEARCH("VCCIO",D13)))</formula>
    </cfRule>
    <cfRule type="endsWith" dxfId="12037" priority="12042" operator="endsWith" text="AVSS">
      <formula>RIGHT(D13,LEN("AVSS"))="AVSS"</formula>
    </cfRule>
    <cfRule type="beginsWith" dxfId="12036" priority="12043" operator="beginsWith" text="AVSS">
      <formula>LEFT(D13,LEN("AVSS"))="AVSS"</formula>
    </cfRule>
    <cfRule type="beginsWith" dxfId="12035" priority="12044" operator="beginsWith" text="VSS">
      <formula>LEFT(D13,LEN("VSS"))="VSS"</formula>
    </cfRule>
    <cfRule type="containsText" dxfId="12034" priority="12045" operator="containsText" text="NP">
      <formula>NOT(ISERROR(SEARCH("NP",D13)))</formula>
    </cfRule>
  </conditionalFormatting>
  <conditionalFormatting sqref="G13">
    <cfRule type="containsText" dxfId="12033" priority="12024" operator="containsText" text="PMUIO">
      <formula>NOT(ISERROR(SEARCH("PMUIO",G13)))</formula>
    </cfRule>
    <cfRule type="containsText" dxfId="12032" priority="12025" operator="containsText" text="VDD_GPU">
      <formula>NOT(ISERROR(SEARCH("VDD_GPU",G13)))</formula>
    </cfRule>
    <cfRule type="containsText" dxfId="12031" priority="12026" operator="containsText" text="VDD_NPU">
      <formula>NOT(ISERROR(SEARCH("VDD_NPU",G13)))</formula>
    </cfRule>
    <cfRule type="containsText" dxfId="12030" priority="12027" operator="containsText" text="VDD_LOG">
      <formula>NOT(ISERROR(SEARCH("VDD_LOG",G13)))</formula>
    </cfRule>
    <cfRule type="containsText" dxfId="12029" priority="12028" operator="containsText" text="VDD_CPU">
      <formula>NOT(ISERROR(SEARCH("VDD_CPU",G13)))</formula>
    </cfRule>
    <cfRule type="containsText" dxfId="12028" priority="12029" operator="containsText" text="DDRPHY_VDDQ">
      <formula>NOT(ISERROR(SEARCH("DDRPHY_VDDQ",G13)))</formula>
    </cfRule>
    <cfRule type="containsText" dxfId="12027" priority="12030" operator="containsText" text="VCCIO">
      <formula>NOT(ISERROR(SEARCH("VCCIO",G13)))</formula>
    </cfRule>
    <cfRule type="endsWith" dxfId="12026" priority="12031" operator="endsWith" text="AVSS">
      <formula>RIGHT(G13,LEN("AVSS"))="AVSS"</formula>
    </cfRule>
    <cfRule type="beginsWith" dxfId="12025" priority="12032" operator="beginsWith" text="AVSS">
      <formula>LEFT(G13,LEN("AVSS"))="AVSS"</formula>
    </cfRule>
    <cfRule type="beginsWith" dxfId="12024" priority="12033" operator="beginsWith" text="VSS">
      <formula>LEFT(G13,LEN("VSS"))="VSS"</formula>
    </cfRule>
    <cfRule type="containsText" dxfId="12023" priority="12034" operator="containsText" text="NP">
      <formula>NOT(ISERROR(SEARCH("NP",G13)))</formula>
    </cfRule>
  </conditionalFormatting>
  <conditionalFormatting sqref="H13">
    <cfRule type="containsText" dxfId="12022" priority="12013" operator="containsText" text="PMUIO">
      <formula>NOT(ISERROR(SEARCH("PMUIO",H13)))</formula>
    </cfRule>
    <cfRule type="containsText" dxfId="12021" priority="12014" operator="containsText" text="VDD_GPU">
      <formula>NOT(ISERROR(SEARCH("VDD_GPU",H13)))</formula>
    </cfRule>
    <cfRule type="containsText" dxfId="12020" priority="12015" operator="containsText" text="VDD_NPU">
      <formula>NOT(ISERROR(SEARCH("VDD_NPU",H13)))</formula>
    </cfRule>
    <cfRule type="containsText" dxfId="12019" priority="12016" operator="containsText" text="VDD_LOG">
      <formula>NOT(ISERROR(SEARCH("VDD_LOG",H13)))</formula>
    </cfRule>
    <cfRule type="containsText" dxfId="12018" priority="12017" operator="containsText" text="VDD_CPU">
      <formula>NOT(ISERROR(SEARCH("VDD_CPU",H13)))</formula>
    </cfRule>
    <cfRule type="containsText" dxfId="12017" priority="12018" operator="containsText" text="DDRPHY_VDDQ">
      <formula>NOT(ISERROR(SEARCH("DDRPHY_VDDQ",H13)))</formula>
    </cfRule>
    <cfRule type="containsText" dxfId="12016" priority="12019" operator="containsText" text="VCCIO">
      <formula>NOT(ISERROR(SEARCH("VCCIO",H13)))</formula>
    </cfRule>
    <cfRule type="endsWith" dxfId="12015" priority="12020" operator="endsWith" text="AVSS">
      <formula>RIGHT(H13,LEN("AVSS"))="AVSS"</formula>
    </cfRule>
    <cfRule type="beginsWith" dxfId="12014" priority="12021" operator="beginsWith" text="AVSS">
      <formula>LEFT(H13,LEN("AVSS"))="AVSS"</formula>
    </cfRule>
    <cfRule type="beginsWith" dxfId="12013" priority="12022" operator="beginsWith" text="VSS">
      <formula>LEFT(H13,LEN("VSS"))="VSS"</formula>
    </cfRule>
    <cfRule type="containsText" dxfId="12012" priority="12023" operator="containsText" text="NP">
      <formula>NOT(ISERROR(SEARCH("NP",H13)))</formula>
    </cfRule>
  </conditionalFormatting>
  <conditionalFormatting sqref="L13">
    <cfRule type="containsText" dxfId="12011" priority="12002" operator="containsText" text="PMUIO">
      <formula>NOT(ISERROR(SEARCH("PMUIO",L13)))</formula>
    </cfRule>
    <cfRule type="containsText" dxfId="12010" priority="12003" operator="containsText" text="VDD_GPU">
      <formula>NOT(ISERROR(SEARCH("VDD_GPU",L13)))</formula>
    </cfRule>
    <cfRule type="containsText" dxfId="12009" priority="12004" operator="containsText" text="VDD_NPU">
      <formula>NOT(ISERROR(SEARCH("VDD_NPU",L13)))</formula>
    </cfRule>
    <cfRule type="containsText" dxfId="12008" priority="12005" operator="containsText" text="VDD_LOG">
      <formula>NOT(ISERROR(SEARCH("VDD_LOG",L13)))</formula>
    </cfRule>
    <cfRule type="containsText" dxfId="12007" priority="12006" operator="containsText" text="VDD_CPU">
      <formula>NOT(ISERROR(SEARCH("VDD_CPU",L13)))</formula>
    </cfRule>
    <cfRule type="containsText" dxfId="12006" priority="12007" operator="containsText" text="DDRPHY_VDDQ">
      <formula>NOT(ISERROR(SEARCH("DDRPHY_VDDQ",L13)))</formula>
    </cfRule>
    <cfRule type="containsText" dxfId="12005" priority="12008" operator="containsText" text="VCCIO">
      <formula>NOT(ISERROR(SEARCH("VCCIO",L13)))</formula>
    </cfRule>
    <cfRule type="endsWith" dxfId="12004" priority="12009" operator="endsWith" text="AVSS">
      <formula>RIGHT(L13,LEN("AVSS"))="AVSS"</formula>
    </cfRule>
    <cfRule type="beginsWith" dxfId="12003" priority="12010" operator="beginsWith" text="AVSS">
      <formula>LEFT(L13,LEN("AVSS"))="AVSS"</formula>
    </cfRule>
    <cfRule type="beginsWith" dxfId="12002" priority="12011" operator="beginsWith" text="VSS">
      <formula>LEFT(L13,LEN("VSS"))="VSS"</formula>
    </cfRule>
    <cfRule type="containsText" dxfId="12001" priority="12012" operator="containsText" text="NP">
      <formula>NOT(ISERROR(SEARCH("NP",L13)))</formula>
    </cfRule>
  </conditionalFormatting>
  <conditionalFormatting sqref="N13">
    <cfRule type="containsText" dxfId="12000" priority="11991" operator="containsText" text="PMUIO">
      <formula>NOT(ISERROR(SEARCH("PMUIO",N13)))</formula>
    </cfRule>
    <cfRule type="containsText" dxfId="11999" priority="11992" operator="containsText" text="VDD_GPU">
      <formula>NOT(ISERROR(SEARCH("VDD_GPU",N13)))</formula>
    </cfRule>
    <cfRule type="containsText" dxfId="11998" priority="11993" operator="containsText" text="VDD_NPU">
      <formula>NOT(ISERROR(SEARCH("VDD_NPU",N13)))</formula>
    </cfRule>
    <cfRule type="containsText" dxfId="11997" priority="11994" operator="containsText" text="VDD_LOG">
      <formula>NOT(ISERROR(SEARCH("VDD_LOG",N13)))</formula>
    </cfRule>
    <cfRule type="containsText" dxfId="11996" priority="11995" operator="containsText" text="VDD_CPU">
      <formula>NOT(ISERROR(SEARCH("VDD_CPU",N13)))</formula>
    </cfRule>
    <cfRule type="containsText" dxfId="11995" priority="11996" operator="containsText" text="DDRPHY_VDDQ">
      <formula>NOT(ISERROR(SEARCH("DDRPHY_VDDQ",N13)))</formula>
    </cfRule>
    <cfRule type="containsText" dxfId="11994" priority="11997" operator="containsText" text="VCCIO">
      <formula>NOT(ISERROR(SEARCH("VCCIO",N13)))</formula>
    </cfRule>
    <cfRule type="endsWith" dxfId="11993" priority="11998" operator="endsWith" text="AVSS">
      <formula>RIGHT(N13,LEN("AVSS"))="AVSS"</formula>
    </cfRule>
    <cfRule type="beginsWith" dxfId="11992" priority="11999" operator="beginsWith" text="AVSS">
      <formula>LEFT(N13,LEN("AVSS"))="AVSS"</formula>
    </cfRule>
    <cfRule type="beginsWith" dxfId="11991" priority="12000" operator="beginsWith" text="VSS">
      <formula>LEFT(N13,LEN("VSS"))="VSS"</formula>
    </cfRule>
    <cfRule type="containsText" dxfId="11990" priority="12001" operator="containsText" text="NP">
      <formula>NOT(ISERROR(SEARCH("NP",N13)))</formula>
    </cfRule>
  </conditionalFormatting>
  <conditionalFormatting sqref="P13">
    <cfRule type="containsText" dxfId="11989" priority="11980" operator="containsText" text="PMUIO">
      <formula>NOT(ISERROR(SEARCH("PMUIO",P13)))</formula>
    </cfRule>
    <cfRule type="containsText" dxfId="11988" priority="11981" operator="containsText" text="VDD_GPU">
      <formula>NOT(ISERROR(SEARCH("VDD_GPU",P13)))</formula>
    </cfRule>
    <cfRule type="containsText" dxfId="11987" priority="11982" operator="containsText" text="VDD_NPU">
      <formula>NOT(ISERROR(SEARCH("VDD_NPU",P13)))</formula>
    </cfRule>
    <cfRule type="containsText" dxfId="11986" priority="11983" operator="containsText" text="VDD_LOG">
      <formula>NOT(ISERROR(SEARCH("VDD_LOG",P13)))</formula>
    </cfRule>
    <cfRule type="containsText" dxfId="11985" priority="11984" operator="containsText" text="VDD_CPU">
      <formula>NOT(ISERROR(SEARCH("VDD_CPU",P13)))</formula>
    </cfRule>
    <cfRule type="containsText" dxfId="11984" priority="11985" operator="containsText" text="DDRPHY_VDDQ">
      <formula>NOT(ISERROR(SEARCH("DDRPHY_VDDQ",P13)))</formula>
    </cfRule>
    <cfRule type="containsText" dxfId="11983" priority="11986" operator="containsText" text="VCCIO">
      <formula>NOT(ISERROR(SEARCH("VCCIO",P13)))</formula>
    </cfRule>
    <cfRule type="endsWith" dxfId="11982" priority="11987" operator="endsWith" text="AVSS">
      <formula>RIGHT(P13,LEN("AVSS"))="AVSS"</formula>
    </cfRule>
    <cfRule type="beginsWith" dxfId="11981" priority="11988" operator="beginsWith" text="AVSS">
      <formula>LEFT(P13,LEN("AVSS"))="AVSS"</formula>
    </cfRule>
    <cfRule type="beginsWith" dxfId="11980" priority="11989" operator="beginsWith" text="VSS">
      <formula>LEFT(P13,LEN("VSS"))="VSS"</formula>
    </cfRule>
    <cfRule type="containsText" dxfId="11979" priority="11990" operator="containsText" text="NP">
      <formula>NOT(ISERROR(SEARCH("NP",P13)))</formula>
    </cfRule>
  </conditionalFormatting>
  <conditionalFormatting sqref="Q13">
    <cfRule type="containsText" dxfId="11978" priority="11958" operator="containsText" text="PMUIO">
      <formula>NOT(ISERROR(SEARCH("PMUIO",Q13)))</formula>
    </cfRule>
    <cfRule type="containsText" dxfId="11977" priority="11959" operator="containsText" text="VDD_GPU">
      <formula>NOT(ISERROR(SEARCH("VDD_GPU",Q13)))</formula>
    </cfRule>
    <cfRule type="containsText" dxfId="11976" priority="11960" operator="containsText" text="VDD_NPU">
      <formula>NOT(ISERROR(SEARCH("VDD_NPU",Q13)))</formula>
    </cfRule>
    <cfRule type="containsText" dxfId="11975" priority="11961" operator="containsText" text="VDD_LOG">
      <formula>NOT(ISERROR(SEARCH("VDD_LOG",Q13)))</formula>
    </cfRule>
    <cfRule type="containsText" dxfId="11974" priority="11962" operator="containsText" text="VDD_CPU">
      <formula>NOT(ISERROR(SEARCH("VDD_CPU",Q13)))</formula>
    </cfRule>
    <cfRule type="containsText" dxfId="11973" priority="11963" operator="containsText" text="DDRPHY_VDDQ">
      <formula>NOT(ISERROR(SEARCH("DDRPHY_VDDQ",Q13)))</formula>
    </cfRule>
    <cfRule type="containsText" dxfId="11972" priority="11964" operator="containsText" text="VCCIO">
      <formula>NOT(ISERROR(SEARCH("VCCIO",Q13)))</formula>
    </cfRule>
    <cfRule type="endsWith" dxfId="11971" priority="11965" operator="endsWith" text="AVSS">
      <formula>RIGHT(Q13,LEN("AVSS"))="AVSS"</formula>
    </cfRule>
    <cfRule type="beginsWith" dxfId="11970" priority="11966" operator="beginsWith" text="AVSS">
      <formula>LEFT(Q13,LEN("AVSS"))="AVSS"</formula>
    </cfRule>
    <cfRule type="beginsWith" dxfId="11969" priority="11967" operator="beginsWith" text="VSS">
      <formula>LEFT(Q13,LEN("VSS"))="VSS"</formula>
    </cfRule>
    <cfRule type="containsText" dxfId="11968" priority="11968" operator="containsText" text="NP">
      <formula>NOT(ISERROR(SEARCH("NP",Q13)))</formula>
    </cfRule>
    <cfRule type="containsText" dxfId="11967" priority="11969" operator="containsText" text="PMUIO">
      <formula>NOT(ISERROR(SEARCH("PMUIO",Q13)))</formula>
    </cfRule>
    <cfRule type="containsText" dxfId="11966" priority="11970" operator="containsText" text="VDD_GPU">
      <formula>NOT(ISERROR(SEARCH("VDD_GPU",Q13)))</formula>
    </cfRule>
    <cfRule type="containsText" dxfId="11965" priority="11971" operator="containsText" text="VDD_NPU">
      <formula>NOT(ISERROR(SEARCH("VDD_NPU",Q13)))</formula>
    </cfRule>
    <cfRule type="containsText" dxfId="11964" priority="11972" operator="containsText" text="VDD_LOG">
      <formula>NOT(ISERROR(SEARCH("VDD_LOG",Q13)))</formula>
    </cfRule>
    <cfRule type="containsText" dxfId="11963" priority="11973" operator="containsText" text="VDD_CPU">
      <formula>NOT(ISERROR(SEARCH("VDD_CPU",Q13)))</formula>
    </cfRule>
    <cfRule type="containsText" dxfId="11962" priority="11974" operator="containsText" text="DDRPHY_VDDQ">
      <formula>NOT(ISERROR(SEARCH("DDRPHY_VDDQ",Q13)))</formula>
    </cfRule>
    <cfRule type="containsText" dxfId="11961" priority="11975" operator="containsText" text="VCCIO">
      <formula>NOT(ISERROR(SEARCH("VCCIO",Q13)))</formula>
    </cfRule>
    <cfRule type="endsWith" dxfId="11960" priority="11976" operator="endsWith" text="AVSS">
      <formula>RIGHT(Q13,LEN("AVSS"))="AVSS"</formula>
    </cfRule>
    <cfRule type="beginsWith" dxfId="11959" priority="11977" operator="beginsWith" text="AVSS">
      <formula>LEFT(Q13,LEN("AVSS"))="AVSS"</formula>
    </cfRule>
    <cfRule type="beginsWith" dxfId="11958" priority="11978" operator="beginsWith" text="VSS">
      <formula>LEFT(Q13,LEN("VSS"))="VSS"</formula>
    </cfRule>
    <cfRule type="containsText" dxfId="11957" priority="11979" operator="containsText" text="NP">
      <formula>NOT(ISERROR(SEARCH("NP",Q13)))</formula>
    </cfRule>
  </conditionalFormatting>
  <conditionalFormatting sqref="S13">
    <cfRule type="containsText" dxfId="11956" priority="11947" operator="containsText" text="PMUIO">
      <formula>NOT(ISERROR(SEARCH("PMUIO",S13)))</formula>
    </cfRule>
    <cfRule type="containsText" dxfId="11955" priority="11948" operator="containsText" text="VDD_GPU">
      <formula>NOT(ISERROR(SEARCH("VDD_GPU",S13)))</formula>
    </cfRule>
    <cfRule type="containsText" dxfId="11954" priority="11949" operator="containsText" text="VDD_NPU">
      <formula>NOT(ISERROR(SEARCH("VDD_NPU",S13)))</formula>
    </cfRule>
    <cfRule type="containsText" dxfId="11953" priority="11950" operator="containsText" text="VDD_LOG">
      <formula>NOT(ISERROR(SEARCH("VDD_LOG",S13)))</formula>
    </cfRule>
    <cfRule type="containsText" dxfId="11952" priority="11951" operator="containsText" text="VDD_CPU">
      <formula>NOT(ISERROR(SEARCH("VDD_CPU",S13)))</formula>
    </cfRule>
    <cfRule type="containsText" dxfId="11951" priority="11952" operator="containsText" text="DDRPHY_VDDQ">
      <formula>NOT(ISERROR(SEARCH("DDRPHY_VDDQ",S13)))</formula>
    </cfRule>
    <cfRule type="containsText" dxfId="11950" priority="11953" operator="containsText" text="VCCIO">
      <formula>NOT(ISERROR(SEARCH("VCCIO",S13)))</formula>
    </cfRule>
    <cfRule type="endsWith" dxfId="11949" priority="11954" operator="endsWith" text="AVSS">
      <formula>RIGHT(S13,LEN("AVSS"))="AVSS"</formula>
    </cfRule>
    <cfRule type="beginsWith" dxfId="11948" priority="11955" operator="beginsWith" text="AVSS">
      <formula>LEFT(S13,LEN("AVSS"))="AVSS"</formula>
    </cfRule>
    <cfRule type="beginsWith" dxfId="11947" priority="11956" operator="beginsWith" text="VSS">
      <formula>LEFT(S13,LEN("VSS"))="VSS"</formula>
    </cfRule>
    <cfRule type="containsText" dxfId="11946" priority="11957" operator="containsText" text="NP">
      <formula>NOT(ISERROR(SEARCH("NP",S13)))</formula>
    </cfRule>
  </conditionalFormatting>
  <conditionalFormatting sqref="U13">
    <cfRule type="containsText" dxfId="11945" priority="11936" operator="containsText" text="PMUIO">
      <formula>NOT(ISERROR(SEARCH("PMUIO",U13)))</formula>
    </cfRule>
    <cfRule type="containsText" dxfId="11944" priority="11937" operator="containsText" text="VDD_GPU">
      <formula>NOT(ISERROR(SEARCH("VDD_GPU",U13)))</formula>
    </cfRule>
    <cfRule type="containsText" dxfId="11943" priority="11938" operator="containsText" text="VDD_NPU">
      <formula>NOT(ISERROR(SEARCH("VDD_NPU",U13)))</formula>
    </cfRule>
    <cfRule type="containsText" dxfId="11942" priority="11939" operator="containsText" text="VDD_LOG">
      <formula>NOT(ISERROR(SEARCH("VDD_LOG",U13)))</formula>
    </cfRule>
    <cfRule type="containsText" dxfId="11941" priority="11940" operator="containsText" text="VDD_CPU">
      <formula>NOT(ISERROR(SEARCH("VDD_CPU",U13)))</formula>
    </cfRule>
    <cfRule type="containsText" dxfId="11940" priority="11941" operator="containsText" text="DDRPHY_VDDQ">
      <formula>NOT(ISERROR(SEARCH("DDRPHY_VDDQ",U13)))</formula>
    </cfRule>
    <cfRule type="containsText" dxfId="11939" priority="11942" operator="containsText" text="VCCIO">
      <formula>NOT(ISERROR(SEARCH("VCCIO",U13)))</formula>
    </cfRule>
    <cfRule type="endsWith" dxfId="11938" priority="11943" operator="endsWith" text="AVSS">
      <formula>RIGHT(U13,LEN("AVSS"))="AVSS"</formula>
    </cfRule>
    <cfRule type="beginsWith" dxfId="11937" priority="11944" operator="beginsWith" text="AVSS">
      <formula>LEFT(U13,LEN("AVSS"))="AVSS"</formula>
    </cfRule>
    <cfRule type="beginsWith" dxfId="11936" priority="11945" operator="beginsWith" text="VSS">
      <formula>LEFT(U13,LEN("VSS"))="VSS"</formula>
    </cfRule>
    <cfRule type="containsText" dxfId="11935" priority="11946" operator="containsText" text="NP">
      <formula>NOT(ISERROR(SEARCH("NP",U13)))</formula>
    </cfRule>
  </conditionalFormatting>
  <conditionalFormatting sqref="V13">
    <cfRule type="containsText" dxfId="11934" priority="11925" operator="containsText" text="PMUIO">
      <formula>NOT(ISERROR(SEARCH("PMUIO",V13)))</formula>
    </cfRule>
    <cfRule type="containsText" dxfId="11933" priority="11926" operator="containsText" text="VDD_GPU">
      <formula>NOT(ISERROR(SEARCH("VDD_GPU",V13)))</formula>
    </cfRule>
    <cfRule type="containsText" dxfId="11932" priority="11927" operator="containsText" text="VDD_NPU">
      <formula>NOT(ISERROR(SEARCH("VDD_NPU",V13)))</formula>
    </cfRule>
    <cfRule type="containsText" dxfId="11931" priority="11928" operator="containsText" text="VDD_LOG">
      <formula>NOT(ISERROR(SEARCH("VDD_LOG",V13)))</formula>
    </cfRule>
    <cfRule type="containsText" dxfId="11930" priority="11929" operator="containsText" text="VDD_CPU">
      <formula>NOT(ISERROR(SEARCH("VDD_CPU",V13)))</formula>
    </cfRule>
    <cfRule type="containsText" dxfId="11929" priority="11930" operator="containsText" text="DDRPHY_VDDQ">
      <formula>NOT(ISERROR(SEARCH("DDRPHY_VDDQ",V13)))</formula>
    </cfRule>
    <cfRule type="containsText" dxfId="11928" priority="11931" operator="containsText" text="VCCIO">
      <formula>NOT(ISERROR(SEARCH("VCCIO",V13)))</formula>
    </cfRule>
    <cfRule type="endsWith" dxfId="11927" priority="11932" operator="endsWith" text="AVSS">
      <formula>RIGHT(V13,LEN("AVSS"))="AVSS"</formula>
    </cfRule>
    <cfRule type="beginsWith" dxfId="11926" priority="11933" operator="beginsWith" text="AVSS">
      <formula>LEFT(V13,LEN("AVSS"))="AVSS"</formula>
    </cfRule>
    <cfRule type="beginsWith" dxfId="11925" priority="11934" operator="beginsWith" text="VSS">
      <formula>LEFT(V13,LEN("VSS"))="VSS"</formula>
    </cfRule>
    <cfRule type="containsText" dxfId="11924" priority="11935" operator="containsText" text="NP">
      <formula>NOT(ISERROR(SEARCH("NP",V13)))</formula>
    </cfRule>
  </conditionalFormatting>
  <conditionalFormatting sqref="AA13">
    <cfRule type="containsText" dxfId="11923" priority="11914" operator="containsText" text="PMUIO">
      <formula>NOT(ISERROR(SEARCH("PMUIO",AA13)))</formula>
    </cfRule>
    <cfRule type="containsText" dxfId="11922" priority="11915" operator="containsText" text="VDD_GPU">
      <formula>NOT(ISERROR(SEARCH("VDD_GPU",AA13)))</formula>
    </cfRule>
    <cfRule type="containsText" dxfId="11921" priority="11916" operator="containsText" text="VDD_NPU">
      <formula>NOT(ISERROR(SEARCH("VDD_NPU",AA13)))</formula>
    </cfRule>
    <cfRule type="containsText" dxfId="11920" priority="11917" operator="containsText" text="VDD_LOG">
      <formula>NOT(ISERROR(SEARCH("VDD_LOG",AA13)))</formula>
    </cfRule>
    <cfRule type="containsText" dxfId="11919" priority="11918" operator="containsText" text="VDD_CPU">
      <formula>NOT(ISERROR(SEARCH("VDD_CPU",AA13)))</formula>
    </cfRule>
    <cfRule type="containsText" dxfId="11918" priority="11919" operator="containsText" text="DDRPHY_VDDQ">
      <formula>NOT(ISERROR(SEARCH("DDRPHY_VDDQ",AA13)))</formula>
    </cfRule>
    <cfRule type="containsText" dxfId="11917" priority="11920" operator="containsText" text="VCCIO">
      <formula>NOT(ISERROR(SEARCH("VCCIO",AA13)))</formula>
    </cfRule>
    <cfRule type="endsWith" dxfId="11916" priority="11921" operator="endsWith" text="AVSS">
      <formula>RIGHT(AA13,LEN("AVSS"))="AVSS"</formula>
    </cfRule>
    <cfRule type="beginsWith" dxfId="11915" priority="11922" operator="beginsWith" text="AVSS">
      <formula>LEFT(AA13,LEN("AVSS"))="AVSS"</formula>
    </cfRule>
    <cfRule type="beginsWith" dxfId="11914" priority="11923" operator="beginsWith" text="VSS">
      <formula>LEFT(AA13,LEN("VSS"))="VSS"</formula>
    </cfRule>
    <cfRule type="containsText" dxfId="11913" priority="11924" operator="containsText" text="NP">
      <formula>NOT(ISERROR(SEARCH("NP",AA13)))</formula>
    </cfRule>
  </conditionalFormatting>
  <conditionalFormatting sqref="AJ13:AK13">
    <cfRule type="containsText" dxfId="11912" priority="11903" operator="containsText" text="PMUIO">
      <formula>NOT(ISERROR(SEARCH("PMUIO",AJ13)))</formula>
    </cfRule>
    <cfRule type="containsText" dxfId="11911" priority="11904" operator="containsText" text="VDD_GPU">
      <formula>NOT(ISERROR(SEARCH("VDD_GPU",AJ13)))</formula>
    </cfRule>
    <cfRule type="containsText" dxfId="11910" priority="11905" operator="containsText" text="VDD_NPU">
      <formula>NOT(ISERROR(SEARCH("VDD_NPU",AJ13)))</formula>
    </cfRule>
    <cfRule type="containsText" dxfId="11909" priority="11906" operator="containsText" text="VDD_LOG">
      <formula>NOT(ISERROR(SEARCH("VDD_LOG",AJ13)))</formula>
    </cfRule>
    <cfRule type="containsText" dxfId="11908" priority="11907" operator="containsText" text="VDD_CPU">
      <formula>NOT(ISERROR(SEARCH("VDD_CPU",AJ13)))</formula>
    </cfRule>
    <cfRule type="containsText" dxfId="11907" priority="11908" operator="containsText" text="DDRPHY_VDDQ">
      <formula>NOT(ISERROR(SEARCH("DDRPHY_VDDQ",AJ13)))</formula>
    </cfRule>
    <cfRule type="containsText" dxfId="11906" priority="11909" operator="containsText" text="VCCIO">
      <formula>NOT(ISERROR(SEARCH("VCCIO",AJ13)))</formula>
    </cfRule>
    <cfRule type="endsWith" dxfId="11905" priority="11910" operator="endsWith" text="AVSS">
      <formula>RIGHT(AJ13,LEN("AVSS"))="AVSS"</formula>
    </cfRule>
    <cfRule type="beginsWith" dxfId="11904" priority="11911" operator="beginsWith" text="AVSS">
      <formula>LEFT(AJ13,LEN("AVSS"))="AVSS"</formula>
    </cfRule>
    <cfRule type="beginsWith" dxfId="11903" priority="11912" operator="beginsWith" text="VSS">
      <formula>LEFT(AJ13,LEN("VSS"))="VSS"</formula>
    </cfRule>
    <cfRule type="containsText" dxfId="11902" priority="11913" operator="containsText" text="NP">
      <formula>NOT(ISERROR(SEARCH("NP",AJ13)))</formula>
    </cfRule>
  </conditionalFormatting>
  <conditionalFormatting sqref="B14">
    <cfRule type="containsText" dxfId="11901" priority="11892" operator="containsText" text="PMUIO">
      <formula>NOT(ISERROR(SEARCH("PMUIO",B14)))</formula>
    </cfRule>
    <cfRule type="containsText" dxfId="11900" priority="11893" operator="containsText" text="VDD_GPU">
      <formula>NOT(ISERROR(SEARCH("VDD_GPU",B14)))</formula>
    </cfRule>
    <cfRule type="containsText" dxfId="11899" priority="11894" operator="containsText" text="VDD_NPU">
      <formula>NOT(ISERROR(SEARCH("VDD_NPU",B14)))</formula>
    </cfRule>
    <cfRule type="containsText" dxfId="11898" priority="11895" operator="containsText" text="VDD_LOG">
      <formula>NOT(ISERROR(SEARCH("VDD_LOG",B14)))</formula>
    </cfRule>
    <cfRule type="containsText" dxfId="11897" priority="11896" operator="containsText" text="VDD_CPU">
      <formula>NOT(ISERROR(SEARCH("VDD_CPU",B14)))</formula>
    </cfRule>
    <cfRule type="containsText" dxfId="11896" priority="11897" operator="containsText" text="DDRPHY_VDDQ">
      <formula>NOT(ISERROR(SEARCH("DDRPHY_VDDQ",B14)))</formula>
    </cfRule>
    <cfRule type="containsText" dxfId="11895" priority="11898" operator="containsText" text="VCCIO">
      <formula>NOT(ISERROR(SEARCH("VCCIO",B14)))</formula>
    </cfRule>
    <cfRule type="endsWith" dxfId="11894" priority="11899" operator="endsWith" text="AVSS">
      <formula>RIGHT(B14,LEN("AVSS"))="AVSS"</formula>
    </cfRule>
    <cfRule type="beginsWith" dxfId="11893" priority="11900" operator="beginsWith" text="AVSS">
      <formula>LEFT(B14,LEN("AVSS"))="AVSS"</formula>
    </cfRule>
    <cfRule type="beginsWith" dxfId="11892" priority="11901" operator="beginsWith" text="VSS">
      <formula>LEFT(B14,LEN("VSS"))="VSS"</formula>
    </cfRule>
    <cfRule type="containsText" dxfId="11891" priority="11902" operator="containsText" text="NP">
      <formula>NOT(ISERROR(SEARCH("NP",B14)))</formula>
    </cfRule>
  </conditionalFormatting>
  <conditionalFormatting sqref="C14">
    <cfRule type="containsText" dxfId="11890" priority="11881" operator="containsText" text="PMUIO">
      <formula>NOT(ISERROR(SEARCH("PMUIO",C14)))</formula>
    </cfRule>
    <cfRule type="containsText" dxfId="11889" priority="11882" operator="containsText" text="VDD_GPU">
      <formula>NOT(ISERROR(SEARCH("VDD_GPU",C14)))</formula>
    </cfRule>
    <cfRule type="containsText" dxfId="11888" priority="11883" operator="containsText" text="VDD_NPU">
      <formula>NOT(ISERROR(SEARCH("VDD_NPU",C14)))</formula>
    </cfRule>
    <cfRule type="containsText" dxfId="11887" priority="11884" operator="containsText" text="VDD_LOG">
      <formula>NOT(ISERROR(SEARCH("VDD_LOG",C14)))</formula>
    </cfRule>
    <cfRule type="containsText" dxfId="11886" priority="11885" operator="containsText" text="VDD_CPU">
      <formula>NOT(ISERROR(SEARCH("VDD_CPU",C14)))</formula>
    </cfRule>
    <cfRule type="containsText" dxfId="11885" priority="11886" operator="containsText" text="DDRPHY_VDDQ">
      <formula>NOT(ISERROR(SEARCH("DDRPHY_VDDQ",C14)))</formula>
    </cfRule>
    <cfRule type="containsText" dxfId="11884" priority="11887" operator="containsText" text="VCCIO">
      <formula>NOT(ISERROR(SEARCH("VCCIO",C14)))</formula>
    </cfRule>
    <cfRule type="endsWith" dxfId="11883" priority="11888" operator="endsWith" text="AVSS">
      <formula>RIGHT(C14,LEN("AVSS"))="AVSS"</formula>
    </cfRule>
    <cfRule type="beginsWith" dxfId="11882" priority="11889" operator="beginsWith" text="AVSS">
      <formula>LEFT(C14,LEN("AVSS"))="AVSS"</formula>
    </cfRule>
    <cfRule type="beginsWith" dxfId="11881" priority="11890" operator="beginsWith" text="VSS">
      <formula>LEFT(C14,LEN("VSS"))="VSS"</formula>
    </cfRule>
    <cfRule type="containsText" dxfId="11880" priority="11891" operator="containsText" text="NP">
      <formula>NOT(ISERROR(SEARCH("NP",C14)))</formula>
    </cfRule>
  </conditionalFormatting>
  <conditionalFormatting sqref="E14">
    <cfRule type="containsText" dxfId="11879" priority="11870" operator="containsText" text="PMUIO">
      <formula>NOT(ISERROR(SEARCH("PMUIO",E14)))</formula>
    </cfRule>
    <cfRule type="containsText" dxfId="11878" priority="11871" operator="containsText" text="VDD_GPU">
      <formula>NOT(ISERROR(SEARCH("VDD_GPU",E14)))</formula>
    </cfRule>
    <cfRule type="containsText" dxfId="11877" priority="11872" operator="containsText" text="VDD_NPU">
      <formula>NOT(ISERROR(SEARCH("VDD_NPU",E14)))</formula>
    </cfRule>
    <cfRule type="containsText" dxfId="11876" priority="11873" operator="containsText" text="VDD_LOG">
      <formula>NOT(ISERROR(SEARCH("VDD_LOG",E14)))</formula>
    </cfRule>
    <cfRule type="containsText" dxfId="11875" priority="11874" operator="containsText" text="VDD_CPU">
      <formula>NOT(ISERROR(SEARCH("VDD_CPU",E14)))</formula>
    </cfRule>
    <cfRule type="containsText" dxfId="11874" priority="11875" operator="containsText" text="DDRPHY_VDDQ">
      <formula>NOT(ISERROR(SEARCH("DDRPHY_VDDQ",E14)))</formula>
    </cfRule>
    <cfRule type="containsText" dxfId="11873" priority="11876" operator="containsText" text="VCCIO">
      <formula>NOT(ISERROR(SEARCH("VCCIO",E14)))</formula>
    </cfRule>
    <cfRule type="endsWith" dxfId="11872" priority="11877" operator="endsWith" text="AVSS">
      <formula>RIGHT(E14,LEN("AVSS"))="AVSS"</formula>
    </cfRule>
    <cfRule type="beginsWith" dxfId="11871" priority="11878" operator="beginsWith" text="AVSS">
      <formula>LEFT(E14,LEN("AVSS"))="AVSS"</formula>
    </cfRule>
    <cfRule type="beginsWith" dxfId="11870" priority="11879" operator="beginsWith" text="VSS">
      <formula>LEFT(E14,LEN("VSS"))="VSS"</formula>
    </cfRule>
    <cfRule type="containsText" dxfId="11869" priority="11880" operator="containsText" text="NP">
      <formula>NOT(ISERROR(SEARCH("NP",E14)))</formula>
    </cfRule>
  </conditionalFormatting>
  <conditionalFormatting sqref="F14">
    <cfRule type="containsText" dxfId="11868" priority="11859" operator="containsText" text="PMUIO">
      <formula>NOT(ISERROR(SEARCH("PMUIO",F14)))</formula>
    </cfRule>
    <cfRule type="containsText" dxfId="11867" priority="11860" operator="containsText" text="VDD_GPU">
      <formula>NOT(ISERROR(SEARCH("VDD_GPU",F14)))</formula>
    </cfRule>
    <cfRule type="containsText" dxfId="11866" priority="11861" operator="containsText" text="VDD_NPU">
      <formula>NOT(ISERROR(SEARCH("VDD_NPU",F14)))</formula>
    </cfRule>
    <cfRule type="containsText" dxfId="11865" priority="11862" operator="containsText" text="VDD_LOG">
      <formula>NOT(ISERROR(SEARCH("VDD_LOG",F14)))</formula>
    </cfRule>
    <cfRule type="containsText" dxfId="11864" priority="11863" operator="containsText" text="VDD_CPU">
      <formula>NOT(ISERROR(SEARCH("VDD_CPU",F14)))</formula>
    </cfRule>
    <cfRule type="containsText" dxfId="11863" priority="11864" operator="containsText" text="DDRPHY_VDDQ">
      <formula>NOT(ISERROR(SEARCH("DDRPHY_VDDQ",F14)))</formula>
    </cfRule>
    <cfRule type="containsText" dxfId="11862" priority="11865" operator="containsText" text="VCCIO">
      <formula>NOT(ISERROR(SEARCH("VCCIO",F14)))</formula>
    </cfRule>
    <cfRule type="endsWith" dxfId="11861" priority="11866" operator="endsWith" text="AVSS">
      <formula>RIGHT(F14,LEN("AVSS"))="AVSS"</formula>
    </cfRule>
    <cfRule type="beginsWith" dxfId="11860" priority="11867" operator="beginsWith" text="AVSS">
      <formula>LEFT(F14,LEN("AVSS"))="AVSS"</formula>
    </cfRule>
    <cfRule type="beginsWith" dxfId="11859" priority="11868" operator="beginsWith" text="VSS">
      <formula>LEFT(F14,LEN("VSS"))="VSS"</formula>
    </cfRule>
    <cfRule type="containsText" dxfId="11858" priority="11869" operator="containsText" text="NP">
      <formula>NOT(ISERROR(SEARCH("NP",F14)))</formula>
    </cfRule>
  </conditionalFormatting>
  <conditionalFormatting sqref="G14">
    <cfRule type="containsText" dxfId="11857" priority="11848" operator="containsText" text="PMUIO">
      <formula>NOT(ISERROR(SEARCH("PMUIO",G14)))</formula>
    </cfRule>
    <cfRule type="containsText" dxfId="11856" priority="11849" operator="containsText" text="VDD_GPU">
      <formula>NOT(ISERROR(SEARCH("VDD_GPU",G14)))</formula>
    </cfRule>
    <cfRule type="containsText" dxfId="11855" priority="11850" operator="containsText" text="VDD_NPU">
      <formula>NOT(ISERROR(SEARCH("VDD_NPU",G14)))</formula>
    </cfRule>
    <cfRule type="containsText" dxfId="11854" priority="11851" operator="containsText" text="VDD_LOG">
      <formula>NOT(ISERROR(SEARCH("VDD_LOG",G14)))</formula>
    </cfRule>
    <cfRule type="containsText" dxfId="11853" priority="11852" operator="containsText" text="VDD_CPU">
      <formula>NOT(ISERROR(SEARCH("VDD_CPU",G14)))</formula>
    </cfRule>
    <cfRule type="containsText" dxfId="11852" priority="11853" operator="containsText" text="DDRPHY_VDDQ">
      <formula>NOT(ISERROR(SEARCH("DDRPHY_VDDQ",G14)))</formula>
    </cfRule>
    <cfRule type="containsText" dxfId="11851" priority="11854" operator="containsText" text="VCCIO">
      <formula>NOT(ISERROR(SEARCH("VCCIO",G14)))</formula>
    </cfRule>
    <cfRule type="endsWith" dxfId="11850" priority="11855" operator="endsWith" text="AVSS">
      <formula>RIGHT(G14,LEN("AVSS"))="AVSS"</formula>
    </cfRule>
    <cfRule type="beginsWith" dxfId="11849" priority="11856" operator="beginsWith" text="AVSS">
      <formula>LEFT(G14,LEN("AVSS"))="AVSS"</formula>
    </cfRule>
    <cfRule type="beginsWith" dxfId="11848" priority="11857" operator="beginsWith" text="VSS">
      <formula>LEFT(G14,LEN("VSS"))="VSS"</formula>
    </cfRule>
    <cfRule type="containsText" dxfId="11847" priority="11858" operator="containsText" text="NP">
      <formula>NOT(ISERROR(SEARCH("NP",G14)))</formula>
    </cfRule>
  </conditionalFormatting>
  <conditionalFormatting sqref="I14">
    <cfRule type="containsText" dxfId="11846" priority="11837" operator="containsText" text="PMUIO">
      <formula>NOT(ISERROR(SEARCH("PMUIO",I14)))</formula>
    </cfRule>
    <cfRule type="containsText" dxfId="11845" priority="11838" operator="containsText" text="VDD_GPU">
      <formula>NOT(ISERROR(SEARCH("VDD_GPU",I14)))</formula>
    </cfRule>
    <cfRule type="containsText" dxfId="11844" priority="11839" operator="containsText" text="VDD_NPU">
      <formula>NOT(ISERROR(SEARCH("VDD_NPU",I14)))</formula>
    </cfRule>
    <cfRule type="containsText" dxfId="11843" priority="11840" operator="containsText" text="VDD_LOG">
      <formula>NOT(ISERROR(SEARCH("VDD_LOG",I14)))</formula>
    </cfRule>
    <cfRule type="containsText" dxfId="11842" priority="11841" operator="containsText" text="VDD_CPU">
      <formula>NOT(ISERROR(SEARCH("VDD_CPU",I14)))</formula>
    </cfRule>
    <cfRule type="containsText" dxfId="11841" priority="11842" operator="containsText" text="DDRPHY_VDDQ">
      <formula>NOT(ISERROR(SEARCH("DDRPHY_VDDQ",I14)))</formula>
    </cfRule>
    <cfRule type="containsText" dxfId="11840" priority="11843" operator="containsText" text="VCCIO">
      <formula>NOT(ISERROR(SEARCH("VCCIO",I14)))</formula>
    </cfRule>
    <cfRule type="endsWith" dxfId="11839" priority="11844" operator="endsWith" text="AVSS">
      <formula>RIGHT(I14,LEN("AVSS"))="AVSS"</formula>
    </cfRule>
    <cfRule type="beginsWith" dxfId="11838" priority="11845" operator="beginsWith" text="AVSS">
      <formula>LEFT(I14,LEN("AVSS"))="AVSS"</formula>
    </cfRule>
    <cfRule type="beginsWith" dxfId="11837" priority="11846" operator="beginsWith" text="VSS">
      <formula>LEFT(I14,LEN("VSS"))="VSS"</formula>
    </cfRule>
    <cfRule type="containsText" dxfId="11836" priority="11847" operator="containsText" text="NP">
      <formula>NOT(ISERROR(SEARCH("NP",I14)))</formula>
    </cfRule>
  </conditionalFormatting>
  <conditionalFormatting sqref="K14">
    <cfRule type="containsText" dxfId="11835" priority="11826" operator="containsText" text="PMUIO">
      <formula>NOT(ISERROR(SEARCH("PMUIO",K14)))</formula>
    </cfRule>
    <cfRule type="containsText" dxfId="11834" priority="11827" operator="containsText" text="VDD_GPU">
      <formula>NOT(ISERROR(SEARCH("VDD_GPU",K14)))</formula>
    </cfRule>
    <cfRule type="containsText" dxfId="11833" priority="11828" operator="containsText" text="VDD_NPU">
      <formula>NOT(ISERROR(SEARCH("VDD_NPU",K14)))</formula>
    </cfRule>
    <cfRule type="containsText" dxfId="11832" priority="11829" operator="containsText" text="VDD_LOG">
      <formula>NOT(ISERROR(SEARCH("VDD_LOG",K14)))</formula>
    </cfRule>
    <cfRule type="containsText" dxfId="11831" priority="11830" operator="containsText" text="VDD_CPU">
      <formula>NOT(ISERROR(SEARCH("VDD_CPU",K14)))</formula>
    </cfRule>
    <cfRule type="containsText" dxfId="11830" priority="11831" operator="containsText" text="DDRPHY_VDDQ">
      <formula>NOT(ISERROR(SEARCH("DDRPHY_VDDQ",K14)))</formula>
    </cfRule>
    <cfRule type="containsText" dxfId="11829" priority="11832" operator="containsText" text="VCCIO">
      <formula>NOT(ISERROR(SEARCH("VCCIO",K14)))</formula>
    </cfRule>
    <cfRule type="endsWith" dxfId="11828" priority="11833" operator="endsWith" text="AVSS">
      <formula>RIGHT(K14,LEN("AVSS"))="AVSS"</formula>
    </cfRule>
    <cfRule type="beginsWith" dxfId="11827" priority="11834" operator="beginsWith" text="AVSS">
      <formula>LEFT(K14,LEN("AVSS"))="AVSS"</formula>
    </cfRule>
    <cfRule type="beginsWith" dxfId="11826" priority="11835" operator="beginsWith" text="VSS">
      <formula>LEFT(K14,LEN("VSS"))="VSS"</formula>
    </cfRule>
    <cfRule type="containsText" dxfId="11825" priority="11836" operator="containsText" text="NP">
      <formula>NOT(ISERROR(SEARCH("NP",K14)))</formula>
    </cfRule>
  </conditionalFormatting>
  <conditionalFormatting sqref="L14">
    <cfRule type="containsText" dxfId="11824" priority="11815" operator="containsText" text="PMUIO">
      <formula>NOT(ISERROR(SEARCH("PMUIO",L14)))</formula>
    </cfRule>
    <cfRule type="containsText" dxfId="11823" priority="11816" operator="containsText" text="VDD_GPU">
      <formula>NOT(ISERROR(SEARCH("VDD_GPU",L14)))</formula>
    </cfRule>
    <cfRule type="containsText" dxfId="11822" priority="11817" operator="containsText" text="VDD_NPU">
      <formula>NOT(ISERROR(SEARCH("VDD_NPU",L14)))</formula>
    </cfRule>
    <cfRule type="containsText" dxfId="11821" priority="11818" operator="containsText" text="VDD_LOG">
      <formula>NOT(ISERROR(SEARCH("VDD_LOG",L14)))</formula>
    </cfRule>
    <cfRule type="containsText" dxfId="11820" priority="11819" operator="containsText" text="VDD_CPU">
      <formula>NOT(ISERROR(SEARCH("VDD_CPU",L14)))</formula>
    </cfRule>
    <cfRule type="containsText" dxfId="11819" priority="11820" operator="containsText" text="DDRPHY_VDDQ">
      <formula>NOT(ISERROR(SEARCH("DDRPHY_VDDQ",L14)))</formula>
    </cfRule>
    <cfRule type="containsText" dxfId="11818" priority="11821" operator="containsText" text="VCCIO">
      <formula>NOT(ISERROR(SEARCH("VCCIO",L14)))</formula>
    </cfRule>
    <cfRule type="endsWith" dxfId="11817" priority="11822" operator="endsWith" text="AVSS">
      <formula>RIGHT(L14,LEN("AVSS"))="AVSS"</formula>
    </cfRule>
    <cfRule type="beginsWith" dxfId="11816" priority="11823" operator="beginsWith" text="AVSS">
      <formula>LEFT(L14,LEN("AVSS"))="AVSS"</formula>
    </cfRule>
    <cfRule type="beginsWith" dxfId="11815" priority="11824" operator="beginsWith" text="VSS">
      <formula>LEFT(L14,LEN("VSS"))="VSS"</formula>
    </cfRule>
    <cfRule type="containsText" dxfId="11814" priority="11825" operator="containsText" text="NP">
      <formula>NOT(ISERROR(SEARCH("NP",L14)))</formula>
    </cfRule>
  </conditionalFormatting>
  <conditionalFormatting sqref="N14:O14">
    <cfRule type="containsText" dxfId="11813" priority="11804" operator="containsText" text="PMUIO">
      <formula>NOT(ISERROR(SEARCH("PMUIO",N14)))</formula>
    </cfRule>
    <cfRule type="containsText" dxfId="11812" priority="11805" operator="containsText" text="VDD_GPU">
      <formula>NOT(ISERROR(SEARCH("VDD_GPU",N14)))</formula>
    </cfRule>
    <cfRule type="containsText" dxfId="11811" priority="11806" operator="containsText" text="VDD_NPU">
      <formula>NOT(ISERROR(SEARCH("VDD_NPU",N14)))</formula>
    </cfRule>
    <cfRule type="containsText" dxfId="11810" priority="11807" operator="containsText" text="VDD_LOG">
      <formula>NOT(ISERROR(SEARCH("VDD_LOG",N14)))</formula>
    </cfRule>
    <cfRule type="containsText" dxfId="11809" priority="11808" operator="containsText" text="VDD_CPU">
      <formula>NOT(ISERROR(SEARCH("VDD_CPU",N14)))</formula>
    </cfRule>
    <cfRule type="containsText" dxfId="11808" priority="11809" operator="containsText" text="DDRPHY_VDDQ">
      <formula>NOT(ISERROR(SEARCH("DDRPHY_VDDQ",N14)))</formula>
    </cfRule>
    <cfRule type="containsText" dxfId="11807" priority="11810" operator="containsText" text="VCCIO">
      <formula>NOT(ISERROR(SEARCH("VCCIO",N14)))</formula>
    </cfRule>
    <cfRule type="endsWith" dxfId="11806" priority="11811" operator="endsWith" text="AVSS">
      <formula>RIGHT(N14,LEN("AVSS"))="AVSS"</formula>
    </cfRule>
    <cfRule type="beginsWith" dxfId="11805" priority="11812" operator="beginsWith" text="AVSS">
      <formula>LEFT(N14,LEN("AVSS"))="AVSS"</formula>
    </cfRule>
    <cfRule type="beginsWith" dxfId="11804" priority="11813" operator="beginsWith" text="VSS">
      <formula>LEFT(N14,LEN("VSS"))="VSS"</formula>
    </cfRule>
    <cfRule type="containsText" dxfId="11803" priority="11814" operator="containsText" text="NP">
      <formula>NOT(ISERROR(SEARCH("NP",N14)))</formula>
    </cfRule>
  </conditionalFormatting>
  <conditionalFormatting sqref="P14">
    <cfRule type="containsText" dxfId="11802" priority="11782" operator="containsText" text="PMUIO">
      <formula>NOT(ISERROR(SEARCH("PMUIO",P14)))</formula>
    </cfRule>
    <cfRule type="containsText" dxfId="11801" priority="11783" operator="containsText" text="VDD_GPU">
      <formula>NOT(ISERROR(SEARCH("VDD_GPU",P14)))</formula>
    </cfRule>
    <cfRule type="containsText" dxfId="11800" priority="11784" operator="containsText" text="VDD_NPU">
      <formula>NOT(ISERROR(SEARCH("VDD_NPU",P14)))</formula>
    </cfRule>
    <cfRule type="containsText" dxfId="11799" priority="11785" operator="containsText" text="VDD_LOG">
      <formula>NOT(ISERROR(SEARCH("VDD_LOG",P14)))</formula>
    </cfRule>
    <cfRule type="containsText" dxfId="11798" priority="11786" operator="containsText" text="VDD_CPU">
      <formula>NOT(ISERROR(SEARCH("VDD_CPU",P14)))</formula>
    </cfRule>
    <cfRule type="containsText" dxfId="11797" priority="11787" operator="containsText" text="DDRPHY_VDDQ">
      <formula>NOT(ISERROR(SEARCH("DDRPHY_VDDQ",P14)))</formula>
    </cfRule>
    <cfRule type="containsText" dxfId="11796" priority="11788" operator="containsText" text="VCCIO">
      <formula>NOT(ISERROR(SEARCH("VCCIO",P14)))</formula>
    </cfRule>
    <cfRule type="endsWith" dxfId="11795" priority="11789" operator="endsWith" text="AVSS">
      <formula>RIGHT(P14,LEN("AVSS"))="AVSS"</formula>
    </cfRule>
    <cfRule type="beginsWith" dxfId="11794" priority="11790" operator="beginsWith" text="AVSS">
      <formula>LEFT(P14,LEN("AVSS"))="AVSS"</formula>
    </cfRule>
    <cfRule type="beginsWith" dxfId="11793" priority="11791" operator="beginsWith" text="VSS">
      <formula>LEFT(P14,LEN("VSS"))="VSS"</formula>
    </cfRule>
    <cfRule type="containsText" dxfId="11792" priority="11792" operator="containsText" text="NP">
      <formula>NOT(ISERROR(SEARCH("NP",P14)))</formula>
    </cfRule>
    <cfRule type="containsText" dxfId="11791" priority="11793" operator="containsText" text="PMUIO">
      <formula>NOT(ISERROR(SEARCH("PMUIO",P14)))</formula>
    </cfRule>
    <cfRule type="containsText" dxfId="11790" priority="11794" operator="containsText" text="VDD_GPU">
      <formula>NOT(ISERROR(SEARCH("VDD_GPU",P14)))</formula>
    </cfRule>
    <cfRule type="containsText" dxfId="11789" priority="11795" operator="containsText" text="VDD_NPU">
      <formula>NOT(ISERROR(SEARCH("VDD_NPU",P14)))</formula>
    </cfRule>
    <cfRule type="containsText" dxfId="11788" priority="11796" operator="containsText" text="VDD_LOG">
      <formula>NOT(ISERROR(SEARCH("VDD_LOG",P14)))</formula>
    </cfRule>
    <cfRule type="containsText" dxfId="11787" priority="11797" operator="containsText" text="VDD_CPU">
      <formula>NOT(ISERROR(SEARCH("VDD_CPU",P14)))</formula>
    </cfRule>
    <cfRule type="containsText" dxfId="11786" priority="11798" operator="containsText" text="DDRPHY_VDDQ">
      <formula>NOT(ISERROR(SEARCH("DDRPHY_VDDQ",P14)))</formula>
    </cfRule>
    <cfRule type="containsText" dxfId="11785" priority="11799" operator="containsText" text="VCCIO">
      <formula>NOT(ISERROR(SEARCH("VCCIO",P14)))</formula>
    </cfRule>
    <cfRule type="endsWith" dxfId="11784" priority="11800" operator="endsWith" text="AVSS">
      <formula>RIGHT(P14,LEN("AVSS"))="AVSS"</formula>
    </cfRule>
    <cfRule type="beginsWith" dxfId="11783" priority="11801" operator="beginsWith" text="AVSS">
      <formula>LEFT(P14,LEN("AVSS"))="AVSS"</formula>
    </cfRule>
    <cfRule type="beginsWith" dxfId="11782" priority="11802" operator="beginsWith" text="VSS">
      <formula>LEFT(P14,LEN("VSS"))="VSS"</formula>
    </cfRule>
    <cfRule type="containsText" dxfId="11781" priority="11803" operator="containsText" text="NP">
      <formula>NOT(ISERROR(SEARCH("NP",P14)))</formula>
    </cfRule>
  </conditionalFormatting>
  <conditionalFormatting sqref="T14">
    <cfRule type="containsText" dxfId="11780" priority="11771" operator="containsText" text="PMUIO">
      <formula>NOT(ISERROR(SEARCH("PMUIO",T14)))</formula>
    </cfRule>
    <cfRule type="containsText" dxfId="11779" priority="11772" operator="containsText" text="VDD_GPU">
      <formula>NOT(ISERROR(SEARCH("VDD_GPU",T14)))</formula>
    </cfRule>
    <cfRule type="containsText" dxfId="11778" priority="11773" operator="containsText" text="VDD_NPU">
      <formula>NOT(ISERROR(SEARCH("VDD_NPU",T14)))</formula>
    </cfRule>
    <cfRule type="containsText" dxfId="11777" priority="11774" operator="containsText" text="VDD_LOG">
      <formula>NOT(ISERROR(SEARCH("VDD_LOG",T14)))</formula>
    </cfRule>
    <cfRule type="containsText" dxfId="11776" priority="11775" operator="containsText" text="VDD_CPU">
      <formula>NOT(ISERROR(SEARCH("VDD_CPU",T14)))</formula>
    </cfRule>
    <cfRule type="containsText" dxfId="11775" priority="11776" operator="containsText" text="DDRPHY_VDDQ">
      <formula>NOT(ISERROR(SEARCH("DDRPHY_VDDQ",T14)))</formula>
    </cfRule>
    <cfRule type="containsText" dxfId="11774" priority="11777" operator="containsText" text="VCCIO">
      <formula>NOT(ISERROR(SEARCH("VCCIO",T14)))</formula>
    </cfRule>
    <cfRule type="endsWith" dxfId="11773" priority="11778" operator="endsWith" text="AVSS">
      <formula>RIGHT(T14,LEN("AVSS"))="AVSS"</formula>
    </cfRule>
    <cfRule type="beginsWith" dxfId="11772" priority="11779" operator="beginsWith" text="AVSS">
      <formula>LEFT(T14,LEN("AVSS"))="AVSS"</formula>
    </cfRule>
    <cfRule type="beginsWith" dxfId="11771" priority="11780" operator="beginsWith" text="VSS">
      <formula>LEFT(T14,LEN("VSS"))="VSS"</formula>
    </cfRule>
    <cfRule type="containsText" dxfId="11770" priority="11781" operator="containsText" text="NP">
      <formula>NOT(ISERROR(SEARCH("NP",T14)))</formula>
    </cfRule>
  </conditionalFormatting>
  <conditionalFormatting sqref="U14">
    <cfRule type="containsText" dxfId="11769" priority="11760" operator="containsText" text="PMUIO">
      <formula>NOT(ISERROR(SEARCH("PMUIO",U14)))</formula>
    </cfRule>
    <cfRule type="containsText" dxfId="11768" priority="11761" operator="containsText" text="VDD_GPU">
      <formula>NOT(ISERROR(SEARCH("VDD_GPU",U14)))</formula>
    </cfRule>
    <cfRule type="containsText" dxfId="11767" priority="11762" operator="containsText" text="VDD_NPU">
      <formula>NOT(ISERROR(SEARCH("VDD_NPU",U14)))</formula>
    </cfRule>
    <cfRule type="containsText" dxfId="11766" priority="11763" operator="containsText" text="VDD_LOG">
      <formula>NOT(ISERROR(SEARCH("VDD_LOG",U14)))</formula>
    </cfRule>
    <cfRule type="containsText" dxfId="11765" priority="11764" operator="containsText" text="VDD_CPU">
      <formula>NOT(ISERROR(SEARCH("VDD_CPU",U14)))</formula>
    </cfRule>
    <cfRule type="containsText" dxfId="11764" priority="11765" operator="containsText" text="DDRPHY_VDDQ">
      <formula>NOT(ISERROR(SEARCH("DDRPHY_VDDQ",U14)))</formula>
    </cfRule>
    <cfRule type="containsText" dxfId="11763" priority="11766" operator="containsText" text="VCCIO">
      <formula>NOT(ISERROR(SEARCH("VCCIO",U14)))</formula>
    </cfRule>
    <cfRule type="endsWith" dxfId="11762" priority="11767" operator="endsWith" text="AVSS">
      <formula>RIGHT(U14,LEN("AVSS"))="AVSS"</formula>
    </cfRule>
    <cfRule type="beginsWith" dxfId="11761" priority="11768" operator="beginsWith" text="AVSS">
      <formula>LEFT(U14,LEN("AVSS"))="AVSS"</formula>
    </cfRule>
    <cfRule type="beginsWith" dxfId="11760" priority="11769" operator="beginsWith" text="VSS">
      <formula>LEFT(U14,LEN("VSS"))="VSS"</formula>
    </cfRule>
    <cfRule type="containsText" dxfId="11759" priority="11770" operator="containsText" text="NP">
      <formula>NOT(ISERROR(SEARCH("NP",U14)))</formula>
    </cfRule>
  </conditionalFormatting>
  <conditionalFormatting sqref="V14">
    <cfRule type="containsText" dxfId="11758" priority="11749" operator="containsText" text="PMUIO">
      <formula>NOT(ISERROR(SEARCH("PMUIO",V14)))</formula>
    </cfRule>
    <cfRule type="containsText" dxfId="11757" priority="11750" operator="containsText" text="VDD_GPU">
      <formula>NOT(ISERROR(SEARCH("VDD_GPU",V14)))</formula>
    </cfRule>
    <cfRule type="containsText" dxfId="11756" priority="11751" operator="containsText" text="VDD_NPU">
      <formula>NOT(ISERROR(SEARCH("VDD_NPU",V14)))</formula>
    </cfRule>
    <cfRule type="containsText" dxfId="11755" priority="11752" operator="containsText" text="VDD_LOG">
      <formula>NOT(ISERROR(SEARCH("VDD_LOG",V14)))</formula>
    </cfRule>
    <cfRule type="containsText" dxfId="11754" priority="11753" operator="containsText" text="VDD_CPU">
      <formula>NOT(ISERROR(SEARCH("VDD_CPU",V14)))</formula>
    </cfRule>
    <cfRule type="containsText" dxfId="11753" priority="11754" operator="containsText" text="DDRPHY_VDDQ">
      <formula>NOT(ISERROR(SEARCH("DDRPHY_VDDQ",V14)))</formula>
    </cfRule>
    <cfRule type="containsText" dxfId="11752" priority="11755" operator="containsText" text="VCCIO">
      <formula>NOT(ISERROR(SEARCH("VCCIO",V14)))</formula>
    </cfRule>
    <cfRule type="endsWith" dxfId="11751" priority="11756" operator="endsWith" text="AVSS">
      <formula>RIGHT(V14,LEN("AVSS"))="AVSS"</formula>
    </cfRule>
    <cfRule type="beginsWith" dxfId="11750" priority="11757" operator="beginsWith" text="AVSS">
      <formula>LEFT(V14,LEN("AVSS"))="AVSS"</formula>
    </cfRule>
    <cfRule type="beginsWith" dxfId="11749" priority="11758" operator="beginsWith" text="VSS">
      <formula>LEFT(V14,LEN("VSS"))="VSS"</formula>
    </cfRule>
    <cfRule type="containsText" dxfId="11748" priority="11759" operator="containsText" text="NP">
      <formula>NOT(ISERROR(SEARCH("NP",V14)))</formula>
    </cfRule>
  </conditionalFormatting>
  <conditionalFormatting sqref="W14">
    <cfRule type="containsText" dxfId="11747" priority="11738" operator="containsText" text="PMUIO">
      <formula>NOT(ISERROR(SEARCH("PMUIO",W14)))</formula>
    </cfRule>
    <cfRule type="containsText" dxfId="11746" priority="11739" operator="containsText" text="VDD_GPU">
      <formula>NOT(ISERROR(SEARCH("VDD_GPU",W14)))</formula>
    </cfRule>
    <cfRule type="containsText" dxfId="11745" priority="11740" operator="containsText" text="VDD_NPU">
      <formula>NOT(ISERROR(SEARCH("VDD_NPU",W14)))</formula>
    </cfRule>
    <cfRule type="containsText" dxfId="11744" priority="11741" operator="containsText" text="VDD_LOG">
      <formula>NOT(ISERROR(SEARCH("VDD_LOG",W14)))</formula>
    </cfRule>
    <cfRule type="containsText" dxfId="11743" priority="11742" operator="containsText" text="VDD_CPU">
      <formula>NOT(ISERROR(SEARCH("VDD_CPU",W14)))</formula>
    </cfRule>
    <cfRule type="containsText" dxfId="11742" priority="11743" operator="containsText" text="DDRPHY_VDDQ">
      <formula>NOT(ISERROR(SEARCH("DDRPHY_VDDQ",W14)))</formula>
    </cfRule>
    <cfRule type="containsText" dxfId="11741" priority="11744" operator="containsText" text="VCCIO">
      <formula>NOT(ISERROR(SEARCH("VCCIO",W14)))</formula>
    </cfRule>
    <cfRule type="endsWith" dxfId="11740" priority="11745" operator="endsWith" text="AVSS">
      <formula>RIGHT(W14,LEN("AVSS"))="AVSS"</formula>
    </cfRule>
    <cfRule type="beginsWith" dxfId="11739" priority="11746" operator="beginsWith" text="AVSS">
      <formula>LEFT(W14,LEN("AVSS"))="AVSS"</formula>
    </cfRule>
    <cfRule type="beginsWith" dxfId="11738" priority="11747" operator="beginsWith" text="VSS">
      <formula>LEFT(W14,LEN("VSS"))="VSS"</formula>
    </cfRule>
    <cfRule type="containsText" dxfId="11737" priority="11748" operator="containsText" text="NP">
      <formula>NOT(ISERROR(SEARCH("NP",W14)))</formula>
    </cfRule>
  </conditionalFormatting>
  <conditionalFormatting sqref="X14">
    <cfRule type="containsText" dxfId="11736" priority="11727" operator="containsText" text="PMUIO">
      <formula>NOT(ISERROR(SEARCH("PMUIO",X14)))</formula>
    </cfRule>
    <cfRule type="containsText" dxfId="11735" priority="11728" operator="containsText" text="VDD_GPU">
      <formula>NOT(ISERROR(SEARCH("VDD_GPU",X14)))</formula>
    </cfRule>
    <cfRule type="containsText" dxfId="11734" priority="11729" operator="containsText" text="VDD_NPU">
      <formula>NOT(ISERROR(SEARCH("VDD_NPU",X14)))</formula>
    </cfRule>
    <cfRule type="containsText" dxfId="11733" priority="11730" operator="containsText" text="VDD_LOG">
      <formula>NOT(ISERROR(SEARCH("VDD_LOG",X14)))</formula>
    </cfRule>
    <cfRule type="containsText" dxfId="11732" priority="11731" operator="containsText" text="VDD_CPU">
      <formula>NOT(ISERROR(SEARCH("VDD_CPU",X14)))</formula>
    </cfRule>
    <cfRule type="containsText" dxfId="11731" priority="11732" operator="containsText" text="DDRPHY_VDDQ">
      <formula>NOT(ISERROR(SEARCH("DDRPHY_VDDQ",X14)))</formula>
    </cfRule>
    <cfRule type="containsText" dxfId="11730" priority="11733" operator="containsText" text="VCCIO">
      <formula>NOT(ISERROR(SEARCH("VCCIO",X14)))</formula>
    </cfRule>
    <cfRule type="endsWith" dxfId="11729" priority="11734" operator="endsWith" text="AVSS">
      <formula>RIGHT(X14,LEN("AVSS"))="AVSS"</formula>
    </cfRule>
    <cfRule type="beginsWith" dxfId="11728" priority="11735" operator="beginsWith" text="AVSS">
      <formula>LEFT(X14,LEN("AVSS"))="AVSS"</formula>
    </cfRule>
    <cfRule type="beginsWith" dxfId="11727" priority="11736" operator="beginsWith" text="VSS">
      <formula>LEFT(X14,LEN("VSS"))="VSS"</formula>
    </cfRule>
    <cfRule type="containsText" dxfId="11726" priority="11737" operator="containsText" text="NP">
      <formula>NOT(ISERROR(SEARCH("NP",X14)))</formula>
    </cfRule>
  </conditionalFormatting>
  <conditionalFormatting sqref="AB14:AG14">
    <cfRule type="containsText" dxfId="11725" priority="11716" operator="containsText" text="PMUIO">
      <formula>NOT(ISERROR(SEARCH("PMUIO",AB14)))</formula>
    </cfRule>
    <cfRule type="containsText" dxfId="11724" priority="11717" operator="containsText" text="VDD_GPU">
      <formula>NOT(ISERROR(SEARCH("VDD_GPU",AB14)))</formula>
    </cfRule>
    <cfRule type="containsText" dxfId="11723" priority="11718" operator="containsText" text="VDD_NPU">
      <formula>NOT(ISERROR(SEARCH("VDD_NPU",AB14)))</formula>
    </cfRule>
    <cfRule type="containsText" dxfId="11722" priority="11719" operator="containsText" text="VDD_LOG">
      <formula>NOT(ISERROR(SEARCH("VDD_LOG",AB14)))</formula>
    </cfRule>
    <cfRule type="containsText" dxfId="11721" priority="11720" operator="containsText" text="VDD_CPU">
      <formula>NOT(ISERROR(SEARCH("VDD_CPU",AB14)))</formula>
    </cfRule>
    <cfRule type="containsText" dxfId="11720" priority="11721" operator="containsText" text="DDRPHY_VDDQ">
      <formula>NOT(ISERROR(SEARCH("DDRPHY_VDDQ",AB14)))</formula>
    </cfRule>
    <cfRule type="containsText" dxfId="11719" priority="11722" operator="containsText" text="VCCIO">
      <formula>NOT(ISERROR(SEARCH("VCCIO",AB14)))</formula>
    </cfRule>
    <cfRule type="endsWith" dxfId="11718" priority="11723" operator="endsWith" text="AVSS">
      <formula>RIGHT(AB14,LEN("AVSS"))="AVSS"</formula>
    </cfRule>
    <cfRule type="beginsWith" dxfId="11717" priority="11724" operator="beginsWith" text="AVSS">
      <formula>LEFT(AB14,LEN("AVSS"))="AVSS"</formula>
    </cfRule>
    <cfRule type="beginsWith" dxfId="11716" priority="11725" operator="beginsWith" text="VSS">
      <formula>LEFT(AB14,LEN("VSS"))="VSS"</formula>
    </cfRule>
    <cfRule type="containsText" dxfId="11715" priority="11726" operator="containsText" text="NP">
      <formula>NOT(ISERROR(SEARCH("NP",AB14)))</formula>
    </cfRule>
  </conditionalFormatting>
  <conditionalFormatting sqref="AJ14">
    <cfRule type="endsWith" dxfId="11714" priority="11699" operator="endsWith" text="NP">
      <formula>RIGHT(AJ14,LEN("NP"))="NP"</formula>
    </cfRule>
    <cfRule type="containsText" dxfId="11713" priority="11700" operator="containsText" text="PMUIO">
      <formula>NOT(ISERROR(SEARCH("PMUIO",AJ14)))</formula>
    </cfRule>
    <cfRule type="containsText" dxfId="11712" priority="11701" operator="containsText" text="VDD_GPU">
      <formula>NOT(ISERROR(SEARCH("VDD_GPU",AJ14)))</formula>
    </cfRule>
    <cfRule type="containsText" dxfId="11711" priority="11702" operator="containsText" text="VDD_NPU">
      <formula>NOT(ISERROR(SEARCH("VDD_NPU",AJ14)))</formula>
    </cfRule>
    <cfRule type="containsText" dxfId="11710" priority="11703" operator="containsText" text="VDD_LOG">
      <formula>NOT(ISERROR(SEARCH("VDD_LOG",AJ14)))</formula>
    </cfRule>
    <cfRule type="containsText" dxfId="11709" priority="11704" operator="containsText" text="VDD_CPU">
      <formula>NOT(ISERROR(SEARCH("VDD_CPU",AJ14)))</formula>
    </cfRule>
    <cfRule type="containsText" dxfId="11708" priority="11705" operator="containsText" text="PMUIO">
      <formula>NOT(ISERROR(SEARCH("PMUIO",AJ14)))</formula>
    </cfRule>
    <cfRule type="containsText" dxfId="11707" priority="11706" operator="containsText" text="VDD_GPU">
      <formula>NOT(ISERROR(SEARCH("VDD_GPU",AJ14)))</formula>
    </cfRule>
    <cfRule type="containsText" dxfId="11706" priority="11707" operator="containsText" text="VDD_NPU">
      <formula>NOT(ISERROR(SEARCH("VDD_NPU",AJ14)))</formula>
    </cfRule>
    <cfRule type="containsText" dxfId="11705" priority="11708" operator="containsText" text="VDD_LOG">
      <formula>NOT(ISERROR(SEARCH("VDD_LOG",AJ14)))</formula>
    </cfRule>
    <cfRule type="containsText" dxfId="11704" priority="11709" operator="containsText" text="VDD_CPU">
      <formula>NOT(ISERROR(SEARCH("VDD_CPU",AJ14)))</formula>
    </cfRule>
    <cfRule type="containsText" dxfId="11703" priority="11710" operator="containsText" text="DDRPHY_VDDQ">
      <formula>NOT(ISERROR(SEARCH("DDRPHY_VDDQ",AJ14)))</formula>
    </cfRule>
    <cfRule type="containsText" dxfId="11702" priority="11711" operator="containsText" text="VCCIO">
      <formula>NOT(ISERROR(SEARCH("VCCIO",AJ14)))</formula>
    </cfRule>
    <cfRule type="endsWith" dxfId="11701" priority="11712" operator="endsWith" text="AVSS">
      <formula>RIGHT(AJ14,LEN("AVSS"))="AVSS"</formula>
    </cfRule>
    <cfRule type="beginsWith" dxfId="11700" priority="11713" operator="beginsWith" text="AVSS">
      <formula>LEFT(AJ14,LEN("AVSS"))="AVSS"</formula>
    </cfRule>
    <cfRule type="beginsWith" dxfId="11699" priority="11714" operator="beginsWith" text="VSS">
      <formula>LEFT(AJ14,LEN("VSS"))="VSS"</formula>
    </cfRule>
    <cfRule type="cellIs" dxfId="11698" priority="11715" operator="equal">
      <formula>"""NP"""</formula>
    </cfRule>
  </conditionalFormatting>
  <conditionalFormatting sqref="B15">
    <cfRule type="containsText" dxfId="11697" priority="11688" operator="containsText" text="PMUIO">
      <formula>NOT(ISERROR(SEARCH("PMUIO",B15)))</formula>
    </cfRule>
    <cfRule type="containsText" dxfId="11696" priority="11689" operator="containsText" text="VDD_GPU">
      <formula>NOT(ISERROR(SEARCH("VDD_GPU",B15)))</formula>
    </cfRule>
    <cfRule type="containsText" dxfId="11695" priority="11690" operator="containsText" text="VDD_NPU">
      <formula>NOT(ISERROR(SEARCH("VDD_NPU",B15)))</formula>
    </cfRule>
    <cfRule type="containsText" dxfId="11694" priority="11691" operator="containsText" text="VDD_LOG">
      <formula>NOT(ISERROR(SEARCH("VDD_LOG",B15)))</formula>
    </cfRule>
    <cfRule type="containsText" dxfId="11693" priority="11692" operator="containsText" text="VDD_CPU">
      <formula>NOT(ISERROR(SEARCH("VDD_CPU",B15)))</formula>
    </cfRule>
    <cfRule type="containsText" dxfId="11692" priority="11693" operator="containsText" text="DDRPHY_VDDQ">
      <formula>NOT(ISERROR(SEARCH("DDRPHY_VDDQ",B15)))</formula>
    </cfRule>
    <cfRule type="containsText" dxfId="11691" priority="11694" operator="containsText" text="VCCIO">
      <formula>NOT(ISERROR(SEARCH("VCCIO",B15)))</formula>
    </cfRule>
    <cfRule type="endsWith" dxfId="11690" priority="11695" operator="endsWith" text="AVSS">
      <formula>RIGHT(B15,LEN("AVSS"))="AVSS"</formula>
    </cfRule>
    <cfRule type="beginsWith" dxfId="11689" priority="11696" operator="beginsWith" text="AVSS">
      <formula>LEFT(B15,LEN("AVSS"))="AVSS"</formula>
    </cfRule>
    <cfRule type="beginsWith" dxfId="11688" priority="11697" operator="beginsWith" text="VSS">
      <formula>LEFT(B15,LEN("VSS"))="VSS"</formula>
    </cfRule>
    <cfRule type="containsText" dxfId="11687" priority="11698" operator="containsText" text="NP">
      <formula>NOT(ISERROR(SEARCH("NP",B15)))</formula>
    </cfRule>
  </conditionalFormatting>
  <conditionalFormatting sqref="D15">
    <cfRule type="containsText" dxfId="11686" priority="11677" operator="containsText" text="PMUIO">
      <formula>NOT(ISERROR(SEARCH("PMUIO",D15)))</formula>
    </cfRule>
    <cfRule type="containsText" dxfId="11685" priority="11678" operator="containsText" text="VDD_GPU">
      <formula>NOT(ISERROR(SEARCH("VDD_GPU",D15)))</formula>
    </cfRule>
    <cfRule type="containsText" dxfId="11684" priority="11679" operator="containsText" text="VDD_NPU">
      <formula>NOT(ISERROR(SEARCH("VDD_NPU",D15)))</formula>
    </cfRule>
    <cfRule type="containsText" dxfId="11683" priority="11680" operator="containsText" text="VDD_LOG">
      <formula>NOT(ISERROR(SEARCH("VDD_LOG",D15)))</formula>
    </cfRule>
    <cfRule type="containsText" dxfId="11682" priority="11681" operator="containsText" text="VDD_CPU">
      <formula>NOT(ISERROR(SEARCH("VDD_CPU",D15)))</formula>
    </cfRule>
    <cfRule type="containsText" dxfId="11681" priority="11682" operator="containsText" text="DDRPHY_VDDQ">
      <formula>NOT(ISERROR(SEARCH("DDRPHY_VDDQ",D15)))</formula>
    </cfRule>
    <cfRule type="containsText" dxfId="11680" priority="11683" operator="containsText" text="VCCIO">
      <formula>NOT(ISERROR(SEARCH("VCCIO",D15)))</formula>
    </cfRule>
    <cfRule type="endsWith" dxfId="11679" priority="11684" operator="endsWith" text="AVSS">
      <formula>RIGHT(D15,LEN("AVSS"))="AVSS"</formula>
    </cfRule>
    <cfRule type="beginsWith" dxfId="11678" priority="11685" operator="beginsWith" text="AVSS">
      <formula>LEFT(D15,LEN("AVSS"))="AVSS"</formula>
    </cfRule>
    <cfRule type="beginsWith" dxfId="11677" priority="11686" operator="beginsWith" text="VSS">
      <formula>LEFT(D15,LEN("VSS"))="VSS"</formula>
    </cfRule>
    <cfRule type="containsText" dxfId="11676" priority="11687" operator="containsText" text="NP">
      <formula>NOT(ISERROR(SEARCH("NP",D15)))</formula>
    </cfRule>
  </conditionalFormatting>
  <conditionalFormatting sqref="E15">
    <cfRule type="containsText" dxfId="11675" priority="11666" operator="containsText" text="PMUIO">
      <formula>NOT(ISERROR(SEARCH("PMUIO",E15)))</formula>
    </cfRule>
    <cfRule type="containsText" dxfId="11674" priority="11667" operator="containsText" text="VDD_GPU">
      <formula>NOT(ISERROR(SEARCH("VDD_GPU",E15)))</formula>
    </cfRule>
    <cfRule type="containsText" dxfId="11673" priority="11668" operator="containsText" text="VDD_NPU">
      <formula>NOT(ISERROR(SEARCH("VDD_NPU",E15)))</formula>
    </cfRule>
    <cfRule type="containsText" dxfId="11672" priority="11669" operator="containsText" text="VDD_LOG">
      <formula>NOT(ISERROR(SEARCH("VDD_LOG",E15)))</formula>
    </cfRule>
    <cfRule type="containsText" dxfId="11671" priority="11670" operator="containsText" text="VDD_CPU">
      <formula>NOT(ISERROR(SEARCH("VDD_CPU",E15)))</formula>
    </cfRule>
    <cfRule type="containsText" dxfId="11670" priority="11671" operator="containsText" text="DDRPHY_VDDQ">
      <formula>NOT(ISERROR(SEARCH("DDRPHY_VDDQ",E15)))</formula>
    </cfRule>
    <cfRule type="containsText" dxfId="11669" priority="11672" operator="containsText" text="VCCIO">
      <formula>NOT(ISERROR(SEARCH("VCCIO",E15)))</formula>
    </cfRule>
    <cfRule type="endsWith" dxfId="11668" priority="11673" operator="endsWith" text="AVSS">
      <formula>RIGHT(E15,LEN("AVSS"))="AVSS"</formula>
    </cfRule>
    <cfRule type="beginsWith" dxfId="11667" priority="11674" operator="beginsWith" text="AVSS">
      <formula>LEFT(E15,LEN("AVSS"))="AVSS"</formula>
    </cfRule>
    <cfRule type="beginsWith" dxfId="11666" priority="11675" operator="beginsWith" text="VSS">
      <formula>LEFT(E15,LEN("VSS"))="VSS"</formula>
    </cfRule>
    <cfRule type="containsText" dxfId="11665" priority="11676" operator="containsText" text="NP">
      <formula>NOT(ISERROR(SEARCH("NP",E15)))</formula>
    </cfRule>
  </conditionalFormatting>
  <conditionalFormatting sqref="F15">
    <cfRule type="containsText" dxfId="11664" priority="11655" operator="containsText" text="PMUIO">
      <formula>NOT(ISERROR(SEARCH("PMUIO",F15)))</formula>
    </cfRule>
    <cfRule type="containsText" dxfId="11663" priority="11656" operator="containsText" text="VDD_GPU">
      <formula>NOT(ISERROR(SEARCH("VDD_GPU",F15)))</formula>
    </cfRule>
    <cfRule type="containsText" dxfId="11662" priority="11657" operator="containsText" text="VDD_NPU">
      <formula>NOT(ISERROR(SEARCH("VDD_NPU",F15)))</formula>
    </cfRule>
    <cfRule type="containsText" dxfId="11661" priority="11658" operator="containsText" text="VDD_LOG">
      <formula>NOT(ISERROR(SEARCH("VDD_LOG",F15)))</formula>
    </cfRule>
    <cfRule type="containsText" dxfId="11660" priority="11659" operator="containsText" text="VDD_CPU">
      <formula>NOT(ISERROR(SEARCH("VDD_CPU",F15)))</formula>
    </cfRule>
    <cfRule type="containsText" dxfId="11659" priority="11660" operator="containsText" text="DDRPHY_VDDQ">
      <formula>NOT(ISERROR(SEARCH("DDRPHY_VDDQ",F15)))</formula>
    </cfRule>
    <cfRule type="containsText" dxfId="11658" priority="11661" operator="containsText" text="VCCIO">
      <formula>NOT(ISERROR(SEARCH("VCCIO",F15)))</formula>
    </cfRule>
    <cfRule type="endsWith" dxfId="11657" priority="11662" operator="endsWith" text="AVSS">
      <formula>RIGHT(F15,LEN("AVSS"))="AVSS"</formula>
    </cfRule>
    <cfRule type="beginsWith" dxfId="11656" priority="11663" operator="beginsWith" text="AVSS">
      <formula>LEFT(F15,LEN("AVSS"))="AVSS"</formula>
    </cfRule>
    <cfRule type="beginsWith" dxfId="11655" priority="11664" operator="beginsWith" text="VSS">
      <formula>LEFT(F15,LEN("VSS"))="VSS"</formula>
    </cfRule>
    <cfRule type="containsText" dxfId="11654" priority="11665" operator="containsText" text="NP">
      <formula>NOT(ISERROR(SEARCH("NP",F15)))</formula>
    </cfRule>
  </conditionalFormatting>
  <conditionalFormatting sqref="K15">
    <cfRule type="endsWith" dxfId="11653" priority="11627" operator="endsWith" text="NP">
      <formula>RIGHT(K15,LEN("NP"))="NP"</formula>
    </cfRule>
    <cfRule type="containsText" dxfId="11652" priority="11628" operator="containsText" text="PMUIO">
      <formula>NOT(ISERROR(SEARCH("PMUIO",K15)))</formula>
    </cfRule>
    <cfRule type="containsText" dxfId="11651" priority="11629" operator="containsText" text="VDD_GPU">
      <formula>NOT(ISERROR(SEARCH("VDD_GPU",K15)))</formula>
    </cfRule>
    <cfRule type="containsText" dxfId="11650" priority="11630" operator="containsText" text="VDD_NPU">
      <formula>NOT(ISERROR(SEARCH("VDD_NPU",K15)))</formula>
    </cfRule>
    <cfRule type="containsText" dxfId="11649" priority="11631" operator="containsText" text="VDD_LOG">
      <formula>NOT(ISERROR(SEARCH("VDD_LOG",K15)))</formula>
    </cfRule>
    <cfRule type="containsText" dxfId="11648" priority="11632" operator="containsText" text="VDD_CPU">
      <formula>NOT(ISERROR(SEARCH("VDD_CPU",K15)))</formula>
    </cfRule>
    <cfRule type="containsText" dxfId="11647" priority="11633" operator="containsText" text="PMUIO">
      <formula>NOT(ISERROR(SEARCH("PMUIO",K15)))</formula>
    </cfRule>
    <cfRule type="containsText" dxfId="11646" priority="11634" operator="containsText" text="VDD_GPU">
      <formula>NOT(ISERROR(SEARCH("VDD_GPU",K15)))</formula>
    </cfRule>
    <cfRule type="containsText" dxfId="11645" priority="11635" operator="containsText" text="VDD_NPU">
      <formula>NOT(ISERROR(SEARCH("VDD_NPU",K15)))</formula>
    </cfRule>
    <cfRule type="containsText" dxfId="11644" priority="11636" operator="containsText" text="VDD_LOG">
      <formula>NOT(ISERROR(SEARCH("VDD_LOG",K15)))</formula>
    </cfRule>
    <cfRule type="containsText" dxfId="11643" priority="11637" operator="containsText" text="VDD_CPU">
      <formula>NOT(ISERROR(SEARCH("VDD_CPU",K15)))</formula>
    </cfRule>
    <cfRule type="containsText" dxfId="11642" priority="11638" operator="containsText" text="DDRPHY_VDDQ">
      <formula>NOT(ISERROR(SEARCH("DDRPHY_VDDQ",K15)))</formula>
    </cfRule>
    <cfRule type="containsText" dxfId="11641" priority="11639" operator="containsText" text="VCCIO">
      <formula>NOT(ISERROR(SEARCH("VCCIO",K15)))</formula>
    </cfRule>
    <cfRule type="endsWith" dxfId="11640" priority="11640" operator="endsWith" text="AVSS">
      <formula>RIGHT(K15,LEN("AVSS"))="AVSS"</formula>
    </cfRule>
    <cfRule type="beginsWith" dxfId="11639" priority="11641" operator="beginsWith" text="AVSS">
      <formula>LEFT(K15,LEN("AVSS"))="AVSS"</formula>
    </cfRule>
    <cfRule type="beginsWith" dxfId="11638" priority="11642" operator="beginsWith" text="VSS">
      <formula>LEFT(K15,LEN("VSS"))="VSS"</formula>
    </cfRule>
    <cfRule type="cellIs" dxfId="11637" priority="11643" operator="equal">
      <formula>"""NP"""</formula>
    </cfRule>
    <cfRule type="containsText" dxfId="11636" priority="11644" operator="containsText" text="PMUIO">
      <formula>NOT(ISERROR(SEARCH("PMUIO",K15)))</formula>
    </cfRule>
    <cfRule type="containsText" dxfId="11635" priority="11645" operator="containsText" text="VDD_GPU">
      <formula>NOT(ISERROR(SEARCH("VDD_GPU",K15)))</formula>
    </cfRule>
    <cfRule type="containsText" dxfId="11634" priority="11646" operator="containsText" text="VDD_NPU">
      <formula>NOT(ISERROR(SEARCH("VDD_NPU",K15)))</formula>
    </cfRule>
    <cfRule type="containsText" dxfId="11633" priority="11647" operator="containsText" text="VDD_LOG">
      <formula>NOT(ISERROR(SEARCH("VDD_LOG",K15)))</formula>
    </cfRule>
    <cfRule type="containsText" dxfId="11632" priority="11648" operator="containsText" text="VDD_CPU">
      <formula>NOT(ISERROR(SEARCH("VDD_CPU",K15)))</formula>
    </cfRule>
    <cfRule type="containsText" dxfId="11631" priority="11649" operator="containsText" text="DDRPHY_VDDQ">
      <formula>NOT(ISERROR(SEARCH("DDRPHY_VDDQ",K15)))</formula>
    </cfRule>
    <cfRule type="containsText" dxfId="11630" priority="11650" operator="containsText" text="VCCIO">
      <formula>NOT(ISERROR(SEARCH("VCCIO",K15)))</formula>
    </cfRule>
    <cfRule type="endsWith" dxfId="11629" priority="11651" operator="endsWith" text="AVSS">
      <formula>RIGHT(K15,LEN("AVSS"))="AVSS"</formula>
    </cfRule>
    <cfRule type="beginsWith" dxfId="11628" priority="11652" operator="beginsWith" text="AVSS">
      <formula>LEFT(K15,LEN("AVSS"))="AVSS"</formula>
    </cfRule>
    <cfRule type="beginsWith" dxfId="11627" priority="11653" operator="beginsWith" text="VSS">
      <formula>LEFT(K15,LEN("VSS"))="VSS"</formula>
    </cfRule>
    <cfRule type="containsText" dxfId="11626" priority="11654" operator="containsText" text="NP">
      <formula>NOT(ISERROR(SEARCH("NP",K15)))</formula>
    </cfRule>
  </conditionalFormatting>
  <conditionalFormatting sqref="L15">
    <cfRule type="containsText" dxfId="11625" priority="11616" operator="containsText" text="PMUIO">
      <formula>NOT(ISERROR(SEARCH("PMUIO",L15)))</formula>
    </cfRule>
    <cfRule type="containsText" dxfId="11624" priority="11617" operator="containsText" text="VDD_GPU">
      <formula>NOT(ISERROR(SEARCH("VDD_GPU",L15)))</formula>
    </cfRule>
    <cfRule type="containsText" dxfId="11623" priority="11618" operator="containsText" text="VDD_NPU">
      <formula>NOT(ISERROR(SEARCH("VDD_NPU",L15)))</formula>
    </cfRule>
    <cfRule type="containsText" dxfId="11622" priority="11619" operator="containsText" text="VDD_LOG">
      <formula>NOT(ISERROR(SEARCH("VDD_LOG",L15)))</formula>
    </cfRule>
    <cfRule type="containsText" dxfId="11621" priority="11620" operator="containsText" text="VDD_CPU">
      <formula>NOT(ISERROR(SEARCH("VDD_CPU",L15)))</formula>
    </cfRule>
    <cfRule type="containsText" dxfId="11620" priority="11621" operator="containsText" text="DDRPHY_VDDQ">
      <formula>NOT(ISERROR(SEARCH("DDRPHY_VDDQ",L15)))</formula>
    </cfRule>
    <cfRule type="containsText" dxfId="11619" priority="11622" operator="containsText" text="VCCIO">
      <formula>NOT(ISERROR(SEARCH("VCCIO",L15)))</formula>
    </cfRule>
    <cfRule type="endsWith" dxfId="11618" priority="11623" operator="endsWith" text="AVSS">
      <formula>RIGHT(L15,LEN("AVSS"))="AVSS"</formula>
    </cfRule>
    <cfRule type="beginsWith" dxfId="11617" priority="11624" operator="beginsWith" text="AVSS">
      <formula>LEFT(L15,LEN("AVSS"))="AVSS"</formula>
    </cfRule>
    <cfRule type="beginsWith" dxfId="11616" priority="11625" operator="beginsWith" text="VSS">
      <formula>LEFT(L15,LEN("VSS"))="VSS"</formula>
    </cfRule>
    <cfRule type="containsText" dxfId="11615" priority="11626" operator="containsText" text="NP">
      <formula>NOT(ISERROR(SEARCH("NP",L15)))</formula>
    </cfRule>
  </conditionalFormatting>
  <conditionalFormatting sqref="N15:O15">
    <cfRule type="containsText" dxfId="11614" priority="11605" operator="containsText" text="PMUIO">
      <formula>NOT(ISERROR(SEARCH("PMUIO",N15)))</formula>
    </cfRule>
    <cfRule type="containsText" dxfId="11613" priority="11606" operator="containsText" text="VDD_GPU">
      <formula>NOT(ISERROR(SEARCH("VDD_GPU",N15)))</formula>
    </cfRule>
    <cfRule type="containsText" dxfId="11612" priority="11607" operator="containsText" text="VDD_NPU">
      <formula>NOT(ISERROR(SEARCH("VDD_NPU",N15)))</formula>
    </cfRule>
    <cfRule type="containsText" dxfId="11611" priority="11608" operator="containsText" text="VDD_LOG">
      <formula>NOT(ISERROR(SEARCH("VDD_LOG",N15)))</formula>
    </cfRule>
    <cfRule type="containsText" dxfId="11610" priority="11609" operator="containsText" text="VDD_CPU">
      <formula>NOT(ISERROR(SEARCH("VDD_CPU",N15)))</formula>
    </cfRule>
    <cfRule type="containsText" dxfId="11609" priority="11610" operator="containsText" text="DDRPHY_VDDQ">
      <formula>NOT(ISERROR(SEARCH("DDRPHY_VDDQ",N15)))</formula>
    </cfRule>
    <cfRule type="containsText" dxfId="11608" priority="11611" operator="containsText" text="VCCIO">
      <formula>NOT(ISERROR(SEARCH("VCCIO",N15)))</formula>
    </cfRule>
    <cfRule type="endsWith" dxfId="11607" priority="11612" operator="endsWith" text="AVSS">
      <formula>RIGHT(N15,LEN("AVSS"))="AVSS"</formula>
    </cfRule>
    <cfRule type="beginsWith" dxfId="11606" priority="11613" operator="beginsWith" text="AVSS">
      <formula>LEFT(N15,LEN("AVSS"))="AVSS"</formula>
    </cfRule>
    <cfRule type="beginsWith" dxfId="11605" priority="11614" operator="beginsWith" text="VSS">
      <formula>LEFT(N15,LEN("VSS"))="VSS"</formula>
    </cfRule>
    <cfRule type="containsText" dxfId="11604" priority="11615" operator="containsText" text="NP">
      <formula>NOT(ISERROR(SEARCH("NP",N15)))</formula>
    </cfRule>
  </conditionalFormatting>
  <conditionalFormatting sqref="U15">
    <cfRule type="containsText" dxfId="11603" priority="11594" operator="containsText" text="PMUIO">
      <formula>NOT(ISERROR(SEARCH("PMUIO",U15)))</formula>
    </cfRule>
    <cfRule type="containsText" dxfId="11602" priority="11595" operator="containsText" text="VDD_GPU">
      <formula>NOT(ISERROR(SEARCH("VDD_GPU",U15)))</formula>
    </cfRule>
    <cfRule type="containsText" dxfId="11601" priority="11596" operator="containsText" text="VDD_NPU">
      <formula>NOT(ISERROR(SEARCH("VDD_NPU",U15)))</formula>
    </cfRule>
    <cfRule type="containsText" dxfId="11600" priority="11597" operator="containsText" text="VDD_LOG">
      <formula>NOT(ISERROR(SEARCH("VDD_LOG",U15)))</formula>
    </cfRule>
    <cfRule type="containsText" dxfId="11599" priority="11598" operator="containsText" text="VDD_CPU">
      <formula>NOT(ISERROR(SEARCH("VDD_CPU",U15)))</formula>
    </cfRule>
    <cfRule type="containsText" dxfId="11598" priority="11599" operator="containsText" text="DDRPHY_VDDQ">
      <formula>NOT(ISERROR(SEARCH("DDRPHY_VDDQ",U15)))</formula>
    </cfRule>
    <cfRule type="containsText" dxfId="11597" priority="11600" operator="containsText" text="VCCIO">
      <formula>NOT(ISERROR(SEARCH("VCCIO",U15)))</formula>
    </cfRule>
    <cfRule type="endsWith" dxfId="11596" priority="11601" operator="endsWith" text="AVSS">
      <formula>RIGHT(U15,LEN("AVSS"))="AVSS"</formula>
    </cfRule>
    <cfRule type="beginsWith" dxfId="11595" priority="11602" operator="beginsWith" text="AVSS">
      <formula>LEFT(U15,LEN("AVSS"))="AVSS"</formula>
    </cfRule>
    <cfRule type="beginsWith" dxfId="11594" priority="11603" operator="beginsWith" text="VSS">
      <formula>LEFT(U15,LEN("VSS"))="VSS"</formula>
    </cfRule>
    <cfRule type="containsText" dxfId="11593" priority="11604" operator="containsText" text="NP">
      <formula>NOT(ISERROR(SEARCH("NP",U15)))</formula>
    </cfRule>
  </conditionalFormatting>
  <conditionalFormatting sqref="V15">
    <cfRule type="containsText" dxfId="11592" priority="11583" operator="containsText" text="PMUIO">
      <formula>NOT(ISERROR(SEARCH("PMUIO",V15)))</formula>
    </cfRule>
    <cfRule type="containsText" dxfId="11591" priority="11584" operator="containsText" text="VDD_GPU">
      <formula>NOT(ISERROR(SEARCH("VDD_GPU",V15)))</formula>
    </cfRule>
    <cfRule type="containsText" dxfId="11590" priority="11585" operator="containsText" text="VDD_NPU">
      <formula>NOT(ISERROR(SEARCH("VDD_NPU",V15)))</formula>
    </cfRule>
    <cfRule type="containsText" dxfId="11589" priority="11586" operator="containsText" text="VDD_LOG">
      <formula>NOT(ISERROR(SEARCH("VDD_LOG",V15)))</formula>
    </cfRule>
    <cfRule type="containsText" dxfId="11588" priority="11587" operator="containsText" text="VDD_CPU">
      <formula>NOT(ISERROR(SEARCH("VDD_CPU",V15)))</formula>
    </cfRule>
    <cfRule type="containsText" dxfId="11587" priority="11588" operator="containsText" text="DDRPHY_VDDQ">
      <formula>NOT(ISERROR(SEARCH("DDRPHY_VDDQ",V15)))</formula>
    </cfRule>
    <cfRule type="containsText" dxfId="11586" priority="11589" operator="containsText" text="VCCIO">
      <formula>NOT(ISERROR(SEARCH("VCCIO",V15)))</formula>
    </cfRule>
    <cfRule type="endsWith" dxfId="11585" priority="11590" operator="endsWith" text="AVSS">
      <formula>RIGHT(V15,LEN("AVSS"))="AVSS"</formula>
    </cfRule>
    <cfRule type="beginsWith" dxfId="11584" priority="11591" operator="beginsWith" text="AVSS">
      <formula>LEFT(V15,LEN("AVSS"))="AVSS"</formula>
    </cfRule>
    <cfRule type="beginsWith" dxfId="11583" priority="11592" operator="beginsWith" text="VSS">
      <formula>LEFT(V15,LEN("VSS"))="VSS"</formula>
    </cfRule>
    <cfRule type="containsText" dxfId="11582" priority="11593" operator="containsText" text="NP">
      <formula>NOT(ISERROR(SEARCH("NP",V15)))</formula>
    </cfRule>
  </conditionalFormatting>
  <conditionalFormatting sqref="W15">
    <cfRule type="containsText" dxfId="11581" priority="11572" operator="containsText" text="PMUIO">
      <formula>NOT(ISERROR(SEARCH("PMUIO",W15)))</formula>
    </cfRule>
    <cfRule type="containsText" dxfId="11580" priority="11573" operator="containsText" text="VDD_GPU">
      <formula>NOT(ISERROR(SEARCH("VDD_GPU",W15)))</formula>
    </cfRule>
    <cfRule type="containsText" dxfId="11579" priority="11574" operator="containsText" text="VDD_NPU">
      <formula>NOT(ISERROR(SEARCH("VDD_NPU",W15)))</formula>
    </cfRule>
    <cfRule type="containsText" dxfId="11578" priority="11575" operator="containsText" text="VDD_LOG">
      <formula>NOT(ISERROR(SEARCH("VDD_LOG",W15)))</formula>
    </cfRule>
    <cfRule type="containsText" dxfId="11577" priority="11576" operator="containsText" text="VDD_CPU">
      <formula>NOT(ISERROR(SEARCH("VDD_CPU",W15)))</formula>
    </cfRule>
    <cfRule type="containsText" dxfId="11576" priority="11577" operator="containsText" text="DDRPHY_VDDQ">
      <formula>NOT(ISERROR(SEARCH("DDRPHY_VDDQ",W15)))</formula>
    </cfRule>
    <cfRule type="containsText" dxfId="11575" priority="11578" operator="containsText" text="VCCIO">
      <formula>NOT(ISERROR(SEARCH("VCCIO",W15)))</formula>
    </cfRule>
    <cfRule type="endsWith" dxfId="11574" priority="11579" operator="endsWith" text="AVSS">
      <formula>RIGHT(W15,LEN("AVSS"))="AVSS"</formula>
    </cfRule>
    <cfRule type="beginsWith" dxfId="11573" priority="11580" operator="beginsWith" text="AVSS">
      <formula>LEFT(W15,LEN("AVSS"))="AVSS"</formula>
    </cfRule>
    <cfRule type="beginsWith" dxfId="11572" priority="11581" operator="beginsWith" text="VSS">
      <formula>LEFT(W15,LEN("VSS"))="VSS"</formula>
    </cfRule>
    <cfRule type="containsText" dxfId="11571" priority="11582" operator="containsText" text="NP">
      <formula>NOT(ISERROR(SEARCH("NP",W15)))</formula>
    </cfRule>
  </conditionalFormatting>
  <conditionalFormatting sqref="X15">
    <cfRule type="endsWith" dxfId="11570" priority="11555" operator="endsWith" text="NP">
      <formula>RIGHT(X15,LEN("NP"))="NP"</formula>
    </cfRule>
    <cfRule type="containsText" dxfId="11569" priority="11556" operator="containsText" text="PMUIO">
      <formula>NOT(ISERROR(SEARCH("PMUIO",X15)))</formula>
    </cfRule>
    <cfRule type="containsText" dxfId="11568" priority="11557" operator="containsText" text="VDD_GPU">
      <formula>NOT(ISERROR(SEARCH("VDD_GPU",X15)))</formula>
    </cfRule>
    <cfRule type="containsText" dxfId="11567" priority="11558" operator="containsText" text="VDD_NPU">
      <formula>NOT(ISERROR(SEARCH("VDD_NPU",X15)))</formula>
    </cfRule>
    <cfRule type="containsText" dxfId="11566" priority="11559" operator="containsText" text="VDD_LOG">
      <formula>NOT(ISERROR(SEARCH("VDD_LOG",X15)))</formula>
    </cfRule>
    <cfRule type="containsText" dxfId="11565" priority="11560" operator="containsText" text="VDD_CPU">
      <formula>NOT(ISERROR(SEARCH("VDD_CPU",X15)))</formula>
    </cfRule>
    <cfRule type="containsText" dxfId="11564" priority="11561" operator="containsText" text="PMUIO">
      <formula>NOT(ISERROR(SEARCH("PMUIO",X15)))</formula>
    </cfRule>
    <cfRule type="containsText" dxfId="11563" priority="11562" operator="containsText" text="VDD_GPU">
      <formula>NOT(ISERROR(SEARCH("VDD_GPU",X15)))</formula>
    </cfRule>
    <cfRule type="containsText" dxfId="11562" priority="11563" operator="containsText" text="VDD_NPU">
      <formula>NOT(ISERROR(SEARCH("VDD_NPU",X15)))</formula>
    </cfRule>
    <cfRule type="containsText" dxfId="11561" priority="11564" operator="containsText" text="VDD_LOG">
      <formula>NOT(ISERROR(SEARCH("VDD_LOG",X15)))</formula>
    </cfRule>
    <cfRule type="containsText" dxfId="11560" priority="11565" operator="containsText" text="VDD_CPU">
      <formula>NOT(ISERROR(SEARCH("VDD_CPU",X15)))</formula>
    </cfRule>
    <cfRule type="containsText" dxfId="11559" priority="11566" operator="containsText" text="DDRPHY_VDDQ">
      <formula>NOT(ISERROR(SEARCH("DDRPHY_VDDQ",X15)))</formula>
    </cfRule>
    <cfRule type="containsText" dxfId="11558" priority="11567" operator="containsText" text="VCCIO">
      <formula>NOT(ISERROR(SEARCH("VCCIO",X15)))</formula>
    </cfRule>
    <cfRule type="endsWith" dxfId="11557" priority="11568" operator="endsWith" text="AVSS">
      <formula>RIGHT(X15,LEN("AVSS"))="AVSS"</formula>
    </cfRule>
    <cfRule type="beginsWith" dxfId="11556" priority="11569" operator="beginsWith" text="AVSS">
      <formula>LEFT(X15,LEN("AVSS"))="AVSS"</formula>
    </cfRule>
    <cfRule type="beginsWith" dxfId="11555" priority="11570" operator="beginsWith" text="VSS">
      <formula>LEFT(X15,LEN("VSS"))="VSS"</formula>
    </cfRule>
    <cfRule type="cellIs" dxfId="11554" priority="11571" operator="equal">
      <formula>"""NP"""</formula>
    </cfRule>
  </conditionalFormatting>
  <conditionalFormatting sqref="Y15">
    <cfRule type="containsText" dxfId="11553" priority="11544" operator="containsText" text="PMUIO">
      <formula>NOT(ISERROR(SEARCH("PMUIO",Y15)))</formula>
    </cfRule>
    <cfRule type="containsText" dxfId="11552" priority="11545" operator="containsText" text="VDD_GPU">
      <formula>NOT(ISERROR(SEARCH("VDD_GPU",Y15)))</formula>
    </cfRule>
    <cfRule type="containsText" dxfId="11551" priority="11546" operator="containsText" text="VDD_NPU">
      <formula>NOT(ISERROR(SEARCH("VDD_NPU",Y15)))</formula>
    </cfRule>
    <cfRule type="containsText" dxfId="11550" priority="11547" operator="containsText" text="VDD_LOG">
      <formula>NOT(ISERROR(SEARCH("VDD_LOG",Y15)))</formula>
    </cfRule>
    <cfRule type="containsText" dxfId="11549" priority="11548" operator="containsText" text="VDD_CPU">
      <formula>NOT(ISERROR(SEARCH("VDD_CPU",Y15)))</formula>
    </cfRule>
    <cfRule type="containsText" dxfId="11548" priority="11549" operator="containsText" text="DDRPHY_VDDQ">
      <formula>NOT(ISERROR(SEARCH("DDRPHY_VDDQ",Y15)))</formula>
    </cfRule>
    <cfRule type="containsText" dxfId="11547" priority="11550" operator="containsText" text="VCCIO">
      <formula>NOT(ISERROR(SEARCH("VCCIO",Y15)))</formula>
    </cfRule>
    <cfRule type="endsWith" dxfId="11546" priority="11551" operator="endsWith" text="AVSS">
      <formula>RIGHT(Y15,LEN("AVSS"))="AVSS"</formula>
    </cfRule>
    <cfRule type="beginsWith" dxfId="11545" priority="11552" operator="beginsWith" text="AVSS">
      <formula>LEFT(Y15,LEN("AVSS"))="AVSS"</formula>
    </cfRule>
    <cfRule type="beginsWith" dxfId="11544" priority="11553" operator="beginsWith" text="VSS">
      <formula>LEFT(Y15,LEN("VSS"))="VSS"</formula>
    </cfRule>
    <cfRule type="containsText" dxfId="11543" priority="11554" operator="containsText" text="NP">
      <formula>NOT(ISERROR(SEARCH("NP",Y15)))</formula>
    </cfRule>
  </conditionalFormatting>
  <conditionalFormatting sqref="Z15:AE15 AH15:AI15">
    <cfRule type="containsText" dxfId="11542" priority="11533" operator="containsText" text="PMUIO">
      <formula>NOT(ISERROR(SEARCH("PMUIO",Z15)))</formula>
    </cfRule>
    <cfRule type="containsText" dxfId="11541" priority="11534" operator="containsText" text="VDD_GPU">
      <formula>NOT(ISERROR(SEARCH("VDD_GPU",Z15)))</formula>
    </cfRule>
    <cfRule type="containsText" dxfId="11540" priority="11535" operator="containsText" text="VDD_NPU">
      <formula>NOT(ISERROR(SEARCH("VDD_NPU",Z15)))</formula>
    </cfRule>
    <cfRule type="containsText" dxfId="11539" priority="11536" operator="containsText" text="VDD_LOG">
      <formula>NOT(ISERROR(SEARCH("VDD_LOG",Z15)))</formula>
    </cfRule>
    <cfRule type="containsText" dxfId="11538" priority="11537" operator="containsText" text="VDD_CPU">
      <formula>NOT(ISERROR(SEARCH("VDD_CPU",Z15)))</formula>
    </cfRule>
    <cfRule type="containsText" dxfId="11537" priority="11538" operator="containsText" text="DDRPHY_VDDQ">
      <formula>NOT(ISERROR(SEARCH("DDRPHY_VDDQ",Z15)))</formula>
    </cfRule>
    <cfRule type="containsText" dxfId="11536" priority="11539" operator="containsText" text="VCCIO">
      <formula>NOT(ISERROR(SEARCH("VCCIO",Z15)))</formula>
    </cfRule>
    <cfRule type="endsWith" dxfId="11535" priority="11540" operator="endsWith" text="AVSS">
      <formula>RIGHT(Z15,LEN("AVSS"))="AVSS"</formula>
    </cfRule>
    <cfRule type="beginsWith" dxfId="11534" priority="11541" operator="beginsWith" text="AVSS">
      <formula>LEFT(Z15,LEN("AVSS"))="AVSS"</formula>
    </cfRule>
    <cfRule type="beginsWith" dxfId="11533" priority="11542" operator="beginsWith" text="VSS">
      <formula>LEFT(Z15,LEN("VSS"))="VSS"</formula>
    </cfRule>
    <cfRule type="containsText" dxfId="11532" priority="11543" operator="containsText" text="NP">
      <formula>NOT(ISERROR(SEARCH("NP",Z15)))</formula>
    </cfRule>
  </conditionalFormatting>
  <conditionalFormatting sqref="AJ15:AL15">
    <cfRule type="containsText" dxfId="11531" priority="11522" operator="containsText" text="PMUIO">
      <formula>NOT(ISERROR(SEARCH("PMUIO",AJ15)))</formula>
    </cfRule>
    <cfRule type="containsText" dxfId="11530" priority="11523" operator="containsText" text="VDD_GPU">
      <formula>NOT(ISERROR(SEARCH("VDD_GPU",AJ15)))</formula>
    </cfRule>
    <cfRule type="containsText" dxfId="11529" priority="11524" operator="containsText" text="VDD_NPU">
      <formula>NOT(ISERROR(SEARCH("VDD_NPU",AJ15)))</formula>
    </cfRule>
    <cfRule type="containsText" dxfId="11528" priority="11525" operator="containsText" text="VDD_LOG">
      <formula>NOT(ISERROR(SEARCH("VDD_LOG",AJ15)))</formula>
    </cfRule>
    <cfRule type="containsText" dxfId="11527" priority="11526" operator="containsText" text="VDD_CPU">
      <formula>NOT(ISERROR(SEARCH("VDD_CPU",AJ15)))</formula>
    </cfRule>
    <cfRule type="containsText" dxfId="11526" priority="11527" operator="containsText" text="DDRPHY_VDDQ">
      <formula>NOT(ISERROR(SEARCH("DDRPHY_VDDQ",AJ15)))</formula>
    </cfRule>
    <cfRule type="containsText" dxfId="11525" priority="11528" operator="containsText" text="VCCIO">
      <formula>NOT(ISERROR(SEARCH("VCCIO",AJ15)))</formula>
    </cfRule>
    <cfRule type="endsWith" dxfId="11524" priority="11529" operator="endsWith" text="AVSS">
      <formula>RIGHT(AJ15,LEN("AVSS"))="AVSS"</formula>
    </cfRule>
    <cfRule type="beginsWith" dxfId="11523" priority="11530" operator="beginsWith" text="AVSS">
      <formula>LEFT(AJ15,LEN("AVSS"))="AVSS"</formula>
    </cfRule>
    <cfRule type="beginsWith" dxfId="11522" priority="11531" operator="beginsWith" text="VSS">
      <formula>LEFT(AJ15,LEN("VSS"))="VSS"</formula>
    </cfRule>
    <cfRule type="containsText" dxfId="11521" priority="11532" operator="containsText" text="NP">
      <formula>NOT(ISERROR(SEARCH("NP",AJ15)))</formula>
    </cfRule>
  </conditionalFormatting>
  <conditionalFormatting sqref="AM15">
    <cfRule type="containsText" dxfId="11520" priority="11512" operator="containsText" text="PMUIO">
      <formula>NOT(ISERROR(SEARCH("PMUIO",AM15)))</formula>
    </cfRule>
    <cfRule type="containsText" dxfId="11519" priority="11513" operator="containsText" text="VDD_GPU">
      <formula>NOT(ISERROR(SEARCH("VDD_GPU",AM15)))</formula>
    </cfRule>
    <cfRule type="containsText" dxfId="11518" priority="11514" operator="containsText" text="VDD_NPU">
      <formula>NOT(ISERROR(SEARCH("VDD_NPU",AM15)))</formula>
    </cfRule>
    <cfRule type="containsText" dxfId="11517" priority="11515" operator="containsText" text="VDD_LOG">
      <formula>NOT(ISERROR(SEARCH("VDD_LOG",AM15)))</formula>
    </cfRule>
    <cfRule type="containsText" dxfId="11516" priority="11516" operator="containsText" text="VDD_CPU">
      <formula>NOT(ISERROR(SEARCH("VDD_CPU",AM15)))</formula>
    </cfRule>
    <cfRule type="containsText" dxfId="11515" priority="11517" operator="containsText" text="DDRPHY_VDDQ">
      <formula>NOT(ISERROR(SEARCH("DDRPHY_VDDQ",AM15)))</formula>
    </cfRule>
    <cfRule type="containsText" dxfId="11514" priority="11518" operator="containsText" text="VCCIO">
      <formula>NOT(ISERROR(SEARCH("VCCIO",AM15)))</formula>
    </cfRule>
    <cfRule type="endsWith" dxfId="11513" priority="11519" operator="endsWith" text="AVSS">
      <formula>RIGHT(AM15,LEN("AVSS"))="AVSS"</formula>
    </cfRule>
    <cfRule type="beginsWith" dxfId="11512" priority="11520" operator="beginsWith" text="AVSS">
      <formula>LEFT(AM15,LEN("AVSS"))="AVSS"</formula>
    </cfRule>
    <cfRule type="beginsWith" dxfId="11511" priority="11521" operator="beginsWith" text="VSS">
      <formula>LEFT(AM15,LEN("VSS"))="VSS"</formula>
    </cfRule>
  </conditionalFormatting>
  <conditionalFormatting sqref="AQ15">
    <cfRule type="containsText" dxfId="11510" priority="11501" operator="containsText" text="PMUIO">
      <formula>NOT(ISERROR(SEARCH("PMUIO",AQ15)))</formula>
    </cfRule>
    <cfRule type="containsText" dxfId="11509" priority="11502" operator="containsText" text="VDD_GPU">
      <formula>NOT(ISERROR(SEARCH("VDD_GPU",AQ15)))</formula>
    </cfRule>
    <cfRule type="containsText" dxfId="11508" priority="11503" operator="containsText" text="VDD_NPU">
      <formula>NOT(ISERROR(SEARCH("VDD_NPU",AQ15)))</formula>
    </cfRule>
    <cfRule type="containsText" dxfId="11507" priority="11504" operator="containsText" text="VDD_LOG">
      <formula>NOT(ISERROR(SEARCH("VDD_LOG",AQ15)))</formula>
    </cfRule>
    <cfRule type="containsText" dxfId="11506" priority="11505" operator="containsText" text="VDD_CPU">
      <formula>NOT(ISERROR(SEARCH("VDD_CPU",AQ15)))</formula>
    </cfRule>
    <cfRule type="containsText" dxfId="11505" priority="11506" operator="containsText" text="DDRPHY_VDDQ">
      <formula>NOT(ISERROR(SEARCH("DDRPHY_VDDQ",AQ15)))</formula>
    </cfRule>
    <cfRule type="containsText" dxfId="11504" priority="11507" operator="containsText" text="VCCIO">
      <formula>NOT(ISERROR(SEARCH("VCCIO",AQ15)))</formula>
    </cfRule>
    <cfRule type="endsWith" dxfId="11503" priority="11508" operator="endsWith" text="AVSS">
      <formula>RIGHT(AQ15,LEN("AVSS"))="AVSS"</formula>
    </cfRule>
    <cfRule type="beginsWith" dxfId="11502" priority="11509" operator="beginsWith" text="AVSS">
      <formula>LEFT(AQ15,LEN("AVSS"))="AVSS"</formula>
    </cfRule>
    <cfRule type="beginsWith" dxfId="11501" priority="11510" operator="beginsWith" text="VSS">
      <formula>LEFT(AQ15,LEN("VSS"))="VSS"</formula>
    </cfRule>
    <cfRule type="containsText" dxfId="11500" priority="11511" operator="containsText" text="NP">
      <formula>NOT(ISERROR(SEARCH("NP",AQ15)))</formula>
    </cfRule>
  </conditionalFormatting>
  <conditionalFormatting sqref="B16">
    <cfRule type="containsText" dxfId="11499" priority="11490" operator="containsText" text="PMUIO">
      <formula>NOT(ISERROR(SEARCH("PMUIO",B16)))</formula>
    </cfRule>
    <cfRule type="containsText" dxfId="11498" priority="11491" operator="containsText" text="VDD_GPU">
      <formula>NOT(ISERROR(SEARCH("VDD_GPU",B16)))</formula>
    </cfRule>
    <cfRule type="containsText" dxfId="11497" priority="11492" operator="containsText" text="VDD_NPU">
      <formula>NOT(ISERROR(SEARCH("VDD_NPU",B16)))</formula>
    </cfRule>
    <cfRule type="containsText" dxfId="11496" priority="11493" operator="containsText" text="VDD_LOG">
      <formula>NOT(ISERROR(SEARCH("VDD_LOG",B16)))</formula>
    </cfRule>
    <cfRule type="containsText" dxfId="11495" priority="11494" operator="containsText" text="VDD_CPU">
      <formula>NOT(ISERROR(SEARCH("VDD_CPU",B16)))</formula>
    </cfRule>
    <cfRule type="containsText" dxfId="11494" priority="11495" operator="containsText" text="DDRPHY_VDDQ">
      <formula>NOT(ISERROR(SEARCH("DDRPHY_VDDQ",B16)))</formula>
    </cfRule>
    <cfRule type="containsText" dxfId="11493" priority="11496" operator="containsText" text="VCCIO">
      <formula>NOT(ISERROR(SEARCH("VCCIO",B16)))</formula>
    </cfRule>
    <cfRule type="endsWith" dxfId="11492" priority="11497" operator="endsWith" text="AVSS">
      <formula>RIGHT(B16,LEN("AVSS"))="AVSS"</formula>
    </cfRule>
    <cfRule type="beginsWith" dxfId="11491" priority="11498" operator="beginsWith" text="AVSS">
      <formula>LEFT(B16,LEN("AVSS"))="AVSS"</formula>
    </cfRule>
    <cfRule type="beginsWith" dxfId="11490" priority="11499" operator="beginsWith" text="VSS">
      <formula>LEFT(B16,LEN("VSS"))="VSS"</formula>
    </cfRule>
    <cfRule type="containsText" dxfId="11489" priority="11500" operator="containsText" text="NP">
      <formula>NOT(ISERROR(SEARCH("NP",B16)))</formula>
    </cfRule>
  </conditionalFormatting>
  <conditionalFormatting sqref="C16">
    <cfRule type="containsText" dxfId="11488" priority="11479" operator="containsText" text="PMUIO">
      <formula>NOT(ISERROR(SEARCH("PMUIO",C16)))</formula>
    </cfRule>
    <cfRule type="containsText" dxfId="11487" priority="11480" operator="containsText" text="VDD_GPU">
      <formula>NOT(ISERROR(SEARCH("VDD_GPU",C16)))</formula>
    </cfRule>
    <cfRule type="containsText" dxfId="11486" priority="11481" operator="containsText" text="VDD_NPU">
      <formula>NOT(ISERROR(SEARCH("VDD_NPU",C16)))</formula>
    </cfRule>
    <cfRule type="containsText" dxfId="11485" priority="11482" operator="containsText" text="VDD_LOG">
      <formula>NOT(ISERROR(SEARCH("VDD_LOG",C16)))</formula>
    </cfRule>
    <cfRule type="containsText" dxfId="11484" priority="11483" operator="containsText" text="VDD_CPU">
      <formula>NOT(ISERROR(SEARCH("VDD_CPU",C16)))</formula>
    </cfRule>
    <cfRule type="containsText" dxfId="11483" priority="11484" operator="containsText" text="DDRPHY_VDDQ">
      <formula>NOT(ISERROR(SEARCH("DDRPHY_VDDQ",C16)))</formula>
    </cfRule>
    <cfRule type="containsText" dxfId="11482" priority="11485" operator="containsText" text="VCCIO">
      <formula>NOT(ISERROR(SEARCH("VCCIO",C16)))</formula>
    </cfRule>
    <cfRule type="endsWith" dxfId="11481" priority="11486" operator="endsWith" text="AVSS">
      <formula>RIGHT(C16,LEN("AVSS"))="AVSS"</formula>
    </cfRule>
    <cfRule type="beginsWith" dxfId="11480" priority="11487" operator="beginsWith" text="AVSS">
      <formula>LEFT(C16,LEN("AVSS"))="AVSS"</formula>
    </cfRule>
    <cfRule type="beginsWith" dxfId="11479" priority="11488" operator="beginsWith" text="VSS">
      <formula>LEFT(C16,LEN("VSS"))="VSS"</formula>
    </cfRule>
    <cfRule type="containsText" dxfId="11478" priority="11489" operator="containsText" text="NP">
      <formula>NOT(ISERROR(SEARCH("NP",C16)))</formula>
    </cfRule>
  </conditionalFormatting>
  <conditionalFormatting sqref="F16:H16">
    <cfRule type="containsText" dxfId="11477" priority="11468" operator="containsText" text="PMUIO">
      <formula>NOT(ISERROR(SEARCH("PMUIO",F16)))</formula>
    </cfRule>
    <cfRule type="containsText" dxfId="11476" priority="11469" operator="containsText" text="VDD_GPU">
      <formula>NOT(ISERROR(SEARCH("VDD_GPU",F16)))</formula>
    </cfRule>
    <cfRule type="containsText" dxfId="11475" priority="11470" operator="containsText" text="VDD_NPU">
      <formula>NOT(ISERROR(SEARCH("VDD_NPU",F16)))</formula>
    </cfRule>
    <cfRule type="containsText" dxfId="11474" priority="11471" operator="containsText" text="VDD_LOG">
      <formula>NOT(ISERROR(SEARCH("VDD_LOG",F16)))</formula>
    </cfRule>
    <cfRule type="containsText" dxfId="11473" priority="11472" operator="containsText" text="VDD_CPU">
      <formula>NOT(ISERROR(SEARCH("VDD_CPU",F16)))</formula>
    </cfRule>
    <cfRule type="containsText" dxfId="11472" priority="11473" operator="containsText" text="DDRPHY_VDDQ">
      <formula>NOT(ISERROR(SEARCH("DDRPHY_VDDQ",F16)))</formula>
    </cfRule>
    <cfRule type="containsText" dxfId="11471" priority="11474" operator="containsText" text="VCCIO">
      <formula>NOT(ISERROR(SEARCH("VCCIO",F16)))</formula>
    </cfRule>
    <cfRule type="endsWith" dxfId="11470" priority="11475" operator="endsWith" text="AVSS">
      <formula>RIGHT(F16,LEN("AVSS"))="AVSS"</formula>
    </cfRule>
    <cfRule type="beginsWith" dxfId="11469" priority="11476" operator="beginsWith" text="AVSS">
      <formula>LEFT(F16,LEN("AVSS"))="AVSS"</formula>
    </cfRule>
    <cfRule type="beginsWith" dxfId="11468" priority="11477" operator="beginsWith" text="VSS">
      <formula>LEFT(F16,LEN("VSS"))="VSS"</formula>
    </cfRule>
    <cfRule type="containsText" dxfId="11467" priority="11478" operator="containsText" text="NP">
      <formula>NOT(ISERROR(SEARCH("NP",F16)))</formula>
    </cfRule>
  </conditionalFormatting>
  <conditionalFormatting sqref="J16">
    <cfRule type="containsText" dxfId="11466" priority="11457" operator="containsText" text="PMUIO">
      <formula>NOT(ISERROR(SEARCH("PMUIO",J16)))</formula>
    </cfRule>
    <cfRule type="containsText" dxfId="11465" priority="11458" operator="containsText" text="VDD_GPU">
      <formula>NOT(ISERROR(SEARCH("VDD_GPU",J16)))</formula>
    </cfRule>
    <cfRule type="containsText" dxfId="11464" priority="11459" operator="containsText" text="VDD_NPU">
      <formula>NOT(ISERROR(SEARCH("VDD_NPU",J16)))</formula>
    </cfRule>
    <cfRule type="containsText" dxfId="11463" priority="11460" operator="containsText" text="VDD_LOG">
      <formula>NOT(ISERROR(SEARCH("VDD_LOG",J16)))</formula>
    </cfRule>
    <cfRule type="containsText" dxfId="11462" priority="11461" operator="containsText" text="VDD_CPU">
      <formula>NOT(ISERROR(SEARCH("VDD_CPU",J16)))</formula>
    </cfRule>
    <cfRule type="containsText" dxfId="11461" priority="11462" operator="containsText" text="DDRPHY_VDDQ">
      <formula>NOT(ISERROR(SEARCH("DDRPHY_VDDQ",J16)))</formula>
    </cfRule>
    <cfRule type="containsText" dxfId="11460" priority="11463" operator="containsText" text="VCCIO">
      <formula>NOT(ISERROR(SEARCH("VCCIO",J16)))</formula>
    </cfRule>
    <cfRule type="endsWith" dxfId="11459" priority="11464" operator="endsWith" text="AVSS">
      <formula>RIGHT(J16,LEN("AVSS"))="AVSS"</formula>
    </cfRule>
    <cfRule type="beginsWith" dxfId="11458" priority="11465" operator="beginsWith" text="AVSS">
      <formula>LEFT(J16,LEN("AVSS"))="AVSS"</formula>
    </cfRule>
    <cfRule type="beginsWith" dxfId="11457" priority="11466" operator="beginsWith" text="VSS">
      <formula>LEFT(J16,LEN("VSS"))="VSS"</formula>
    </cfRule>
    <cfRule type="containsText" dxfId="11456" priority="11467" operator="containsText" text="NP">
      <formula>NOT(ISERROR(SEARCH("NP",J16)))</formula>
    </cfRule>
  </conditionalFormatting>
  <conditionalFormatting sqref="L16">
    <cfRule type="containsText" dxfId="11455" priority="11446" operator="containsText" text="PMUIO">
      <formula>NOT(ISERROR(SEARCH("PMUIO",L16)))</formula>
    </cfRule>
    <cfRule type="containsText" dxfId="11454" priority="11447" operator="containsText" text="VDD_GPU">
      <formula>NOT(ISERROR(SEARCH("VDD_GPU",L16)))</formula>
    </cfRule>
    <cfRule type="containsText" dxfId="11453" priority="11448" operator="containsText" text="VDD_NPU">
      <formula>NOT(ISERROR(SEARCH("VDD_NPU",L16)))</formula>
    </cfRule>
    <cfRule type="containsText" dxfId="11452" priority="11449" operator="containsText" text="VDD_LOG">
      <formula>NOT(ISERROR(SEARCH("VDD_LOG",L16)))</formula>
    </cfRule>
    <cfRule type="containsText" dxfId="11451" priority="11450" operator="containsText" text="VDD_CPU">
      <formula>NOT(ISERROR(SEARCH("VDD_CPU",L16)))</formula>
    </cfRule>
    <cfRule type="containsText" dxfId="11450" priority="11451" operator="containsText" text="DDRPHY_VDDQ">
      <formula>NOT(ISERROR(SEARCH("DDRPHY_VDDQ",L16)))</formula>
    </cfRule>
    <cfRule type="containsText" dxfId="11449" priority="11452" operator="containsText" text="VCCIO">
      <formula>NOT(ISERROR(SEARCH("VCCIO",L16)))</formula>
    </cfRule>
    <cfRule type="endsWith" dxfId="11448" priority="11453" operator="endsWith" text="AVSS">
      <formula>RIGHT(L16,LEN("AVSS"))="AVSS"</formula>
    </cfRule>
    <cfRule type="beginsWith" dxfId="11447" priority="11454" operator="beginsWith" text="AVSS">
      <formula>LEFT(L16,LEN("AVSS"))="AVSS"</formula>
    </cfRule>
    <cfRule type="beginsWith" dxfId="11446" priority="11455" operator="beginsWith" text="VSS">
      <formula>LEFT(L16,LEN("VSS"))="VSS"</formula>
    </cfRule>
    <cfRule type="containsText" dxfId="11445" priority="11456" operator="containsText" text="NP">
      <formula>NOT(ISERROR(SEARCH("NP",L16)))</formula>
    </cfRule>
  </conditionalFormatting>
  <conditionalFormatting sqref="M16">
    <cfRule type="containsText" dxfId="11444" priority="11435" operator="containsText" text="PMUIO">
      <formula>NOT(ISERROR(SEARCH("PMUIO",M16)))</formula>
    </cfRule>
    <cfRule type="containsText" dxfId="11443" priority="11436" operator="containsText" text="VDD_GPU">
      <formula>NOT(ISERROR(SEARCH("VDD_GPU",M16)))</formula>
    </cfRule>
    <cfRule type="containsText" dxfId="11442" priority="11437" operator="containsText" text="VDD_NPU">
      <formula>NOT(ISERROR(SEARCH("VDD_NPU",M16)))</formula>
    </cfRule>
    <cfRule type="containsText" dxfId="11441" priority="11438" operator="containsText" text="VDD_LOG">
      <formula>NOT(ISERROR(SEARCH("VDD_LOG",M16)))</formula>
    </cfRule>
    <cfRule type="containsText" dxfId="11440" priority="11439" operator="containsText" text="VDD_CPU">
      <formula>NOT(ISERROR(SEARCH("VDD_CPU",M16)))</formula>
    </cfRule>
    <cfRule type="containsText" dxfId="11439" priority="11440" operator="containsText" text="DDRPHY_VDDQ">
      <formula>NOT(ISERROR(SEARCH("DDRPHY_VDDQ",M16)))</formula>
    </cfRule>
    <cfRule type="containsText" dxfId="11438" priority="11441" operator="containsText" text="VCCIO">
      <formula>NOT(ISERROR(SEARCH("VCCIO",M16)))</formula>
    </cfRule>
    <cfRule type="endsWith" dxfId="11437" priority="11442" operator="endsWith" text="AVSS">
      <formula>RIGHT(M16,LEN("AVSS"))="AVSS"</formula>
    </cfRule>
    <cfRule type="beginsWith" dxfId="11436" priority="11443" operator="beginsWith" text="AVSS">
      <formula>LEFT(M16,LEN("AVSS"))="AVSS"</formula>
    </cfRule>
    <cfRule type="beginsWith" dxfId="11435" priority="11444" operator="beginsWith" text="VSS">
      <formula>LEFT(M16,LEN("VSS"))="VSS"</formula>
    </cfRule>
    <cfRule type="containsText" dxfId="11434" priority="11445" operator="containsText" text="NP">
      <formula>NOT(ISERROR(SEARCH("NP",M16)))</formula>
    </cfRule>
  </conditionalFormatting>
  <conditionalFormatting sqref="N16:O16">
    <cfRule type="containsText" dxfId="11433" priority="11424" operator="containsText" text="PMUIO">
      <formula>NOT(ISERROR(SEARCH("PMUIO",N16)))</formula>
    </cfRule>
    <cfRule type="containsText" dxfId="11432" priority="11425" operator="containsText" text="VDD_GPU">
      <formula>NOT(ISERROR(SEARCH("VDD_GPU",N16)))</formula>
    </cfRule>
    <cfRule type="containsText" dxfId="11431" priority="11426" operator="containsText" text="VDD_NPU">
      <formula>NOT(ISERROR(SEARCH("VDD_NPU",N16)))</formula>
    </cfRule>
    <cfRule type="containsText" dxfId="11430" priority="11427" operator="containsText" text="VDD_LOG">
      <formula>NOT(ISERROR(SEARCH("VDD_LOG",N16)))</formula>
    </cfRule>
    <cfRule type="containsText" dxfId="11429" priority="11428" operator="containsText" text="VDD_CPU">
      <formula>NOT(ISERROR(SEARCH("VDD_CPU",N16)))</formula>
    </cfRule>
    <cfRule type="containsText" dxfId="11428" priority="11429" operator="containsText" text="DDRPHY_VDDQ">
      <formula>NOT(ISERROR(SEARCH("DDRPHY_VDDQ",N16)))</formula>
    </cfRule>
    <cfRule type="containsText" dxfId="11427" priority="11430" operator="containsText" text="VCCIO">
      <formula>NOT(ISERROR(SEARCH("VCCIO",N16)))</formula>
    </cfRule>
    <cfRule type="endsWith" dxfId="11426" priority="11431" operator="endsWith" text="AVSS">
      <formula>RIGHT(N16,LEN("AVSS"))="AVSS"</formula>
    </cfRule>
    <cfRule type="beginsWith" dxfId="11425" priority="11432" operator="beginsWith" text="AVSS">
      <formula>LEFT(N16,LEN("AVSS"))="AVSS"</formula>
    </cfRule>
    <cfRule type="beginsWith" dxfId="11424" priority="11433" operator="beginsWith" text="VSS">
      <formula>LEFT(N16,LEN("VSS"))="VSS"</formula>
    </cfRule>
    <cfRule type="containsText" dxfId="11423" priority="11434" operator="containsText" text="NP">
      <formula>NOT(ISERROR(SEARCH("NP",N16)))</formula>
    </cfRule>
  </conditionalFormatting>
  <conditionalFormatting sqref="R16">
    <cfRule type="containsText" dxfId="11422" priority="11413" operator="containsText" text="PMUIO">
      <formula>NOT(ISERROR(SEARCH("PMUIO",R16)))</formula>
    </cfRule>
    <cfRule type="containsText" dxfId="11421" priority="11414" operator="containsText" text="VDD_GPU">
      <formula>NOT(ISERROR(SEARCH("VDD_GPU",R16)))</formula>
    </cfRule>
    <cfRule type="containsText" dxfId="11420" priority="11415" operator="containsText" text="VDD_NPU">
      <formula>NOT(ISERROR(SEARCH("VDD_NPU",R16)))</formula>
    </cfRule>
    <cfRule type="containsText" dxfId="11419" priority="11416" operator="containsText" text="VDD_LOG">
      <formula>NOT(ISERROR(SEARCH("VDD_LOG",R16)))</formula>
    </cfRule>
    <cfRule type="containsText" dxfId="11418" priority="11417" operator="containsText" text="VDD_CPU">
      <formula>NOT(ISERROR(SEARCH("VDD_CPU",R16)))</formula>
    </cfRule>
    <cfRule type="containsText" dxfId="11417" priority="11418" operator="containsText" text="DDRPHY_VDDQ">
      <formula>NOT(ISERROR(SEARCH("DDRPHY_VDDQ",R16)))</formula>
    </cfRule>
    <cfRule type="containsText" dxfId="11416" priority="11419" operator="containsText" text="VCCIO">
      <formula>NOT(ISERROR(SEARCH("VCCIO",R16)))</formula>
    </cfRule>
    <cfRule type="endsWith" dxfId="11415" priority="11420" operator="endsWith" text="AVSS">
      <formula>RIGHT(R16,LEN("AVSS"))="AVSS"</formula>
    </cfRule>
    <cfRule type="beginsWith" dxfId="11414" priority="11421" operator="beginsWith" text="AVSS">
      <formula>LEFT(R16,LEN("AVSS"))="AVSS"</formula>
    </cfRule>
    <cfRule type="beginsWith" dxfId="11413" priority="11422" operator="beginsWith" text="VSS">
      <formula>LEFT(R16,LEN("VSS"))="VSS"</formula>
    </cfRule>
    <cfRule type="containsText" dxfId="11412" priority="11423" operator="containsText" text="NP">
      <formula>NOT(ISERROR(SEARCH("NP",R16)))</formula>
    </cfRule>
  </conditionalFormatting>
  <conditionalFormatting sqref="S16">
    <cfRule type="containsText" dxfId="11411" priority="11402" operator="containsText" text="PMUIO">
      <formula>NOT(ISERROR(SEARCH("PMUIO",S16)))</formula>
    </cfRule>
    <cfRule type="containsText" dxfId="11410" priority="11403" operator="containsText" text="VDD_GPU">
      <formula>NOT(ISERROR(SEARCH("VDD_GPU",S16)))</formula>
    </cfRule>
    <cfRule type="containsText" dxfId="11409" priority="11404" operator="containsText" text="VDD_NPU">
      <formula>NOT(ISERROR(SEARCH("VDD_NPU",S16)))</formula>
    </cfRule>
    <cfRule type="containsText" dxfId="11408" priority="11405" operator="containsText" text="VDD_LOG">
      <formula>NOT(ISERROR(SEARCH("VDD_LOG",S16)))</formula>
    </cfRule>
    <cfRule type="containsText" dxfId="11407" priority="11406" operator="containsText" text="VDD_CPU">
      <formula>NOT(ISERROR(SEARCH("VDD_CPU",S16)))</formula>
    </cfRule>
    <cfRule type="containsText" dxfId="11406" priority="11407" operator="containsText" text="DDRPHY_VDDQ">
      <formula>NOT(ISERROR(SEARCH("DDRPHY_VDDQ",S16)))</formula>
    </cfRule>
    <cfRule type="containsText" dxfId="11405" priority="11408" operator="containsText" text="VCCIO">
      <formula>NOT(ISERROR(SEARCH("VCCIO",S16)))</formula>
    </cfRule>
    <cfRule type="endsWith" dxfId="11404" priority="11409" operator="endsWith" text="AVSS">
      <formula>RIGHT(S16,LEN("AVSS"))="AVSS"</formula>
    </cfRule>
    <cfRule type="beginsWith" dxfId="11403" priority="11410" operator="beginsWith" text="AVSS">
      <formula>LEFT(S16,LEN("AVSS"))="AVSS"</formula>
    </cfRule>
    <cfRule type="beginsWith" dxfId="11402" priority="11411" operator="beginsWith" text="VSS">
      <formula>LEFT(S16,LEN("VSS"))="VSS"</formula>
    </cfRule>
    <cfRule type="containsText" dxfId="11401" priority="11412" operator="containsText" text="NP">
      <formula>NOT(ISERROR(SEARCH("NP",S16)))</formula>
    </cfRule>
  </conditionalFormatting>
  <conditionalFormatting sqref="T16">
    <cfRule type="containsText" dxfId="11400" priority="11391" operator="containsText" text="PMUIO">
      <formula>NOT(ISERROR(SEARCH("PMUIO",T16)))</formula>
    </cfRule>
    <cfRule type="containsText" dxfId="11399" priority="11392" operator="containsText" text="VDD_GPU">
      <formula>NOT(ISERROR(SEARCH("VDD_GPU",T16)))</formula>
    </cfRule>
    <cfRule type="containsText" dxfId="11398" priority="11393" operator="containsText" text="VDD_NPU">
      <formula>NOT(ISERROR(SEARCH("VDD_NPU",T16)))</formula>
    </cfRule>
    <cfRule type="containsText" dxfId="11397" priority="11394" operator="containsText" text="VDD_LOG">
      <formula>NOT(ISERROR(SEARCH("VDD_LOG",T16)))</formula>
    </cfRule>
    <cfRule type="containsText" dxfId="11396" priority="11395" operator="containsText" text="VDD_CPU">
      <formula>NOT(ISERROR(SEARCH("VDD_CPU",T16)))</formula>
    </cfRule>
    <cfRule type="containsText" dxfId="11395" priority="11396" operator="containsText" text="DDRPHY_VDDQ">
      <formula>NOT(ISERROR(SEARCH("DDRPHY_VDDQ",T16)))</formula>
    </cfRule>
    <cfRule type="containsText" dxfId="11394" priority="11397" operator="containsText" text="VCCIO">
      <formula>NOT(ISERROR(SEARCH("VCCIO",T16)))</formula>
    </cfRule>
    <cfRule type="endsWith" dxfId="11393" priority="11398" operator="endsWith" text="AVSS">
      <formula>RIGHT(T16,LEN("AVSS"))="AVSS"</formula>
    </cfRule>
    <cfRule type="beginsWith" dxfId="11392" priority="11399" operator="beginsWith" text="AVSS">
      <formula>LEFT(T16,LEN("AVSS"))="AVSS"</formula>
    </cfRule>
    <cfRule type="beginsWith" dxfId="11391" priority="11400" operator="beginsWith" text="VSS">
      <formula>LEFT(T16,LEN("VSS"))="VSS"</formula>
    </cfRule>
    <cfRule type="containsText" dxfId="11390" priority="11401" operator="containsText" text="NP">
      <formula>NOT(ISERROR(SEARCH("NP",T16)))</formula>
    </cfRule>
  </conditionalFormatting>
  <conditionalFormatting sqref="U16">
    <cfRule type="containsText" dxfId="11389" priority="11380" operator="containsText" text="PMUIO">
      <formula>NOT(ISERROR(SEARCH("PMUIO",U16)))</formula>
    </cfRule>
    <cfRule type="containsText" dxfId="11388" priority="11381" operator="containsText" text="VDD_GPU">
      <formula>NOT(ISERROR(SEARCH("VDD_GPU",U16)))</formula>
    </cfRule>
    <cfRule type="containsText" dxfId="11387" priority="11382" operator="containsText" text="VDD_NPU">
      <formula>NOT(ISERROR(SEARCH("VDD_NPU",U16)))</formula>
    </cfRule>
    <cfRule type="containsText" dxfId="11386" priority="11383" operator="containsText" text="VDD_LOG">
      <formula>NOT(ISERROR(SEARCH("VDD_LOG",U16)))</formula>
    </cfRule>
    <cfRule type="containsText" dxfId="11385" priority="11384" operator="containsText" text="VDD_CPU">
      <formula>NOT(ISERROR(SEARCH("VDD_CPU",U16)))</formula>
    </cfRule>
    <cfRule type="containsText" dxfId="11384" priority="11385" operator="containsText" text="DDRPHY_VDDQ">
      <formula>NOT(ISERROR(SEARCH("DDRPHY_VDDQ",U16)))</formula>
    </cfRule>
    <cfRule type="containsText" dxfId="11383" priority="11386" operator="containsText" text="VCCIO">
      <formula>NOT(ISERROR(SEARCH("VCCIO",U16)))</formula>
    </cfRule>
    <cfRule type="endsWith" dxfId="11382" priority="11387" operator="endsWith" text="AVSS">
      <formula>RIGHT(U16,LEN("AVSS"))="AVSS"</formula>
    </cfRule>
    <cfRule type="beginsWith" dxfId="11381" priority="11388" operator="beginsWith" text="AVSS">
      <formula>LEFT(U16,LEN("AVSS"))="AVSS"</formula>
    </cfRule>
    <cfRule type="beginsWith" dxfId="11380" priority="11389" operator="beginsWith" text="VSS">
      <formula>LEFT(U16,LEN("VSS"))="VSS"</formula>
    </cfRule>
    <cfRule type="containsText" dxfId="11379" priority="11390" operator="containsText" text="NP">
      <formula>NOT(ISERROR(SEARCH("NP",U16)))</formula>
    </cfRule>
  </conditionalFormatting>
  <conditionalFormatting sqref="V16">
    <cfRule type="containsText" dxfId="11378" priority="11369" operator="containsText" text="PMUIO">
      <formula>NOT(ISERROR(SEARCH("PMUIO",V16)))</formula>
    </cfRule>
    <cfRule type="containsText" dxfId="11377" priority="11370" operator="containsText" text="VDD_GPU">
      <formula>NOT(ISERROR(SEARCH("VDD_GPU",V16)))</formula>
    </cfRule>
    <cfRule type="containsText" dxfId="11376" priority="11371" operator="containsText" text="VDD_NPU">
      <formula>NOT(ISERROR(SEARCH("VDD_NPU",V16)))</formula>
    </cfRule>
    <cfRule type="containsText" dxfId="11375" priority="11372" operator="containsText" text="VDD_LOG">
      <formula>NOT(ISERROR(SEARCH("VDD_LOG",V16)))</formula>
    </cfRule>
    <cfRule type="containsText" dxfId="11374" priority="11373" operator="containsText" text="VDD_CPU">
      <formula>NOT(ISERROR(SEARCH("VDD_CPU",V16)))</formula>
    </cfRule>
    <cfRule type="containsText" dxfId="11373" priority="11374" operator="containsText" text="DDRPHY_VDDQ">
      <formula>NOT(ISERROR(SEARCH("DDRPHY_VDDQ",V16)))</formula>
    </cfRule>
    <cfRule type="containsText" dxfId="11372" priority="11375" operator="containsText" text="VCCIO">
      <formula>NOT(ISERROR(SEARCH("VCCIO",V16)))</formula>
    </cfRule>
    <cfRule type="endsWith" dxfId="11371" priority="11376" operator="endsWith" text="AVSS">
      <formula>RIGHT(V16,LEN("AVSS"))="AVSS"</formula>
    </cfRule>
    <cfRule type="beginsWith" dxfId="11370" priority="11377" operator="beginsWith" text="AVSS">
      <formula>LEFT(V16,LEN("AVSS"))="AVSS"</formula>
    </cfRule>
    <cfRule type="beginsWith" dxfId="11369" priority="11378" operator="beginsWith" text="VSS">
      <formula>LEFT(V16,LEN("VSS"))="VSS"</formula>
    </cfRule>
    <cfRule type="containsText" dxfId="11368" priority="11379" operator="containsText" text="NP">
      <formula>NOT(ISERROR(SEARCH("NP",V16)))</formula>
    </cfRule>
  </conditionalFormatting>
  <conditionalFormatting sqref="W16">
    <cfRule type="containsText" dxfId="11367" priority="11358" operator="containsText" text="PMUIO">
      <formula>NOT(ISERROR(SEARCH("PMUIO",W16)))</formula>
    </cfRule>
    <cfRule type="containsText" dxfId="11366" priority="11359" operator="containsText" text="VDD_GPU">
      <formula>NOT(ISERROR(SEARCH("VDD_GPU",W16)))</formula>
    </cfRule>
    <cfRule type="containsText" dxfId="11365" priority="11360" operator="containsText" text="VDD_NPU">
      <formula>NOT(ISERROR(SEARCH("VDD_NPU",W16)))</formula>
    </cfRule>
    <cfRule type="containsText" dxfId="11364" priority="11361" operator="containsText" text="VDD_LOG">
      <formula>NOT(ISERROR(SEARCH("VDD_LOG",W16)))</formula>
    </cfRule>
    <cfRule type="containsText" dxfId="11363" priority="11362" operator="containsText" text="VDD_CPU">
      <formula>NOT(ISERROR(SEARCH("VDD_CPU",W16)))</formula>
    </cfRule>
    <cfRule type="containsText" dxfId="11362" priority="11363" operator="containsText" text="DDRPHY_VDDQ">
      <formula>NOT(ISERROR(SEARCH("DDRPHY_VDDQ",W16)))</formula>
    </cfRule>
    <cfRule type="containsText" dxfId="11361" priority="11364" operator="containsText" text="VCCIO">
      <formula>NOT(ISERROR(SEARCH("VCCIO",W16)))</formula>
    </cfRule>
    <cfRule type="endsWith" dxfId="11360" priority="11365" operator="endsWith" text="AVSS">
      <formula>RIGHT(W16,LEN("AVSS"))="AVSS"</formula>
    </cfRule>
    <cfRule type="beginsWith" dxfId="11359" priority="11366" operator="beginsWith" text="AVSS">
      <formula>LEFT(W16,LEN("AVSS"))="AVSS"</formula>
    </cfRule>
    <cfRule type="beginsWith" dxfId="11358" priority="11367" operator="beginsWith" text="VSS">
      <formula>LEFT(W16,LEN("VSS"))="VSS"</formula>
    </cfRule>
    <cfRule type="containsText" dxfId="11357" priority="11368" operator="containsText" text="NP">
      <formula>NOT(ISERROR(SEARCH("NP",W16)))</formula>
    </cfRule>
  </conditionalFormatting>
  <conditionalFormatting sqref="AA16">
    <cfRule type="endsWith" dxfId="11356" priority="11341" operator="endsWith" text="NP">
      <formula>RIGHT(AA16,LEN("NP"))="NP"</formula>
    </cfRule>
    <cfRule type="containsText" dxfId="11355" priority="11342" operator="containsText" text="PMUIO">
      <formula>NOT(ISERROR(SEARCH("PMUIO",AA16)))</formula>
    </cfRule>
    <cfRule type="containsText" dxfId="11354" priority="11343" operator="containsText" text="VDD_GPU">
      <formula>NOT(ISERROR(SEARCH("VDD_GPU",AA16)))</formula>
    </cfRule>
    <cfRule type="containsText" dxfId="11353" priority="11344" operator="containsText" text="VDD_NPU">
      <formula>NOT(ISERROR(SEARCH("VDD_NPU",AA16)))</formula>
    </cfRule>
    <cfRule type="containsText" dxfId="11352" priority="11345" operator="containsText" text="VDD_LOG">
      <formula>NOT(ISERROR(SEARCH("VDD_LOG",AA16)))</formula>
    </cfRule>
    <cfRule type="containsText" dxfId="11351" priority="11346" operator="containsText" text="VDD_CPU">
      <formula>NOT(ISERROR(SEARCH("VDD_CPU",AA16)))</formula>
    </cfRule>
    <cfRule type="containsText" dxfId="11350" priority="11347" operator="containsText" text="PMUIO">
      <formula>NOT(ISERROR(SEARCH("PMUIO",AA16)))</formula>
    </cfRule>
    <cfRule type="containsText" dxfId="11349" priority="11348" operator="containsText" text="VDD_GPU">
      <formula>NOT(ISERROR(SEARCH("VDD_GPU",AA16)))</formula>
    </cfRule>
    <cfRule type="containsText" dxfId="11348" priority="11349" operator="containsText" text="VDD_NPU">
      <formula>NOT(ISERROR(SEARCH("VDD_NPU",AA16)))</formula>
    </cfRule>
    <cfRule type="containsText" dxfId="11347" priority="11350" operator="containsText" text="VDD_LOG">
      <formula>NOT(ISERROR(SEARCH("VDD_LOG",AA16)))</formula>
    </cfRule>
    <cfRule type="containsText" dxfId="11346" priority="11351" operator="containsText" text="VDD_CPU">
      <formula>NOT(ISERROR(SEARCH("VDD_CPU",AA16)))</formula>
    </cfRule>
    <cfRule type="containsText" dxfId="11345" priority="11352" operator="containsText" text="DDRPHY_VDDQ">
      <formula>NOT(ISERROR(SEARCH("DDRPHY_VDDQ",AA16)))</formula>
    </cfRule>
    <cfRule type="containsText" dxfId="11344" priority="11353" operator="containsText" text="VCCIO">
      <formula>NOT(ISERROR(SEARCH("VCCIO",AA16)))</formula>
    </cfRule>
    <cfRule type="endsWith" dxfId="11343" priority="11354" operator="endsWith" text="AVSS">
      <formula>RIGHT(AA16,LEN("AVSS"))="AVSS"</formula>
    </cfRule>
    <cfRule type="beginsWith" dxfId="11342" priority="11355" operator="beginsWith" text="AVSS">
      <formula>LEFT(AA16,LEN("AVSS"))="AVSS"</formula>
    </cfRule>
    <cfRule type="beginsWith" dxfId="11341" priority="11356" operator="beginsWith" text="VSS">
      <formula>LEFT(AA16,LEN("VSS"))="VSS"</formula>
    </cfRule>
    <cfRule type="cellIs" dxfId="11340" priority="11357" operator="equal">
      <formula>"""NP"""</formula>
    </cfRule>
  </conditionalFormatting>
  <conditionalFormatting sqref="AA16">
    <cfRule type="endsWith" dxfId="11339" priority="11324" operator="endsWith" text="NP">
      <formula>RIGHT(AA16,LEN("NP"))="NP"</formula>
    </cfRule>
    <cfRule type="containsText" dxfId="11338" priority="11325" operator="containsText" text="PMUIO">
      <formula>NOT(ISERROR(SEARCH("PMUIO",AA16)))</formula>
    </cfRule>
    <cfRule type="containsText" dxfId="11337" priority="11326" operator="containsText" text="VDD_GPU">
      <formula>NOT(ISERROR(SEARCH("VDD_GPU",AA16)))</formula>
    </cfRule>
    <cfRule type="containsText" dxfId="11336" priority="11327" operator="containsText" text="VDD_NPU">
      <formula>NOT(ISERROR(SEARCH("VDD_NPU",AA16)))</formula>
    </cfRule>
    <cfRule type="containsText" dxfId="11335" priority="11328" operator="containsText" text="VDD_LOG">
      <formula>NOT(ISERROR(SEARCH("VDD_LOG",AA16)))</formula>
    </cfRule>
    <cfRule type="containsText" dxfId="11334" priority="11329" operator="containsText" text="VDD_CPU">
      <formula>NOT(ISERROR(SEARCH("VDD_CPU",AA16)))</formula>
    </cfRule>
    <cfRule type="containsText" dxfId="11333" priority="11330" operator="containsText" text="PMUIO">
      <formula>NOT(ISERROR(SEARCH("PMUIO",AA16)))</formula>
    </cfRule>
    <cfRule type="containsText" dxfId="11332" priority="11331" operator="containsText" text="VDD_GPU">
      <formula>NOT(ISERROR(SEARCH("VDD_GPU",AA16)))</formula>
    </cfRule>
    <cfRule type="containsText" dxfId="11331" priority="11332" operator="containsText" text="VDD_NPU">
      <formula>NOT(ISERROR(SEARCH("VDD_NPU",AA16)))</formula>
    </cfRule>
    <cfRule type="containsText" dxfId="11330" priority="11333" operator="containsText" text="VDD_LOG">
      <formula>NOT(ISERROR(SEARCH("VDD_LOG",AA16)))</formula>
    </cfRule>
    <cfRule type="containsText" dxfId="11329" priority="11334" operator="containsText" text="VDD_CPU">
      <formula>NOT(ISERROR(SEARCH("VDD_CPU",AA16)))</formula>
    </cfRule>
    <cfRule type="containsText" dxfId="11328" priority="11335" operator="containsText" text="DDRPHY_VDDQ">
      <formula>NOT(ISERROR(SEARCH("DDRPHY_VDDQ",AA16)))</formula>
    </cfRule>
    <cfRule type="containsText" dxfId="11327" priority="11336" operator="containsText" text="VCCIO">
      <formula>NOT(ISERROR(SEARCH("VCCIO",AA16)))</formula>
    </cfRule>
    <cfRule type="endsWith" dxfId="11326" priority="11337" operator="endsWith" text="AVSS">
      <formula>RIGHT(AA16,LEN("AVSS"))="AVSS"</formula>
    </cfRule>
    <cfRule type="beginsWith" dxfId="11325" priority="11338" operator="beginsWith" text="AVSS">
      <formula>LEFT(AA16,LEN("AVSS"))="AVSS"</formula>
    </cfRule>
    <cfRule type="beginsWith" dxfId="11324" priority="11339" operator="beginsWith" text="VSS">
      <formula>LEFT(AA16,LEN("VSS"))="VSS"</formula>
    </cfRule>
    <cfRule type="cellIs" dxfId="11323" priority="11340" operator="equal">
      <formula>"""NP"""</formula>
    </cfRule>
  </conditionalFormatting>
  <conditionalFormatting sqref="AI16">
    <cfRule type="containsText" dxfId="11322" priority="11313" operator="containsText" text="PMUIO">
      <formula>NOT(ISERROR(SEARCH("PMUIO",AI16)))</formula>
    </cfRule>
    <cfRule type="containsText" dxfId="11321" priority="11314" operator="containsText" text="VDD_GPU">
      <formula>NOT(ISERROR(SEARCH("VDD_GPU",AI16)))</formula>
    </cfRule>
    <cfRule type="containsText" dxfId="11320" priority="11315" operator="containsText" text="VDD_NPU">
      <formula>NOT(ISERROR(SEARCH("VDD_NPU",AI16)))</formula>
    </cfRule>
    <cfRule type="containsText" dxfId="11319" priority="11316" operator="containsText" text="VDD_LOG">
      <formula>NOT(ISERROR(SEARCH("VDD_LOG",AI16)))</formula>
    </cfRule>
    <cfRule type="containsText" dxfId="11318" priority="11317" operator="containsText" text="VDD_CPU">
      <formula>NOT(ISERROR(SEARCH("VDD_CPU",AI16)))</formula>
    </cfRule>
    <cfRule type="containsText" dxfId="11317" priority="11318" operator="containsText" text="DDRPHY_VDDQ">
      <formula>NOT(ISERROR(SEARCH("DDRPHY_VDDQ",AI16)))</formula>
    </cfRule>
    <cfRule type="containsText" dxfId="11316" priority="11319" operator="containsText" text="VCCIO">
      <formula>NOT(ISERROR(SEARCH("VCCIO",AI16)))</formula>
    </cfRule>
    <cfRule type="endsWith" dxfId="11315" priority="11320" operator="endsWith" text="AVSS">
      <formula>RIGHT(AI16,LEN("AVSS"))="AVSS"</formula>
    </cfRule>
    <cfRule type="beginsWith" dxfId="11314" priority="11321" operator="beginsWith" text="AVSS">
      <formula>LEFT(AI16,LEN("AVSS"))="AVSS"</formula>
    </cfRule>
    <cfRule type="beginsWith" dxfId="11313" priority="11322" operator="beginsWith" text="VSS">
      <formula>LEFT(AI16,LEN("VSS"))="VSS"</formula>
    </cfRule>
    <cfRule type="containsText" dxfId="11312" priority="11323" operator="containsText" text="NP">
      <formula>NOT(ISERROR(SEARCH("NP",AI16)))</formula>
    </cfRule>
  </conditionalFormatting>
  <conditionalFormatting sqref="AL16">
    <cfRule type="containsText" dxfId="11311" priority="11302" operator="containsText" text="PMUIO">
      <formula>NOT(ISERROR(SEARCH("PMUIO",AL16)))</formula>
    </cfRule>
    <cfRule type="containsText" dxfId="11310" priority="11303" operator="containsText" text="VDD_GPU">
      <formula>NOT(ISERROR(SEARCH("VDD_GPU",AL16)))</formula>
    </cfRule>
    <cfRule type="containsText" dxfId="11309" priority="11304" operator="containsText" text="VDD_NPU">
      <formula>NOT(ISERROR(SEARCH("VDD_NPU",AL16)))</formula>
    </cfRule>
    <cfRule type="containsText" dxfId="11308" priority="11305" operator="containsText" text="VDD_LOG">
      <formula>NOT(ISERROR(SEARCH("VDD_LOG",AL16)))</formula>
    </cfRule>
    <cfRule type="containsText" dxfId="11307" priority="11306" operator="containsText" text="VDD_CPU">
      <formula>NOT(ISERROR(SEARCH("VDD_CPU",AL16)))</formula>
    </cfRule>
    <cfRule type="containsText" dxfId="11306" priority="11307" operator="containsText" text="DDRPHY_VDDQ">
      <formula>NOT(ISERROR(SEARCH("DDRPHY_VDDQ",AL16)))</formula>
    </cfRule>
    <cfRule type="containsText" dxfId="11305" priority="11308" operator="containsText" text="VCCIO">
      <formula>NOT(ISERROR(SEARCH("VCCIO",AL16)))</formula>
    </cfRule>
    <cfRule type="endsWith" dxfId="11304" priority="11309" operator="endsWith" text="AVSS">
      <formula>RIGHT(AL16,LEN("AVSS"))="AVSS"</formula>
    </cfRule>
    <cfRule type="beginsWith" dxfId="11303" priority="11310" operator="beginsWith" text="AVSS">
      <formula>LEFT(AL16,LEN("AVSS"))="AVSS"</formula>
    </cfRule>
    <cfRule type="beginsWith" dxfId="11302" priority="11311" operator="beginsWith" text="VSS">
      <formula>LEFT(AL16,LEN("VSS"))="VSS"</formula>
    </cfRule>
    <cfRule type="containsText" dxfId="11301" priority="11312" operator="containsText" text="NP">
      <formula>NOT(ISERROR(SEARCH("NP",AL16)))</formula>
    </cfRule>
  </conditionalFormatting>
  <conditionalFormatting sqref="AO16:AQ16">
    <cfRule type="containsText" dxfId="11300" priority="11291" operator="containsText" text="PMUIO">
      <formula>NOT(ISERROR(SEARCH("PMUIO",AO16)))</formula>
    </cfRule>
    <cfRule type="containsText" dxfId="11299" priority="11292" operator="containsText" text="VDD_GPU">
      <formula>NOT(ISERROR(SEARCH("VDD_GPU",AO16)))</formula>
    </cfRule>
    <cfRule type="containsText" dxfId="11298" priority="11293" operator="containsText" text="VDD_NPU">
      <formula>NOT(ISERROR(SEARCH("VDD_NPU",AO16)))</formula>
    </cfRule>
    <cfRule type="containsText" dxfId="11297" priority="11294" operator="containsText" text="VDD_LOG">
      <formula>NOT(ISERROR(SEARCH("VDD_LOG",AO16)))</formula>
    </cfRule>
    <cfRule type="containsText" dxfId="11296" priority="11295" operator="containsText" text="VDD_CPU">
      <formula>NOT(ISERROR(SEARCH("VDD_CPU",AO16)))</formula>
    </cfRule>
    <cfRule type="containsText" dxfId="11295" priority="11296" operator="containsText" text="DDRPHY_VDDQ">
      <formula>NOT(ISERROR(SEARCH("DDRPHY_VDDQ",AO16)))</formula>
    </cfRule>
    <cfRule type="containsText" dxfId="11294" priority="11297" operator="containsText" text="VCCIO">
      <formula>NOT(ISERROR(SEARCH("VCCIO",AO16)))</formula>
    </cfRule>
    <cfRule type="endsWith" dxfId="11293" priority="11298" operator="endsWith" text="AVSS">
      <formula>RIGHT(AO16,LEN("AVSS"))="AVSS"</formula>
    </cfRule>
    <cfRule type="beginsWith" dxfId="11292" priority="11299" operator="beginsWith" text="AVSS">
      <formula>LEFT(AO16,LEN("AVSS"))="AVSS"</formula>
    </cfRule>
    <cfRule type="beginsWith" dxfId="11291" priority="11300" operator="beginsWith" text="VSS">
      <formula>LEFT(AO16,LEN("VSS"))="VSS"</formula>
    </cfRule>
    <cfRule type="containsText" dxfId="11290" priority="11301" operator="containsText" text="NP">
      <formula>NOT(ISERROR(SEARCH("NP",AO16)))</formula>
    </cfRule>
  </conditionalFormatting>
  <conditionalFormatting sqref="B17">
    <cfRule type="containsText" dxfId="11289" priority="11280" operator="containsText" text="PMUIO">
      <formula>NOT(ISERROR(SEARCH("PMUIO",B17)))</formula>
    </cfRule>
    <cfRule type="containsText" dxfId="11288" priority="11281" operator="containsText" text="VDD_GPU">
      <formula>NOT(ISERROR(SEARCH("VDD_GPU",B17)))</formula>
    </cfRule>
    <cfRule type="containsText" dxfId="11287" priority="11282" operator="containsText" text="VDD_NPU">
      <formula>NOT(ISERROR(SEARCH("VDD_NPU",B17)))</formula>
    </cfRule>
    <cfRule type="containsText" dxfId="11286" priority="11283" operator="containsText" text="VDD_LOG">
      <formula>NOT(ISERROR(SEARCH("VDD_LOG",B17)))</formula>
    </cfRule>
    <cfRule type="containsText" dxfId="11285" priority="11284" operator="containsText" text="VDD_CPU">
      <formula>NOT(ISERROR(SEARCH("VDD_CPU",B17)))</formula>
    </cfRule>
    <cfRule type="containsText" dxfId="11284" priority="11285" operator="containsText" text="DDRPHY_VDDQ">
      <formula>NOT(ISERROR(SEARCH("DDRPHY_VDDQ",B17)))</formula>
    </cfRule>
    <cfRule type="containsText" dxfId="11283" priority="11286" operator="containsText" text="VCCIO">
      <formula>NOT(ISERROR(SEARCH("VCCIO",B17)))</formula>
    </cfRule>
    <cfRule type="endsWith" dxfId="11282" priority="11287" operator="endsWith" text="AVSS">
      <formula>RIGHT(B17,LEN("AVSS"))="AVSS"</formula>
    </cfRule>
    <cfRule type="beginsWith" dxfId="11281" priority="11288" operator="beginsWith" text="AVSS">
      <formula>LEFT(B17,LEN("AVSS"))="AVSS"</formula>
    </cfRule>
    <cfRule type="beginsWith" dxfId="11280" priority="11289" operator="beginsWith" text="VSS">
      <formula>LEFT(B17,LEN("VSS"))="VSS"</formula>
    </cfRule>
    <cfRule type="containsText" dxfId="11279" priority="11290" operator="containsText" text="NP">
      <formula>NOT(ISERROR(SEARCH("NP",B17)))</formula>
    </cfRule>
  </conditionalFormatting>
  <conditionalFormatting sqref="F17:G17">
    <cfRule type="containsText" dxfId="11278" priority="11269" operator="containsText" text="PMUIO">
      <formula>NOT(ISERROR(SEARCH("PMUIO",F17)))</formula>
    </cfRule>
    <cfRule type="containsText" dxfId="11277" priority="11270" operator="containsText" text="VDD_GPU">
      <formula>NOT(ISERROR(SEARCH("VDD_GPU",F17)))</formula>
    </cfRule>
    <cfRule type="containsText" dxfId="11276" priority="11271" operator="containsText" text="VDD_NPU">
      <formula>NOT(ISERROR(SEARCH("VDD_NPU",F17)))</formula>
    </cfRule>
    <cfRule type="containsText" dxfId="11275" priority="11272" operator="containsText" text="VDD_LOG">
      <formula>NOT(ISERROR(SEARCH("VDD_LOG",F17)))</formula>
    </cfRule>
    <cfRule type="containsText" dxfId="11274" priority="11273" operator="containsText" text="VDD_CPU">
      <formula>NOT(ISERROR(SEARCH("VDD_CPU",F17)))</formula>
    </cfRule>
    <cfRule type="containsText" dxfId="11273" priority="11274" operator="containsText" text="DDRPHY_VDDQ">
      <formula>NOT(ISERROR(SEARCH("DDRPHY_VDDQ",F17)))</formula>
    </cfRule>
    <cfRule type="containsText" dxfId="11272" priority="11275" operator="containsText" text="VCCIO">
      <formula>NOT(ISERROR(SEARCH("VCCIO",F17)))</formula>
    </cfRule>
    <cfRule type="endsWith" dxfId="11271" priority="11276" operator="endsWith" text="AVSS">
      <formula>RIGHT(F17,LEN("AVSS"))="AVSS"</formula>
    </cfRule>
    <cfRule type="beginsWith" dxfId="11270" priority="11277" operator="beginsWith" text="AVSS">
      <formula>LEFT(F17,LEN("AVSS"))="AVSS"</formula>
    </cfRule>
    <cfRule type="beginsWith" dxfId="11269" priority="11278" operator="beginsWith" text="VSS">
      <formula>LEFT(F17,LEN("VSS"))="VSS"</formula>
    </cfRule>
    <cfRule type="containsText" dxfId="11268" priority="11279" operator="containsText" text="NP">
      <formula>NOT(ISERROR(SEARCH("NP",F17)))</formula>
    </cfRule>
  </conditionalFormatting>
  <conditionalFormatting sqref="I17:J17">
    <cfRule type="containsText" dxfId="11267" priority="11258" operator="containsText" text="PMUIO">
      <formula>NOT(ISERROR(SEARCH("PMUIO",I17)))</formula>
    </cfRule>
    <cfRule type="containsText" dxfId="11266" priority="11259" operator="containsText" text="VDD_GPU">
      <formula>NOT(ISERROR(SEARCH("VDD_GPU",I17)))</formula>
    </cfRule>
    <cfRule type="containsText" dxfId="11265" priority="11260" operator="containsText" text="VDD_NPU">
      <formula>NOT(ISERROR(SEARCH("VDD_NPU",I17)))</formula>
    </cfRule>
    <cfRule type="containsText" dxfId="11264" priority="11261" operator="containsText" text="VDD_LOG">
      <formula>NOT(ISERROR(SEARCH("VDD_LOG",I17)))</formula>
    </cfRule>
    <cfRule type="containsText" dxfId="11263" priority="11262" operator="containsText" text="VDD_CPU">
      <formula>NOT(ISERROR(SEARCH("VDD_CPU",I17)))</formula>
    </cfRule>
    <cfRule type="containsText" dxfId="11262" priority="11263" operator="containsText" text="DDRPHY_VDDQ">
      <formula>NOT(ISERROR(SEARCH("DDRPHY_VDDQ",I17)))</formula>
    </cfRule>
    <cfRule type="containsText" dxfId="11261" priority="11264" operator="containsText" text="VCCIO">
      <formula>NOT(ISERROR(SEARCH("VCCIO",I17)))</formula>
    </cfRule>
    <cfRule type="endsWith" dxfId="11260" priority="11265" operator="endsWith" text="AVSS">
      <formula>RIGHT(I17,LEN("AVSS"))="AVSS"</formula>
    </cfRule>
    <cfRule type="beginsWith" dxfId="11259" priority="11266" operator="beginsWith" text="AVSS">
      <formula>LEFT(I17,LEN("AVSS"))="AVSS"</formula>
    </cfRule>
    <cfRule type="beginsWith" dxfId="11258" priority="11267" operator="beginsWith" text="VSS">
      <formula>LEFT(I17,LEN("VSS"))="VSS"</formula>
    </cfRule>
    <cfRule type="containsText" dxfId="11257" priority="11268" operator="containsText" text="NP">
      <formula>NOT(ISERROR(SEARCH("NP",I17)))</formula>
    </cfRule>
  </conditionalFormatting>
  <conditionalFormatting sqref="L17">
    <cfRule type="containsText" dxfId="11256" priority="11247" operator="containsText" text="PMUIO">
      <formula>NOT(ISERROR(SEARCH("PMUIO",L17)))</formula>
    </cfRule>
    <cfRule type="containsText" dxfId="11255" priority="11248" operator="containsText" text="VDD_GPU">
      <formula>NOT(ISERROR(SEARCH("VDD_GPU",L17)))</formula>
    </cfRule>
    <cfRule type="containsText" dxfId="11254" priority="11249" operator="containsText" text="VDD_NPU">
      <formula>NOT(ISERROR(SEARCH("VDD_NPU",L17)))</formula>
    </cfRule>
    <cfRule type="containsText" dxfId="11253" priority="11250" operator="containsText" text="VDD_LOG">
      <formula>NOT(ISERROR(SEARCH("VDD_LOG",L17)))</formula>
    </cfRule>
    <cfRule type="containsText" dxfId="11252" priority="11251" operator="containsText" text="VDD_CPU">
      <formula>NOT(ISERROR(SEARCH("VDD_CPU",L17)))</formula>
    </cfRule>
    <cfRule type="containsText" dxfId="11251" priority="11252" operator="containsText" text="DDRPHY_VDDQ">
      <formula>NOT(ISERROR(SEARCH("DDRPHY_VDDQ",L17)))</formula>
    </cfRule>
    <cfRule type="containsText" dxfId="11250" priority="11253" operator="containsText" text="VCCIO">
      <formula>NOT(ISERROR(SEARCH("VCCIO",L17)))</formula>
    </cfRule>
    <cfRule type="endsWith" dxfId="11249" priority="11254" operator="endsWith" text="AVSS">
      <formula>RIGHT(L17,LEN("AVSS"))="AVSS"</formula>
    </cfRule>
    <cfRule type="beginsWith" dxfId="11248" priority="11255" operator="beginsWith" text="AVSS">
      <formula>LEFT(L17,LEN("AVSS"))="AVSS"</formula>
    </cfRule>
    <cfRule type="beginsWith" dxfId="11247" priority="11256" operator="beginsWith" text="VSS">
      <formula>LEFT(L17,LEN("VSS"))="VSS"</formula>
    </cfRule>
    <cfRule type="containsText" dxfId="11246" priority="11257" operator="containsText" text="NP">
      <formula>NOT(ISERROR(SEARCH("NP",L17)))</formula>
    </cfRule>
  </conditionalFormatting>
  <conditionalFormatting sqref="M17">
    <cfRule type="endsWith" dxfId="11245" priority="11192" operator="endsWith" text="NP">
      <formula>RIGHT(M17,LEN("NP"))="NP"</formula>
    </cfRule>
    <cfRule type="containsText" dxfId="11244" priority="11193" operator="containsText" text="PMUIO">
      <formula>NOT(ISERROR(SEARCH("PMUIO",M17)))</formula>
    </cfRule>
    <cfRule type="containsText" dxfId="11243" priority="11194" operator="containsText" text="VDD_GPU">
      <formula>NOT(ISERROR(SEARCH("VDD_GPU",M17)))</formula>
    </cfRule>
    <cfRule type="containsText" dxfId="11242" priority="11195" operator="containsText" text="VDD_NPU">
      <formula>NOT(ISERROR(SEARCH("VDD_NPU",M17)))</formula>
    </cfRule>
    <cfRule type="containsText" dxfId="11241" priority="11196" operator="containsText" text="VDD_LOG">
      <formula>NOT(ISERROR(SEARCH("VDD_LOG",M17)))</formula>
    </cfRule>
    <cfRule type="containsText" dxfId="11240" priority="11197" operator="containsText" text="VDD_CPU">
      <formula>NOT(ISERROR(SEARCH("VDD_CPU",M17)))</formula>
    </cfRule>
    <cfRule type="containsText" dxfId="11239" priority="11198" operator="containsText" text="DDRPHY_VDDQ">
      <formula>NOT(ISERROR(SEARCH("DDRPHY_VDDQ",M17)))</formula>
    </cfRule>
    <cfRule type="containsText" dxfId="11238" priority="11199" operator="containsText" text="VCCIO">
      <formula>NOT(ISERROR(SEARCH("VCCIO",M17)))</formula>
    </cfRule>
    <cfRule type="endsWith" dxfId="11237" priority="11200" operator="endsWith" text="AVSS">
      <formula>RIGHT(M17,LEN("AVSS"))="AVSS"</formula>
    </cfRule>
    <cfRule type="beginsWith" dxfId="11236" priority="11201" operator="beginsWith" text="AVSS">
      <formula>LEFT(M17,LEN("AVSS"))="AVSS"</formula>
    </cfRule>
    <cfRule type="beginsWith" dxfId="11235" priority="11202" operator="beginsWith" text="VSS">
      <formula>LEFT(M17,LEN("VSS"))="VSS"</formula>
    </cfRule>
    <cfRule type="containsText" dxfId="11234" priority="11203" operator="containsText" text="PMUIO">
      <formula>NOT(ISERROR(SEARCH("PMUIO",M17)))</formula>
    </cfRule>
    <cfRule type="containsText" dxfId="11233" priority="11204" operator="containsText" text="VDD_GPU">
      <formula>NOT(ISERROR(SEARCH("VDD_GPU",M17)))</formula>
    </cfRule>
    <cfRule type="containsText" dxfId="11232" priority="11205" operator="containsText" text="VDD_NPU">
      <formula>NOT(ISERROR(SEARCH("VDD_NPU",M17)))</formula>
    </cfRule>
    <cfRule type="containsText" dxfId="11231" priority="11206" operator="containsText" text="VDD_LOG">
      <formula>NOT(ISERROR(SEARCH("VDD_LOG",M17)))</formula>
    </cfRule>
    <cfRule type="containsText" dxfId="11230" priority="11207" operator="containsText" text="VDD_CPU">
      <formula>NOT(ISERROR(SEARCH("VDD_CPU",M17)))</formula>
    </cfRule>
    <cfRule type="containsText" dxfId="11229" priority="11208" operator="containsText" text="DDRPHY_VDDQ">
      <formula>NOT(ISERROR(SEARCH("DDRPHY_VDDQ",M17)))</formula>
    </cfRule>
    <cfRule type="containsText" dxfId="11228" priority="11209" operator="containsText" text="VCCIO">
      <formula>NOT(ISERROR(SEARCH("VCCIO",M17)))</formula>
    </cfRule>
    <cfRule type="endsWith" dxfId="11227" priority="11210" operator="endsWith" text="AVSS">
      <formula>RIGHT(M17,LEN("AVSS"))="AVSS"</formula>
    </cfRule>
    <cfRule type="beginsWith" dxfId="11226" priority="11211" operator="beginsWith" text="AVSS">
      <formula>LEFT(M17,LEN("AVSS"))="AVSS"</formula>
    </cfRule>
    <cfRule type="beginsWith" dxfId="11225" priority="11212" operator="beginsWith" text="VSS">
      <formula>LEFT(M17,LEN("VSS"))="VSS"</formula>
    </cfRule>
    <cfRule type="cellIs" dxfId="11224" priority="11213" operator="equal">
      <formula>"""NP"""</formula>
    </cfRule>
    <cfRule type="endsWith" dxfId="11223" priority="11214" operator="endsWith" text="NP">
      <formula>RIGHT(M17,LEN("NP"))="NP"</formula>
    </cfRule>
    <cfRule type="containsText" dxfId="11222" priority="11215" operator="containsText" text="PMUIO">
      <formula>NOT(ISERROR(SEARCH("PMUIO",M17)))</formula>
    </cfRule>
    <cfRule type="containsText" dxfId="11221" priority="11216" operator="containsText" text="VDD_GPU">
      <formula>NOT(ISERROR(SEARCH("VDD_GPU",M17)))</formula>
    </cfRule>
    <cfRule type="containsText" dxfId="11220" priority="11217" operator="containsText" text="VDD_NPU">
      <formula>NOT(ISERROR(SEARCH("VDD_NPU",M17)))</formula>
    </cfRule>
    <cfRule type="containsText" dxfId="11219" priority="11218" operator="containsText" text="VDD_LOG">
      <formula>NOT(ISERROR(SEARCH("VDD_LOG",M17)))</formula>
    </cfRule>
    <cfRule type="containsText" dxfId="11218" priority="11219" operator="containsText" text="VDD_CPU">
      <formula>NOT(ISERROR(SEARCH("VDD_CPU",M17)))</formula>
    </cfRule>
    <cfRule type="containsText" dxfId="11217" priority="11220" operator="containsText" text="DDRPHY_VDDQ">
      <formula>NOT(ISERROR(SEARCH("DDRPHY_VDDQ",M17)))</formula>
    </cfRule>
    <cfRule type="containsText" dxfId="11216" priority="11221" operator="containsText" text="VCCIO">
      <formula>NOT(ISERROR(SEARCH("VCCIO",M17)))</formula>
    </cfRule>
    <cfRule type="endsWith" dxfId="11215" priority="11222" operator="endsWith" text="AVSS">
      <formula>RIGHT(M17,LEN("AVSS"))="AVSS"</formula>
    </cfRule>
    <cfRule type="beginsWith" dxfId="11214" priority="11223" operator="beginsWith" text="AVSS">
      <formula>LEFT(M17,LEN("AVSS"))="AVSS"</formula>
    </cfRule>
    <cfRule type="beginsWith" dxfId="11213" priority="11224" operator="beginsWith" text="VSS">
      <formula>LEFT(M17,LEN("VSS"))="VSS"</formula>
    </cfRule>
    <cfRule type="containsText" dxfId="11212" priority="11225" operator="containsText" text="PMUIO">
      <formula>NOT(ISERROR(SEARCH("PMUIO",M17)))</formula>
    </cfRule>
    <cfRule type="containsText" dxfId="11211" priority="11226" operator="containsText" text="VDD_GPU">
      <formula>NOT(ISERROR(SEARCH("VDD_GPU",M17)))</formula>
    </cfRule>
    <cfRule type="containsText" dxfId="11210" priority="11227" operator="containsText" text="VDD_NPU">
      <formula>NOT(ISERROR(SEARCH("VDD_NPU",M17)))</formula>
    </cfRule>
    <cfRule type="containsText" dxfId="11209" priority="11228" operator="containsText" text="VDD_LOG">
      <formula>NOT(ISERROR(SEARCH("VDD_LOG",M17)))</formula>
    </cfRule>
    <cfRule type="containsText" dxfId="11208" priority="11229" operator="containsText" text="VDD_CPU">
      <formula>NOT(ISERROR(SEARCH("VDD_CPU",M17)))</formula>
    </cfRule>
    <cfRule type="containsText" dxfId="11207" priority="11230" operator="containsText" text="DDRPHY_VDDQ">
      <formula>NOT(ISERROR(SEARCH("DDRPHY_VDDQ",M17)))</formula>
    </cfRule>
    <cfRule type="containsText" dxfId="11206" priority="11231" operator="containsText" text="VCCIO">
      <formula>NOT(ISERROR(SEARCH("VCCIO",M17)))</formula>
    </cfRule>
    <cfRule type="endsWith" dxfId="11205" priority="11232" operator="endsWith" text="AVSS">
      <formula>RIGHT(M17,LEN("AVSS"))="AVSS"</formula>
    </cfRule>
    <cfRule type="beginsWith" dxfId="11204" priority="11233" operator="beginsWith" text="AVSS">
      <formula>LEFT(M17,LEN("AVSS"))="AVSS"</formula>
    </cfRule>
    <cfRule type="beginsWith" dxfId="11203" priority="11234" operator="beginsWith" text="VSS">
      <formula>LEFT(M17,LEN("VSS"))="VSS"</formula>
    </cfRule>
    <cfRule type="cellIs" dxfId="11202" priority="11235" operator="equal">
      <formula>"""NP"""</formula>
    </cfRule>
    <cfRule type="containsText" dxfId="11201" priority="11236" operator="containsText" text="PMUIO">
      <formula>NOT(ISERROR(SEARCH("PMUIO",M17)))</formula>
    </cfRule>
    <cfRule type="containsText" dxfId="11200" priority="11237" operator="containsText" text="VDD_GPU">
      <formula>NOT(ISERROR(SEARCH("VDD_GPU",M17)))</formula>
    </cfRule>
    <cfRule type="containsText" dxfId="11199" priority="11238" operator="containsText" text="VDD_NPU">
      <formula>NOT(ISERROR(SEARCH("VDD_NPU",M17)))</formula>
    </cfRule>
    <cfRule type="containsText" dxfId="11198" priority="11239" operator="containsText" text="VDD_LOG">
      <formula>NOT(ISERROR(SEARCH("VDD_LOG",M17)))</formula>
    </cfRule>
    <cfRule type="containsText" dxfId="11197" priority="11240" operator="containsText" text="VDD_CPU">
      <formula>NOT(ISERROR(SEARCH("VDD_CPU",M17)))</formula>
    </cfRule>
    <cfRule type="containsText" dxfId="11196" priority="11241" operator="containsText" text="DDRPHY_VDDQ">
      <formula>NOT(ISERROR(SEARCH("DDRPHY_VDDQ",M17)))</formula>
    </cfRule>
    <cfRule type="containsText" dxfId="11195" priority="11242" operator="containsText" text="VCCIO">
      <formula>NOT(ISERROR(SEARCH("VCCIO",M17)))</formula>
    </cfRule>
    <cfRule type="endsWith" dxfId="11194" priority="11243" operator="endsWith" text="AVSS">
      <formula>RIGHT(M17,LEN("AVSS"))="AVSS"</formula>
    </cfRule>
    <cfRule type="beginsWith" dxfId="11193" priority="11244" operator="beginsWith" text="AVSS">
      <formula>LEFT(M17,LEN("AVSS"))="AVSS"</formula>
    </cfRule>
    <cfRule type="beginsWith" dxfId="11192" priority="11245" operator="beginsWith" text="VSS">
      <formula>LEFT(M17,LEN("VSS"))="VSS"</formula>
    </cfRule>
    <cfRule type="containsText" dxfId="11191" priority="11246" operator="containsText" text="NP">
      <formula>NOT(ISERROR(SEARCH("NP",M17)))</formula>
    </cfRule>
  </conditionalFormatting>
  <conditionalFormatting sqref="O17">
    <cfRule type="containsText" dxfId="11190" priority="11181" operator="containsText" text="PMUIO">
      <formula>NOT(ISERROR(SEARCH("PMUIO",O17)))</formula>
    </cfRule>
    <cfRule type="containsText" dxfId="11189" priority="11182" operator="containsText" text="VDD_GPU">
      <formula>NOT(ISERROR(SEARCH("VDD_GPU",O17)))</formula>
    </cfRule>
    <cfRule type="containsText" dxfId="11188" priority="11183" operator="containsText" text="VDD_NPU">
      <formula>NOT(ISERROR(SEARCH("VDD_NPU",O17)))</formula>
    </cfRule>
    <cfRule type="containsText" dxfId="11187" priority="11184" operator="containsText" text="VDD_LOG">
      <formula>NOT(ISERROR(SEARCH("VDD_LOG",O17)))</formula>
    </cfRule>
    <cfRule type="containsText" dxfId="11186" priority="11185" operator="containsText" text="VDD_CPU">
      <formula>NOT(ISERROR(SEARCH("VDD_CPU",O17)))</formula>
    </cfRule>
    <cfRule type="containsText" dxfId="11185" priority="11186" operator="containsText" text="DDRPHY_VDDQ">
      <formula>NOT(ISERROR(SEARCH("DDRPHY_VDDQ",O17)))</formula>
    </cfRule>
    <cfRule type="containsText" dxfId="11184" priority="11187" operator="containsText" text="VCCIO">
      <formula>NOT(ISERROR(SEARCH("VCCIO",O17)))</formula>
    </cfRule>
    <cfRule type="endsWith" dxfId="11183" priority="11188" operator="endsWith" text="AVSS">
      <formula>RIGHT(O17,LEN("AVSS"))="AVSS"</formula>
    </cfRule>
    <cfRule type="beginsWith" dxfId="11182" priority="11189" operator="beginsWith" text="AVSS">
      <formula>LEFT(O17,LEN("AVSS"))="AVSS"</formula>
    </cfRule>
    <cfRule type="beginsWith" dxfId="11181" priority="11190" operator="beginsWith" text="VSS">
      <formula>LEFT(O17,LEN("VSS"))="VSS"</formula>
    </cfRule>
    <cfRule type="containsText" dxfId="11180" priority="11191" operator="containsText" text="NP">
      <formula>NOT(ISERROR(SEARCH("NP",O17)))</formula>
    </cfRule>
  </conditionalFormatting>
  <conditionalFormatting sqref="T17">
    <cfRule type="containsText" dxfId="11179" priority="11170" operator="containsText" text="PMUIO">
      <formula>NOT(ISERROR(SEARCH("PMUIO",T17)))</formula>
    </cfRule>
    <cfRule type="containsText" dxfId="11178" priority="11171" operator="containsText" text="VDD_GPU">
      <formula>NOT(ISERROR(SEARCH("VDD_GPU",T17)))</formula>
    </cfRule>
    <cfRule type="containsText" dxfId="11177" priority="11172" operator="containsText" text="VDD_NPU">
      <formula>NOT(ISERROR(SEARCH("VDD_NPU",T17)))</formula>
    </cfRule>
    <cfRule type="containsText" dxfId="11176" priority="11173" operator="containsText" text="VDD_LOG">
      <formula>NOT(ISERROR(SEARCH("VDD_LOG",T17)))</formula>
    </cfRule>
    <cfRule type="containsText" dxfId="11175" priority="11174" operator="containsText" text="VDD_CPU">
      <formula>NOT(ISERROR(SEARCH("VDD_CPU",T17)))</formula>
    </cfRule>
    <cfRule type="containsText" dxfId="11174" priority="11175" operator="containsText" text="DDRPHY_VDDQ">
      <formula>NOT(ISERROR(SEARCH("DDRPHY_VDDQ",T17)))</formula>
    </cfRule>
    <cfRule type="containsText" dxfId="11173" priority="11176" operator="containsText" text="VCCIO">
      <formula>NOT(ISERROR(SEARCH("VCCIO",T17)))</formula>
    </cfRule>
    <cfRule type="endsWith" dxfId="11172" priority="11177" operator="endsWith" text="AVSS">
      <formula>RIGHT(T17,LEN("AVSS"))="AVSS"</formula>
    </cfRule>
    <cfRule type="beginsWith" dxfId="11171" priority="11178" operator="beginsWith" text="AVSS">
      <formula>LEFT(T17,LEN("AVSS"))="AVSS"</formula>
    </cfRule>
    <cfRule type="beginsWith" dxfId="11170" priority="11179" operator="beginsWith" text="VSS">
      <formula>LEFT(T17,LEN("VSS"))="VSS"</formula>
    </cfRule>
    <cfRule type="containsText" dxfId="11169" priority="11180" operator="containsText" text="NP">
      <formula>NOT(ISERROR(SEARCH("NP",T17)))</formula>
    </cfRule>
  </conditionalFormatting>
  <conditionalFormatting sqref="V17">
    <cfRule type="containsText" dxfId="11168" priority="11159" operator="containsText" text="PMUIO">
      <formula>NOT(ISERROR(SEARCH("PMUIO",V17)))</formula>
    </cfRule>
    <cfRule type="containsText" dxfId="11167" priority="11160" operator="containsText" text="VDD_GPU">
      <formula>NOT(ISERROR(SEARCH("VDD_GPU",V17)))</formula>
    </cfRule>
    <cfRule type="containsText" dxfId="11166" priority="11161" operator="containsText" text="VDD_NPU">
      <formula>NOT(ISERROR(SEARCH("VDD_NPU",V17)))</formula>
    </cfRule>
    <cfRule type="containsText" dxfId="11165" priority="11162" operator="containsText" text="VDD_LOG">
      <formula>NOT(ISERROR(SEARCH("VDD_LOG",V17)))</formula>
    </cfRule>
    <cfRule type="containsText" dxfId="11164" priority="11163" operator="containsText" text="VDD_CPU">
      <formula>NOT(ISERROR(SEARCH("VDD_CPU",V17)))</formula>
    </cfRule>
    <cfRule type="containsText" dxfId="11163" priority="11164" operator="containsText" text="DDRPHY_VDDQ">
      <formula>NOT(ISERROR(SEARCH("DDRPHY_VDDQ",V17)))</formula>
    </cfRule>
    <cfRule type="containsText" dxfId="11162" priority="11165" operator="containsText" text="VCCIO">
      <formula>NOT(ISERROR(SEARCH("VCCIO",V17)))</formula>
    </cfRule>
    <cfRule type="endsWith" dxfId="11161" priority="11166" operator="endsWith" text="AVSS">
      <formula>RIGHT(V17,LEN("AVSS"))="AVSS"</formula>
    </cfRule>
    <cfRule type="beginsWith" dxfId="11160" priority="11167" operator="beginsWith" text="AVSS">
      <formula>LEFT(V17,LEN("AVSS"))="AVSS"</formula>
    </cfRule>
    <cfRule type="beginsWith" dxfId="11159" priority="11168" operator="beginsWith" text="VSS">
      <formula>LEFT(V17,LEN("VSS"))="VSS"</formula>
    </cfRule>
    <cfRule type="containsText" dxfId="11158" priority="11169" operator="containsText" text="NP">
      <formula>NOT(ISERROR(SEARCH("NP",V17)))</formula>
    </cfRule>
  </conditionalFormatting>
  <conditionalFormatting sqref="W17">
    <cfRule type="containsText" dxfId="11157" priority="11148" operator="containsText" text="PMUIO">
      <formula>NOT(ISERROR(SEARCH("PMUIO",W17)))</formula>
    </cfRule>
    <cfRule type="containsText" dxfId="11156" priority="11149" operator="containsText" text="VDD_GPU">
      <formula>NOT(ISERROR(SEARCH("VDD_GPU",W17)))</formula>
    </cfRule>
    <cfRule type="containsText" dxfId="11155" priority="11150" operator="containsText" text="VDD_NPU">
      <formula>NOT(ISERROR(SEARCH("VDD_NPU",W17)))</formula>
    </cfRule>
    <cfRule type="containsText" dxfId="11154" priority="11151" operator="containsText" text="VDD_LOG">
      <formula>NOT(ISERROR(SEARCH("VDD_LOG",W17)))</formula>
    </cfRule>
    <cfRule type="containsText" dxfId="11153" priority="11152" operator="containsText" text="VDD_CPU">
      <formula>NOT(ISERROR(SEARCH("VDD_CPU",W17)))</formula>
    </cfRule>
    <cfRule type="containsText" dxfId="11152" priority="11153" operator="containsText" text="DDRPHY_VDDQ">
      <formula>NOT(ISERROR(SEARCH("DDRPHY_VDDQ",W17)))</formula>
    </cfRule>
    <cfRule type="containsText" dxfId="11151" priority="11154" operator="containsText" text="VCCIO">
      <formula>NOT(ISERROR(SEARCH("VCCIO",W17)))</formula>
    </cfRule>
    <cfRule type="endsWith" dxfId="11150" priority="11155" operator="endsWith" text="AVSS">
      <formula>RIGHT(W17,LEN("AVSS"))="AVSS"</formula>
    </cfRule>
    <cfRule type="beginsWith" dxfId="11149" priority="11156" operator="beginsWith" text="AVSS">
      <formula>LEFT(W17,LEN("AVSS"))="AVSS"</formula>
    </cfRule>
    <cfRule type="beginsWith" dxfId="11148" priority="11157" operator="beginsWith" text="VSS">
      <formula>LEFT(W17,LEN("VSS"))="VSS"</formula>
    </cfRule>
    <cfRule type="containsText" dxfId="11147" priority="11158" operator="containsText" text="NP">
      <formula>NOT(ISERROR(SEARCH("NP",W17)))</formula>
    </cfRule>
  </conditionalFormatting>
  <conditionalFormatting sqref="AB17:AI17">
    <cfRule type="containsText" dxfId="11146" priority="11137" operator="containsText" text="PMUIO">
      <formula>NOT(ISERROR(SEARCH("PMUIO",AB17)))</formula>
    </cfRule>
    <cfRule type="containsText" dxfId="11145" priority="11138" operator="containsText" text="VDD_GPU">
      <formula>NOT(ISERROR(SEARCH("VDD_GPU",AB17)))</formula>
    </cfRule>
    <cfRule type="containsText" dxfId="11144" priority="11139" operator="containsText" text="VDD_NPU">
      <formula>NOT(ISERROR(SEARCH("VDD_NPU",AB17)))</formula>
    </cfRule>
    <cfRule type="containsText" dxfId="11143" priority="11140" operator="containsText" text="VDD_LOG">
      <formula>NOT(ISERROR(SEARCH("VDD_LOG",AB17)))</formula>
    </cfRule>
    <cfRule type="containsText" dxfId="11142" priority="11141" operator="containsText" text="VDD_CPU">
      <formula>NOT(ISERROR(SEARCH("VDD_CPU",AB17)))</formula>
    </cfRule>
    <cfRule type="containsText" dxfId="11141" priority="11142" operator="containsText" text="DDRPHY_VDDQ">
      <formula>NOT(ISERROR(SEARCH("DDRPHY_VDDQ",AB17)))</formula>
    </cfRule>
    <cfRule type="containsText" dxfId="11140" priority="11143" operator="containsText" text="VCCIO">
      <formula>NOT(ISERROR(SEARCH("VCCIO",AB17)))</formula>
    </cfRule>
    <cfRule type="endsWith" dxfId="11139" priority="11144" operator="endsWith" text="AVSS">
      <formula>RIGHT(AB17,LEN("AVSS"))="AVSS"</formula>
    </cfRule>
    <cfRule type="beginsWith" dxfId="11138" priority="11145" operator="beginsWith" text="AVSS">
      <formula>LEFT(AB17,LEN("AVSS"))="AVSS"</formula>
    </cfRule>
    <cfRule type="beginsWith" dxfId="11137" priority="11146" operator="beginsWith" text="VSS">
      <formula>LEFT(AB17,LEN("VSS"))="VSS"</formula>
    </cfRule>
    <cfRule type="containsText" dxfId="11136" priority="11147" operator="containsText" text="NP">
      <formula>NOT(ISERROR(SEARCH("NP",AB17)))</formula>
    </cfRule>
  </conditionalFormatting>
  <conditionalFormatting sqref="AP17:AQ17">
    <cfRule type="containsText" dxfId="11135" priority="11127" operator="containsText" text="PMUIO">
      <formula>NOT(ISERROR(SEARCH("PMUIO",AP17)))</formula>
    </cfRule>
    <cfRule type="containsText" dxfId="11134" priority="11128" operator="containsText" text="VDD_GPU">
      <formula>NOT(ISERROR(SEARCH("VDD_GPU",AP17)))</formula>
    </cfRule>
    <cfRule type="containsText" dxfId="11133" priority="11129" operator="containsText" text="VDD_NPU">
      <formula>NOT(ISERROR(SEARCH("VDD_NPU",AP17)))</formula>
    </cfRule>
    <cfRule type="containsText" dxfId="11132" priority="11130" operator="containsText" text="VDD_LOG">
      <formula>NOT(ISERROR(SEARCH("VDD_LOG",AP17)))</formula>
    </cfRule>
    <cfRule type="containsText" dxfId="11131" priority="11131" operator="containsText" text="VDD_CPU">
      <formula>NOT(ISERROR(SEARCH("VDD_CPU",AP17)))</formula>
    </cfRule>
    <cfRule type="containsText" dxfId="11130" priority="11132" operator="containsText" text="DDRPHY_VDDQ">
      <formula>NOT(ISERROR(SEARCH("DDRPHY_VDDQ",AP17)))</formula>
    </cfRule>
    <cfRule type="containsText" dxfId="11129" priority="11133" operator="containsText" text="VCCIO">
      <formula>NOT(ISERROR(SEARCH("VCCIO",AP17)))</formula>
    </cfRule>
    <cfRule type="endsWith" dxfId="11128" priority="11134" operator="endsWith" text="AVSS">
      <formula>RIGHT(AP17,LEN("AVSS"))="AVSS"</formula>
    </cfRule>
    <cfRule type="beginsWith" dxfId="11127" priority="11135" operator="beginsWith" text="AVSS">
      <formula>LEFT(AP17,LEN("AVSS"))="AVSS"</formula>
    </cfRule>
    <cfRule type="beginsWith" dxfId="11126" priority="11136" operator="beginsWith" text="VSS">
      <formula>LEFT(AP17,LEN("VSS"))="VSS"</formula>
    </cfRule>
  </conditionalFormatting>
  <conditionalFormatting sqref="B18">
    <cfRule type="containsText" dxfId="11125" priority="11116" operator="containsText" text="PMUIO">
      <formula>NOT(ISERROR(SEARCH("PMUIO",B18)))</formula>
    </cfRule>
    <cfRule type="containsText" dxfId="11124" priority="11117" operator="containsText" text="VDD_GPU">
      <formula>NOT(ISERROR(SEARCH("VDD_GPU",B18)))</formula>
    </cfRule>
    <cfRule type="containsText" dxfId="11123" priority="11118" operator="containsText" text="VDD_NPU">
      <formula>NOT(ISERROR(SEARCH("VDD_NPU",B18)))</formula>
    </cfRule>
    <cfRule type="containsText" dxfId="11122" priority="11119" operator="containsText" text="VDD_LOG">
      <formula>NOT(ISERROR(SEARCH("VDD_LOG",B18)))</formula>
    </cfRule>
    <cfRule type="containsText" dxfId="11121" priority="11120" operator="containsText" text="VDD_CPU">
      <formula>NOT(ISERROR(SEARCH("VDD_CPU",B18)))</formula>
    </cfRule>
    <cfRule type="containsText" dxfId="11120" priority="11121" operator="containsText" text="DDRPHY_VDDQ">
      <formula>NOT(ISERROR(SEARCH("DDRPHY_VDDQ",B18)))</formula>
    </cfRule>
    <cfRule type="containsText" dxfId="11119" priority="11122" operator="containsText" text="VCCIO">
      <formula>NOT(ISERROR(SEARCH("VCCIO",B18)))</formula>
    </cfRule>
    <cfRule type="endsWith" dxfId="11118" priority="11123" operator="endsWith" text="AVSS">
      <formula>RIGHT(B18,LEN("AVSS"))="AVSS"</formula>
    </cfRule>
    <cfRule type="beginsWith" dxfId="11117" priority="11124" operator="beginsWith" text="AVSS">
      <formula>LEFT(B18,LEN("AVSS"))="AVSS"</formula>
    </cfRule>
    <cfRule type="beginsWith" dxfId="11116" priority="11125" operator="beginsWith" text="VSS">
      <formula>LEFT(B18,LEN("VSS"))="VSS"</formula>
    </cfRule>
    <cfRule type="containsText" dxfId="11115" priority="11126" operator="containsText" text="NP">
      <formula>NOT(ISERROR(SEARCH("NP",B18)))</formula>
    </cfRule>
  </conditionalFormatting>
  <conditionalFormatting sqref="C18">
    <cfRule type="containsText" dxfId="11114" priority="11105" operator="containsText" text="PMUIO">
      <formula>NOT(ISERROR(SEARCH("PMUIO",C18)))</formula>
    </cfRule>
    <cfRule type="containsText" dxfId="11113" priority="11106" operator="containsText" text="VDD_GPU">
      <formula>NOT(ISERROR(SEARCH("VDD_GPU",C18)))</formula>
    </cfRule>
    <cfRule type="containsText" dxfId="11112" priority="11107" operator="containsText" text="VDD_NPU">
      <formula>NOT(ISERROR(SEARCH("VDD_NPU",C18)))</formula>
    </cfRule>
    <cfRule type="containsText" dxfId="11111" priority="11108" operator="containsText" text="VDD_LOG">
      <formula>NOT(ISERROR(SEARCH("VDD_LOG",C18)))</formula>
    </cfRule>
    <cfRule type="containsText" dxfId="11110" priority="11109" operator="containsText" text="VDD_CPU">
      <formula>NOT(ISERROR(SEARCH("VDD_CPU",C18)))</formula>
    </cfRule>
    <cfRule type="containsText" dxfId="11109" priority="11110" operator="containsText" text="DDRPHY_VDDQ">
      <formula>NOT(ISERROR(SEARCH("DDRPHY_VDDQ",C18)))</formula>
    </cfRule>
    <cfRule type="containsText" dxfId="11108" priority="11111" operator="containsText" text="VCCIO">
      <formula>NOT(ISERROR(SEARCH("VCCIO",C18)))</formula>
    </cfRule>
    <cfRule type="endsWith" dxfId="11107" priority="11112" operator="endsWith" text="AVSS">
      <formula>RIGHT(C18,LEN("AVSS"))="AVSS"</formula>
    </cfRule>
    <cfRule type="beginsWith" dxfId="11106" priority="11113" operator="beginsWith" text="AVSS">
      <formula>LEFT(C18,LEN("AVSS"))="AVSS"</formula>
    </cfRule>
    <cfRule type="beginsWith" dxfId="11105" priority="11114" operator="beginsWith" text="VSS">
      <formula>LEFT(C18,LEN("VSS"))="VSS"</formula>
    </cfRule>
    <cfRule type="containsText" dxfId="11104" priority="11115" operator="containsText" text="NP">
      <formula>NOT(ISERROR(SEARCH("NP",C18)))</formula>
    </cfRule>
  </conditionalFormatting>
  <conditionalFormatting sqref="D18">
    <cfRule type="containsText" dxfId="11103" priority="11094" operator="containsText" text="PMUIO">
      <formula>NOT(ISERROR(SEARCH("PMUIO",D18)))</formula>
    </cfRule>
    <cfRule type="containsText" dxfId="11102" priority="11095" operator="containsText" text="VDD_GPU">
      <formula>NOT(ISERROR(SEARCH("VDD_GPU",D18)))</formula>
    </cfRule>
    <cfRule type="containsText" dxfId="11101" priority="11096" operator="containsText" text="VDD_NPU">
      <formula>NOT(ISERROR(SEARCH("VDD_NPU",D18)))</formula>
    </cfRule>
    <cfRule type="containsText" dxfId="11100" priority="11097" operator="containsText" text="VDD_LOG">
      <formula>NOT(ISERROR(SEARCH("VDD_LOG",D18)))</formula>
    </cfRule>
    <cfRule type="containsText" dxfId="11099" priority="11098" operator="containsText" text="VDD_CPU">
      <formula>NOT(ISERROR(SEARCH("VDD_CPU",D18)))</formula>
    </cfRule>
    <cfRule type="containsText" dxfId="11098" priority="11099" operator="containsText" text="DDRPHY_VDDQ">
      <formula>NOT(ISERROR(SEARCH("DDRPHY_VDDQ",D18)))</formula>
    </cfRule>
    <cfRule type="containsText" dxfId="11097" priority="11100" operator="containsText" text="VCCIO">
      <formula>NOT(ISERROR(SEARCH("VCCIO",D18)))</formula>
    </cfRule>
    <cfRule type="endsWith" dxfId="11096" priority="11101" operator="endsWith" text="AVSS">
      <formula>RIGHT(D18,LEN("AVSS"))="AVSS"</formula>
    </cfRule>
    <cfRule type="beginsWith" dxfId="11095" priority="11102" operator="beginsWith" text="AVSS">
      <formula>LEFT(D18,LEN("AVSS"))="AVSS"</formula>
    </cfRule>
    <cfRule type="beginsWith" dxfId="11094" priority="11103" operator="beginsWith" text="VSS">
      <formula>LEFT(D18,LEN("VSS"))="VSS"</formula>
    </cfRule>
    <cfRule type="containsText" dxfId="11093" priority="11104" operator="containsText" text="NP">
      <formula>NOT(ISERROR(SEARCH("NP",D18)))</formula>
    </cfRule>
  </conditionalFormatting>
  <conditionalFormatting sqref="E18">
    <cfRule type="containsText" dxfId="11092" priority="11083" operator="containsText" text="PMUIO">
      <formula>NOT(ISERROR(SEARCH("PMUIO",E18)))</formula>
    </cfRule>
    <cfRule type="containsText" dxfId="11091" priority="11084" operator="containsText" text="VDD_GPU">
      <formula>NOT(ISERROR(SEARCH("VDD_GPU",E18)))</formula>
    </cfRule>
    <cfRule type="containsText" dxfId="11090" priority="11085" operator="containsText" text="VDD_NPU">
      <formula>NOT(ISERROR(SEARCH("VDD_NPU",E18)))</formula>
    </cfRule>
    <cfRule type="containsText" dxfId="11089" priority="11086" operator="containsText" text="VDD_LOG">
      <formula>NOT(ISERROR(SEARCH("VDD_LOG",E18)))</formula>
    </cfRule>
    <cfRule type="containsText" dxfId="11088" priority="11087" operator="containsText" text="VDD_CPU">
      <formula>NOT(ISERROR(SEARCH("VDD_CPU",E18)))</formula>
    </cfRule>
    <cfRule type="containsText" dxfId="11087" priority="11088" operator="containsText" text="DDRPHY_VDDQ">
      <formula>NOT(ISERROR(SEARCH("DDRPHY_VDDQ",E18)))</formula>
    </cfRule>
    <cfRule type="containsText" dxfId="11086" priority="11089" operator="containsText" text="VCCIO">
      <formula>NOT(ISERROR(SEARCH("VCCIO",E18)))</formula>
    </cfRule>
    <cfRule type="endsWith" dxfId="11085" priority="11090" operator="endsWith" text="AVSS">
      <formula>RIGHT(E18,LEN("AVSS"))="AVSS"</formula>
    </cfRule>
    <cfRule type="beginsWith" dxfId="11084" priority="11091" operator="beginsWith" text="AVSS">
      <formula>LEFT(E18,LEN("AVSS"))="AVSS"</formula>
    </cfRule>
    <cfRule type="beginsWith" dxfId="11083" priority="11092" operator="beginsWith" text="VSS">
      <formula>LEFT(E18,LEN("VSS"))="VSS"</formula>
    </cfRule>
    <cfRule type="containsText" dxfId="11082" priority="11093" operator="containsText" text="NP">
      <formula>NOT(ISERROR(SEARCH("NP",E18)))</formula>
    </cfRule>
  </conditionalFormatting>
  <conditionalFormatting sqref="F18">
    <cfRule type="containsText" dxfId="11081" priority="11072" operator="containsText" text="PMUIO">
      <formula>NOT(ISERROR(SEARCH("PMUIO",F18)))</formula>
    </cfRule>
    <cfRule type="containsText" dxfId="11080" priority="11073" operator="containsText" text="VDD_GPU">
      <formula>NOT(ISERROR(SEARCH("VDD_GPU",F18)))</formula>
    </cfRule>
    <cfRule type="containsText" dxfId="11079" priority="11074" operator="containsText" text="VDD_NPU">
      <formula>NOT(ISERROR(SEARCH("VDD_NPU",F18)))</formula>
    </cfRule>
    <cfRule type="containsText" dxfId="11078" priority="11075" operator="containsText" text="VDD_LOG">
      <formula>NOT(ISERROR(SEARCH("VDD_LOG",F18)))</formula>
    </cfRule>
    <cfRule type="containsText" dxfId="11077" priority="11076" operator="containsText" text="VDD_CPU">
      <formula>NOT(ISERROR(SEARCH("VDD_CPU",F18)))</formula>
    </cfRule>
    <cfRule type="containsText" dxfId="11076" priority="11077" operator="containsText" text="DDRPHY_VDDQ">
      <formula>NOT(ISERROR(SEARCH("DDRPHY_VDDQ",F18)))</formula>
    </cfRule>
    <cfRule type="containsText" dxfId="11075" priority="11078" operator="containsText" text="VCCIO">
      <formula>NOT(ISERROR(SEARCH("VCCIO",F18)))</formula>
    </cfRule>
    <cfRule type="endsWith" dxfId="11074" priority="11079" operator="endsWith" text="AVSS">
      <formula>RIGHT(F18,LEN("AVSS"))="AVSS"</formula>
    </cfRule>
    <cfRule type="beginsWith" dxfId="11073" priority="11080" operator="beginsWith" text="AVSS">
      <formula>LEFT(F18,LEN("AVSS"))="AVSS"</formula>
    </cfRule>
    <cfRule type="beginsWith" dxfId="11072" priority="11081" operator="beginsWith" text="VSS">
      <formula>LEFT(F18,LEN("VSS"))="VSS"</formula>
    </cfRule>
    <cfRule type="containsText" dxfId="11071" priority="11082" operator="containsText" text="NP">
      <formula>NOT(ISERROR(SEARCH("NP",F18)))</formula>
    </cfRule>
  </conditionalFormatting>
  <conditionalFormatting sqref="J18:L18">
    <cfRule type="containsText" dxfId="11070" priority="11061" operator="containsText" text="PMUIO">
      <formula>NOT(ISERROR(SEARCH("PMUIO",J18)))</formula>
    </cfRule>
    <cfRule type="containsText" dxfId="11069" priority="11062" operator="containsText" text="VDD_GPU">
      <formula>NOT(ISERROR(SEARCH("VDD_GPU",J18)))</formula>
    </cfRule>
    <cfRule type="containsText" dxfId="11068" priority="11063" operator="containsText" text="VDD_NPU">
      <formula>NOT(ISERROR(SEARCH("VDD_NPU",J18)))</formula>
    </cfRule>
    <cfRule type="containsText" dxfId="11067" priority="11064" operator="containsText" text="VDD_LOG">
      <formula>NOT(ISERROR(SEARCH("VDD_LOG",J18)))</formula>
    </cfRule>
    <cfRule type="containsText" dxfId="11066" priority="11065" operator="containsText" text="VDD_CPU">
      <formula>NOT(ISERROR(SEARCH("VDD_CPU",J18)))</formula>
    </cfRule>
    <cfRule type="containsText" dxfId="11065" priority="11066" operator="containsText" text="DDRPHY_VDDQ">
      <formula>NOT(ISERROR(SEARCH("DDRPHY_VDDQ",J18)))</formula>
    </cfRule>
    <cfRule type="containsText" dxfId="11064" priority="11067" operator="containsText" text="VCCIO">
      <formula>NOT(ISERROR(SEARCH("VCCIO",J18)))</formula>
    </cfRule>
    <cfRule type="endsWith" dxfId="11063" priority="11068" operator="endsWith" text="AVSS">
      <formula>RIGHT(J18,LEN("AVSS"))="AVSS"</formula>
    </cfRule>
    <cfRule type="beginsWith" dxfId="11062" priority="11069" operator="beginsWith" text="AVSS">
      <formula>LEFT(J18,LEN("AVSS"))="AVSS"</formula>
    </cfRule>
    <cfRule type="beginsWith" dxfId="11061" priority="11070" operator="beginsWith" text="VSS">
      <formula>LEFT(J18,LEN("VSS"))="VSS"</formula>
    </cfRule>
    <cfRule type="containsText" dxfId="11060" priority="11071" operator="containsText" text="NP">
      <formula>NOT(ISERROR(SEARCH("NP",J18)))</formula>
    </cfRule>
  </conditionalFormatting>
  <conditionalFormatting sqref="O18">
    <cfRule type="containsText" dxfId="11059" priority="11050" operator="containsText" text="PMUIO">
      <formula>NOT(ISERROR(SEARCH("PMUIO",O18)))</formula>
    </cfRule>
    <cfRule type="containsText" dxfId="11058" priority="11051" operator="containsText" text="VDD_GPU">
      <formula>NOT(ISERROR(SEARCH("VDD_GPU",O18)))</formula>
    </cfRule>
    <cfRule type="containsText" dxfId="11057" priority="11052" operator="containsText" text="VDD_NPU">
      <formula>NOT(ISERROR(SEARCH("VDD_NPU",O18)))</formula>
    </cfRule>
    <cfRule type="containsText" dxfId="11056" priority="11053" operator="containsText" text="VDD_LOG">
      <formula>NOT(ISERROR(SEARCH("VDD_LOG",O18)))</formula>
    </cfRule>
    <cfRule type="containsText" dxfId="11055" priority="11054" operator="containsText" text="VDD_CPU">
      <formula>NOT(ISERROR(SEARCH("VDD_CPU",O18)))</formula>
    </cfRule>
    <cfRule type="containsText" dxfId="11054" priority="11055" operator="containsText" text="DDRPHY_VDDQ">
      <formula>NOT(ISERROR(SEARCH("DDRPHY_VDDQ",O18)))</formula>
    </cfRule>
    <cfRule type="containsText" dxfId="11053" priority="11056" operator="containsText" text="VCCIO">
      <formula>NOT(ISERROR(SEARCH("VCCIO",O18)))</formula>
    </cfRule>
    <cfRule type="endsWith" dxfId="11052" priority="11057" operator="endsWith" text="AVSS">
      <formula>RIGHT(O18,LEN("AVSS"))="AVSS"</formula>
    </cfRule>
    <cfRule type="beginsWith" dxfId="11051" priority="11058" operator="beginsWith" text="AVSS">
      <formula>LEFT(O18,LEN("AVSS"))="AVSS"</formula>
    </cfRule>
    <cfRule type="beginsWith" dxfId="11050" priority="11059" operator="beginsWith" text="VSS">
      <formula>LEFT(O18,LEN("VSS"))="VSS"</formula>
    </cfRule>
    <cfRule type="containsText" dxfId="11049" priority="11060" operator="containsText" text="NP">
      <formula>NOT(ISERROR(SEARCH("NP",O18)))</formula>
    </cfRule>
  </conditionalFormatting>
  <conditionalFormatting sqref="P18">
    <cfRule type="endsWith" dxfId="11048" priority="11033" operator="endsWith" text="NP">
      <formula>RIGHT(P18,LEN("NP"))="NP"</formula>
    </cfRule>
    <cfRule type="containsText" dxfId="11047" priority="11034" operator="containsText" text="PMUIO">
      <formula>NOT(ISERROR(SEARCH("PMUIO",P18)))</formula>
    </cfRule>
    <cfRule type="containsText" dxfId="11046" priority="11035" operator="containsText" text="VDD_GPU">
      <formula>NOT(ISERROR(SEARCH("VDD_GPU",P18)))</formula>
    </cfRule>
    <cfRule type="containsText" dxfId="11045" priority="11036" operator="containsText" text="VDD_NPU">
      <formula>NOT(ISERROR(SEARCH("VDD_NPU",P18)))</formula>
    </cfRule>
    <cfRule type="containsText" dxfId="11044" priority="11037" operator="containsText" text="VDD_LOG">
      <formula>NOT(ISERROR(SEARCH("VDD_LOG",P18)))</formula>
    </cfRule>
    <cfRule type="containsText" dxfId="11043" priority="11038" operator="containsText" text="VDD_CPU">
      <formula>NOT(ISERROR(SEARCH("VDD_CPU",P18)))</formula>
    </cfRule>
    <cfRule type="containsText" dxfId="11042" priority="11039" operator="containsText" text="PMUIO">
      <formula>NOT(ISERROR(SEARCH("PMUIO",P18)))</formula>
    </cfRule>
    <cfRule type="containsText" dxfId="11041" priority="11040" operator="containsText" text="VDD_GPU">
      <formula>NOT(ISERROR(SEARCH("VDD_GPU",P18)))</formula>
    </cfRule>
    <cfRule type="containsText" dxfId="11040" priority="11041" operator="containsText" text="VDD_NPU">
      <formula>NOT(ISERROR(SEARCH("VDD_NPU",P18)))</formula>
    </cfRule>
    <cfRule type="containsText" dxfId="11039" priority="11042" operator="containsText" text="VDD_LOG">
      <formula>NOT(ISERROR(SEARCH("VDD_LOG",P18)))</formula>
    </cfRule>
    <cfRule type="containsText" dxfId="11038" priority="11043" operator="containsText" text="VDD_CPU">
      <formula>NOT(ISERROR(SEARCH("VDD_CPU",P18)))</formula>
    </cfRule>
    <cfRule type="containsText" dxfId="11037" priority="11044" operator="containsText" text="DDRPHY_VDDQ">
      <formula>NOT(ISERROR(SEARCH("DDRPHY_VDDQ",P18)))</formula>
    </cfRule>
    <cfRule type="containsText" dxfId="11036" priority="11045" operator="containsText" text="VCCIO">
      <formula>NOT(ISERROR(SEARCH("VCCIO",P18)))</formula>
    </cfRule>
    <cfRule type="endsWith" dxfId="11035" priority="11046" operator="endsWith" text="AVSS">
      <formula>RIGHT(P18,LEN("AVSS"))="AVSS"</formula>
    </cfRule>
    <cfRule type="beginsWith" dxfId="11034" priority="11047" operator="beginsWith" text="AVSS">
      <formula>LEFT(P18,LEN("AVSS"))="AVSS"</formula>
    </cfRule>
    <cfRule type="beginsWith" dxfId="11033" priority="11048" operator="beginsWith" text="VSS">
      <formula>LEFT(P18,LEN("VSS"))="VSS"</formula>
    </cfRule>
    <cfRule type="cellIs" dxfId="11032" priority="11049" operator="equal">
      <formula>"""NP"""</formula>
    </cfRule>
  </conditionalFormatting>
  <conditionalFormatting sqref="T18">
    <cfRule type="containsText" dxfId="11031" priority="11022" operator="containsText" text="PMUIO">
      <formula>NOT(ISERROR(SEARCH("PMUIO",T18)))</formula>
    </cfRule>
    <cfRule type="containsText" dxfId="11030" priority="11023" operator="containsText" text="VDD_GPU">
      <formula>NOT(ISERROR(SEARCH("VDD_GPU",T18)))</formula>
    </cfRule>
    <cfRule type="containsText" dxfId="11029" priority="11024" operator="containsText" text="VDD_NPU">
      <formula>NOT(ISERROR(SEARCH("VDD_NPU",T18)))</formula>
    </cfRule>
    <cfRule type="containsText" dxfId="11028" priority="11025" operator="containsText" text="VDD_LOG">
      <formula>NOT(ISERROR(SEARCH("VDD_LOG",T18)))</formula>
    </cfRule>
    <cfRule type="containsText" dxfId="11027" priority="11026" operator="containsText" text="VDD_CPU">
      <formula>NOT(ISERROR(SEARCH("VDD_CPU",T18)))</formula>
    </cfRule>
    <cfRule type="containsText" dxfId="11026" priority="11027" operator="containsText" text="DDRPHY_VDDQ">
      <formula>NOT(ISERROR(SEARCH("DDRPHY_VDDQ",T18)))</formula>
    </cfRule>
    <cfRule type="containsText" dxfId="11025" priority="11028" operator="containsText" text="VCCIO">
      <formula>NOT(ISERROR(SEARCH("VCCIO",T18)))</formula>
    </cfRule>
    <cfRule type="endsWith" dxfId="11024" priority="11029" operator="endsWith" text="AVSS">
      <formula>RIGHT(T18,LEN("AVSS"))="AVSS"</formula>
    </cfRule>
    <cfRule type="beginsWith" dxfId="11023" priority="11030" operator="beginsWith" text="AVSS">
      <formula>LEFT(T18,LEN("AVSS"))="AVSS"</formula>
    </cfRule>
    <cfRule type="beginsWith" dxfId="11022" priority="11031" operator="beginsWith" text="VSS">
      <formula>LEFT(T18,LEN("VSS"))="VSS"</formula>
    </cfRule>
    <cfRule type="containsText" dxfId="11021" priority="11032" operator="containsText" text="NP">
      <formula>NOT(ISERROR(SEARCH("NP",T18)))</formula>
    </cfRule>
  </conditionalFormatting>
  <conditionalFormatting sqref="AB18:AI18">
    <cfRule type="containsText" dxfId="11020" priority="11011" operator="containsText" text="PMUIO">
      <formula>NOT(ISERROR(SEARCH("PMUIO",AB18)))</formula>
    </cfRule>
    <cfRule type="containsText" dxfId="11019" priority="11012" operator="containsText" text="VDD_GPU">
      <formula>NOT(ISERROR(SEARCH("VDD_GPU",AB18)))</formula>
    </cfRule>
    <cfRule type="containsText" dxfId="11018" priority="11013" operator="containsText" text="VDD_NPU">
      <formula>NOT(ISERROR(SEARCH("VDD_NPU",AB18)))</formula>
    </cfRule>
    <cfRule type="containsText" dxfId="11017" priority="11014" operator="containsText" text="VDD_LOG">
      <formula>NOT(ISERROR(SEARCH("VDD_LOG",AB18)))</formula>
    </cfRule>
    <cfRule type="containsText" dxfId="11016" priority="11015" operator="containsText" text="VDD_CPU">
      <formula>NOT(ISERROR(SEARCH("VDD_CPU",AB18)))</formula>
    </cfRule>
    <cfRule type="containsText" dxfId="11015" priority="11016" operator="containsText" text="DDRPHY_VDDQ">
      <formula>NOT(ISERROR(SEARCH("DDRPHY_VDDQ",AB18)))</formula>
    </cfRule>
    <cfRule type="containsText" dxfId="11014" priority="11017" operator="containsText" text="VCCIO">
      <formula>NOT(ISERROR(SEARCH("VCCIO",AB18)))</formula>
    </cfRule>
    <cfRule type="endsWith" dxfId="11013" priority="11018" operator="endsWith" text="AVSS">
      <formula>RIGHT(AB18,LEN("AVSS"))="AVSS"</formula>
    </cfRule>
    <cfRule type="beginsWith" dxfId="11012" priority="11019" operator="beginsWith" text="AVSS">
      <formula>LEFT(AB18,LEN("AVSS"))="AVSS"</formula>
    </cfRule>
    <cfRule type="beginsWith" dxfId="11011" priority="11020" operator="beginsWith" text="VSS">
      <formula>LEFT(AB18,LEN("VSS"))="VSS"</formula>
    </cfRule>
    <cfRule type="containsText" dxfId="11010" priority="11021" operator="containsText" text="NP">
      <formula>NOT(ISERROR(SEARCH("NP",AB18)))</formula>
    </cfRule>
  </conditionalFormatting>
  <conditionalFormatting sqref="AJ18:AL18">
    <cfRule type="containsText" dxfId="11009" priority="11001" operator="containsText" text="PMUIO">
      <formula>NOT(ISERROR(SEARCH("PMUIO",AJ18)))</formula>
    </cfRule>
    <cfRule type="containsText" dxfId="11008" priority="11002" operator="containsText" text="VDD_GPU">
      <formula>NOT(ISERROR(SEARCH("VDD_GPU",AJ18)))</formula>
    </cfRule>
    <cfRule type="containsText" dxfId="11007" priority="11003" operator="containsText" text="VDD_NPU">
      <formula>NOT(ISERROR(SEARCH("VDD_NPU",AJ18)))</formula>
    </cfRule>
    <cfRule type="containsText" dxfId="11006" priority="11004" operator="containsText" text="VDD_LOG">
      <formula>NOT(ISERROR(SEARCH("VDD_LOG",AJ18)))</formula>
    </cfRule>
    <cfRule type="containsText" dxfId="11005" priority="11005" operator="containsText" text="VDD_CPU">
      <formula>NOT(ISERROR(SEARCH("VDD_CPU",AJ18)))</formula>
    </cfRule>
    <cfRule type="containsText" dxfId="11004" priority="11006" operator="containsText" text="DDRPHY_VDDQ">
      <formula>NOT(ISERROR(SEARCH("DDRPHY_VDDQ",AJ18)))</formula>
    </cfRule>
    <cfRule type="containsText" dxfId="11003" priority="11007" operator="containsText" text="VCCIO">
      <formula>NOT(ISERROR(SEARCH("VCCIO",AJ18)))</formula>
    </cfRule>
    <cfRule type="endsWith" dxfId="11002" priority="11008" operator="endsWith" text="AVSS">
      <formula>RIGHT(AJ18,LEN("AVSS"))="AVSS"</formula>
    </cfRule>
    <cfRule type="beginsWith" dxfId="11001" priority="11009" operator="beginsWith" text="AVSS">
      <formula>LEFT(AJ18,LEN("AVSS"))="AVSS"</formula>
    </cfRule>
    <cfRule type="beginsWith" dxfId="11000" priority="11010" operator="beginsWith" text="VSS">
      <formula>LEFT(AJ18,LEN("VSS"))="VSS"</formula>
    </cfRule>
  </conditionalFormatting>
  <conditionalFormatting sqref="AQ18">
    <cfRule type="containsText" dxfId="10999" priority="10990" operator="containsText" text="PMUIO">
      <formula>NOT(ISERROR(SEARCH("PMUIO",AQ18)))</formula>
    </cfRule>
    <cfRule type="containsText" dxfId="10998" priority="10991" operator="containsText" text="VDD_GPU">
      <formula>NOT(ISERROR(SEARCH("VDD_GPU",AQ18)))</formula>
    </cfRule>
    <cfRule type="containsText" dxfId="10997" priority="10992" operator="containsText" text="VDD_NPU">
      <formula>NOT(ISERROR(SEARCH("VDD_NPU",AQ18)))</formula>
    </cfRule>
    <cfRule type="containsText" dxfId="10996" priority="10993" operator="containsText" text="VDD_LOG">
      <formula>NOT(ISERROR(SEARCH("VDD_LOG",AQ18)))</formula>
    </cfRule>
    <cfRule type="containsText" dxfId="10995" priority="10994" operator="containsText" text="VDD_CPU">
      <formula>NOT(ISERROR(SEARCH("VDD_CPU",AQ18)))</formula>
    </cfRule>
    <cfRule type="containsText" dxfId="10994" priority="10995" operator="containsText" text="DDRPHY_VDDQ">
      <formula>NOT(ISERROR(SEARCH("DDRPHY_VDDQ",AQ18)))</formula>
    </cfRule>
    <cfRule type="containsText" dxfId="10993" priority="10996" operator="containsText" text="VCCIO">
      <formula>NOT(ISERROR(SEARCH("VCCIO",AQ18)))</formula>
    </cfRule>
    <cfRule type="endsWith" dxfId="10992" priority="10997" operator="endsWith" text="AVSS">
      <formula>RIGHT(AQ18,LEN("AVSS"))="AVSS"</formula>
    </cfRule>
    <cfRule type="beginsWith" dxfId="10991" priority="10998" operator="beginsWith" text="AVSS">
      <formula>LEFT(AQ18,LEN("AVSS"))="AVSS"</formula>
    </cfRule>
    <cfRule type="beginsWith" dxfId="10990" priority="10999" operator="beginsWith" text="VSS">
      <formula>LEFT(AQ18,LEN("VSS"))="VSS"</formula>
    </cfRule>
    <cfRule type="containsText" dxfId="10989" priority="11000" operator="containsText" text="NP">
      <formula>NOT(ISERROR(SEARCH("NP",AQ18)))</formula>
    </cfRule>
  </conditionalFormatting>
  <conditionalFormatting sqref="B19:C19">
    <cfRule type="containsText" dxfId="10988" priority="10979" operator="containsText" text="PMUIO">
      <formula>NOT(ISERROR(SEARCH("PMUIO",B19)))</formula>
    </cfRule>
    <cfRule type="containsText" dxfId="10987" priority="10980" operator="containsText" text="VDD_GPU">
      <formula>NOT(ISERROR(SEARCH("VDD_GPU",B19)))</formula>
    </cfRule>
    <cfRule type="containsText" dxfId="10986" priority="10981" operator="containsText" text="VDD_NPU">
      <formula>NOT(ISERROR(SEARCH("VDD_NPU",B19)))</formula>
    </cfRule>
    <cfRule type="containsText" dxfId="10985" priority="10982" operator="containsText" text="VDD_LOG">
      <formula>NOT(ISERROR(SEARCH("VDD_LOG",B19)))</formula>
    </cfRule>
    <cfRule type="containsText" dxfId="10984" priority="10983" operator="containsText" text="VDD_CPU">
      <formula>NOT(ISERROR(SEARCH("VDD_CPU",B19)))</formula>
    </cfRule>
    <cfRule type="containsText" dxfId="10983" priority="10984" operator="containsText" text="DDRPHY_VDDQ">
      <formula>NOT(ISERROR(SEARCH("DDRPHY_VDDQ",B19)))</formula>
    </cfRule>
    <cfRule type="containsText" dxfId="10982" priority="10985" operator="containsText" text="VCCIO">
      <formula>NOT(ISERROR(SEARCH("VCCIO",B19)))</formula>
    </cfRule>
    <cfRule type="endsWith" dxfId="10981" priority="10986" operator="endsWith" text="AVSS">
      <formula>RIGHT(B19,LEN("AVSS"))="AVSS"</formula>
    </cfRule>
    <cfRule type="beginsWith" dxfId="10980" priority="10987" operator="beginsWith" text="AVSS">
      <formula>LEFT(B19,LEN("AVSS"))="AVSS"</formula>
    </cfRule>
    <cfRule type="beginsWith" dxfId="10979" priority="10988" operator="beginsWith" text="VSS">
      <formula>LEFT(B19,LEN("VSS"))="VSS"</formula>
    </cfRule>
    <cfRule type="containsText" dxfId="10978" priority="10989" operator="containsText" text="NP">
      <formula>NOT(ISERROR(SEARCH("NP",B19)))</formula>
    </cfRule>
  </conditionalFormatting>
  <conditionalFormatting sqref="E19">
    <cfRule type="containsText" dxfId="10977" priority="10968" operator="containsText" text="PMUIO">
      <formula>NOT(ISERROR(SEARCH("PMUIO",E19)))</formula>
    </cfRule>
    <cfRule type="containsText" dxfId="10976" priority="10969" operator="containsText" text="VDD_GPU">
      <formula>NOT(ISERROR(SEARCH("VDD_GPU",E19)))</formula>
    </cfRule>
    <cfRule type="containsText" dxfId="10975" priority="10970" operator="containsText" text="VDD_NPU">
      <formula>NOT(ISERROR(SEARCH("VDD_NPU",E19)))</formula>
    </cfRule>
    <cfRule type="containsText" dxfId="10974" priority="10971" operator="containsText" text="VDD_LOG">
      <formula>NOT(ISERROR(SEARCH("VDD_LOG",E19)))</formula>
    </cfRule>
    <cfRule type="containsText" dxfId="10973" priority="10972" operator="containsText" text="VDD_CPU">
      <formula>NOT(ISERROR(SEARCH("VDD_CPU",E19)))</formula>
    </cfRule>
    <cfRule type="containsText" dxfId="10972" priority="10973" operator="containsText" text="DDRPHY_VDDQ">
      <formula>NOT(ISERROR(SEARCH("DDRPHY_VDDQ",E19)))</formula>
    </cfRule>
    <cfRule type="containsText" dxfId="10971" priority="10974" operator="containsText" text="VCCIO">
      <formula>NOT(ISERROR(SEARCH("VCCIO",E19)))</formula>
    </cfRule>
    <cfRule type="endsWith" dxfId="10970" priority="10975" operator="endsWith" text="AVSS">
      <formula>RIGHT(E19,LEN("AVSS"))="AVSS"</formula>
    </cfRule>
    <cfRule type="beginsWith" dxfId="10969" priority="10976" operator="beginsWith" text="AVSS">
      <formula>LEFT(E19,LEN("AVSS"))="AVSS"</formula>
    </cfRule>
    <cfRule type="beginsWith" dxfId="10968" priority="10977" operator="beginsWith" text="VSS">
      <formula>LEFT(E19,LEN("VSS"))="VSS"</formula>
    </cfRule>
    <cfRule type="containsText" dxfId="10967" priority="10978" operator="containsText" text="NP">
      <formula>NOT(ISERROR(SEARCH("NP",E19)))</formula>
    </cfRule>
  </conditionalFormatting>
  <conditionalFormatting sqref="F19">
    <cfRule type="containsText" dxfId="10966" priority="10957" operator="containsText" text="PMUIO">
      <formula>NOT(ISERROR(SEARCH("PMUIO",F19)))</formula>
    </cfRule>
    <cfRule type="containsText" dxfId="10965" priority="10958" operator="containsText" text="VDD_GPU">
      <formula>NOT(ISERROR(SEARCH("VDD_GPU",F19)))</formula>
    </cfRule>
    <cfRule type="containsText" dxfId="10964" priority="10959" operator="containsText" text="VDD_NPU">
      <formula>NOT(ISERROR(SEARCH("VDD_NPU",F19)))</formula>
    </cfRule>
    <cfRule type="containsText" dxfId="10963" priority="10960" operator="containsText" text="VDD_LOG">
      <formula>NOT(ISERROR(SEARCH("VDD_LOG",F19)))</formula>
    </cfRule>
    <cfRule type="containsText" dxfId="10962" priority="10961" operator="containsText" text="VDD_CPU">
      <formula>NOT(ISERROR(SEARCH("VDD_CPU",F19)))</formula>
    </cfRule>
    <cfRule type="containsText" dxfId="10961" priority="10962" operator="containsText" text="DDRPHY_VDDQ">
      <formula>NOT(ISERROR(SEARCH("DDRPHY_VDDQ",F19)))</formula>
    </cfRule>
    <cfRule type="containsText" dxfId="10960" priority="10963" operator="containsText" text="VCCIO">
      <formula>NOT(ISERROR(SEARCH("VCCIO",F19)))</formula>
    </cfRule>
    <cfRule type="endsWith" dxfId="10959" priority="10964" operator="endsWith" text="AVSS">
      <formula>RIGHT(F19,LEN("AVSS"))="AVSS"</formula>
    </cfRule>
    <cfRule type="beginsWith" dxfId="10958" priority="10965" operator="beginsWith" text="AVSS">
      <formula>LEFT(F19,LEN("AVSS"))="AVSS"</formula>
    </cfRule>
    <cfRule type="beginsWith" dxfId="10957" priority="10966" operator="beginsWith" text="VSS">
      <formula>LEFT(F19,LEN("VSS"))="VSS"</formula>
    </cfRule>
    <cfRule type="containsText" dxfId="10956" priority="10967" operator="containsText" text="NP">
      <formula>NOT(ISERROR(SEARCH("NP",F19)))</formula>
    </cfRule>
  </conditionalFormatting>
  <conditionalFormatting sqref="J19">
    <cfRule type="containsText" dxfId="10955" priority="10946" operator="containsText" text="PMUIO">
      <formula>NOT(ISERROR(SEARCH("PMUIO",J19)))</formula>
    </cfRule>
    <cfRule type="containsText" dxfId="10954" priority="10947" operator="containsText" text="VDD_GPU">
      <formula>NOT(ISERROR(SEARCH("VDD_GPU",J19)))</formula>
    </cfRule>
    <cfRule type="containsText" dxfId="10953" priority="10948" operator="containsText" text="VDD_NPU">
      <formula>NOT(ISERROR(SEARCH("VDD_NPU",J19)))</formula>
    </cfRule>
    <cfRule type="containsText" dxfId="10952" priority="10949" operator="containsText" text="VDD_LOG">
      <formula>NOT(ISERROR(SEARCH("VDD_LOG",J19)))</formula>
    </cfRule>
    <cfRule type="containsText" dxfId="10951" priority="10950" operator="containsText" text="VDD_CPU">
      <formula>NOT(ISERROR(SEARCH("VDD_CPU",J19)))</formula>
    </cfRule>
    <cfRule type="containsText" dxfId="10950" priority="10951" operator="containsText" text="DDRPHY_VDDQ">
      <formula>NOT(ISERROR(SEARCH("DDRPHY_VDDQ",J19)))</formula>
    </cfRule>
    <cfRule type="containsText" dxfId="10949" priority="10952" operator="containsText" text="VCCIO">
      <formula>NOT(ISERROR(SEARCH("VCCIO",J19)))</formula>
    </cfRule>
    <cfRule type="endsWith" dxfId="10948" priority="10953" operator="endsWith" text="AVSS">
      <formula>RIGHT(J19,LEN("AVSS"))="AVSS"</formula>
    </cfRule>
    <cfRule type="beginsWith" dxfId="10947" priority="10954" operator="beginsWith" text="AVSS">
      <formula>LEFT(J19,LEN("AVSS"))="AVSS"</formula>
    </cfRule>
    <cfRule type="beginsWith" dxfId="10946" priority="10955" operator="beginsWith" text="VSS">
      <formula>LEFT(J19,LEN("VSS"))="VSS"</formula>
    </cfRule>
    <cfRule type="containsText" dxfId="10945" priority="10956" operator="containsText" text="NP">
      <formula>NOT(ISERROR(SEARCH("NP",J19)))</formula>
    </cfRule>
  </conditionalFormatting>
  <conditionalFormatting sqref="L19">
    <cfRule type="containsText" dxfId="10944" priority="10935" operator="containsText" text="PMUIO">
      <formula>NOT(ISERROR(SEARCH("PMUIO",L19)))</formula>
    </cfRule>
    <cfRule type="containsText" dxfId="10943" priority="10936" operator="containsText" text="VDD_GPU">
      <formula>NOT(ISERROR(SEARCH("VDD_GPU",L19)))</formula>
    </cfRule>
    <cfRule type="containsText" dxfId="10942" priority="10937" operator="containsText" text="VDD_NPU">
      <formula>NOT(ISERROR(SEARCH("VDD_NPU",L19)))</formula>
    </cfRule>
    <cfRule type="containsText" dxfId="10941" priority="10938" operator="containsText" text="VDD_LOG">
      <formula>NOT(ISERROR(SEARCH("VDD_LOG",L19)))</formula>
    </cfRule>
    <cfRule type="containsText" dxfId="10940" priority="10939" operator="containsText" text="VDD_CPU">
      <formula>NOT(ISERROR(SEARCH("VDD_CPU",L19)))</formula>
    </cfRule>
    <cfRule type="containsText" dxfId="10939" priority="10940" operator="containsText" text="DDRPHY_VDDQ">
      <formula>NOT(ISERROR(SEARCH("DDRPHY_VDDQ",L19)))</formula>
    </cfRule>
    <cfRule type="containsText" dxfId="10938" priority="10941" operator="containsText" text="VCCIO">
      <formula>NOT(ISERROR(SEARCH("VCCIO",L19)))</formula>
    </cfRule>
    <cfRule type="endsWith" dxfId="10937" priority="10942" operator="endsWith" text="AVSS">
      <formula>RIGHT(L19,LEN("AVSS"))="AVSS"</formula>
    </cfRule>
    <cfRule type="beginsWith" dxfId="10936" priority="10943" operator="beginsWith" text="AVSS">
      <formula>LEFT(L19,LEN("AVSS"))="AVSS"</formula>
    </cfRule>
    <cfRule type="beginsWith" dxfId="10935" priority="10944" operator="beginsWith" text="VSS">
      <formula>LEFT(L19,LEN("VSS"))="VSS"</formula>
    </cfRule>
    <cfRule type="containsText" dxfId="10934" priority="10945" operator="containsText" text="NP">
      <formula>NOT(ISERROR(SEARCH("NP",L19)))</formula>
    </cfRule>
  </conditionalFormatting>
  <conditionalFormatting sqref="M19">
    <cfRule type="endsWith" dxfId="10933" priority="10891" operator="endsWith" text="NP">
      <formula>RIGHT(M19,LEN("NP"))="NP"</formula>
    </cfRule>
    <cfRule type="containsText" dxfId="10932" priority="10892" operator="containsText" text="PMUIO">
      <formula>NOT(ISERROR(SEARCH("PMUIO",M19)))</formula>
    </cfRule>
    <cfRule type="containsText" dxfId="10931" priority="10893" operator="containsText" text="VDD_GPU">
      <formula>NOT(ISERROR(SEARCH("VDD_GPU",M19)))</formula>
    </cfRule>
    <cfRule type="containsText" dxfId="10930" priority="10894" operator="containsText" text="VDD_NPU">
      <formula>NOT(ISERROR(SEARCH("VDD_NPU",M19)))</formula>
    </cfRule>
    <cfRule type="containsText" dxfId="10929" priority="10895" operator="containsText" text="VDD_LOG">
      <formula>NOT(ISERROR(SEARCH("VDD_LOG",M19)))</formula>
    </cfRule>
    <cfRule type="containsText" dxfId="10928" priority="10896" operator="containsText" text="VDD_CPU">
      <formula>NOT(ISERROR(SEARCH("VDD_CPU",M19)))</formula>
    </cfRule>
    <cfRule type="containsText" dxfId="10927" priority="10897" operator="containsText" text="DDRPHY_VDDQ">
      <formula>NOT(ISERROR(SEARCH("DDRPHY_VDDQ",M19)))</formula>
    </cfRule>
    <cfRule type="containsText" dxfId="10926" priority="10898" operator="containsText" text="VCCIO">
      <formula>NOT(ISERROR(SEARCH("VCCIO",M19)))</formula>
    </cfRule>
    <cfRule type="endsWith" dxfId="10925" priority="10899" operator="endsWith" text="AVSS">
      <formula>RIGHT(M19,LEN("AVSS"))="AVSS"</formula>
    </cfRule>
    <cfRule type="beginsWith" dxfId="10924" priority="10900" operator="beginsWith" text="AVSS">
      <formula>LEFT(M19,LEN("AVSS"))="AVSS"</formula>
    </cfRule>
    <cfRule type="beginsWith" dxfId="10923" priority="10901" operator="beginsWith" text="VSS">
      <formula>LEFT(M19,LEN("VSS"))="VSS"</formula>
    </cfRule>
    <cfRule type="containsText" dxfId="10922" priority="10902" operator="containsText" text="PMUIO">
      <formula>NOT(ISERROR(SEARCH("PMUIO",M19)))</formula>
    </cfRule>
    <cfRule type="containsText" dxfId="10921" priority="10903" operator="containsText" text="VDD_GPU">
      <formula>NOT(ISERROR(SEARCH("VDD_GPU",M19)))</formula>
    </cfRule>
    <cfRule type="containsText" dxfId="10920" priority="10904" operator="containsText" text="VDD_NPU">
      <formula>NOT(ISERROR(SEARCH("VDD_NPU",M19)))</formula>
    </cfRule>
    <cfRule type="containsText" dxfId="10919" priority="10905" operator="containsText" text="VDD_LOG">
      <formula>NOT(ISERROR(SEARCH("VDD_LOG",M19)))</formula>
    </cfRule>
    <cfRule type="containsText" dxfId="10918" priority="10906" operator="containsText" text="VDD_CPU">
      <formula>NOT(ISERROR(SEARCH("VDD_CPU",M19)))</formula>
    </cfRule>
    <cfRule type="containsText" dxfId="10917" priority="10907" operator="containsText" text="DDRPHY_VDDQ">
      <formula>NOT(ISERROR(SEARCH("DDRPHY_VDDQ",M19)))</formula>
    </cfRule>
    <cfRule type="containsText" dxfId="10916" priority="10908" operator="containsText" text="VCCIO">
      <formula>NOT(ISERROR(SEARCH("VCCIO",M19)))</formula>
    </cfRule>
    <cfRule type="endsWith" dxfId="10915" priority="10909" operator="endsWith" text="AVSS">
      <formula>RIGHT(M19,LEN("AVSS"))="AVSS"</formula>
    </cfRule>
    <cfRule type="beginsWith" dxfId="10914" priority="10910" operator="beginsWith" text="AVSS">
      <formula>LEFT(M19,LEN("AVSS"))="AVSS"</formula>
    </cfRule>
    <cfRule type="beginsWith" dxfId="10913" priority="10911" operator="beginsWith" text="VSS">
      <formula>LEFT(M19,LEN("VSS"))="VSS"</formula>
    </cfRule>
    <cfRule type="cellIs" dxfId="10912" priority="10912" operator="equal">
      <formula>"""NP"""</formula>
    </cfRule>
    <cfRule type="containsText" dxfId="10911" priority="10913" operator="containsText" text="PMUIO">
      <formula>NOT(ISERROR(SEARCH("PMUIO",M19)))</formula>
    </cfRule>
    <cfRule type="containsText" dxfId="10910" priority="10914" operator="containsText" text="VDD_GPU">
      <formula>NOT(ISERROR(SEARCH("VDD_GPU",M19)))</formula>
    </cfRule>
    <cfRule type="containsText" dxfId="10909" priority="10915" operator="containsText" text="VDD_NPU">
      <formula>NOT(ISERROR(SEARCH("VDD_NPU",M19)))</formula>
    </cfRule>
    <cfRule type="containsText" dxfId="10908" priority="10916" operator="containsText" text="VDD_LOG">
      <formula>NOT(ISERROR(SEARCH("VDD_LOG",M19)))</formula>
    </cfRule>
    <cfRule type="containsText" dxfId="10907" priority="10917" operator="containsText" text="VDD_CPU">
      <formula>NOT(ISERROR(SEARCH("VDD_CPU",M19)))</formula>
    </cfRule>
    <cfRule type="containsText" dxfId="10906" priority="10918" operator="containsText" text="DDRPHY_VDDQ">
      <formula>NOT(ISERROR(SEARCH("DDRPHY_VDDQ",M19)))</formula>
    </cfRule>
    <cfRule type="containsText" dxfId="10905" priority="10919" operator="containsText" text="VCCIO">
      <formula>NOT(ISERROR(SEARCH("VCCIO",M19)))</formula>
    </cfRule>
    <cfRule type="endsWith" dxfId="10904" priority="10920" operator="endsWith" text="AVSS">
      <formula>RIGHT(M19,LEN("AVSS"))="AVSS"</formula>
    </cfRule>
    <cfRule type="beginsWith" dxfId="10903" priority="10921" operator="beginsWith" text="AVSS">
      <formula>LEFT(M19,LEN("AVSS"))="AVSS"</formula>
    </cfRule>
    <cfRule type="beginsWith" dxfId="10902" priority="10922" operator="beginsWith" text="VSS">
      <formula>LEFT(M19,LEN("VSS"))="VSS"</formula>
    </cfRule>
    <cfRule type="containsText" dxfId="10901" priority="10923" operator="containsText" text="NP">
      <formula>NOT(ISERROR(SEARCH("NP",M19)))</formula>
    </cfRule>
    <cfRule type="containsText" dxfId="10900" priority="10924" operator="containsText" text="PMUIO">
      <formula>NOT(ISERROR(SEARCH("PMUIO",M19)))</formula>
    </cfRule>
    <cfRule type="containsText" dxfId="10899" priority="10925" operator="containsText" text="VDD_GPU">
      <formula>NOT(ISERROR(SEARCH("VDD_GPU",M19)))</formula>
    </cfRule>
    <cfRule type="containsText" dxfId="10898" priority="10926" operator="containsText" text="VDD_NPU">
      <formula>NOT(ISERROR(SEARCH("VDD_NPU",M19)))</formula>
    </cfRule>
    <cfRule type="containsText" dxfId="10897" priority="10927" operator="containsText" text="VDD_LOG">
      <formula>NOT(ISERROR(SEARCH("VDD_LOG",M19)))</formula>
    </cfRule>
    <cfRule type="containsText" dxfId="10896" priority="10928" operator="containsText" text="VDD_CPU">
      <formula>NOT(ISERROR(SEARCH("VDD_CPU",M19)))</formula>
    </cfRule>
    <cfRule type="containsText" dxfId="10895" priority="10929" operator="containsText" text="DDRPHY_VDDQ">
      <formula>NOT(ISERROR(SEARCH("DDRPHY_VDDQ",M19)))</formula>
    </cfRule>
    <cfRule type="containsText" dxfId="10894" priority="10930" operator="containsText" text="VCCIO">
      <formula>NOT(ISERROR(SEARCH("VCCIO",M19)))</formula>
    </cfRule>
    <cfRule type="endsWith" dxfId="10893" priority="10931" operator="endsWith" text="AVSS">
      <formula>RIGHT(M19,LEN("AVSS"))="AVSS"</formula>
    </cfRule>
    <cfRule type="beginsWith" dxfId="10892" priority="10932" operator="beginsWith" text="AVSS">
      <formula>LEFT(M19,LEN("AVSS"))="AVSS"</formula>
    </cfRule>
    <cfRule type="beginsWith" dxfId="10891" priority="10933" operator="beginsWith" text="VSS">
      <formula>LEFT(M19,LEN("VSS"))="VSS"</formula>
    </cfRule>
    <cfRule type="containsText" dxfId="10890" priority="10934" operator="containsText" text="NP">
      <formula>NOT(ISERROR(SEARCH("NP",M19)))</formula>
    </cfRule>
  </conditionalFormatting>
  <conditionalFormatting sqref="M19:O19">
    <cfRule type="endsWith" dxfId="10889" priority="10847" operator="endsWith" text="NP">
      <formula>RIGHT(M19,LEN("NP"))="NP"</formula>
    </cfRule>
    <cfRule type="containsText" dxfId="10888" priority="10848" operator="containsText" text="PMUIO">
      <formula>NOT(ISERROR(SEARCH("PMUIO",M19)))</formula>
    </cfRule>
    <cfRule type="containsText" dxfId="10887" priority="10849" operator="containsText" text="VDD_GPU">
      <formula>NOT(ISERROR(SEARCH("VDD_GPU",M19)))</formula>
    </cfRule>
    <cfRule type="containsText" dxfId="10886" priority="10850" operator="containsText" text="VDD_NPU">
      <formula>NOT(ISERROR(SEARCH("VDD_NPU",M19)))</formula>
    </cfRule>
    <cfRule type="containsText" dxfId="10885" priority="10851" operator="containsText" text="VDD_LOG">
      <formula>NOT(ISERROR(SEARCH("VDD_LOG",M19)))</formula>
    </cfRule>
    <cfRule type="containsText" dxfId="10884" priority="10852" operator="containsText" text="VDD_CPU">
      <formula>NOT(ISERROR(SEARCH("VDD_CPU",M19)))</formula>
    </cfRule>
    <cfRule type="containsText" dxfId="10883" priority="10853" operator="containsText" text="DDRPHY_VDDQ">
      <formula>NOT(ISERROR(SEARCH("DDRPHY_VDDQ",M19)))</formula>
    </cfRule>
    <cfRule type="containsText" dxfId="10882" priority="10854" operator="containsText" text="VCCIO">
      <formula>NOT(ISERROR(SEARCH("VCCIO",M19)))</formula>
    </cfRule>
    <cfRule type="endsWith" dxfId="10881" priority="10855" operator="endsWith" text="AVSS">
      <formula>RIGHT(M19,LEN("AVSS"))="AVSS"</formula>
    </cfRule>
    <cfRule type="beginsWith" dxfId="10880" priority="10856" operator="beginsWith" text="AVSS">
      <formula>LEFT(M19,LEN("AVSS"))="AVSS"</formula>
    </cfRule>
    <cfRule type="beginsWith" dxfId="10879" priority="10857" operator="beginsWith" text="VSS">
      <formula>LEFT(M19,LEN("VSS"))="VSS"</formula>
    </cfRule>
    <cfRule type="containsText" dxfId="10878" priority="10858" operator="containsText" text="PMUIO">
      <formula>NOT(ISERROR(SEARCH("PMUIO",M19)))</formula>
    </cfRule>
    <cfRule type="containsText" dxfId="10877" priority="10859" operator="containsText" text="VDD_GPU">
      <formula>NOT(ISERROR(SEARCH("VDD_GPU",M19)))</formula>
    </cfRule>
    <cfRule type="containsText" dxfId="10876" priority="10860" operator="containsText" text="VDD_NPU">
      <formula>NOT(ISERROR(SEARCH("VDD_NPU",M19)))</formula>
    </cfRule>
    <cfRule type="containsText" dxfId="10875" priority="10861" operator="containsText" text="VDD_LOG">
      <formula>NOT(ISERROR(SEARCH("VDD_LOG",M19)))</formula>
    </cfRule>
    <cfRule type="containsText" dxfId="10874" priority="10862" operator="containsText" text="VDD_CPU">
      <formula>NOT(ISERROR(SEARCH("VDD_CPU",M19)))</formula>
    </cfRule>
    <cfRule type="containsText" dxfId="10873" priority="10863" operator="containsText" text="DDRPHY_VDDQ">
      <formula>NOT(ISERROR(SEARCH("DDRPHY_VDDQ",M19)))</formula>
    </cfRule>
    <cfRule type="containsText" dxfId="10872" priority="10864" operator="containsText" text="VCCIO">
      <formula>NOT(ISERROR(SEARCH("VCCIO",M19)))</formula>
    </cfRule>
    <cfRule type="endsWith" dxfId="10871" priority="10865" operator="endsWith" text="AVSS">
      <formula>RIGHT(M19,LEN("AVSS"))="AVSS"</formula>
    </cfRule>
    <cfRule type="beginsWith" dxfId="10870" priority="10866" operator="beginsWith" text="AVSS">
      <formula>LEFT(M19,LEN("AVSS"))="AVSS"</formula>
    </cfRule>
    <cfRule type="beginsWith" dxfId="10869" priority="10867" operator="beginsWith" text="VSS">
      <formula>LEFT(M19,LEN("VSS"))="VSS"</formula>
    </cfRule>
    <cfRule type="cellIs" dxfId="10868" priority="10868" operator="equal">
      <formula>"""NP"""</formula>
    </cfRule>
    <cfRule type="containsText" dxfId="10867" priority="10869" operator="containsText" text="PMUIO">
      <formula>NOT(ISERROR(SEARCH("PMUIO",M19)))</formula>
    </cfRule>
    <cfRule type="containsText" dxfId="10866" priority="10870" operator="containsText" text="VDD_GPU">
      <formula>NOT(ISERROR(SEARCH("VDD_GPU",M19)))</formula>
    </cfRule>
    <cfRule type="containsText" dxfId="10865" priority="10871" operator="containsText" text="VDD_NPU">
      <formula>NOT(ISERROR(SEARCH("VDD_NPU",M19)))</formula>
    </cfRule>
    <cfRule type="containsText" dxfId="10864" priority="10872" operator="containsText" text="VDD_LOG">
      <formula>NOT(ISERROR(SEARCH("VDD_LOG",M19)))</formula>
    </cfRule>
    <cfRule type="containsText" dxfId="10863" priority="10873" operator="containsText" text="VDD_CPU">
      <formula>NOT(ISERROR(SEARCH("VDD_CPU",M19)))</formula>
    </cfRule>
    <cfRule type="containsText" dxfId="10862" priority="10874" operator="containsText" text="DDRPHY_VDDQ">
      <formula>NOT(ISERROR(SEARCH("DDRPHY_VDDQ",M19)))</formula>
    </cfRule>
    <cfRule type="containsText" dxfId="10861" priority="10875" operator="containsText" text="VCCIO">
      <formula>NOT(ISERROR(SEARCH("VCCIO",M19)))</formula>
    </cfRule>
    <cfRule type="endsWith" dxfId="10860" priority="10876" operator="endsWith" text="AVSS">
      <formula>RIGHT(M19,LEN("AVSS"))="AVSS"</formula>
    </cfRule>
    <cfRule type="beginsWith" dxfId="10859" priority="10877" operator="beginsWith" text="AVSS">
      <formula>LEFT(M19,LEN("AVSS"))="AVSS"</formula>
    </cfRule>
    <cfRule type="beginsWith" dxfId="10858" priority="10878" operator="beginsWith" text="VSS">
      <formula>LEFT(M19,LEN("VSS"))="VSS"</formula>
    </cfRule>
    <cfRule type="containsText" dxfId="10857" priority="10879" operator="containsText" text="NP">
      <formula>NOT(ISERROR(SEARCH("NP",M19)))</formula>
    </cfRule>
    <cfRule type="containsText" dxfId="10856" priority="10880" operator="containsText" text="PMUIO">
      <formula>NOT(ISERROR(SEARCH("PMUIO",M19)))</formula>
    </cfRule>
    <cfRule type="containsText" dxfId="10855" priority="10881" operator="containsText" text="VDD_GPU">
      <formula>NOT(ISERROR(SEARCH("VDD_GPU",M19)))</formula>
    </cfRule>
    <cfRule type="containsText" dxfId="10854" priority="10882" operator="containsText" text="VDD_NPU">
      <formula>NOT(ISERROR(SEARCH("VDD_NPU",M19)))</formula>
    </cfRule>
    <cfRule type="containsText" dxfId="10853" priority="10883" operator="containsText" text="VDD_LOG">
      <formula>NOT(ISERROR(SEARCH("VDD_LOG",M19)))</formula>
    </cfRule>
    <cfRule type="containsText" dxfId="10852" priority="10884" operator="containsText" text="VDD_CPU">
      <formula>NOT(ISERROR(SEARCH("VDD_CPU",M19)))</formula>
    </cfRule>
    <cfRule type="containsText" dxfId="10851" priority="10885" operator="containsText" text="DDRPHY_VDDQ">
      <formula>NOT(ISERROR(SEARCH("DDRPHY_VDDQ",M19)))</formula>
    </cfRule>
    <cfRule type="containsText" dxfId="10850" priority="10886" operator="containsText" text="VCCIO">
      <formula>NOT(ISERROR(SEARCH("VCCIO",M19)))</formula>
    </cfRule>
    <cfRule type="endsWith" dxfId="10849" priority="10887" operator="endsWith" text="AVSS">
      <formula>RIGHT(M19,LEN("AVSS"))="AVSS"</formula>
    </cfRule>
    <cfRule type="beginsWith" dxfId="10848" priority="10888" operator="beginsWith" text="AVSS">
      <formula>LEFT(M19,LEN("AVSS"))="AVSS"</formula>
    </cfRule>
    <cfRule type="beginsWith" dxfId="10847" priority="10889" operator="beginsWith" text="VSS">
      <formula>LEFT(M19,LEN("VSS"))="VSS"</formula>
    </cfRule>
    <cfRule type="containsText" dxfId="10846" priority="10890" operator="containsText" text="NP">
      <formula>NOT(ISERROR(SEARCH("NP",M19)))</formula>
    </cfRule>
  </conditionalFormatting>
  <conditionalFormatting sqref="P19">
    <cfRule type="containsText" dxfId="10845" priority="10836" operator="containsText" text="PMUIO">
      <formula>NOT(ISERROR(SEARCH("PMUIO",P19)))</formula>
    </cfRule>
    <cfRule type="containsText" dxfId="10844" priority="10837" operator="containsText" text="VDD_GPU">
      <formula>NOT(ISERROR(SEARCH("VDD_GPU",P19)))</formula>
    </cfRule>
    <cfRule type="containsText" dxfId="10843" priority="10838" operator="containsText" text="VDD_NPU">
      <formula>NOT(ISERROR(SEARCH("VDD_NPU",P19)))</formula>
    </cfRule>
    <cfRule type="containsText" dxfId="10842" priority="10839" operator="containsText" text="VDD_LOG">
      <formula>NOT(ISERROR(SEARCH("VDD_LOG",P19)))</formula>
    </cfRule>
    <cfRule type="containsText" dxfId="10841" priority="10840" operator="containsText" text="VDD_CPU">
      <formula>NOT(ISERROR(SEARCH("VDD_CPU",P19)))</formula>
    </cfRule>
    <cfRule type="containsText" dxfId="10840" priority="10841" operator="containsText" text="DDRPHY_VDDQ">
      <formula>NOT(ISERROR(SEARCH("DDRPHY_VDDQ",P19)))</formula>
    </cfRule>
    <cfRule type="containsText" dxfId="10839" priority="10842" operator="containsText" text="VCCIO">
      <formula>NOT(ISERROR(SEARCH("VCCIO",P19)))</formula>
    </cfRule>
    <cfRule type="endsWith" dxfId="10838" priority="10843" operator="endsWith" text="AVSS">
      <formula>RIGHT(P19,LEN("AVSS"))="AVSS"</formula>
    </cfRule>
    <cfRule type="beginsWith" dxfId="10837" priority="10844" operator="beginsWith" text="AVSS">
      <formula>LEFT(P19,LEN("AVSS"))="AVSS"</formula>
    </cfRule>
    <cfRule type="beginsWith" dxfId="10836" priority="10845" operator="beginsWith" text="VSS">
      <formula>LEFT(P19,LEN("VSS"))="VSS"</formula>
    </cfRule>
    <cfRule type="containsText" dxfId="10835" priority="10846" operator="containsText" text="NP">
      <formula>NOT(ISERROR(SEARCH("NP",P19)))</formula>
    </cfRule>
  </conditionalFormatting>
  <conditionalFormatting sqref="Q19">
    <cfRule type="containsText" dxfId="10834" priority="10825" operator="containsText" text="PMUIO">
      <formula>NOT(ISERROR(SEARCH("PMUIO",Q19)))</formula>
    </cfRule>
    <cfRule type="containsText" dxfId="10833" priority="10826" operator="containsText" text="VDD_GPU">
      <formula>NOT(ISERROR(SEARCH("VDD_GPU",Q19)))</formula>
    </cfRule>
    <cfRule type="containsText" dxfId="10832" priority="10827" operator="containsText" text="VDD_NPU">
      <formula>NOT(ISERROR(SEARCH("VDD_NPU",Q19)))</formula>
    </cfRule>
    <cfRule type="containsText" dxfId="10831" priority="10828" operator="containsText" text="VDD_LOG">
      <formula>NOT(ISERROR(SEARCH("VDD_LOG",Q19)))</formula>
    </cfRule>
    <cfRule type="containsText" dxfId="10830" priority="10829" operator="containsText" text="VDD_CPU">
      <formula>NOT(ISERROR(SEARCH("VDD_CPU",Q19)))</formula>
    </cfRule>
    <cfRule type="containsText" dxfId="10829" priority="10830" operator="containsText" text="DDRPHY_VDDQ">
      <formula>NOT(ISERROR(SEARCH("DDRPHY_VDDQ",Q19)))</formula>
    </cfRule>
    <cfRule type="containsText" dxfId="10828" priority="10831" operator="containsText" text="VCCIO">
      <formula>NOT(ISERROR(SEARCH("VCCIO",Q19)))</formula>
    </cfRule>
    <cfRule type="endsWith" dxfId="10827" priority="10832" operator="endsWith" text="AVSS">
      <formula>RIGHT(Q19,LEN("AVSS"))="AVSS"</formula>
    </cfRule>
    <cfRule type="beginsWith" dxfId="10826" priority="10833" operator="beginsWith" text="AVSS">
      <formula>LEFT(Q19,LEN("AVSS"))="AVSS"</formula>
    </cfRule>
    <cfRule type="beginsWith" dxfId="10825" priority="10834" operator="beginsWith" text="VSS">
      <formula>LEFT(Q19,LEN("VSS"))="VSS"</formula>
    </cfRule>
    <cfRule type="containsText" dxfId="10824" priority="10835" operator="containsText" text="NP">
      <formula>NOT(ISERROR(SEARCH("NP",Q19)))</formula>
    </cfRule>
  </conditionalFormatting>
  <conditionalFormatting sqref="R19">
    <cfRule type="containsText" dxfId="10823" priority="10814" operator="containsText" text="PMUIO">
      <formula>NOT(ISERROR(SEARCH("PMUIO",R19)))</formula>
    </cfRule>
    <cfRule type="containsText" dxfId="10822" priority="10815" operator="containsText" text="VDD_GPU">
      <formula>NOT(ISERROR(SEARCH("VDD_GPU",R19)))</formula>
    </cfRule>
    <cfRule type="containsText" dxfId="10821" priority="10816" operator="containsText" text="VDD_NPU">
      <formula>NOT(ISERROR(SEARCH("VDD_NPU",R19)))</formula>
    </cfRule>
    <cfRule type="containsText" dxfId="10820" priority="10817" operator="containsText" text="VDD_LOG">
      <formula>NOT(ISERROR(SEARCH("VDD_LOG",R19)))</formula>
    </cfRule>
    <cfRule type="containsText" dxfId="10819" priority="10818" operator="containsText" text="VDD_CPU">
      <formula>NOT(ISERROR(SEARCH("VDD_CPU",R19)))</formula>
    </cfRule>
    <cfRule type="containsText" dxfId="10818" priority="10819" operator="containsText" text="DDRPHY_VDDQ">
      <formula>NOT(ISERROR(SEARCH("DDRPHY_VDDQ",R19)))</formula>
    </cfRule>
    <cfRule type="containsText" dxfId="10817" priority="10820" operator="containsText" text="VCCIO">
      <formula>NOT(ISERROR(SEARCH("VCCIO",R19)))</formula>
    </cfRule>
    <cfRule type="endsWith" dxfId="10816" priority="10821" operator="endsWith" text="AVSS">
      <formula>RIGHT(R19,LEN("AVSS"))="AVSS"</formula>
    </cfRule>
    <cfRule type="beginsWith" dxfId="10815" priority="10822" operator="beginsWith" text="AVSS">
      <formula>LEFT(R19,LEN("AVSS"))="AVSS"</formula>
    </cfRule>
    <cfRule type="beginsWith" dxfId="10814" priority="10823" operator="beginsWith" text="VSS">
      <formula>LEFT(R19,LEN("VSS"))="VSS"</formula>
    </cfRule>
    <cfRule type="containsText" dxfId="10813" priority="10824" operator="containsText" text="NP">
      <formula>NOT(ISERROR(SEARCH("NP",R19)))</formula>
    </cfRule>
  </conditionalFormatting>
  <conditionalFormatting sqref="S19">
    <cfRule type="containsText" dxfId="10812" priority="10803" operator="containsText" text="PMUIO">
      <formula>NOT(ISERROR(SEARCH("PMUIO",S19)))</formula>
    </cfRule>
    <cfRule type="containsText" dxfId="10811" priority="10804" operator="containsText" text="VDD_GPU">
      <formula>NOT(ISERROR(SEARCH("VDD_GPU",S19)))</formula>
    </cfRule>
    <cfRule type="containsText" dxfId="10810" priority="10805" operator="containsText" text="VDD_NPU">
      <formula>NOT(ISERROR(SEARCH("VDD_NPU",S19)))</formula>
    </cfRule>
    <cfRule type="containsText" dxfId="10809" priority="10806" operator="containsText" text="VDD_LOG">
      <formula>NOT(ISERROR(SEARCH("VDD_LOG",S19)))</formula>
    </cfRule>
    <cfRule type="containsText" dxfId="10808" priority="10807" operator="containsText" text="VDD_CPU">
      <formula>NOT(ISERROR(SEARCH("VDD_CPU",S19)))</formula>
    </cfRule>
    <cfRule type="containsText" dxfId="10807" priority="10808" operator="containsText" text="DDRPHY_VDDQ">
      <formula>NOT(ISERROR(SEARCH("DDRPHY_VDDQ",S19)))</formula>
    </cfRule>
    <cfRule type="containsText" dxfId="10806" priority="10809" operator="containsText" text="VCCIO">
      <formula>NOT(ISERROR(SEARCH("VCCIO",S19)))</formula>
    </cfRule>
    <cfRule type="endsWith" dxfId="10805" priority="10810" operator="endsWith" text="AVSS">
      <formula>RIGHT(S19,LEN("AVSS"))="AVSS"</formula>
    </cfRule>
    <cfRule type="beginsWith" dxfId="10804" priority="10811" operator="beginsWith" text="AVSS">
      <formula>LEFT(S19,LEN("AVSS"))="AVSS"</formula>
    </cfRule>
    <cfRule type="beginsWith" dxfId="10803" priority="10812" operator="beginsWith" text="VSS">
      <formula>LEFT(S19,LEN("VSS"))="VSS"</formula>
    </cfRule>
    <cfRule type="containsText" dxfId="10802" priority="10813" operator="containsText" text="NP">
      <formula>NOT(ISERROR(SEARCH("NP",S19)))</formula>
    </cfRule>
  </conditionalFormatting>
  <conditionalFormatting sqref="U19">
    <cfRule type="containsText" dxfId="10801" priority="10792" operator="containsText" text="PMUIO">
      <formula>NOT(ISERROR(SEARCH("PMUIO",U19)))</formula>
    </cfRule>
    <cfRule type="containsText" dxfId="10800" priority="10793" operator="containsText" text="VDD_GPU">
      <formula>NOT(ISERROR(SEARCH("VDD_GPU",U19)))</formula>
    </cfRule>
    <cfRule type="containsText" dxfId="10799" priority="10794" operator="containsText" text="VDD_NPU">
      <formula>NOT(ISERROR(SEARCH("VDD_NPU",U19)))</formula>
    </cfRule>
    <cfRule type="containsText" dxfId="10798" priority="10795" operator="containsText" text="VDD_LOG">
      <formula>NOT(ISERROR(SEARCH("VDD_LOG",U19)))</formula>
    </cfRule>
    <cfRule type="containsText" dxfId="10797" priority="10796" operator="containsText" text="VDD_CPU">
      <formula>NOT(ISERROR(SEARCH("VDD_CPU",U19)))</formula>
    </cfRule>
    <cfRule type="containsText" dxfId="10796" priority="10797" operator="containsText" text="DDRPHY_VDDQ">
      <formula>NOT(ISERROR(SEARCH("DDRPHY_VDDQ",U19)))</formula>
    </cfRule>
    <cfRule type="containsText" dxfId="10795" priority="10798" operator="containsText" text="VCCIO">
      <formula>NOT(ISERROR(SEARCH("VCCIO",U19)))</formula>
    </cfRule>
    <cfRule type="endsWith" dxfId="10794" priority="10799" operator="endsWith" text="AVSS">
      <formula>RIGHT(U19,LEN("AVSS"))="AVSS"</formula>
    </cfRule>
    <cfRule type="beginsWith" dxfId="10793" priority="10800" operator="beginsWith" text="AVSS">
      <formula>LEFT(U19,LEN("AVSS"))="AVSS"</formula>
    </cfRule>
    <cfRule type="beginsWith" dxfId="10792" priority="10801" operator="beginsWith" text="VSS">
      <formula>LEFT(U19,LEN("VSS"))="VSS"</formula>
    </cfRule>
    <cfRule type="containsText" dxfId="10791" priority="10802" operator="containsText" text="NP">
      <formula>NOT(ISERROR(SEARCH("NP",U19)))</formula>
    </cfRule>
  </conditionalFormatting>
  <conditionalFormatting sqref="V19">
    <cfRule type="containsText" dxfId="10790" priority="10781" operator="containsText" text="PMUIO">
      <formula>NOT(ISERROR(SEARCH("PMUIO",V19)))</formula>
    </cfRule>
    <cfRule type="containsText" dxfId="10789" priority="10782" operator="containsText" text="VDD_GPU">
      <formula>NOT(ISERROR(SEARCH("VDD_GPU",V19)))</formula>
    </cfRule>
    <cfRule type="containsText" dxfId="10788" priority="10783" operator="containsText" text="VDD_NPU">
      <formula>NOT(ISERROR(SEARCH("VDD_NPU",V19)))</formula>
    </cfRule>
    <cfRule type="containsText" dxfId="10787" priority="10784" operator="containsText" text="VDD_LOG">
      <formula>NOT(ISERROR(SEARCH("VDD_LOG",V19)))</formula>
    </cfRule>
    <cfRule type="containsText" dxfId="10786" priority="10785" operator="containsText" text="VDD_CPU">
      <formula>NOT(ISERROR(SEARCH("VDD_CPU",V19)))</formula>
    </cfRule>
    <cfRule type="containsText" dxfId="10785" priority="10786" operator="containsText" text="DDRPHY_VDDQ">
      <formula>NOT(ISERROR(SEARCH("DDRPHY_VDDQ",V19)))</formula>
    </cfRule>
    <cfRule type="containsText" dxfId="10784" priority="10787" operator="containsText" text="VCCIO">
      <formula>NOT(ISERROR(SEARCH("VCCIO",V19)))</formula>
    </cfRule>
    <cfRule type="endsWith" dxfId="10783" priority="10788" operator="endsWith" text="AVSS">
      <formula>RIGHT(V19,LEN("AVSS"))="AVSS"</formula>
    </cfRule>
    <cfRule type="beginsWith" dxfId="10782" priority="10789" operator="beginsWith" text="AVSS">
      <formula>LEFT(V19,LEN("AVSS"))="AVSS"</formula>
    </cfRule>
    <cfRule type="beginsWith" dxfId="10781" priority="10790" operator="beginsWith" text="VSS">
      <formula>LEFT(V19,LEN("VSS"))="VSS"</formula>
    </cfRule>
    <cfRule type="containsText" dxfId="10780" priority="10791" operator="containsText" text="NP">
      <formula>NOT(ISERROR(SEARCH("NP",V19)))</formula>
    </cfRule>
  </conditionalFormatting>
  <conditionalFormatting sqref="W19">
    <cfRule type="containsText" dxfId="10779" priority="10770" operator="containsText" text="PMUIO">
      <formula>NOT(ISERROR(SEARCH("PMUIO",W19)))</formula>
    </cfRule>
    <cfRule type="containsText" dxfId="10778" priority="10771" operator="containsText" text="VDD_GPU">
      <formula>NOT(ISERROR(SEARCH("VDD_GPU",W19)))</formula>
    </cfRule>
    <cfRule type="containsText" dxfId="10777" priority="10772" operator="containsText" text="VDD_NPU">
      <formula>NOT(ISERROR(SEARCH("VDD_NPU",W19)))</formula>
    </cfRule>
    <cfRule type="containsText" dxfId="10776" priority="10773" operator="containsText" text="VDD_LOG">
      <formula>NOT(ISERROR(SEARCH("VDD_LOG",W19)))</formula>
    </cfRule>
    <cfRule type="containsText" dxfId="10775" priority="10774" operator="containsText" text="VDD_CPU">
      <formula>NOT(ISERROR(SEARCH("VDD_CPU",W19)))</formula>
    </cfRule>
    <cfRule type="containsText" dxfId="10774" priority="10775" operator="containsText" text="DDRPHY_VDDQ">
      <formula>NOT(ISERROR(SEARCH("DDRPHY_VDDQ",W19)))</formula>
    </cfRule>
    <cfRule type="containsText" dxfId="10773" priority="10776" operator="containsText" text="VCCIO">
      <formula>NOT(ISERROR(SEARCH("VCCIO",W19)))</formula>
    </cfRule>
    <cfRule type="endsWith" dxfId="10772" priority="10777" operator="endsWith" text="AVSS">
      <formula>RIGHT(W19,LEN("AVSS"))="AVSS"</formula>
    </cfRule>
    <cfRule type="beginsWith" dxfId="10771" priority="10778" operator="beginsWith" text="AVSS">
      <formula>LEFT(W19,LEN("AVSS"))="AVSS"</formula>
    </cfRule>
    <cfRule type="beginsWith" dxfId="10770" priority="10779" operator="beginsWith" text="VSS">
      <formula>LEFT(W19,LEN("VSS"))="VSS"</formula>
    </cfRule>
    <cfRule type="containsText" dxfId="10769" priority="10780" operator="containsText" text="NP">
      <formula>NOT(ISERROR(SEARCH("NP",W19)))</formula>
    </cfRule>
  </conditionalFormatting>
  <conditionalFormatting sqref="AA19">
    <cfRule type="endsWith" dxfId="10768" priority="10753" operator="endsWith" text="NP">
      <formula>RIGHT(AA19,LEN("NP"))="NP"</formula>
    </cfRule>
    <cfRule type="containsText" dxfId="10767" priority="10754" operator="containsText" text="PMUIO">
      <formula>NOT(ISERROR(SEARCH("PMUIO",AA19)))</formula>
    </cfRule>
    <cfRule type="containsText" dxfId="10766" priority="10755" operator="containsText" text="VDD_GPU">
      <formula>NOT(ISERROR(SEARCH("VDD_GPU",AA19)))</formula>
    </cfRule>
    <cfRule type="containsText" dxfId="10765" priority="10756" operator="containsText" text="VDD_NPU">
      <formula>NOT(ISERROR(SEARCH("VDD_NPU",AA19)))</formula>
    </cfRule>
    <cfRule type="containsText" dxfId="10764" priority="10757" operator="containsText" text="VDD_LOG">
      <formula>NOT(ISERROR(SEARCH("VDD_LOG",AA19)))</formula>
    </cfRule>
    <cfRule type="containsText" dxfId="10763" priority="10758" operator="containsText" text="VDD_CPU">
      <formula>NOT(ISERROR(SEARCH("VDD_CPU",AA19)))</formula>
    </cfRule>
    <cfRule type="containsText" dxfId="10762" priority="10759" operator="containsText" text="PMUIO">
      <formula>NOT(ISERROR(SEARCH("PMUIO",AA19)))</formula>
    </cfRule>
    <cfRule type="containsText" dxfId="10761" priority="10760" operator="containsText" text="VDD_GPU">
      <formula>NOT(ISERROR(SEARCH("VDD_GPU",AA19)))</formula>
    </cfRule>
    <cfRule type="containsText" dxfId="10760" priority="10761" operator="containsText" text="VDD_NPU">
      <formula>NOT(ISERROR(SEARCH("VDD_NPU",AA19)))</formula>
    </cfRule>
    <cfRule type="containsText" dxfId="10759" priority="10762" operator="containsText" text="VDD_LOG">
      <formula>NOT(ISERROR(SEARCH("VDD_LOG",AA19)))</formula>
    </cfRule>
    <cfRule type="containsText" dxfId="10758" priority="10763" operator="containsText" text="VDD_CPU">
      <formula>NOT(ISERROR(SEARCH("VDD_CPU",AA19)))</formula>
    </cfRule>
    <cfRule type="containsText" dxfId="10757" priority="10764" operator="containsText" text="DDRPHY_VDDQ">
      <formula>NOT(ISERROR(SEARCH("DDRPHY_VDDQ",AA19)))</formula>
    </cfRule>
    <cfRule type="containsText" dxfId="10756" priority="10765" operator="containsText" text="VCCIO">
      <formula>NOT(ISERROR(SEARCH("VCCIO",AA19)))</formula>
    </cfRule>
    <cfRule type="endsWith" dxfId="10755" priority="10766" operator="endsWith" text="AVSS">
      <formula>RIGHT(AA19,LEN("AVSS"))="AVSS"</formula>
    </cfRule>
    <cfRule type="beginsWith" dxfId="10754" priority="10767" operator="beginsWith" text="AVSS">
      <formula>LEFT(AA19,LEN("AVSS"))="AVSS"</formula>
    </cfRule>
    <cfRule type="beginsWith" dxfId="10753" priority="10768" operator="beginsWith" text="VSS">
      <formula>LEFT(AA19,LEN("VSS"))="VSS"</formula>
    </cfRule>
    <cfRule type="cellIs" dxfId="10752" priority="10769" operator="equal">
      <formula>"""NP"""</formula>
    </cfRule>
  </conditionalFormatting>
  <conditionalFormatting sqref="AA19:AD19">
    <cfRule type="endsWith" dxfId="10751" priority="10736" operator="endsWith" text="NP">
      <formula>RIGHT(AA19,LEN("NP"))="NP"</formula>
    </cfRule>
    <cfRule type="containsText" dxfId="10750" priority="10737" operator="containsText" text="PMUIO">
      <formula>NOT(ISERROR(SEARCH("PMUIO",AA19)))</formula>
    </cfRule>
    <cfRule type="containsText" dxfId="10749" priority="10738" operator="containsText" text="VDD_GPU">
      <formula>NOT(ISERROR(SEARCH("VDD_GPU",AA19)))</formula>
    </cfRule>
    <cfRule type="containsText" dxfId="10748" priority="10739" operator="containsText" text="VDD_NPU">
      <formula>NOT(ISERROR(SEARCH("VDD_NPU",AA19)))</formula>
    </cfRule>
    <cfRule type="containsText" dxfId="10747" priority="10740" operator="containsText" text="VDD_LOG">
      <formula>NOT(ISERROR(SEARCH("VDD_LOG",AA19)))</formula>
    </cfRule>
    <cfRule type="containsText" dxfId="10746" priority="10741" operator="containsText" text="VDD_CPU">
      <formula>NOT(ISERROR(SEARCH("VDD_CPU",AA19)))</formula>
    </cfRule>
    <cfRule type="containsText" dxfId="10745" priority="10742" operator="containsText" text="PMUIO">
      <formula>NOT(ISERROR(SEARCH("PMUIO",AA19)))</formula>
    </cfRule>
    <cfRule type="containsText" dxfId="10744" priority="10743" operator="containsText" text="VDD_GPU">
      <formula>NOT(ISERROR(SEARCH("VDD_GPU",AA19)))</formula>
    </cfRule>
    <cfRule type="containsText" dxfId="10743" priority="10744" operator="containsText" text="VDD_NPU">
      <formula>NOT(ISERROR(SEARCH("VDD_NPU",AA19)))</formula>
    </cfRule>
    <cfRule type="containsText" dxfId="10742" priority="10745" operator="containsText" text="VDD_LOG">
      <formula>NOT(ISERROR(SEARCH("VDD_LOG",AA19)))</formula>
    </cfRule>
    <cfRule type="containsText" dxfId="10741" priority="10746" operator="containsText" text="VDD_CPU">
      <formula>NOT(ISERROR(SEARCH("VDD_CPU",AA19)))</formula>
    </cfRule>
    <cfRule type="containsText" dxfId="10740" priority="10747" operator="containsText" text="DDRPHY_VDDQ">
      <formula>NOT(ISERROR(SEARCH("DDRPHY_VDDQ",AA19)))</formula>
    </cfRule>
    <cfRule type="containsText" dxfId="10739" priority="10748" operator="containsText" text="VCCIO">
      <formula>NOT(ISERROR(SEARCH("VCCIO",AA19)))</formula>
    </cfRule>
    <cfRule type="endsWith" dxfId="10738" priority="10749" operator="endsWith" text="AVSS">
      <formula>RIGHT(AA19,LEN("AVSS"))="AVSS"</formula>
    </cfRule>
    <cfRule type="beginsWith" dxfId="10737" priority="10750" operator="beginsWith" text="AVSS">
      <formula>LEFT(AA19,LEN("AVSS"))="AVSS"</formula>
    </cfRule>
    <cfRule type="beginsWith" dxfId="10736" priority="10751" operator="beginsWith" text="VSS">
      <formula>LEFT(AA19,LEN("VSS"))="VSS"</formula>
    </cfRule>
    <cfRule type="cellIs" dxfId="10735" priority="10752" operator="equal">
      <formula>"""NP"""</formula>
    </cfRule>
  </conditionalFormatting>
  <conditionalFormatting sqref="AI19">
    <cfRule type="containsText" dxfId="10734" priority="10725" operator="containsText" text="PMUIO">
      <formula>NOT(ISERROR(SEARCH("PMUIO",AI19)))</formula>
    </cfRule>
    <cfRule type="containsText" dxfId="10733" priority="10726" operator="containsText" text="VDD_GPU">
      <formula>NOT(ISERROR(SEARCH("VDD_GPU",AI19)))</formula>
    </cfRule>
    <cfRule type="containsText" dxfId="10732" priority="10727" operator="containsText" text="VDD_NPU">
      <formula>NOT(ISERROR(SEARCH("VDD_NPU",AI19)))</formula>
    </cfRule>
    <cfRule type="containsText" dxfId="10731" priority="10728" operator="containsText" text="VDD_LOG">
      <formula>NOT(ISERROR(SEARCH("VDD_LOG",AI19)))</formula>
    </cfRule>
    <cfRule type="containsText" dxfId="10730" priority="10729" operator="containsText" text="VDD_CPU">
      <formula>NOT(ISERROR(SEARCH("VDD_CPU",AI19)))</formula>
    </cfRule>
    <cfRule type="containsText" dxfId="10729" priority="10730" operator="containsText" text="DDRPHY_VDDQ">
      <formula>NOT(ISERROR(SEARCH("DDRPHY_VDDQ",AI19)))</formula>
    </cfRule>
    <cfRule type="containsText" dxfId="10728" priority="10731" operator="containsText" text="VCCIO">
      <formula>NOT(ISERROR(SEARCH("VCCIO",AI19)))</formula>
    </cfRule>
    <cfRule type="endsWith" dxfId="10727" priority="10732" operator="endsWith" text="AVSS">
      <formula>RIGHT(AI19,LEN("AVSS"))="AVSS"</formula>
    </cfRule>
    <cfRule type="beginsWith" dxfId="10726" priority="10733" operator="beginsWith" text="AVSS">
      <formula>LEFT(AI19,LEN("AVSS"))="AVSS"</formula>
    </cfRule>
    <cfRule type="beginsWith" dxfId="10725" priority="10734" operator="beginsWith" text="VSS">
      <formula>LEFT(AI19,LEN("VSS"))="VSS"</formula>
    </cfRule>
    <cfRule type="containsText" dxfId="10724" priority="10735" operator="containsText" text="NP">
      <formula>NOT(ISERROR(SEARCH("NP",AI19)))</formula>
    </cfRule>
  </conditionalFormatting>
  <conditionalFormatting sqref="AJ19">
    <cfRule type="containsText" dxfId="10723" priority="10703" operator="containsText" text="PMUIO">
      <formula>NOT(ISERROR(SEARCH("PMUIO",AJ19)))</formula>
    </cfRule>
    <cfRule type="containsText" dxfId="10722" priority="10704" operator="containsText" text="VDD_GPU">
      <formula>NOT(ISERROR(SEARCH("VDD_GPU",AJ19)))</formula>
    </cfRule>
    <cfRule type="containsText" dxfId="10721" priority="10705" operator="containsText" text="VDD_NPU">
      <formula>NOT(ISERROR(SEARCH("VDD_NPU",AJ19)))</formula>
    </cfRule>
    <cfRule type="containsText" dxfId="10720" priority="10706" operator="containsText" text="VDD_LOG">
      <formula>NOT(ISERROR(SEARCH("VDD_LOG",AJ19)))</formula>
    </cfRule>
    <cfRule type="containsText" dxfId="10719" priority="10707" operator="containsText" text="VDD_CPU">
      <formula>NOT(ISERROR(SEARCH("VDD_CPU",AJ19)))</formula>
    </cfRule>
    <cfRule type="containsText" dxfId="10718" priority="10708" operator="containsText" text="DDRPHY_VDDQ">
      <formula>NOT(ISERROR(SEARCH("DDRPHY_VDDQ",AJ19)))</formula>
    </cfRule>
    <cfRule type="containsText" dxfId="10717" priority="10709" operator="containsText" text="VCCIO">
      <formula>NOT(ISERROR(SEARCH("VCCIO",AJ19)))</formula>
    </cfRule>
    <cfRule type="endsWith" dxfId="10716" priority="10710" operator="endsWith" text="AVSS">
      <formula>RIGHT(AJ19,LEN("AVSS"))="AVSS"</formula>
    </cfRule>
    <cfRule type="beginsWith" dxfId="10715" priority="10711" operator="beginsWith" text="AVSS">
      <formula>LEFT(AJ19,LEN("AVSS"))="AVSS"</formula>
    </cfRule>
    <cfRule type="beginsWith" dxfId="10714" priority="10712" operator="beginsWith" text="VSS">
      <formula>LEFT(AJ19,LEN("VSS"))="VSS"</formula>
    </cfRule>
    <cfRule type="containsText" dxfId="10713" priority="10713" operator="containsText" text="NP">
      <formula>NOT(ISERROR(SEARCH("NP",AJ19)))</formula>
    </cfRule>
    <cfRule type="containsText" dxfId="10712" priority="10714" operator="containsText" text="PMUIO">
      <formula>NOT(ISERROR(SEARCH("PMUIO",AJ19)))</formula>
    </cfRule>
    <cfRule type="containsText" dxfId="10711" priority="10715" operator="containsText" text="VDD_GPU">
      <formula>NOT(ISERROR(SEARCH("VDD_GPU",AJ19)))</formula>
    </cfRule>
    <cfRule type="containsText" dxfId="10710" priority="10716" operator="containsText" text="VDD_NPU">
      <formula>NOT(ISERROR(SEARCH("VDD_NPU",AJ19)))</formula>
    </cfRule>
    <cfRule type="containsText" dxfId="10709" priority="10717" operator="containsText" text="VDD_LOG">
      <formula>NOT(ISERROR(SEARCH("VDD_LOG",AJ19)))</formula>
    </cfRule>
    <cfRule type="containsText" dxfId="10708" priority="10718" operator="containsText" text="VDD_CPU">
      <formula>NOT(ISERROR(SEARCH("VDD_CPU",AJ19)))</formula>
    </cfRule>
    <cfRule type="containsText" dxfId="10707" priority="10719" operator="containsText" text="DDRPHY_VDDQ">
      <formula>NOT(ISERROR(SEARCH("DDRPHY_VDDQ",AJ19)))</formula>
    </cfRule>
    <cfRule type="containsText" dxfId="10706" priority="10720" operator="containsText" text="VCCIO">
      <formula>NOT(ISERROR(SEARCH("VCCIO",AJ19)))</formula>
    </cfRule>
    <cfRule type="endsWith" dxfId="10705" priority="10721" operator="endsWith" text="AVSS">
      <formula>RIGHT(AJ19,LEN("AVSS"))="AVSS"</formula>
    </cfRule>
    <cfRule type="beginsWith" dxfId="10704" priority="10722" operator="beginsWith" text="AVSS">
      <formula>LEFT(AJ19,LEN("AVSS"))="AVSS"</formula>
    </cfRule>
    <cfRule type="beginsWith" dxfId="10703" priority="10723" operator="beginsWith" text="VSS">
      <formula>LEFT(AJ19,LEN("VSS"))="VSS"</formula>
    </cfRule>
    <cfRule type="containsText" dxfId="10702" priority="10724" operator="containsText" text="NP">
      <formula>NOT(ISERROR(SEARCH("NP",AJ19)))</formula>
    </cfRule>
  </conditionalFormatting>
  <conditionalFormatting sqref="AL19">
    <cfRule type="containsText" dxfId="10701" priority="10692" operator="containsText" text="PMUIO">
      <formula>NOT(ISERROR(SEARCH("PMUIO",AL19)))</formula>
    </cfRule>
    <cfRule type="containsText" dxfId="10700" priority="10693" operator="containsText" text="VDD_GPU">
      <formula>NOT(ISERROR(SEARCH("VDD_GPU",AL19)))</formula>
    </cfRule>
    <cfRule type="containsText" dxfId="10699" priority="10694" operator="containsText" text="VDD_NPU">
      <formula>NOT(ISERROR(SEARCH("VDD_NPU",AL19)))</formula>
    </cfRule>
    <cfRule type="containsText" dxfId="10698" priority="10695" operator="containsText" text="VDD_LOG">
      <formula>NOT(ISERROR(SEARCH("VDD_LOG",AL19)))</formula>
    </cfRule>
    <cfRule type="containsText" dxfId="10697" priority="10696" operator="containsText" text="VDD_CPU">
      <formula>NOT(ISERROR(SEARCH("VDD_CPU",AL19)))</formula>
    </cfRule>
    <cfRule type="containsText" dxfId="10696" priority="10697" operator="containsText" text="DDRPHY_VDDQ">
      <formula>NOT(ISERROR(SEARCH("DDRPHY_VDDQ",AL19)))</formula>
    </cfRule>
    <cfRule type="containsText" dxfId="10695" priority="10698" operator="containsText" text="VCCIO">
      <formula>NOT(ISERROR(SEARCH("VCCIO",AL19)))</formula>
    </cfRule>
    <cfRule type="endsWith" dxfId="10694" priority="10699" operator="endsWith" text="AVSS">
      <formula>RIGHT(AL19,LEN("AVSS"))="AVSS"</formula>
    </cfRule>
    <cfRule type="beginsWith" dxfId="10693" priority="10700" operator="beginsWith" text="AVSS">
      <formula>LEFT(AL19,LEN("AVSS"))="AVSS"</formula>
    </cfRule>
    <cfRule type="beginsWith" dxfId="10692" priority="10701" operator="beginsWith" text="VSS">
      <formula>LEFT(AL19,LEN("VSS"))="VSS"</formula>
    </cfRule>
    <cfRule type="containsText" dxfId="10691" priority="10702" operator="containsText" text="NP">
      <formula>NOT(ISERROR(SEARCH("NP",AL19)))</formula>
    </cfRule>
  </conditionalFormatting>
  <conditionalFormatting sqref="B20">
    <cfRule type="containsText" dxfId="10690" priority="10681" operator="containsText" text="PMUIO">
      <formula>NOT(ISERROR(SEARCH("PMUIO",B20)))</formula>
    </cfRule>
    <cfRule type="containsText" dxfId="10689" priority="10682" operator="containsText" text="VDD_GPU">
      <formula>NOT(ISERROR(SEARCH("VDD_GPU",B20)))</formula>
    </cfRule>
    <cfRule type="containsText" dxfId="10688" priority="10683" operator="containsText" text="VDD_NPU">
      <formula>NOT(ISERROR(SEARCH("VDD_NPU",B20)))</formula>
    </cfRule>
    <cfRule type="containsText" dxfId="10687" priority="10684" operator="containsText" text="VDD_LOG">
      <formula>NOT(ISERROR(SEARCH("VDD_LOG",B20)))</formula>
    </cfRule>
    <cfRule type="containsText" dxfId="10686" priority="10685" operator="containsText" text="VDD_CPU">
      <formula>NOT(ISERROR(SEARCH("VDD_CPU",B20)))</formula>
    </cfRule>
    <cfRule type="containsText" dxfId="10685" priority="10686" operator="containsText" text="DDRPHY_VDDQ">
      <formula>NOT(ISERROR(SEARCH("DDRPHY_VDDQ",B20)))</formula>
    </cfRule>
    <cfRule type="containsText" dxfId="10684" priority="10687" operator="containsText" text="VCCIO">
      <formula>NOT(ISERROR(SEARCH("VCCIO",B20)))</formula>
    </cfRule>
    <cfRule type="endsWith" dxfId="10683" priority="10688" operator="endsWith" text="AVSS">
      <formula>RIGHT(B20,LEN("AVSS"))="AVSS"</formula>
    </cfRule>
    <cfRule type="beginsWith" dxfId="10682" priority="10689" operator="beginsWith" text="AVSS">
      <formula>LEFT(B20,LEN("AVSS"))="AVSS"</formula>
    </cfRule>
    <cfRule type="beginsWith" dxfId="10681" priority="10690" operator="beginsWith" text="VSS">
      <formula>LEFT(B20,LEN("VSS"))="VSS"</formula>
    </cfRule>
    <cfRule type="containsText" dxfId="10680" priority="10691" operator="containsText" text="NP">
      <formula>NOT(ISERROR(SEARCH("NP",B20)))</formula>
    </cfRule>
  </conditionalFormatting>
  <conditionalFormatting sqref="D20:E20">
    <cfRule type="containsText" dxfId="10679" priority="10670" operator="containsText" text="PMUIO">
      <formula>NOT(ISERROR(SEARCH("PMUIO",D20)))</formula>
    </cfRule>
    <cfRule type="containsText" dxfId="10678" priority="10671" operator="containsText" text="VDD_GPU">
      <formula>NOT(ISERROR(SEARCH("VDD_GPU",D20)))</formula>
    </cfRule>
    <cfRule type="containsText" dxfId="10677" priority="10672" operator="containsText" text="VDD_NPU">
      <formula>NOT(ISERROR(SEARCH("VDD_NPU",D20)))</formula>
    </cfRule>
    <cfRule type="containsText" dxfId="10676" priority="10673" operator="containsText" text="VDD_LOG">
      <formula>NOT(ISERROR(SEARCH("VDD_LOG",D20)))</formula>
    </cfRule>
    <cfRule type="containsText" dxfId="10675" priority="10674" operator="containsText" text="VDD_CPU">
      <formula>NOT(ISERROR(SEARCH("VDD_CPU",D20)))</formula>
    </cfRule>
    <cfRule type="containsText" dxfId="10674" priority="10675" operator="containsText" text="DDRPHY_VDDQ">
      <formula>NOT(ISERROR(SEARCH("DDRPHY_VDDQ",D20)))</formula>
    </cfRule>
    <cfRule type="containsText" dxfId="10673" priority="10676" operator="containsText" text="VCCIO">
      <formula>NOT(ISERROR(SEARCH("VCCIO",D20)))</formula>
    </cfRule>
    <cfRule type="endsWith" dxfId="10672" priority="10677" operator="endsWith" text="AVSS">
      <formula>RIGHT(D20,LEN("AVSS"))="AVSS"</formula>
    </cfRule>
    <cfRule type="beginsWith" dxfId="10671" priority="10678" operator="beginsWith" text="AVSS">
      <formula>LEFT(D20,LEN("AVSS"))="AVSS"</formula>
    </cfRule>
    <cfRule type="beginsWith" dxfId="10670" priority="10679" operator="beginsWith" text="VSS">
      <formula>LEFT(D20,LEN("VSS"))="VSS"</formula>
    </cfRule>
    <cfRule type="containsText" dxfId="10669" priority="10680" operator="containsText" text="NP">
      <formula>NOT(ISERROR(SEARCH("NP",D20)))</formula>
    </cfRule>
  </conditionalFormatting>
  <conditionalFormatting sqref="G20">
    <cfRule type="containsText" dxfId="10668" priority="10659" operator="containsText" text="PMUIO">
      <formula>NOT(ISERROR(SEARCH("PMUIO",G20)))</formula>
    </cfRule>
    <cfRule type="containsText" dxfId="10667" priority="10660" operator="containsText" text="VDD_GPU">
      <formula>NOT(ISERROR(SEARCH("VDD_GPU",G20)))</formula>
    </cfRule>
    <cfRule type="containsText" dxfId="10666" priority="10661" operator="containsText" text="VDD_NPU">
      <formula>NOT(ISERROR(SEARCH("VDD_NPU",G20)))</formula>
    </cfRule>
    <cfRule type="containsText" dxfId="10665" priority="10662" operator="containsText" text="VDD_LOG">
      <formula>NOT(ISERROR(SEARCH("VDD_LOG",G20)))</formula>
    </cfRule>
    <cfRule type="containsText" dxfId="10664" priority="10663" operator="containsText" text="VDD_CPU">
      <formula>NOT(ISERROR(SEARCH("VDD_CPU",G20)))</formula>
    </cfRule>
    <cfRule type="containsText" dxfId="10663" priority="10664" operator="containsText" text="DDRPHY_VDDQ">
      <formula>NOT(ISERROR(SEARCH("DDRPHY_VDDQ",G20)))</formula>
    </cfRule>
    <cfRule type="containsText" dxfId="10662" priority="10665" operator="containsText" text="VCCIO">
      <formula>NOT(ISERROR(SEARCH("VCCIO",G20)))</formula>
    </cfRule>
    <cfRule type="endsWith" dxfId="10661" priority="10666" operator="endsWith" text="AVSS">
      <formula>RIGHT(G20,LEN("AVSS"))="AVSS"</formula>
    </cfRule>
    <cfRule type="beginsWith" dxfId="10660" priority="10667" operator="beginsWith" text="AVSS">
      <formula>LEFT(G20,LEN("AVSS"))="AVSS"</formula>
    </cfRule>
    <cfRule type="beginsWith" dxfId="10659" priority="10668" operator="beginsWith" text="VSS">
      <formula>LEFT(G20,LEN("VSS"))="VSS"</formula>
    </cfRule>
    <cfRule type="containsText" dxfId="10658" priority="10669" operator="containsText" text="NP">
      <formula>NOT(ISERROR(SEARCH("NP",G20)))</formula>
    </cfRule>
  </conditionalFormatting>
  <conditionalFormatting sqref="L20:P20">
    <cfRule type="containsText" dxfId="10657" priority="10648" operator="containsText" text="PMUIO">
      <formula>NOT(ISERROR(SEARCH("PMUIO",L20)))</formula>
    </cfRule>
    <cfRule type="containsText" dxfId="10656" priority="10649" operator="containsText" text="VDD_GPU">
      <formula>NOT(ISERROR(SEARCH("VDD_GPU",L20)))</formula>
    </cfRule>
    <cfRule type="containsText" dxfId="10655" priority="10650" operator="containsText" text="VDD_NPU">
      <formula>NOT(ISERROR(SEARCH("VDD_NPU",L20)))</formula>
    </cfRule>
    <cfRule type="containsText" dxfId="10654" priority="10651" operator="containsText" text="VDD_LOG">
      <formula>NOT(ISERROR(SEARCH("VDD_LOG",L20)))</formula>
    </cfRule>
    <cfRule type="containsText" dxfId="10653" priority="10652" operator="containsText" text="VDD_CPU">
      <formula>NOT(ISERROR(SEARCH("VDD_CPU",L20)))</formula>
    </cfRule>
    <cfRule type="containsText" dxfId="10652" priority="10653" operator="containsText" text="DDRPHY_VDDQ">
      <formula>NOT(ISERROR(SEARCH("DDRPHY_VDDQ",L20)))</formula>
    </cfRule>
    <cfRule type="containsText" dxfId="10651" priority="10654" operator="containsText" text="VCCIO">
      <formula>NOT(ISERROR(SEARCH("VCCIO",L20)))</formula>
    </cfRule>
    <cfRule type="endsWith" dxfId="10650" priority="10655" operator="endsWith" text="AVSS">
      <formula>RIGHT(L20,LEN("AVSS"))="AVSS"</formula>
    </cfRule>
    <cfRule type="beginsWith" dxfId="10649" priority="10656" operator="beginsWith" text="AVSS">
      <formula>LEFT(L20,LEN("AVSS"))="AVSS"</formula>
    </cfRule>
    <cfRule type="beginsWith" dxfId="10648" priority="10657" operator="beginsWith" text="VSS">
      <formula>LEFT(L20,LEN("VSS"))="VSS"</formula>
    </cfRule>
    <cfRule type="containsText" dxfId="10647" priority="10658" operator="containsText" text="NP">
      <formula>NOT(ISERROR(SEARCH("NP",L20)))</formula>
    </cfRule>
  </conditionalFormatting>
  <conditionalFormatting sqref="U20">
    <cfRule type="containsText" dxfId="10646" priority="10637" operator="containsText" text="PMUIO">
      <formula>NOT(ISERROR(SEARCH("PMUIO",U20)))</formula>
    </cfRule>
    <cfRule type="containsText" dxfId="10645" priority="10638" operator="containsText" text="VDD_GPU">
      <formula>NOT(ISERROR(SEARCH("VDD_GPU",U20)))</formula>
    </cfRule>
    <cfRule type="containsText" dxfId="10644" priority="10639" operator="containsText" text="VDD_NPU">
      <formula>NOT(ISERROR(SEARCH("VDD_NPU",U20)))</formula>
    </cfRule>
    <cfRule type="containsText" dxfId="10643" priority="10640" operator="containsText" text="VDD_LOG">
      <formula>NOT(ISERROR(SEARCH("VDD_LOG",U20)))</formula>
    </cfRule>
    <cfRule type="containsText" dxfId="10642" priority="10641" operator="containsText" text="VDD_CPU">
      <formula>NOT(ISERROR(SEARCH("VDD_CPU",U20)))</formula>
    </cfRule>
    <cfRule type="containsText" dxfId="10641" priority="10642" operator="containsText" text="DDRPHY_VDDQ">
      <formula>NOT(ISERROR(SEARCH("DDRPHY_VDDQ",U20)))</formula>
    </cfRule>
    <cfRule type="containsText" dxfId="10640" priority="10643" operator="containsText" text="VCCIO">
      <formula>NOT(ISERROR(SEARCH("VCCIO",U20)))</formula>
    </cfRule>
    <cfRule type="endsWith" dxfId="10639" priority="10644" operator="endsWith" text="AVSS">
      <formula>RIGHT(U20,LEN("AVSS"))="AVSS"</formula>
    </cfRule>
    <cfRule type="beginsWith" dxfId="10638" priority="10645" operator="beginsWith" text="AVSS">
      <formula>LEFT(U20,LEN("AVSS"))="AVSS"</formula>
    </cfRule>
    <cfRule type="beginsWith" dxfId="10637" priority="10646" operator="beginsWith" text="VSS">
      <formula>LEFT(U20,LEN("VSS"))="VSS"</formula>
    </cfRule>
    <cfRule type="containsText" dxfId="10636" priority="10647" operator="containsText" text="NP">
      <formula>NOT(ISERROR(SEARCH("NP",U20)))</formula>
    </cfRule>
  </conditionalFormatting>
  <conditionalFormatting sqref="V20">
    <cfRule type="containsText" dxfId="10635" priority="10626" operator="containsText" text="PMUIO">
      <formula>NOT(ISERROR(SEARCH("PMUIO",V20)))</formula>
    </cfRule>
    <cfRule type="containsText" dxfId="10634" priority="10627" operator="containsText" text="VDD_GPU">
      <formula>NOT(ISERROR(SEARCH("VDD_GPU",V20)))</formula>
    </cfRule>
    <cfRule type="containsText" dxfId="10633" priority="10628" operator="containsText" text="VDD_NPU">
      <formula>NOT(ISERROR(SEARCH("VDD_NPU",V20)))</formula>
    </cfRule>
    <cfRule type="containsText" dxfId="10632" priority="10629" operator="containsText" text="VDD_LOG">
      <formula>NOT(ISERROR(SEARCH("VDD_LOG",V20)))</formula>
    </cfRule>
    <cfRule type="containsText" dxfId="10631" priority="10630" operator="containsText" text="VDD_CPU">
      <formula>NOT(ISERROR(SEARCH("VDD_CPU",V20)))</formula>
    </cfRule>
    <cfRule type="containsText" dxfId="10630" priority="10631" operator="containsText" text="DDRPHY_VDDQ">
      <formula>NOT(ISERROR(SEARCH("DDRPHY_VDDQ",V20)))</formula>
    </cfRule>
    <cfRule type="containsText" dxfId="10629" priority="10632" operator="containsText" text="VCCIO">
      <formula>NOT(ISERROR(SEARCH("VCCIO",V20)))</formula>
    </cfRule>
    <cfRule type="endsWith" dxfId="10628" priority="10633" operator="endsWith" text="AVSS">
      <formula>RIGHT(V20,LEN("AVSS"))="AVSS"</formula>
    </cfRule>
    <cfRule type="beginsWith" dxfId="10627" priority="10634" operator="beginsWith" text="AVSS">
      <formula>LEFT(V20,LEN("AVSS"))="AVSS"</formula>
    </cfRule>
    <cfRule type="beginsWith" dxfId="10626" priority="10635" operator="beginsWith" text="VSS">
      <formula>LEFT(V20,LEN("VSS"))="VSS"</formula>
    </cfRule>
    <cfRule type="containsText" dxfId="10625" priority="10636" operator="containsText" text="NP">
      <formula>NOT(ISERROR(SEARCH("NP",V20)))</formula>
    </cfRule>
  </conditionalFormatting>
  <conditionalFormatting sqref="X20">
    <cfRule type="containsText" dxfId="10624" priority="10615" operator="containsText" text="PMUIO">
      <formula>NOT(ISERROR(SEARCH("PMUIO",X20)))</formula>
    </cfRule>
    <cfRule type="containsText" dxfId="10623" priority="10616" operator="containsText" text="VDD_GPU">
      <formula>NOT(ISERROR(SEARCH("VDD_GPU",X20)))</formula>
    </cfRule>
    <cfRule type="containsText" dxfId="10622" priority="10617" operator="containsText" text="VDD_NPU">
      <formula>NOT(ISERROR(SEARCH("VDD_NPU",X20)))</formula>
    </cfRule>
    <cfRule type="containsText" dxfId="10621" priority="10618" operator="containsText" text="VDD_LOG">
      <formula>NOT(ISERROR(SEARCH("VDD_LOG",X20)))</formula>
    </cfRule>
    <cfRule type="containsText" dxfId="10620" priority="10619" operator="containsText" text="VDD_CPU">
      <formula>NOT(ISERROR(SEARCH("VDD_CPU",X20)))</formula>
    </cfRule>
    <cfRule type="containsText" dxfId="10619" priority="10620" operator="containsText" text="DDRPHY_VDDQ">
      <formula>NOT(ISERROR(SEARCH("DDRPHY_VDDQ",X20)))</formula>
    </cfRule>
    <cfRule type="containsText" dxfId="10618" priority="10621" operator="containsText" text="VCCIO">
      <formula>NOT(ISERROR(SEARCH("VCCIO",X20)))</formula>
    </cfRule>
    <cfRule type="endsWith" dxfId="10617" priority="10622" operator="endsWith" text="AVSS">
      <formula>RIGHT(X20,LEN("AVSS"))="AVSS"</formula>
    </cfRule>
    <cfRule type="beginsWith" dxfId="10616" priority="10623" operator="beginsWith" text="AVSS">
      <formula>LEFT(X20,LEN("AVSS"))="AVSS"</formula>
    </cfRule>
    <cfRule type="beginsWith" dxfId="10615" priority="10624" operator="beginsWith" text="VSS">
      <formula>LEFT(X20,LEN("VSS"))="VSS"</formula>
    </cfRule>
    <cfRule type="containsText" dxfId="10614" priority="10625" operator="containsText" text="NP">
      <formula>NOT(ISERROR(SEARCH("NP",X20)))</formula>
    </cfRule>
  </conditionalFormatting>
  <conditionalFormatting sqref="Z20">
    <cfRule type="containsText" dxfId="10613" priority="10604" operator="containsText" text="PMUIO">
      <formula>NOT(ISERROR(SEARCH("PMUIO",Z20)))</formula>
    </cfRule>
    <cfRule type="containsText" dxfId="10612" priority="10605" operator="containsText" text="VDD_GPU">
      <formula>NOT(ISERROR(SEARCH("VDD_GPU",Z20)))</formula>
    </cfRule>
    <cfRule type="containsText" dxfId="10611" priority="10606" operator="containsText" text="VDD_NPU">
      <formula>NOT(ISERROR(SEARCH("VDD_NPU",Z20)))</formula>
    </cfRule>
    <cfRule type="containsText" dxfId="10610" priority="10607" operator="containsText" text="VDD_LOG">
      <formula>NOT(ISERROR(SEARCH("VDD_LOG",Z20)))</formula>
    </cfRule>
    <cfRule type="containsText" dxfId="10609" priority="10608" operator="containsText" text="VDD_CPU">
      <formula>NOT(ISERROR(SEARCH("VDD_CPU",Z20)))</formula>
    </cfRule>
    <cfRule type="containsText" dxfId="10608" priority="10609" operator="containsText" text="DDRPHY_VDDQ">
      <formula>NOT(ISERROR(SEARCH("DDRPHY_VDDQ",Z20)))</formula>
    </cfRule>
    <cfRule type="containsText" dxfId="10607" priority="10610" operator="containsText" text="VCCIO">
      <formula>NOT(ISERROR(SEARCH("VCCIO",Z20)))</formula>
    </cfRule>
    <cfRule type="endsWith" dxfId="10606" priority="10611" operator="endsWith" text="AVSS">
      <formula>RIGHT(Z20,LEN("AVSS"))="AVSS"</formula>
    </cfRule>
    <cfRule type="beginsWith" dxfId="10605" priority="10612" operator="beginsWith" text="AVSS">
      <formula>LEFT(Z20,LEN("AVSS"))="AVSS"</formula>
    </cfRule>
    <cfRule type="beginsWith" dxfId="10604" priority="10613" operator="beginsWith" text="VSS">
      <formula>LEFT(Z20,LEN("VSS"))="VSS"</formula>
    </cfRule>
    <cfRule type="containsText" dxfId="10603" priority="10614" operator="containsText" text="NP">
      <formula>NOT(ISERROR(SEARCH("NP",Z20)))</formula>
    </cfRule>
  </conditionalFormatting>
  <conditionalFormatting sqref="AB20:AG20">
    <cfRule type="containsText" dxfId="10602" priority="10593" operator="containsText" text="PMUIO">
      <formula>NOT(ISERROR(SEARCH("PMUIO",AB20)))</formula>
    </cfRule>
    <cfRule type="containsText" dxfId="10601" priority="10594" operator="containsText" text="VDD_GPU">
      <formula>NOT(ISERROR(SEARCH("VDD_GPU",AB20)))</formula>
    </cfRule>
    <cfRule type="containsText" dxfId="10600" priority="10595" operator="containsText" text="VDD_NPU">
      <formula>NOT(ISERROR(SEARCH("VDD_NPU",AB20)))</formula>
    </cfRule>
    <cfRule type="containsText" dxfId="10599" priority="10596" operator="containsText" text="VDD_LOG">
      <formula>NOT(ISERROR(SEARCH("VDD_LOG",AB20)))</formula>
    </cfRule>
    <cfRule type="containsText" dxfId="10598" priority="10597" operator="containsText" text="VDD_CPU">
      <formula>NOT(ISERROR(SEARCH("VDD_CPU",AB20)))</formula>
    </cfRule>
    <cfRule type="containsText" dxfId="10597" priority="10598" operator="containsText" text="DDRPHY_VDDQ">
      <formula>NOT(ISERROR(SEARCH("DDRPHY_VDDQ",AB20)))</formula>
    </cfRule>
    <cfRule type="containsText" dxfId="10596" priority="10599" operator="containsText" text="VCCIO">
      <formula>NOT(ISERROR(SEARCH("VCCIO",AB20)))</formula>
    </cfRule>
    <cfRule type="endsWith" dxfId="10595" priority="10600" operator="endsWith" text="AVSS">
      <formula>RIGHT(AB20,LEN("AVSS"))="AVSS"</formula>
    </cfRule>
    <cfRule type="beginsWith" dxfId="10594" priority="10601" operator="beginsWith" text="AVSS">
      <formula>LEFT(AB20,LEN("AVSS"))="AVSS"</formula>
    </cfRule>
    <cfRule type="beginsWith" dxfId="10593" priority="10602" operator="beginsWith" text="VSS">
      <formula>LEFT(AB20,LEN("VSS"))="VSS"</formula>
    </cfRule>
    <cfRule type="containsText" dxfId="10592" priority="10603" operator="containsText" text="NP">
      <formula>NOT(ISERROR(SEARCH("NP",AB20)))</formula>
    </cfRule>
  </conditionalFormatting>
  <conditionalFormatting sqref="AI20:AL20">
    <cfRule type="containsText" dxfId="10591" priority="10582" operator="containsText" text="PMUIO">
      <formula>NOT(ISERROR(SEARCH("PMUIO",AI20)))</formula>
    </cfRule>
    <cfRule type="containsText" dxfId="10590" priority="10583" operator="containsText" text="VDD_GPU">
      <formula>NOT(ISERROR(SEARCH("VDD_GPU",AI20)))</formula>
    </cfRule>
    <cfRule type="containsText" dxfId="10589" priority="10584" operator="containsText" text="VDD_NPU">
      <formula>NOT(ISERROR(SEARCH("VDD_NPU",AI20)))</formula>
    </cfRule>
    <cfRule type="containsText" dxfId="10588" priority="10585" operator="containsText" text="VDD_LOG">
      <formula>NOT(ISERROR(SEARCH("VDD_LOG",AI20)))</formula>
    </cfRule>
    <cfRule type="containsText" dxfId="10587" priority="10586" operator="containsText" text="VDD_CPU">
      <formula>NOT(ISERROR(SEARCH("VDD_CPU",AI20)))</formula>
    </cfRule>
    <cfRule type="containsText" dxfId="10586" priority="10587" operator="containsText" text="DDRPHY_VDDQ">
      <formula>NOT(ISERROR(SEARCH("DDRPHY_VDDQ",AI20)))</formula>
    </cfRule>
    <cfRule type="containsText" dxfId="10585" priority="10588" operator="containsText" text="VCCIO">
      <formula>NOT(ISERROR(SEARCH("VCCIO",AI20)))</formula>
    </cfRule>
    <cfRule type="endsWith" dxfId="10584" priority="10589" operator="endsWith" text="AVSS">
      <formula>RIGHT(AI20,LEN("AVSS"))="AVSS"</formula>
    </cfRule>
    <cfRule type="beginsWith" dxfId="10583" priority="10590" operator="beginsWith" text="AVSS">
      <formula>LEFT(AI20,LEN("AVSS"))="AVSS"</formula>
    </cfRule>
    <cfRule type="beginsWith" dxfId="10582" priority="10591" operator="beginsWith" text="VSS">
      <formula>LEFT(AI20,LEN("VSS"))="VSS"</formula>
    </cfRule>
    <cfRule type="containsText" dxfId="10581" priority="10592" operator="containsText" text="NP">
      <formula>NOT(ISERROR(SEARCH("NP",AI20)))</formula>
    </cfRule>
  </conditionalFormatting>
  <conditionalFormatting sqref="B21">
    <cfRule type="containsText" dxfId="10580" priority="10571" operator="containsText" text="PMUIO">
      <formula>NOT(ISERROR(SEARCH("PMUIO",B21)))</formula>
    </cfRule>
    <cfRule type="containsText" dxfId="10579" priority="10572" operator="containsText" text="VDD_GPU">
      <formula>NOT(ISERROR(SEARCH("VDD_GPU",B21)))</formula>
    </cfRule>
    <cfRule type="containsText" dxfId="10578" priority="10573" operator="containsText" text="VDD_NPU">
      <formula>NOT(ISERROR(SEARCH("VDD_NPU",B21)))</formula>
    </cfRule>
    <cfRule type="containsText" dxfId="10577" priority="10574" operator="containsText" text="VDD_LOG">
      <formula>NOT(ISERROR(SEARCH("VDD_LOG",B21)))</formula>
    </cfRule>
    <cfRule type="containsText" dxfId="10576" priority="10575" operator="containsText" text="VDD_CPU">
      <formula>NOT(ISERROR(SEARCH("VDD_CPU",B21)))</formula>
    </cfRule>
    <cfRule type="containsText" dxfId="10575" priority="10576" operator="containsText" text="DDRPHY_VDDQ">
      <formula>NOT(ISERROR(SEARCH("DDRPHY_VDDQ",B21)))</formula>
    </cfRule>
    <cfRule type="containsText" dxfId="10574" priority="10577" operator="containsText" text="VCCIO">
      <formula>NOT(ISERROR(SEARCH("VCCIO",B21)))</formula>
    </cfRule>
    <cfRule type="endsWith" dxfId="10573" priority="10578" operator="endsWith" text="AVSS">
      <formula>RIGHT(B21,LEN("AVSS"))="AVSS"</formula>
    </cfRule>
    <cfRule type="beginsWith" dxfId="10572" priority="10579" operator="beginsWith" text="AVSS">
      <formula>LEFT(B21,LEN("AVSS"))="AVSS"</formula>
    </cfRule>
    <cfRule type="beginsWith" dxfId="10571" priority="10580" operator="beginsWith" text="VSS">
      <formula>LEFT(B21,LEN("VSS"))="VSS"</formula>
    </cfRule>
    <cfRule type="containsText" dxfId="10570" priority="10581" operator="containsText" text="NP">
      <formula>NOT(ISERROR(SEARCH("NP",B21)))</formula>
    </cfRule>
  </conditionalFormatting>
  <conditionalFormatting sqref="C21">
    <cfRule type="containsText" dxfId="10569" priority="10560" operator="containsText" text="PMUIO">
      <formula>NOT(ISERROR(SEARCH("PMUIO",C21)))</formula>
    </cfRule>
    <cfRule type="containsText" dxfId="10568" priority="10561" operator="containsText" text="VDD_GPU">
      <formula>NOT(ISERROR(SEARCH("VDD_GPU",C21)))</formula>
    </cfRule>
    <cfRule type="containsText" dxfId="10567" priority="10562" operator="containsText" text="VDD_NPU">
      <formula>NOT(ISERROR(SEARCH("VDD_NPU",C21)))</formula>
    </cfRule>
    <cfRule type="containsText" dxfId="10566" priority="10563" operator="containsText" text="VDD_LOG">
      <formula>NOT(ISERROR(SEARCH("VDD_LOG",C21)))</formula>
    </cfRule>
    <cfRule type="containsText" dxfId="10565" priority="10564" operator="containsText" text="VDD_CPU">
      <formula>NOT(ISERROR(SEARCH("VDD_CPU",C21)))</formula>
    </cfRule>
    <cfRule type="containsText" dxfId="10564" priority="10565" operator="containsText" text="DDRPHY_VDDQ">
      <formula>NOT(ISERROR(SEARCH("DDRPHY_VDDQ",C21)))</formula>
    </cfRule>
    <cfRule type="containsText" dxfId="10563" priority="10566" operator="containsText" text="VCCIO">
      <formula>NOT(ISERROR(SEARCH("VCCIO",C21)))</formula>
    </cfRule>
    <cfRule type="endsWith" dxfId="10562" priority="10567" operator="endsWith" text="AVSS">
      <formula>RIGHT(C21,LEN("AVSS"))="AVSS"</formula>
    </cfRule>
    <cfRule type="beginsWith" dxfId="10561" priority="10568" operator="beginsWith" text="AVSS">
      <formula>LEFT(C21,LEN("AVSS"))="AVSS"</formula>
    </cfRule>
    <cfRule type="beginsWith" dxfId="10560" priority="10569" operator="beginsWith" text="VSS">
      <formula>LEFT(C21,LEN("VSS"))="VSS"</formula>
    </cfRule>
    <cfRule type="containsText" dxfId="10559" priority="10570" operator="containsText" text="NP">
      <formula>NOT(ISERROR(SEARCH("NP",C21)))</formula>
    </cfRule>
  </conditionalFormatting>
  <conditionalFormatting sqref="H21:J21">
    <cfRule type="containsText" dxfId="10558" priority="10549" operator="containsText" text="PMUIO">
      <formula>NOT(ISERROR(SEARCH("PMUIO",H21)))</formula>
    </cfRule>
    <cfRule type="containsText" dxfId="10557" priority="10550" operator="containsText" text="VDD_GPU">
      <formula>NOT(ISERROR(SEARCH("VDD_GPU",H21)))</formula>
    </cfRule>
    <cfRule type="containsText" dxfId="10556" priority="10551" operator="containsText" text="VDD_NPU">
      <formula>NOT(ISERROR(SEARCH("VDD_NPU",H21)))</formula>
    </cfRule>
    <cfRule type="containsText" dxfId="10555" priority="10552" operator="containsText" text="VDD_LOG">
      <formula>NOT(ISERROR(SEARCH("VDD_LOG",H21)))</formula>
    </cfRule>
    <cfRule type="containsText" dxfId="10554" priority="10553" operator="containsText" text="VDD_CPU">
      <formula>NOT(ISERROR(SEARCH("VDD_CPU",H21)))</formula>
    </cfRule>
    <cfRule type="containsText" dxfId="10553" priority="10554" operator="containsText" text="DDRPHY_VDDQ">
      <formula>NOT(ISERROR(SEARCH("DDRPHY_VDDQ",H21)))</formula>
    </cfRule>
    <cfRule type="containsText" dxfId="10552" priority="10555" operator="containsText" text="VCCIO">
      <formula>NOT(ISERROR(SEARCH("VCCIO",H21)))</formula>
    </cfRule>
    <cfRule type="endsWith" dxfId="10551" priority="10556" operator="endsWith" text="AVSS">
      <formula>RIGHT(H21,LEN("AVSS"))="AVSS"</formula>
    </cfRule>
    <cfRule type="beginsWith" dxfId="10550" priority="10557" operator="beginsWith" text="AVSS">
      <formula>LEFT(H21,LEN("AVSS"))="AVSS"</formula>
    </cfRule>
    <cfRule type="beginsWith" dxfId="10549" priority="10558" operator="beginsWith" text="VSS">
      <formula>LEFT(H21,LEN("VSS"))="VSS"</formula>
    </cfRule>
    <cfRule type="containsText" dxfId="10548" priority="10559" operator="containsText" text="NP">
      <formula>NOT(ISERROR(SEARCH("NP",H21)))</formula>
    </cfRule>
  </conditionalFormatting>
  <conditionalFormatting sqref="N21">
    <cfRule type="containsText" dxfId="10547" priority="10538" operator="containsText" text="PMUIO">
      <formula>NOT(ISERROR(SEARCH("PMUIO",N21)))</formula>
    </cfRule>
    <cfRule type="containsText" dxfId="10546" priority="10539" operator="containsText" text="VDD_GPU">
      <formula>NOT(ISERROR(SEARCH("VDD_GPU",N21)))</formula>
    </cfRule>
    <cfRule type="containsText" dxfId="10545" priority="10540" operator="containsText" text="VDD_NPU">
      <formula>NOT(ISERROR(SEARCH("VDD_NPU",N21)))</formula>
    </cfRule>
    <cfRule type="containsText" dxfId="10544" priority="10541" operator="containsText" text="VDD_LOG">
      <formula>NOT(ISERROR(SEARCH("VDD_LOG",N21)))</formula>
    </cfRule>
    <cfRule type="containsText" dxfId="10543" priority="10542" operator="containsText" text="VDD_CPU">
      <formula>NOT(ISERROR(SEARCH("VDD_CPU",N21)))</formula>
    </cfRule>
    <cfRule type="containsText" dxfId="10542" priority="10543" operator="containsText" text="DDRPHY_VDDQ">
      <formula>NOT(ISERROR(SEARCH("DDRPHY_VDDQ",N21)))</formula>
    </cfRule>
    <cfRule type="containsText" dxfId="10541" priority="10544" operator="containsText" text="VCCIO">
      <formula>NOT(ISERROR(SEARCH("VCCIO",N21)))</formula>
    </cfRule>
    <cfRule type="endsWith" dxfId="10540" priority="10545" operator="endsWith" text="AVSS">
      <formula>RIGHT(N21,LEN("AVSS"))="AVSS"</formula>
    </cfRule>
    <cfRule type="beginsWith" dxfId="10539" priority="10546" operator="beginsWith" text="AVSS">
      <formula>LEFT(N21,LEN("AVSS"))="AVSS"</formula>
    </cfRule>
    <cfRule type="beginsWith" dxfId="10538" priority="10547" operator="beginsWith" text="VSS">
      <formula>LEFT(N21,LEN("VSS"))="VSS"</formula>
    </cfRule>
    <cfRule type="containsText" dxfId="10537" priority="10548" operator="containsText" text="NP">
      <formula>NOT(ISERROR(SEARCH("NP",N21)))</formula>
    </cfRule>
  </conditionalFormatting>
  <conditionalFormatting sqref="O21">
    <cfRule type="containsText" dxfId="10536" priority="10527" operator="containsText" text="PMUIO">
      <formula>NOT(ISERROR(SEARCH("PMUIO",O21)))</formula>
    </cfRule>
    <cfRule type="containsText" dxfId="10535" priority="10528" operator="containsText" text="VDD_GPU">
      <formula>NOT(ISERROR(SEARCH("VDD_GPU",O21)))</formula>
    </cfRule>
    <cfRule type="containsText" dxfId="10534" priority="10529" operator="containsText" text="VDD_NPU">
      <formula>NOT(ISERROR(SEARCH("VDD_NPU",O21)))</formula>
    </cfRule>
    <cfRule type="containsText" dxfId="10533" priority="10530" operator="containsText" text="VDD_LOG">
      <formula>NOT(ISERROR(SEARCH("VDD_LOG",O21)))</formula>
    </cfRule>
    <cfRule type="containsText" dxfId="10532" priority="10531" operator="containsText" text="VDD_CPU">
      <formula>NOT(ISERROR(SEARCH("VDD_CPU",O21)))</formula>
    </cfRule>
    <cfRule type="containsText" dxfId="10531" priority="10532" operator="containsText" text="DDRPHY_VDDQ">
      <formula>NOT(ISERROR(SEARCH("DDRPHY_VDDQ",O21)))</formula>
    </cfRule>
    <cfRule type="containsText" dxfId="10530" priority="10533" operator="containsText" text="VCCIO">
      <formula>NOT(ISERROR(SEARCH("VCCIO",O21)))</formula>
    </cfRule>
    <cfRule type="endsWith" dxfId="10529" priority="10534" operator="endsWith" text="AVSS">
      <formula>RIGHT(O21,LEN("AVSS"))="AVSS"</formula>
    </cfRule>
    <cfRule type="beginsWith" dxfId="10528" priority="10535" operator="beginsWith" text="AVSS">
      <formula>LEFT(O21,LEN("AVSS"))="AVSS"</formula>
    </cfRule>
    <cfRule type="beginsWith" dxfId="10527" priority="10536" operator="beginsWith" text="VSS">
      <formula>LEFT(O21,LEN("VSS"))="VSS"</formula>
    </cfRule>
    <cfRule type="containsText" dxfId="10526" priority="10537" operator="containsText" text="NP">
      <formula>NOT(ISERROR(SEARCH("NP",O21)))</formula>
    </cfRule>
  </conditionalFormatting>
  <conditionalFormatting sqref="R21">
    <cfRule type="endsWith" dxfId="10525" priority="10510" operator="endsWith" text="NP">
      <formula>RIGHT(R21,LEN("NP"))="NP"</formula>
    </cfRule>
    <cfRule type="containsText" dxfId="10524" priority="10511" operator="containsText" text="PMUIO">
      <formula>NOT(ISERROR(SEARCH("PMUIO",R21)))</formula>
    </cfRule>
    <cfRule type="containsText" dxfId="10523" priority="10512" operator="containsText" text="VDD_GPU">
      <formula>NOT(ISERROR(SEARCH("VDD_GPU",R21)))</formula>
    </cfRule>
    <cfRule type="containsText" dxfId="10522" priority="10513" operator="containsText" text="VDD_NPU">
      <formula>NOT(ISERROR(SEARCH("VDD_NPU",R21)))</formula>
    </cfRule>
    <cfRule type="containsText" dxfId="10521" priority="10514" operator="containsText" text="VDD_LOG">
      <formula>NOT(ISERROR(SEARCH("VDD_LOG",R21)))</formula>
    </cfRule>
    <cfRule type="containsText" dxfId="10520" priority="10515" operator="containsText" text="VDD_CPU">
      <formula>NOT(ISERROR(SEARCH("VDD_CPU",R21)))</formula>
    </cfRule>
    <cfRule type="containsText" dxfId="10519" priority="10516" operator="containsText" text="PMUIO">
      <formula>NOT(ISERROR(SEARCH("PMUIO",R21)))</formula>
    </cfRule>
    <cfRule type="containsText" dxfId="10518" priority="10517" operator="containsText" text="VDD_GPU">
      <formula>NOT(ISERROR(SEARCH("VDD_GPU",R21)))</formula>
    </cfRule>
    <cfRule type="containsText" dxfId="10517" priority="10518" operator="containsText" text="VDD_NPU">
      <formula>NOT(ISERROR(SEARCH("VDD_NPU",R21)))</formula>
    </cfRule>
    <cfRule type="containsText" dxfId="10516" priority="10519" operator="containsText" text="VDD_LOG">
      <formula>NOT(ISERROR(SEARCH("VDD_LOG",R21)))</formula>
    </cfRule>
    <cfRule type="containsText" dxfId="10515" priority="10520" operator="containsText" text="VDD_CPU">
      <formula>NOT(ISERROR(SEARCH("VDD_CPU",R21)))</formula>
    </cfRule>
    <cfRule type="containsText" dxfId="10514" priority="10521" operator="containsText" text="DDRPHY_VDDQ">
      <formula>NOT(ISERROR(SEARCH("DDRPHY_VDDQ",R21)))</formula>
    </cfRule>
    <cfRule type="containsText" dxfId="10513" priority="10522" operator="containsText" text="VCCIO">
      <formula>NOT(ISERROR(SEARCH("VCCIO",R21)))</formula>
    </cfRule>
    <cfRule type="endsWith" dxfId="10512" priority="10523" operator="endsWith" text="AVSS">
      <formula>RIGHT(R21,LEN("AVSS"))="AVSS"</formula>
    </cfRule>
    <cfRule type="beginsWith" dxfId="10511" priority="10524" operator="beginsWith" text="AVSS">
      <formula>LEFT(R21,LEN("AVSS"))="AVSS"</formula>
    </cfRule>
    <cfRule type="beginsWith" dxfId="10510" priority="10525" operator="beginsWith" text="VSS">
      <formula>LEFT(R21,LEN("VSS"))="VSS"</formula>
    </cfRule>
    <cfRule type="cellIs" dxfId="10509" priority="10526" operator="equal">
      <formula>"""NP"""</formula>
    </cfRule>
  </conditionalFormatting>
  <conditionalFormatting sqref="S21">
    <cfRule type="containsText" dxfId="10508" priority="10499" operator="containsText" text="PMUIO">
      <formula>NOT(ISERROR(SEARCH("PMUIO",S21)))</formula>
    </cfRule>
    <cfRule type="containsText" dxfId="10507" priority="10500" operator="containsText" text="VDD_GPU">
      <formula>NOT(ISERROR(SEARCH("VDD_GPU",S21)))</formula>
    </cfRule>
    <cfRule type="containsText" dxfId="10506" priority="10501" operator="containsText" text="VDD_NPU">
      <formula>NOT(ISERROR(SEARCH("VDD_NPU",S21)))</formula>
    </cfRule>
    <cfRule type="containsText" dxfId="10505" priority="10502" operator="containsText" text="VDD_LOG">
      <formula>NOT(ISERROR(SEARCH("VDD_LOG",S21)))</formula>
    </cfRule>
    <cfRule type="containsText" dxfId="10504" priority="10503" operator="containsText" text="VDD_CPU">
      <formula>NOT(ISERROR(SEARCH("VDD_CPU",S21)))</formula>
    </cfRule>
    <cfRule type="containsText" dxfId="10503" priority="10504" operator="containsText" text="DDRPHY_VDDQ">
      <formula>NOT(ISERROR(SEARCH("DDRPHY_VDDQ",S21)))</formula>
    </cfRule>
    <cfRule type="containsText" dxfId="10502" priority="10505" operator="containsText" text="VCCIO">
      <formula>NOT(ISERROR(SEARCH("VCCIO",S21)))</formula>
    </cfRule>
    <cfRule type="endsWith" dxfId="10501" priority="10506" operator="endsWith" text="AVSS">
      <formula>RIGHT(S21,LEN("AVSS"))="AVSS"</formula>
    </cfRule>
    <cfRule type="beginsWith" dxfId="10500" priority="10507" operator="beginsWith" text="AVSS">
      <formula>LEFT(S21,LEN("AVSS"))="AVSS"</formula>
    </cfRule>
    <cfRule type="beginsWith" dxfId="10499" priority="10508" operator="beginsWith" text="VSS">
      <formula>LEFT(S21,LEN("VSS"))="VSS"</formula>
    </cfRule>
    <cfRule type="containsText" dxfId="10498" priority="10509" operator="containsText" text="NP">
      <formula>NOT(ISERROR(SEARCH("NP",S21)))</formula>
    </cfRule>
  </conditionalFormatting>
  <conditionalFormatting sqref="U21">
    <cfRule type="containsText" dxfId="10497" priority="10488" operator="containsText" text="PMUIO">
      <formula>NOT(ISERROR(SEARCH("PMUIO",U21)))</formula>
    </cfRule>
    <cfRule type="containsText" dxfId="10496" priority="10489" operator="containsText" text="VDD_GPU">
      <formula>NOT(ISERROR(SEARCH("VDD_GPU",U21)))</formula>
    </cfRule>
    <cfRule type="containsText" dxfId="10495" priority="10490" operator="containsText" text="VDD_NPU">
      <formula>NOT(ISERROR(SEARCH("VDD_NPU",U21)))</formula>
    </cfRule>
    <cfRule type="containsText" dxfId="10494" priority="10491" operator="containsText" text="VDD_LOG">
      <formula>NOT(ISERROR(SEARCH("VDD_LOG",U21)))</formula>
    </cfRule>
    <cfRule type="containsText" dxfId="10493" priority="10492" operator="containsText" text="VDD_CPU">
      <formula>NOT(ISERROR(SEARCH("VDD_CPU",U21)))</formula>
    </cfRule>
    <cfRule type="containsText" dxfId="10492" priority="10493" operator="containsText" text="DDRPHY_VDDQ">
      <formula>NOT(ISERROR(SEARCH("DDRPHY_VDDQ",U21)))</formula>
    </cfRule>
    <cfRule type="containsText" dxfId="10491" priority="10494" operator="containsText" text="VCCIO">
      <formula>NOT(ISERROR(SEARCH("VCCIO",U21)))</formula>
    </cfRule>
    <cfRule type="endsWith" dxfId="10490" priority="10495" operator="endsWith" text="AVSS">
      <formula>RIGHT(U21,LEN("AVSS"))="AVSS"</formula>
    </cfRule>
    <cfRule type="beginsWith" dxfId="10489" priority="10496" operator="beginsWith" text="AVSS">
      <formula>LEFT(U21,LEN("AVSS"))="AVSS"</formula>
    </cfRule>
    <cfRule type="beginsWith" dxfId="10488" priority="10497" operator="beginsWith" text="VSS">
      <formula>LEFT(U21,LEN("VSS"))="VSS"</formula>
    </cfRule>
    <cfRule type="containsText" dxfId="10487" priority="10498" operator="containsText" text="NP">
      <formula>NOT(ISERROR(SEARCH("NP",U21)))</formula>
    </cfRule>
  </conditionalFormatting>
  <conditionalFormatting sqref="V21">
    <cfRule type="containsText" dxfId="10486" priority="10477" operator="containsText" text="PMUIO">
      <formula>NOT(ISERROR(SEARCH("PMUIO",V21)))</formula>
    </cfRule>
    <cfRule type="containsText" dxfId="10485" priority="10478" operator="containsText" text="VDD_GPU">
      <formula>NOT(ISERROR(SEARCH("VDD_GPU",V21)))</formula>
    </cfRule>
    <cfRule type="containsText" dxfId="10484" priority="10479" operator="containsText" text="VDD_NPU">
      <formula>NOT(ISERROR(SEARCH("VDD_NPU",V21)))</formula>
    </cfRule>
    <cfRule type="containsText" dxfId="10483" priority="10480" operator="containsText" text="VDD_LOG">
      <formula>NOT(ISERROR(SEARCH("VDD_LOG",V21)))</formula>
    </cfRule>
    <cfRule type="containsText" dxfId="10482" priority="10481" operator="containsText" text="VDD_CPU">
      <formula>NOT(ISERROR(SEARCH("VDD_CPU",V21)))</formula>
    </cfRule>
    <cfRule type="containsText" dxfId="10481" priority="10482" operator="containsText" text="DDRPHY_VDDQ">
      <formula>NOT(ISERROR(SEARCH("DDRPHY_VDDQ",V21)))</formula>
    </cfRule>
    <cfRule type="containsText" dxfId="10480" priority="10483" operator="containsText" text="VCCIO">
      <formula>NOT(ISERROR(SEARCH("VCCIO",V21)))</formula>
    </cfRule>
    <cfRule type="endsWith" dxfId="10479" priority="10484" operator="endsWith" text="AVSS">
      <formula>RIGHT(V21,LEN("AVSS"))="AVSS"</formula>
    </cfRule>
    <cfRule type="beginsWith" dxfId="10478" priority="10485" operator="beginsWith" text="AVSS">
      <formula>LEFT(V21,LEN("AVSS"))="AVSS"</formula>
    </cfRule>
    <cfRule type="beginsWith" dxfId="10477" priority="10486" operator="beginsWith" text="VSS">
      <formula>LEFT(V21,LEN("VSS"))="VSS"</formula>
    </cfRule>
    <cfRule type="containsText" dxfId="10476" priority="10487" operator="containsText" text="NP">
      <formula>NOT(ISERROR(SEARCH("NP",V21)))</formula>
    </cfRule>
  </conditionalFormatting>
  <conditionalFormatting sqref="X21">
    <cfRule type="containsText" dxfId="10475" priority="10466" operator="containsText" text="PMUIO">
      <formula>NOT(ISERROR(SEARCH("PMUIO",X21)))</formula>
    </cfRule>
    <cfRule type="containsText" dxfId="10474" priority="10467" operator="containsText" text="VDD_GPU">
      <formula>NOT(ISERROR(SEARCH("VDD_GPU",X21)))</formula>
    </cfRule>
    <cfRule type="containsText" dxfId="10473" priority="10468" operator="containsText" text="VDD_NPU">
      <formula>NOT(ISERROR(SEARCH("VDD_NPU",X21)))</formula>
    </cfRule>
    <cfRule type="containsText" dxfId="10472" priority="10469" operator="containsText" text="VDD_LOG">
      <formula>NOT(ISERROR(SEARCH("VDD_LOG",X21)))</formula>
    </cfRule>
    <cfRule type="containsText" dxfId="10471" priority="10470" operator="containsText" text="VDD_CPU">
      <formula>NOT(ISERROR(SEARCH("VDD_CPU",X21)))</formula>
    </cfRule>
    <cfRule type="containsText" dxfId="10470" priority="10471" operator="containsText" text="DDRPHY_VDDQ">
      <formula>NOT(ISERROR(SEARCH("DDRPHY_VDDQ",X21)))</formula>
    </cfRule>
    <cfRule type="containsText" dxfId="10469" priority="10472" operator="containsText" text="VCCIO">
      <formula>NOT(ISERROR(SEARCH("VCCIO",X21)))</formula>
    </cfRule>
    <cfRule type="endsWith" dxfId="10468" priority="10473" operator="endsWith" text="AVSS">
      <formula>RIGHT(X21,LEN("AVSS"))="AVSS"</formula>
    </cfRule>
    <cfRule type="beginsWith" dxfId="10467" priority="10474" operator="beginsWith" text="AVSS">
      <formula>LEFT(X21,LEN("AVSS"))="AVSS"</formula>
    </cfRule>
    <cfRule type="beginsWith" dxfId="10466" priority="10475" operator="beginsWith" text="VSS">
      <formula>LEFT(X21,LEN("VSS"))="VSS"</formula>
    </cfRule>
    <cfRule type="containsText" dxfId="10465" priority="10476" operator="containsText" text="NP">
      <formula>NOT(ISERROR(SEARCH("NP",X21)))</formula>
    </cfRule>
  </conditionalFormatting>
  <conditionalFormatting sqref="Y21">
    <cfRule type="containsText" dxfId="10464" priority="10455" operator="containsText" text="PMUIO">
      <formula>NOT(ISERROR(SEARCH("PMUIO",Y21)))</formula>
    </cfRule>
    <cfRule type="containsText" dxfId="10463" priority="10456" operator="containsText" text="VDD_GPU">
      <formula>NOT(ISERROR(SEARCH("VDD_GPU",Y21)))</formula>
    </cfRule>
    <cfRule type="containsText" dxfId="10462" priority="10457" operator="containsText" text="VDD_NPU">
      <formula>NOT(ISERROR(SEARCH("VDD_NPU",Y21)))</formula>
    </cfRule>
    <cfRule type="containsText" dxfId="10461" priority="10458" operator="containsText" text="VDD_LOG">
      <formula>NOT(ISERROR(SEARCH("VDD_LOG",Y21)))</formula>
    </cfRule>
    <cfRule type="containsText" dxfId="10460" priority="10459" operator="containsText" text="VDD_CPU">
      <formula>NOT(ISERROR(SEARCH("VDD_CPU",Y21)))</formula>
    </cfRule>
    <cfRule type="containsText" dxfId="10459" priority="10460" operator="containsText" text="DDRPHY_VDDQ">
      <formula>NOT(ISERROR(SEARCH("DDRPHY_VDDQ",Y21)))</formula>
    </cfRule>
    <cfRule type="containsText" dxfId="10458" priority="10461" operator="containsText" text="VCCIO">
      <formula>NOT(ISERROR(SEARCH("VCCIO",Y21)))</formula>
    </cfRule>
    <cfRule type="endsWith" dxfId="10457" priority="10462" operator="endsWith" text="AVSS">
      <formula>RIGHT(Y21,LEN("AVSS"))="AVSS"</formula>
    </cfRule>
    <cfRule type="beginsWith" dxfId="10456" priority="10463" operator="beginsWith" text="AVSS">
      <formula>LEFT(Y21,LEN("AVSS"))="AVSS"</formula>
    </cfRule>
    <cfRule type="beginsWith" dxfId="10455" priority="10464" operator="beginsWith" text="VSS">
      <formula>LEFT(Y21,LEN("VSS"))="VSS"</formula>
    </cfRule>
    <cfRule type="containsText" dxfId="10454" priority="10465" operator="containsText" text="NP">
      <formula>NOT(ISERROR(SEARCH("NP",Y21)))</formula>
    </cfRule>
  </conditionalFormatting>
  <conditionalFormatting sqref="Z21">
    <cfRule type="containsText" dxfId="10453" priority="10444" operator="containsText" text="PMUIO">
      <formula>NOT(ISERROR(SEARCH("PMUIO",Z21)))</formula>
    </cfRule>
    <cfRule type="containsText" dxfId="10452" priority="10445" operator="containsText" text="VDD_GPU">
      <formula>NOT(ISERROR(SEARCH("VDD_GPU",Z21)))</formula>
    </cfRule>
    <cfRule type="containsText" dxfId="10451" priority="10446" operator="containsText" text="VDD_NPU">
      <formula>NOT(ISERROR(SEARCH("VDD_NPU",Z21)))</formula>
    </cfRule>
    <cfRule type="containsText" dxfId="10450" priority="10447" operator="containsText" text="VDD_LOG">
      <formula>NOT(ISERROR(SEARCH("VDD_LOG",Z21)))</formula>
    </cfRule>
    <cfRule type="containsText" dxfId="10449" priority="10448" operator="containsText" text="VDD_CPU">
      <formula>NOT(ISERROR(SEARCH("VDD_CPU",Z21)))</formula>
    </cfRule>
    <cfRule type="containsText" dxfId="10448" priority="10449" operator="containsText" text="DDRPHY_VDDQ">
      <formula>NOT(ISERROR(SEARCH("DDRPHY_VDDQ",Z21)))</formula>
    </cfRule>
    <cfRule type="containsText" dxfId="10447" priority="10450" operator="containsText" text="VCCIO">
      <formula>NOT(ISERROR(SEARCH("VCCIO",Z21)))</formula>
    </cfRule>
    <cfRule type="endsWith" dxfId="10446" priority="10451" operator="endsWith" text="AVSS">
      <formula>RIGHT(Z21,LEN("AVSS"))="AVSS"</formula>
    </cfRule>
    <cfRule type="beginsWith" dxfId="10445" priority="10452" operator="beginsWith" text="AVSS">
      <formula>LEFT(Z21,LEN("AVSS"))="AVSS"</formula>
    </cfRule>
    <cfRule type="beginsWith" dxfId="10444" priority="10453" operator="beginsWith" text="VSS">
      <formula>LEFT(Z21,LEN("VSS"))="VSS"</formula>
    </cfRule>
    <cfRule type="containsText" dxfId="10443" priority="10454" operator="containsText" text="NP">
      <formula>NOT(ISERROR(SEARCH("NP",Z21)))</formula>
    </cfRule>
  </conditionalFormatting>
  <conditionalFormatting sqref="AA21">
    <cfRule type="containsText" dxfId="10442" priority="10433" operator="containsText" text="PMUIO">
      <formula>NOT(ISERROR(SEARCH("PMUIO",AA21)))</formula>
    </cfRule>
    <cfRule type="containsText" dxfId="10441" priority="10434" operator="containsText" text="VDD_GPU">
      <formula>NOT(ISERROR(SEARCH("VDD_GPU",AA21)))</formula>
    </cfRule>
    <cfRule type="containsText" dxfId="10440" priority="10435" operator="containsText" text="VDD_NPU">
      <formula>NOT(ISERROR(SEARCH("VDD_NPU",AA21)))</formula>
    </cfRule>
    <cfRule type="containsText" dxfId="10439" priority="10436" operator="containsText" text="VDD_LOG">
      <formula>NOT(ISERROR(SEARCH("VDD_LOG",AA21)))</formula>
    </cfRule>
    <cfRule type="containsText" dxfId="10438" priority="10437" operator="containsText" text="VDD_CPU">
      <formula>NOT(ISERROR(SEARCH("VDD_CPU",AA21)))</formula>
    </cfRule>
    <cfRule type="containsText" dxfId="10437" priority="10438" operator="containsText" text="DDRPHY_VDDQ">
      <formula>NOT(ISERROR(SEARCH("DDRPHY_VDDQ",AA21)))</formula>
    </cfRule>
    <cfRule type="containsText" dxfId="10436" priority="10439" operator="containsText" text="VCCIO">
      <formula>NOT(ISERROR(SEARCH("VCCIO",AA21)))</formula>
    </cfRule>
    <cfRule type="endsWith" dxfId="10435" priority="10440" operator="endsWith" text="AVSS">
      <formula>RIGHT(AA21,LEN("AVSS"))="AVSS"</formula>
    </cfRule>
    <cfRule type="beginsWith" dxfId="10434" priority="10441" operator="beginsWith" text="AVSS">
      <formula>LEFT(AA21,LEN("AVSS"))="AVSS"</formula>
    </cfRule>
    <cfRule type="beginsWith" dxfId="10433" priority="10442" operator="beginsWith" text="VSS">
      <formula>LEFT(AA21,LEN("VSS"))="VSS"</formula>
    </cfRule>
    <cfRule type="containsText" dxfId="10432" priority="10443" operator="containsText" text="NP">
      <formula>NOT(ISERROR(SEARCH("NP",AA21)))</formula>
    </cfRule>
  </conditionalFormatting>
  <conditionalFormatting sqref="AB21">
    <cfRule type="containsText" dxfId="10431" priority="10422" operator="containsText" text="PMUIO">
      <formula>NOT(ISERROR(SEARCH("PMUIO",AB21)))</formula>
    </cfRule>
    <cfRule type="containsText" dxfId="10430" priority="10423" operator="containsText" text="VDD_GPU">
      <formula>NOT(ISERROR(SEARCH("VDD_GPU",AB21)))</formula>
    </cfRule>
    <cfRule type="containsText" dxfId="10429" priority="10424" operator="containsText" text="VDD_NPU">
      <formula>NOT(ISERROR(SEARCH("VDD_NPU",AB21)))</formula>
    </cfRule>
    <cfRule type="containsText" dxfId="10428" priority="10425" operator="containsText" text="VDD_LOG">
      <formula>NOT(ISERROR(SEARCH("VDD_LOG",AB21)))</formula>
    </cfRule>
    <cfRule type="containsText" dxfId="10427" priority="10426" operator="containsText" text="VDD_CPU">
      <formula>NOT(ISERROR(SEARCH("VDD_CPU",AB21)))</formula>
    </cfRule>
    <cfRule type="containsText" dxfId="10426" priority="10427" operator="containsText" text="DDRPHY_VDDQ">
      <formula>NOT(ISERROR(SEARCH("DDRPHY_VDDQ",AB21)))</formula>
    </cfRule>
    <cfRule type="containsText" dxfId="10425" priority="10428" operator="containsText" text="VCCIO">
      <formula>NOT(ISERROR(SEARCH("VCCIO",AB21)))</formula>
    </cfRule>
    <cfRule type="endsWith" dxfId="10424" priority="10429" operator="endsWith" text="AVSS">
      <formula>RIGHT(AB21,LEN("AVSS"))="AVSS"</formula>
    </cfRule>
    <cfRule type="beginsWith" dxfId="10423" priority="10430" operator="beginsWith" text="AVSS">
      <formula>LEFT(AB21,LEN("AVSS"))="AVSS"</formula>
    </cfRule>
    <cfRule type="beginsWith" dxfId="10422" priority="10431" operator="beginsWith" text="VSS">
      <formula>LEFT(AB21,LEN("VSS"))="VSS"</formula>
    </cfRule>
    <cfRule type="containsText" dxfId="10421" priority="10432" operator="containsText" text="NP">
      <formula>NOT(ISERROR(SEARCH("NP",AB21)))</formula>
    </cfRule>
  </conditionalFormatting>
  <conditionalFormatting sqref="AG21">
    <cfRule type="containsText" dxfId="10420" priority="10411" operator="containsText" text="PMUIO">
      <formula>NOT(ISERROR(SEARCH("PMUIO",AG21)))</formula>
    </cfRule>
    <cfRule type="containsText" dxfId="10419" priority="10412" operator="containsText" text="VDD_GPU">
      <formula>NOT(ISERROR(SEARCH("VDD_GPU",AG21)))</formula>
    </cfRule>
    <cfRule type="containsText" dxfId="10418" priority="10413" operator="containsText" text="VDD_NPU">
      <formula>NOT(ISERROR(SEARCH("VDD_NPU",AG21)))</formula>
    </cfRule>
    <cfRule type="containsText" dxfId="10417" priority="10414" operator="containsText" text="VDD_LOG">
      <formula>NOT(ISERROR(SEARCH("VDD_LOG",AG21)))</formula>
    </cfRule>
    <cfRule type="containsText" dxfId="10416" priority="10415" operator="containsText" text="VDD_CPU">
      <formula>NOT(ISERROR(SEARCH("VDD_CPU",AG21)))</formula>
    </cfRule>
    <cfRule type="containsText" dxfId="10415" priority="10416" operator="containsText" text="DDRPHY_VDDQ">
      <formula>NOT(ISERROR(SEARCH("DDRPHY_VDDQ",AG21)))</formula>
    </cfRule>
    <cfRule type="containsText" dxfId="10414" priority="10417" operator="containsText" text="VCCIO">
      <formula>NOT(ISERROR(SEARCH("VCCIO",AG21)))</formula>
    </cfRule>
    <cfRule type="endsWith" dxfId="10413" priority="10418" operator="endsWith" text="AVSS">
      <formula>RIGHT(AG21,LEN("AVSS"))="AVSS"</formula>
    </cfRule>
    <cfRule type="beginsWith" dxfId="10412" priority="10419" operator="beginsWith" text="AVSS">
      <formula>LEFT(AG21,LEN("AVSS"))="AVSS"</formula>
    </cfRule>
    <cfRule type="beginsWith" dxfId="10411" priority="10420" operator="beginsWith" text="VSS">
      <formula>LEFT(AG21,LEN("VSS"))="VSS"</formula>
    </cfRule>
    <cfRule type="containsText" dxfId="10410" priority="10421" operator="containsText" text="NP">
      <formula>NOT(ISERROR(SEARCH("NP",AG21)))</formula>
    </cfRule>
  </conditionalFormatting>
  <conditionalFormatting sqref="AI21:AK21">
    <cfRule type="containsText" dxfId="10409" priority="10400" operator="containsText" text="PMUIO">
      <formula>NOT(ISERROR(SEARCH("PMUIO",AI21)))</formula>
    </cfRule>
    <cfRule type="containsText" dxfId="10408" priority="10401" operator="containsText" text="VDD_GPU">
      <formula>NOT(ISERROR(SEARCH("VDD_GPU",AI21)))</formula>
    </cfRule>
    <cfRule type="containsText" dxfId="10407" priority="10402" operator="containsText" text="VDD_NPU">
      <formula>NOT(ISERROR(SEARCH("VDD_NPU",AI21)))</formula>
    </cfRule>
    <cfRule type="containsText" dxfId="10406" priority="10403" operator="containsText" text="VDD_LOG">
      <formula>NOT(ISERROR(SEARCH("VDD_LOG",AI21)))</formula>
    </cfRule>
    <cfRule type="containsText" dxfId="10405" priority="10404" operator="containsText" text="VDD_CPU">
      <formula>NOT(ISERROR(SEARCH("VDD_CPU",AI21)))</formula>
    </cfRule>
    <cfRule type="containsText" dxfId="10404" priority="10405" operator="containsText" text="DDRPHY_VDDQ">
      <formula>NOT(ISERROR(SEARCH("DDRPHY_VDDQ",AI21)))</formula>
    </cfRule>
    <cfRule type="containsText" dxfId="10403" priority="10406" operator="containsText" text="VCCIO">
      <formula>NOT(ISERROR(SEARCH("VCCIO",AI21)))</formula>
    </cfRule>
    <cfRule type="endsWith" dxfId="10402" priority="10407" operator="endsWith" text="AVSS">
      <formula>RIGHT(AI21,LEN("AVSS"))="AVSS"</formula>
    </cfRule>
    <cfRule type="beginsWith" dxfId="10401" priority="10408" operator="beginsWith" text="AVSS">
      <formula>LEFT(AI21,LEN("AVSS"))="AVSS"</formula>
    </cfRule>
    <cfRule type="beginsWith" dxfId="10400" priority="10409" operator="beginsWith" text="VSS">
      <formula>LEFT(AI21,LEN("VSS"))="VSS"</formula>
    </cfRule>
    <cfRule type="containsText" dxfId="10399" priority="10410" operator="containsText" text="NP">
      <formula>NOT(ISERROR(SEARCH("NP",AI21)))</formula>
    </cfRule>
  </conditionalFormatting>
  <conditionalFormatting sqref="B22:C22">
    <cfRule type="containsText" dxfId="10398" priority="10389" operator="containsText" text="PMUIO">
      <formula>NOT(ISERROR(SEARCH("PMUIO",B22)))</formula>
    </cfRule>
    <cfRule type="containsText" dxfId="10397" priority="10390" operator="containsText" text="VDD_GPU">
      <formula>NOT(ISERROR(SEARCH("VDD_GPU",B22)))</formula>
    </cfRule>
    <cfRule type="containsText" dxfId="10396" priority="10391" operator="containsText" text="VDD_NPU">
      <formula>NOT(ISERROR(SEARCH("VDD_NPU",B22)))</formula>
    </cfRule>
    <cfRule type="containsText" dxfId="10395" priority="10392" operator="containsText" text="VDD_LOG">
      <formula>NOT(ISERROR(SEARCH("VDD_LOG",B22)))</formula>
    </cfRule>
    <cfRule type="containsText" dxfId="10394" priority="10393" operator="containsText" text="VDD_CPU">
      <formula>NOT(ISERROR(SEARCH("VDD_CPU",B22)))</formula>
    </cfRule>
    <cfRule type="containsText" dxfId="10393" priority="10394" operator="containsText" text="DDRPHY_VDDQ">
      <formula>NOT(ISERROR(SEARCH("DDRPHY_VDDQ",B22)))</formula>
    </cfRule>
    <cfRule type="containsText" dxfId="10392" priority="10395" operator="containsText" text="VCCIO">
      <formula>NOT(ISERROR(SEARCH("VCCIO",B22)))</formula>
    </cfRule>
    <cfRule type="endsWith" dxfId="10391" priority="10396" operator="endsWith" text="AVSS">
      <formula>RIGHT(B22,LEN("AVSS"))="AVSS"</formula>
    </cfRule>
    <cfRule type="beginsWith" dxfId="10390" priority="10397" operator="beginsWith" text="AVSS">
      <formula>LEFT(B22,LEN("AVSS"))="AVSS"</formula>
    </cfRule>
    <cfRule type="beginsWith" dxfId="10389" priority="10398" operator="beginsWith" text="VSS">
      <formula>LEFT(B22,LEN("VSS"))="VSS"</formula>
    </cfRule>
    <cfRule type="containsText" dxfId="10388" priority="10399" operator="containsText" text="NP">
      <formula>NOT(ISERROR(SEARCH("NP",B22)))</formula>
    </cfRule>
  </conditionalFormatting>
  <conditionalFormatting sqref="E22">
    <cfRule type="containsText" dxfId="10387" priority="10378" operator="containsText" text="PMUIO">
      <formula>NOT(ISERROR(SEARCH("PMUIO",E22)))</formula>
    </cfRule>
    <cfRule type="containsText" dxfId="10386" priority="10379" operator="containsText" text="VDD_GPU">
      <formula>NOT(ISERROR(SEARCH("VDD_GPU",E22)))</formula>
    </cfRule>
    <cfRule type="containsText" dxfId="10385" priority="10380" operator="containsText" text="VDD_NPU">
      <formula>NOT(ISERROR(SEARCH("VDD_NPU",E22)))</formula>
    </cfRule>
    <cfRule type="containsText" dxfId="10384" priority="10381" operator="containsText" text="VDD_LOG">
      <formula>NOT(ISERROR(SEARCH("VDD_LOG",E22)))</formula>
    </cfRule>
    <cfRule type="containsText" dxfId="10383" priority="10382" operator="containsText" text="VDD_CPU">
      <formula>NOT(ISERROR(SEARCH("VDD_CPU",E22)))</formula>
    </cfRule>
    <cfRule type="containsText" dxfId="10382" priority="10383" operator="containsText" text="DDRPHY_VDDQ">
      <formula>NOT(ISERROR(SEARCH("DDRPHY_VDDQ",E22)))</formula>
    </cfRule>
    <cfRule type="containsText" dxfId="10381" priority="10384" operator="containsText" text="VCCIO">
      <formula>NOT(ISERROR(SEARCH("VCCIO",E22)))</formula>
    </cfRule>
    <cfRule type="endsWith" dxfId="10380" priority="10385" operator="endsWith" text="AVSS">
      <formula>RIGHT(E22,LEN("AVSS"))="AVSS"</formula>
    </cfRule>
    <cfRule type="beginsWith" dxfId="10379" priority="10386" operator="beginsWith" text="AVSS">
      <formula>LEFT(E22,LEN("AVSS"))="AVSS"</formula>
    </cfRule>
    <cfRule type="beginsWith" dxfId="10378" priority="10387" operator="beginsWith" text="VSS">
      <formula>LEFT(E22,LEN("VSS"))="VSS"</formula>
    </cfRule>
    <cfRule type="containsText" dxfId="10377" priority="10388" operator="containsText" text="NP">
      <formula>NOT(ISERROR(SEARCH("NP",E22)))</formula>
    </cfRule>
  </conditionalFormatting>
  <conditionalFormatting sqref="F22">
    <cfRule type="containsText" dxfId="10376" priority="10367" operator="containsText" text="PMUIO">
      <formula>NOT(ISERROR(SEARCH("PMUIO",F22)))</formula>
    </cfRule>
    <cfRule type="containsText" dxfId="10375" priority="10368" operator="containsText" text="VDD_GPU">
      <formula>NOT(ISERROR(SEARCH("VDD_GPU",F22)))</formula>
    </cfRule>
    <cfRule type="containsText" dxfId="10374" priority="10369" operator="containsText" text="VDD_NPU">
      <formula>NOT(ISERROR(SEARCH("VDD_NPU",F22)))</formula>
    </cfRule>
    <cfRule type="containsText" dxfId="10373" priority="10370" operator="containsText" text="VDD_LOG">
      <formula>NOT(ISERROR(SEARCH("VDD_LOG",F22)))</formula>
    </cfRule>
    <cfRule type="containsText" dxfId="10372" priority="10371" operator="containsText" text="VDD_CPU">
      <formula>NOT(ISERROR(SEARCH("VDD_CPU",F22)))</formula>
    </cfRule>
    <cfRule type="containsText" dxfId="10371" priority="10372" operator="containsText" text="DDRPHY_VDDQ">
      <formula>NOT(ISERROR(SEARCH("DDRPHY_VDDQ",F22)))</formula>
    </cfRule>
    <cfRule type="containsText" dxfId="10370" priority="10373" operator="containsText" text="VCCIO">
      <formula>NOT(ISERROR(SEARCH("VCCIO",F22)))</formula>
    </cfRule>
    <cfRule type="endsWith" dxfId="10369" priority="10374" operator="endsWith" text="AVSS">
      <formula>RIGHT(F22,LEN("AVSS"))="AVSS"</formula>
    </cfRule>
    <cfRule type="beginsWith" dxfId="10368" priority="10375" operator="beginsWith" text="AVSS">
      <formula>LEFT(F22,LEN("AVSS"))="AVSS"</formula>
    </cfRule>
    <cfRule type="beginsWith" dxfId="10367" priority="10376" operator="beginsWith" text="VSS">
      <formula>LEFT(F22,LEN("VSS"))="VSS"</formula>
    </cfRule>
    <cfRule type="containsText" dxfId="10366" priority="10377" operator="containsText" text="NP">
      <formula>NOT(ISERROR(SEARCH("NP",F22)))</formula>
    </cfRule>
  </conditionalFormatting>
  <conditionalFormatting sqref="N22">
    <cfRule type="containsText" dxfId="10365" priority="10356" operator="containsText" text="PMUIO">
      <formula>NOT(ISERROR(SEARCH("PMUIO",N22)))</formula>
    </cfRule>
    <cfRule type="containsText" dxfId="10364" priority="10357" operator="containsText" text="VDD_GPU">
      <formula>NOT(ISERROR(SEARCH("VDD_GPU",N22)))</formula>
    </cfRule>
    <cfRule type="containsText" dxfId="10363" priority="10358" operator="containsText" text="VDD_NPU">
      <formula>NOT(ISERROR(SEARCH("VDD_NPU",N22)))</formula>
    </cfRule>
    <cfRule type="containsText" dxfId="10362" priority="10359" operator="containsText" text="VDD_LOG">
      <formula>NOT(ISERROR(SEARCH("VDD_LOG",N22)))</formula>
    </cfRule>
    <cfRule type="containsText" dxfId="10361" priority="10360" operator="containsText" text="VDD_CPU">
      <formula>NOT(ISERROR(SEARCH("VDD_CPU",N22)))</formula>
    </cfRule>
    <cfRule type="containsText" dxfId="10360" priority="10361" operator="containsText" text="DDRPHY_VDDQ">
      <formula>NOT(ISERROR(SEARCH("DDRPHY_VDDQ",N22)))</formula>
    </cfRule>
    <cfRule type="containsText" dxfId="10359" priority="10362" operator="containsText" text="VCCIO">
      <formula>NOT(ISERROR(SEARCH("VCCIO",N22)))</formula>
    </cfRule>
    <cfRule type="endsWith" dxfId="10358" priority="10363" operator="endsWith" text="AVSS">
      <formula>RIGHT(N22,LEN("AVSS"))="AVSS"</formula>
    </cfRule>
    <cfRule type="beginsWith" dxfId="10357" priority="10364" operator="beginsWith" text="AVSS">
      <formula>LEFT(N22,LEN("AVSS"))="AVSS"</formula>
    </cfRule>
    <cfRule type="beginsWith" dxfId="10356" priority="10365" operator="beginsWith" text="VSS">
      <formula>LEFT(N22,LEN("VSS"))="VSS"</formula>
    </cfRule>
    <cfRule type="containsText" dxfId="10355" priority="10366" operator="containsText" text="NP">
      <formula>NOT(ISERROR(SEARCH("NP",N22)))</formula>
    </cfRule>
  </conditionalFormatting>
  <conditionalFormatting sqref="O22">
    <cfRule type="containsText" dxfId="10354" priority="10345" operator="containsText" text="PMUIO">
      <formula>NOT(ISERROR(SEARCH("PMUIO",O22)))</formula>
    </cfRule>
    <cfRule type="containsText" dxfId="10353" priority="10346" operator="containsText" text="VDD_GPU">
      <formula>NOT(ISERROR(SEARCH("VDD_GPU",O22)))</formula>
    </cfRule>
    <cfRule type="containsText" dxfId="10352" priority="10347" operator="containsText" text="VDD_NPU">
      <formula>NOT(ISERROR(SEARCH("VDD_NPU",O22)))</formula>
    </cfRule>
    <cfRule type="containsText" dxfId="10351" priority="10348" operator="containsText" text="VDD_LOG">
      <formula>NOT(ISERROR(SEARCH("VDD_LOG",O22)))</formula>
    </cfRule>
    <cfRule type="containsText" dxfId="10350" priority="10349" operator="containsText" text="VDD_CPU">
      <formula>NOT(ISERROR(SEARCH("VDD_CPU",O22)))</formula>
    </cfRule>
    <cfRule type="containsText" dxfId="10349" priority="10350" operator="containsText" text="DDRPHY_VDDQ">
      <formula>NOT(ISERROR(SEARCH("DDRPHY_VDDQ",O22)))</formula>
    </cfRule>
    <cfRule type="containsText" dxfId="10348" priority="10351" operator="containsText" text="VCCIO">
      <formula>NOT(ISERROR(SEARCH("VCCIO",O22)))</formula>
    </cfRule>
    <cfRule type="endsWith" dxfId="10347" priority="10352" operator="endsWith" text="AVSS">
      <formula>RIGHT(O22,LEN("AVSS"))="AVSS"</formula>
    </cfRule>
    <cfRule type="beginsWith" dxfId="10346" priority="10353" operator="beginsWith" text="AVSS">
      <formula>LEFT(O22,LEN("AVSS"))="AVSS"</formula>
    </cfRule>
    <cfRule type="beginsWith" dxfId="10345" priority="10354" operator="beginsWith" text="VSS">
      <formula>LEFT(O22,LEN("VSS"))="VSS"</formula>
    </cfRule>
    <cfRule type="containsText" dxfId="10344" priority="10355" operator="containsText" text="NP">
      <formula>NOT(ISERROR(SEARCH("NP",O22)))</formula>
    </cfRule>
  </conditionalFormatting>
  <conditionalFormatting sqref="P22:S22">
    <cfRule type="containsText" dxfId="10343" priority="10334" operator="containsText" text="PMUIO">
      <formula>NOT(ISERROR(SEARCH("PMUIO",P22)))</formula>
    </cfRule>
    <cfRule type="containsText" dxfId="10342" priority="10335" operator="containsText" text="VDD_GPU">
      <formula>NOT(ISERROR(SEARCH("VDD_GPU",P22)))</formula>
    </cfRule>
    <cfRule type="containsText" dxfId="10341" priority="10336" operator="containsText" text="VDD_NPU">
      <formula>NOT(ISERROR(SEARCH("VDD_NPU",P22)))</formula>
    </cfRule>
    <cfRule type="containsText" dxfId="10340" priority="10337" operator="containsText" text="VDD_LOG">
      <formula>NOT(ISERROR(SEARCH("VDD_LOG",P22)))</formula>
    </cfRule>
    <cfRule type="containsText" dxfId="10339" priority="10338" operator="containsText" text="VDD_CPU">
      <formula>NOT(ISERROR(SEARCH("VDD_CPU",P22)))</formula>
    </cfRule>
    <cfRule type="containsText" dxfId="10338" priority="10339" operator="containsText" text="DDRPHY_VDDQ">
      <formula>NOT(ISERROR(SEARCH("DDRPHY_VDDQ",P22)))</formula>
    </cfRule>
    <cfRule type="containsText" dxfId="10337" priority="10340" operator="containsText" text="VCCIO">
      <formula>NOT(ISERROR(SEARCH("VCCIO",P22)))</formula>
    </cfRule>
    <cfRule type="endsWith" dxfId="10336" priority="10341" operator="endsWith" text="AVSS">
      <formula>RIGHT(P22,LEN("AVSS"))="AVSS"</formula>
    </cfRule>
    <cfRule type="beginsWith" dxfId="10335" priority="10342" operator="beginsWith" text="AVSS">
      <formula>LEFT(P22,LEN("AVSS"))="AVSS"</formula>
    </cfRule>
    <cfRule type="beginsWith" dxfId="10334" priority="10343" operator="beginsWith" text="VSS">
      <formula>LEFT(P22,LEN("VSS"))="VSS"</formula>
    </cfRule>
    <cfRule type="containsText" dxfId="10333" priority="10344" operator="containsText" text="NP">
      <formula>NOT(ISERROR(SEARCH("NP",P22)))</formula>
    </cfRule>
  </conditionalFormatting>
  <conditionalFormatting sqref="T22">
    <cfRule type="containsText" dxfId="10332" priority="10323" operator="containsText" text="PMUIO">
      <formula>NOT(ISERROR(SEARCH("PMUIO",T22)))</formula>
    </cfRule>
    <cfRule type="containsText" dxfId="10331" priority="10324" operator="containsText" text="VDD_GPU">
      <formula>NOT(ISERROR(SEARCH("VDD_GPU",T22)))</formula>
    </cfRule>
    <cfRule type="containsText" dxfId="10330" priority="10325" operator="containsText" text="VDD_NPU">
      <formula>NOT(ISERROR(SEARCH("VDD_NPU",T22)))</formula>
    </cfRule>
    <cfRule type="containsText" dxfId="10329" priority="10326" operator="containsText" text="VDD_LOG">
      <formula>NOT(ISERROR(SEARCH("VDD_LOG",T22)))</formula>
    </cfRule>
    <cfRule type="containsText" dxfId="10328" priority="10327" operator="containsText" text="VDD_CPU">
      <formula>NOT(ISERROR(SEARCH("VDD_CPU",T22)))</formula>
    </cfRule>
    <cfRule type="containsText" dxfId="10327" priority="10328" operator="containsText" text="DDRPHY_VDDQ">
      <formula>NOT(ISERROR(SEARCH("DDRPHY_VDDQ",T22)))</formula>
    </cfRule>
    <cfRule type="containsText" dxfId="10326" priority="10329" operator="containsText" text="VCCIO">
      <formula>NOT(ISERROR(SEARCH("VCCIO",T22)))</formula>
    </cfRule>
    <cfRule type="endsWith" dxfId="10325" priority="10330" operator="endsWith" text="AVSS">
      <formula>RIGHT(T22,LEN("AVSS"))="AVSS"</formula>
    </cfRule>
    <cfRule type="beginsWith" dxfId="10324" priority="10331" operator="beginsWith" text="AVSS">
      <formula>LEFT(T22,LEN("AVSS"))="AVSS"</formula>
    </cfRule>
    <cfRule type="beginsWith" dxfId="10323" priority="10332" operator="beginsWith" text="VSS">
      <formula>LEFT(T22,LEN("VSS"))="VSS"</formula>
    </cfRule>
    <cfRule type="containsText" dxfId="10322" priority="10333" operator="containsText" text="NP">
      <formula>NOT(ISERROR(SEARCH("NP",T22)))</formula>
    </cfRule>
  </conditionalFormatting>
  <conditionalFormatting sqref="U22">
    <cfRule type="containsText" dxfId="10321" priority="10312" operator="containsText" text="PMUIO">
      <formula>NOT(ISERROR(SEARCH("PMUIO",U22)))</formula>
    </cfRule>
    <cfRule type="containsText" dxfId="10320" priority="10313" operator="containsText" text="VDD_GPU">
      <formula>NOT(ISERROR(SEARCH("VDD_GPU",U22)))</formula>
    </cfRule>
    <cfRule type="containsText" dxfId="10319" priority="10314" operator="containsText" text="VDD_NPU">
      <formula>NOT(ISERROR(SEARCH("VDD_NPU",U22)))</formula>
    </cfRule>
    <cfRule type="containsText" dxfId="10318" priority="10315" operator="containsText" text="VDD_LOG">
      <formula>NOT(ISERROR(SEARCH("VDD_LOG",U22)))</formula>
    </cfRule>
    <cfRule type="containsText" dxfId="10317" priority="10316" operator="containsText" text="VDD_CPU">
      <formula>NOT(ISERROR(SEARCH("VDD_CPU",U22)))</formula>
    </cfRule>
    <cfRule type="containsText" dxfId="10316" priority="10317" operator="containsText" text="DDRPHY_VDDQ">
      <formula>NOT(ISERROR(SEARCH("DDRPHY_VDDQ",U22)))</formula>
    </cfRule>
    <cfRule type="containsText" dxfId="10315" priority="10318" operator="containsText" text="VCCIO">
      <formula>NOT(ISERROR(SEARCH("VCCIO",U22)))</formula>
    </cfRule>
    <cfRule type="endsWith" dxfId="10314" priority="10319" operator="endsWith" text="AVSS">
      <formula>RIGHT(U22,LEN("AVSS"))="AVSS"</formula>
    </cfRule>
    <cfRule type="beginsWith" dxfId="10313" priority="10320" operator="beginsWith" text="AVSS">
      <formula>LEFT(U22,LEN("AVSS"))="AVSS"</formula>
    </cfRule>
    <cfRule type="beginsWith" dxfId="10312" priority="10321" operator="beginsWith" text="VSS">
      <formula>LEFT(U22,LEN("VSS"))="VSS"</formula>
    </cfRule>
    <cfRule type="containsText" dxfId="10311" priority="10322" operator="containsText" text="NP">
      <formula>NOT(ISERROR(SEARCH("NP",U22)))</formula>
    </cfRule>
  </conditionalFormatting>
  <conditionalFormatting sqref="V22">
    <cfRule type="containsText" dxfId="10310" priority="10301" operator="containsText" text="PMUIO">
      <formula>NOT(ISERROR(SEARCH("PMUIO",V22)))</formula>
    </cfRule>
    <cfRule type="containsText" dxfId="10309" priority="10302" operator="containsText" text="VDD_GPU">
      <formula>NOT(ISERROR(SEARCH("VDD_GPU",V22)))</formula>
    </cfRule>
    <cfRule type="containsText" dxfId="10308" priority="10303" operator="containsText" text="VDD_NPU">
      <formula>NOT(ISERROR(SEARCH("VDD_NPU",V22)))</formula>
    </cfRule>
    <cfRule type="containsText" dxfId="10307" priority="10304" operator="containsText" text="VDD_LOG">
      <formula>NOT(ISERROR(SEARCH("VDD_LOG",V22)))</formula>
    </cfRule>
    <cfRule type="containsText" dxfId="10306" priority="10305" operator="containsText" text="VDD_CPU">
      <formula>NOT(ISERROR(SEARCH("VDD_CPU",V22)))</formula>
    </cfRule>
    <cfRule type="containsText" dxfId="10305" priority="10306" operator="containsText" text="DDRPHY_VDDQ">
      <formula>NOT(ISERROR(SEARCH("DDRPHY_VDDQ",V22)))</formula>
    </cfRule>
    <cfRule type="containsText" dxfId="10304" priority="10307" operator="containsText" text="VCCIO">
      <formula>NOT(ISERROR(SEARCH("VCCIO",V22)))</formula>
    </cfRule>
    <cfRule type="endsWith" dxfId="10303" priority="10308" operator="endsWith" text="AVSS">
      <formula>RIGHT(V22,LEN("AVSS"))="AVSS"</formula>
    </cfRule>
    <cfRule type="beginsWith" dxfId="10302" priority="10309" operator="beginsWith" text="AVSS">
      <formula>LEFT(V22,LEN("AVSS"))="AVSS"</formula>
    </cfRule>
    <cfRule type="beginsWith" dxfId="10301" priority="10310" operator="beginsWith" text="VSS">
      <formula>LEFT(V22,LEN("VSS"))="VSS"</formula>
    </cfRule>
    <cfRule type="containsText" dxfId="10300" priority="10311" operator="containsText" text="NP">
      <formula>NOT(ISERROR(SEARCH("NP",V22)))</formula>
    </cfRule>
  </conditionalFormatting>
  <conditionalFormatting sqref="W22">
    <cfRule type="containsText" dxfId="10299" priority="10290" operator="containsText" text="PMUIO">
      <formula>NOT(ISERROR(SEARCH("PMUIO",W22)))</formula>
    </cfRule>
    <cfRule type="containsText" dxfId="10298" priority="10291" operator="containsText" text="VDD_GPU">
      <formula>NOT(ISERROR(SEARCH("VDD_GPU",W22)))</formula>
    </cfRule>
    <cfRule type="containsText" dxfId="10297" priority="10292" operator="containsText" text="VDD_NPU">
      <formula>NOT(ISERROR(SEARCH("VDD_NPU",W22)))</formula>
    </cfRule>
    <cfRule type="containsText" dxfId="10296" priority="10293" operator="containsText" text="VDD_LOG">
      <formula>NOT(ISERROR(SEARCH("VDD_LOG",W22)))</formula>
    </cfRule>
    <cfRule type="containsText" dxfId="10295" priority="10294" operator="containsText" text="VDD_CPU">
      <formula>NOT(ISERROR(SEARCH("VDD_CPU",W22)))</formula>
    </cfRule>
    <cfRule type="containsText" dxfId="10294" priority="10295" operator="containsText" text="DDRPHY_VDDQ">
      <formula>NOT(ISERROR(SEARCH("DDRPHY_VDDQ",W22)))</formula>
    </cfRule>
    <cfRule type="containsText" dxfId="10293" priority="10296" operator="containsText" text="VCCIO">
      <formula>NOT(ISERROR(SEARCH("VCCIO",W22)))</formula>
    </cfRule>
    <cfRule type="endsWith" dxfId="10292" priority="10297" operator="endsWith" text="AVSS">
      <formula>RIGHT(W22,LEN("AVSS"))="AVSS"</formula>
    </cfRule>
    <cfRule type="beginsWith" dxfId="10291" priority="10298" operator="beginsWith" text="AVSS">
      <formula>LEFT(W22,LEN("AVSS"))="AVSS"</formula>
    </cfRule>
    <cfRule type="beginsWith" dxfId="10290" priority="10299" operator="beginsWith" text="VSS">
      <formula>LEFT(W22,LEN("VSS"))="VSS"</formula>
    </cfRule>
    <cfRule type="containsText" dxfId="10289" priority="10300" operator="containsText" text="NP">
      <formula>NOT(ISERROR(SEARCH("NP",W22)))</formula>
    </cfRule>
  </conditionalFormatting>
  <conditionalFormatting sqref="X22">
    <cfRule type="containsText" dxfId="10288" priority="10268" operator="containsText" text="PMUIO">
      <formula>NOT(ISERROR(SEARCH("PMUIO",X22)))</formula>
    </cfRule>
    <cfRule type="containsText" dxfId="10287" priority="10269" operator="containsText" text="VDD_GPU">
      <formula>NOT(ISERROR(SEARCH("VDD_GPU",X22)))</formula>
    </cfRule>
    <cfRule type="containsText" dxfId="10286" priority="10270" operator="containsText" text="VDD_NPU">
      <formula>NOT(ISERROR(SEARCH("VDD_NPU",X22)))</formula>
    </cfRule>
    <cfRule type="containsText" dxfId="10285" priority="10271" operator="containsText" text="VDD_LOG">
      <formula>NOT(ISERROR(SEARCH("VDD_LOG",X22)))</formula>
    </cfRule>
    <cfRule type="containsText" dxfId="10284" priority="10272" operator="containsText" text="VDD_CPU">
      <formula>NOT(ISERROR(SEARCH("VDD_CPU",X22)))</formula>
    </cfRule>
    <cfRule type="containsText" dxfId="10283" priority="10273" operator="containsText" text="DDRPHY_VDDQ">
      <formula>NOT(ISERROR(SEARCH("DDRPHY_VDDQ",X22)))</formula>
    </cfRule>
    <cfRule type="containsText" dxfId="10282" priority="10274" operator="containsText" text="VCCIO">
      <formula>NOT(ISERROR(SEARCH("VCCIO",X22)))</formula>
    </cfRule>
    <cfRule type="endsWith" dxfId="10281" priority="10275" operator="endsWith" text="AVSS">
      <formula>RIGHT(X22,LEN("AVSS"))="AVSS"</formula>
    </cfRule>
    <cfRule type="beginsWith" dxfId="10280" priority="10276" operator="beginsWith" text="AVSS">
      <formula>LEFT(X22,LEN("AVSS"))="AVSS"</formula>
    </cfRule>
    <cfRule type="beginsWith" dxfId="10279" priority="10277" operator="beginsWith" text="VSS">
      <formula>LEFT(X22,LEN("VSS"))="VSS"</formula>
    </cfRule>
    <cfRule type="containsText" dxfId="10278" priority="10278" operator="containsText" text="NP">
      <formula>NOT(ISERROR(SEARCH("NP",X22)))</formula>
    </cfRule>
    <cfRule type="containsText" dxfId="10277" priority="10279" operator="containsText" text="PMUIO">
      <formula>NOT(ISERROR(SEARCH("PMUIO",X22)))</formula>
    </cfRule>
    <cfRule type="containsText" dxfId="10276" priority="10280" operator="containsText" text="VDD_GPU">
      <formula>NOT(ISERROR(SEARCH("VDD_GPU",X22)))</formula>
    </cfRule>
    <cfRule type="containsText" dxfId="10275" priority="10281" operator="containsText" text="VDD_NPU">
      <formula>NOT(ISERROR(SEARCH("VDD_NPU",X22)))</formula>
    </cfRule>
    <cfRule type="containsText" dxfId="10274" priority="10282" operator="containsText" text="VDD_LOG">
      <formula>NOT(ISERROR(SEARCH("VDD_LOG",X22)))</formula>
    </cfRule>
    <cfRule type="containsText" dxfId="10273" priority="10283" operator="containsText" text="VDD_CPU">
      <formula>NOT(ISERROR(SEARCH("VDD_CPU",X22)))</formula>
    </cfRule>
    <cfRule type="containsText" dxfId="10272" priority="10284" operator="containsText" text="DDRPHY_VDDQ">
      <formula>NOT(ISERROR(SEARCH("DDRPHY_VDDQ",X22)))</formula>
    </cfRule>
    <cfRule type="containsText" dxfId="10271" priority="10285" operator="containsText" text="VCCIO">
      <formula>NOT(ISERROR(SEARCH("VCCIO",X22)))</formula>
    </cfRule>
    <cfRule type="endsWith" dxfId="10270" priority="10286" operator="endsWith" text="AVSS">
      <formula>RIGHT(X22,LEN("AVSS"))="AVSS"</formula>
    </cfRule>
    <cfRule type="beginsWith" dxfId="10269" priority="10287" operator="beginsWith" text="AVSS">
      <formula>LEFT(X22,LEN("AVSS"))="AVSS"</formula>
    </cfRule>
    <cfRule type="beginsWith" dxfId="10268" priority="10288" operator="beginsWith" text="VSS">
      <formula>LEFT(X22,LEN("VSS"))="VSS"</formula>
    </cfRule>
    <cfRule type="containsText" dxfId="10267" priority="10289" operator="containsText" text="NP">
      <formula>NOT(ISERROR(SEARCH("NP",X22)))</formula>
    </cfRule>
  </conditionalFormatting>
  <conditionalFormatting sqref="Y22:Z22">
    <cfRule type="containsText" dxfId="10266" priority="10257" operator="containsText" text="PMUIO">
      <formula>NOT(ISERROR(SEARCH("PMUIO",Y22)))</formula>
    </cfRule>
    <cfRule type="containsText" dxfId="10265" priority="10258" operator="containsText" text="VDD_GPU">
      <formula>NOT(ISERROR(SEARCH("VDD_GPU",Y22)))</formula>
    </cfRule>
    <cfRule type="containsText" dxfId="10264" priority="10259" operator="containsText" text="VDD_NPU">
      <formula>NOT(ISERROR(SEARCH("VDD_NPU",Y22)))</formula>
    </cfRule>
    <cfRule type="containsText" dxfId="10263" priority="10260" operator="containsText" text="VDD_LOG">
      <formula>NOT(ISERROR(SEARCH("VDD_LOG",Y22)))</formula>
    </cfRule>
    <cfRule type="containsText" dxfId="10262" priority="10261" operator="containsText" text="VDD_CPU">
      <formula>NOT(ISERROR(SEARCH("VDD_CPU",Y22)))</formula>
    </cfRule>
    <cfRule type="containsText" dxfId="10261" priority="10262" operator="containsText" text="DDRPHY_VDDQ">
      <formula>NOT(ISERROR(SEARCH("DDRPHY_VDDQ",Y22)))</formula>
    </cfRule>
    <cfRule type="containsText" dxfId="10260" priority="10263" operator="containsText" text="VCCIO">
      <formula>NOT(ISERROR(SEARCH("VCCIO",Y22)))</formula>
    </cfRule>
    <cfRule type="endsWith" dxfId="10259" priority="10264" operator="endsWith" text="AVSS">
      <formula>RIGHT(Y22,LEN("AVSS"))="AVSS"</formula>
    </cfRule>
    <cfRule type="beginsWith" dxfId="10258" priority="10265" operator="beginsWith" text="AVSS">
      <formula>LEFT(Y22,LEN("AVSS"))="AVSS"</formula>
    </cfRule>
    <cfRule type="beginsWith" dxfId="10257" priority="10266" operator="beginsWith" text="VSS">
      <formula>LEFT(Y22,LEN("VSS"))="VSS"</formula>
    </cfRule>
    <cfRule type="containsText" dxfId="10256" priority="10267" operator="containsText" text="NP">
      <formula>NOT(ISERROR(SEARCH("NP",Y22)))</formula>
    </cfRule>
  </conditionalFormatting>
  <conditionalFormatting sqref="AA22">
    <cfRule type="containsText" dxfId="10255" priority="10246" operator="containsText" text="PMUIO">
      <formula>NOT(ISERROR(SEARCH("PMUIO",AA22)))</formula>
    </cfRule>
    <cfRule type="containsText" dxfId="10254" priority="10247" operator="containsText" text="VDD_GPU">
      <formula>NOT(ISERROR(SEARCH("VDD_GPU",AA22)))</formula>
    </cfRule>
    <cfRule type="containsText" dxfId="10253" priority="10248" operator="containsText" text="VDD_NPU">
      <formula>NOT(ISERROR(SEARCH("VDD_NPU",AA22)))</formula>
    </cfRule>
    <cfRule type="containsText" dxfId="10252" priority="10249" operator="containsText" text="VDD_LOG">
      <formula>NOT(ISERROR(SEARCH("VDD_LOG",AA22)))</formula>
    </cfRule>
    <cfRule type="containsText" dxfId="10251" priority="10250" operator="containsText" text="VDD_CPU">
      <formula>NOT(ISERROR(SEARCH("VDD_CPU",AA22)))</formula>
    </cfRule>
    <cfRule type="containsText" dxfId="10250" priority="10251" operator="containsText" text="DDRPHY_VDDQ">
      <formula>NOT(ISERROR(SEARCH("DDRPHY_VDDQ",AA22)))</formula>
    </cfRule>
    <cfRule type="containsText" dxfId="10249" priority="10252" operator="containsText" text="VCCIO">
      <formula>NOT(ISERROR(SEARCH("VCCIO",AA22)))</formula>
    </cfRule>
    <cfRule type="endsWith" dxfId="10248" priority="10253" operator="endsWith" text="AVSS">
      <formula>RIGHT(AA22,LEN("AVSS"))="AVSS"</formula>
    </cfRule>
    <cfRule type="beginsWith" dxfId="10247" priority="10254" operator="beginsWith" text="AVSS">
      <formula>LEFT(AA22,LEN("AVSS"))="AVSS"</formula>
    </cfRule>
    <cfRule type="beginsWith" dxfId="10246" priority="10255" operator="beginsWith" text="VSS">
      <formula>LEFT(AA22,LEN("VSS"))="VSS"</formula>
    </cfRule>
    <cfRule type="containsText" dxfId="10245" priority="10256" operator="containsText" text="NP">
      <formula>NOT(ISERROR(SEARCH("NP",AA22)))</formula>
    </cfRule>
  </conditionalFormatting>
  <conditionalFormatting sqref="AB22">
    <cfRule type="containsText" dxfId="10244" priority="10235" operator="containsText" text="PMUIO">
      <formula>NOT(ISERROR(SEARCH("PMUIO",AB22)))</formula>
    </cfRule>
    <cfRule type="containsText" dxfId="10243" priority="10236" operator="containsText" text="VDD_GPU">
      <formula>NOT(ISERROR(SEARCH("VDD_GPU",AB22)))</formula>
    </cfRule>
    <cfRule type="containsText" dxfId="10242" priority="10237" operator="containsText" text="VDD_NPU">
      <formula>NOT(ISERROR(SEARCH("VDD_NPU",AB22)))</formula>
    </cfRule>
    <cfRule type="containsText" dxfId="10241" priority="10238" operator="containsText" text="VDD_LOG">
      <formula>NOT(ISERROR(SEARCH("VDD_LOG",AB22)))</formula>
    </cfRule>
    <cfRule type="containsText" dxfId="10240" priority="10239" operator="containsText" text="VDD_CPU">
      <formula>NOT(ISERROR(SEARCH("VDD_CPU",AB22)))</formula>
    </cfRule>
    <cfRule type="containsText" dxfId="10239" priority="10240" operator="containsText" text="DDRPHY_VDDQ">
      <formula>NOT(ISERROR(SEARCH("DDRPHY_VDDQ",AB22)))</formula>
    </cfRule>
    <cfRule type="containsText" dxfId="10238" priority="10241" operator="containsText" text="VCCIO">
      <formula>NOT(ISERROR(SEARCH("VCCIO",AB22)))</formula>
    </cfRule>
    <cfRule type="endsWith" dxfId="10237" priority="10242" operator="endsWith" text="AVSS">
      <formula>RIGHT(AB22,LEN("AVSS"))="AVSS"</formula>
    </cfRule>
    <cfRule type="beginsWith" dxfId="10236" priority="10243" operator="beginsWith" text="AVSS">
      <formula>LEFT(AB22,LEN("AVSS"))="AVSS"</formula>
    </cfRule>
    <cfRule type="beginsWith" dxfId="10235" priority="10244" operator="beginsWith" text="VSS">
      <formula>LEFT(AB22,LEN("VSS"))="VSS"</formula>
    </cfRule>
    <cfRule type="containsText" dxfId="10234" priority="10245" operator="containsText" text="NP">
      <formula>NOT(ISERROR(SEARCH("NP",AB22)))</formula>
    </cfRule>
  </conditionalFormatting>
  <conditionalFormatting sqref="AC22">
    <cfRule type="containsText" dxfId="10233" priority="10224" operator="containsText" text="PMUIO">
      <formula>NOT(ISERROR(SEARCH("PMUIO",AC22)))</formula>
    </cfRule>
    <cfRule type="containsText" dxfId="10232" priority="10225" operator="containsText" text="VDD_GPU">
      <formula>NOT(ISERROR(SEARCH("VDD_GPU",AC22)))</formula>
    </cfRule>
    <cfRule type="containsText" dxfId="10231" priority="10226" operator="containsText" text="VDD_NPU">
      <formula>NOT(ISERROR(SEARCH("VDD_NPU",AC22)))</formula>
    </cfRule>
    <cfRule type="containsText" dxfId="10230" priority="10227" operator="containsText" text="VDD_LOG">
      <formula>NOT(ISERROR(SEARCH("VDD_LOG",AC22)))</formula>
    </cfRule>
    <cfRule type="containsText" dxfId="10229" priority="10228" operator="containsText" text="VDD_CPU">
      <formula>NOT(ISERROR(SEARCH("VDD_CPU",AC22)))</formula>
    </cfRule>
    <cfRule type="containsText" dxfId="10228" priority="10229" operator="containsText" text="DDRPHY_VDDQ">
      <formula>NOT(ISERROR(SEARCH("DDRPHY_VDDQ",AC22)))</formula>
    </cfRule>
    <cfRule type="containsText" dxfId="10227" priority="10230" operator="containsText" text="VCCIO">
      <formula>NOT(ISERROR(SEARCH("VCCIO",AC22)))</formula>
    </cfRule>
    <cfRule type="endsWith" dxfId="10226" priority="10231" operator="endsWith" text="AVSS">
      <formula>RIGHT(AC22,LEN("AVSS"))="AVSS"</formula>
    </cfRule>
    <cfRule type="beginsWith" dxfId="10225" priority="10232" operator="beginsWith" text="AVSS">
      <formula>LEFT(AC22,LEN("AVSS"))="AVSS"</formula>
    </cfRule>
    <cfRule type="beginsWith" dxfId="10224" priority="10233" operator="beginsWith" text="VSS">
      <formula>LEFT(AC22,LEN("VSS"))="VSS"</formula>
    </cfRule>
    <cfRule type="containsText" dxfId="10223" priority="10234" operator="containsText" text="NP">
      <formula>NOT(ISERROR(SEARCH("NP",AC22)))</formula>
    </cfRule>
  </conditionalFormatting>
  <conditionalFormatting sqref="AG22:AK22">
    <cfRule type="containsText" dxfId="10222" priority="10213" operator="containsText" text="PMUIO">
      <formula>NOT(ISERROR(SEARCH("PMUIO",AG22)))</formula>
    </cfRule>
    <cfRule type="containsText" dxfId="10221" priority="10214" operator="containsText" text="VDD_GPU">
      <formula>NOT(ISERROR(SEARCH("VDD_GPU",AG22)))</formula>
    </cfRule>
    <cfRule type="containsText" dxfId="10220" priority="10215" operator="containsText" text="VDD_NPU">
      <formula>NOT(ISERROR(SEARCH("VDD_NPU",AG22)))</formula>
    </cfRule>
    <cfRule type="containsText" dxfId="10219" priority="10216" operator="containsText" text="VDD_LOG">
      <formula>NOT(ISERROR(SEARCH("VDD_LOG",AG22)))</formula>
    </cfRule>
    <cfRule type="containsText" dxfId="10218" priority="10217" operator="containsText" text="VDD_CPU">
      <formula>NOT(ISERROR(SEARCH("VDD_CPU",AG22)))</formula>
    </cfRule>
    <cfRule type="containsText" dxfId="10217" priority="10218" operator="containsText" text="DDRPHY_VDDQ">
      <formula>NOT(ISERROR(SEARCH("DDRPHY_VDDQ",AG22)))</formula>
    </cfRule>
    <cfRule type="containsText" dxfId="10216" priority="10219" operator="containsText" text="VCCIO">
      <formula>NOT(ISERROR(SEARCH("VCCIO",AG22)))</formula>
    </cfRule>
    <cfRule type="endsWith" dxfId="10215" priority="10220" operator="endsWith" text="AVSS">
      <formula>RIGHT(AG22,LEN("AVSS"))="AVSS"</formula>
    </cfRule>
    <cfRule type="beginsWith" dxfId="10214" priority="10221" operator="beginsWith" text="AVSS">
      <formula>LEFT(AG22,LEN("AVSS"))="AVSS"</formula>
    </cfRule>
    <cfRule type="beginsWith" dxfId="10213" priority="10222" operator="beginsWith" text="VSS">
      <formula>LEFT(AG22,LEN("VSS"))="VSS"</formula>
    </cfRule>
    <cfRule type="containsText" dxfId="10212" priority="10223" operator="containsText" text="NP">
      <formula>NOT(ISERROR(SEARCH("NP",AG22)))</formula>
    </cfRule>
  </conditionalFormatting>
  <conditionalFormatting sqref="B23">
    <cfRule type="containsText" dxfId="10211" priority="10202" operator="containsText" text="PMUIO">
      <formula>NOT(ISERROR(SEARCH("PMUIO",B23)))</formula>
    </cfRule>
    <cfRule type="containsText" dxfId="10210" priority="10203" operator="containsText" text="VDD_GPU">
      <formula>NOT(ISERROR(SEARCH("VDD_GPU",B23)))</formula>
    </cfRule>
    <cfRule type="containsText" dxfId="10209" priority="10204" operator="containsText" text="VDD_NPU">
      <formula>NOT(ISERROR(SEARCH("VDD_NPU",B23)))</formula>
    </cfRule>
    <cfRule type="containsText" dxfId="10208" priority="10205" operator="containsText" text="VDD_LOG">
      <formula>NOT(ISERROR(SEARCH("VDD_LOG",B23)))</formula>
    </cfRule>
    <cfRule type="containsText" dxfId="10207" priority="10206" operator="containsText" text="VDD_CPU">
      <formula>NOT(ISERROR(SEARCH("VDD_CPU",B23)))</formula>
    </cfRule>
    <cfRule type="containsText" dxfId="10206" priority="10207" operator="containsText" text="DDRPHY_VDDQ">
      <formula>NOT(ISERROR(SEARCH("DDRPHY_VDDQ",B23)))</formula>
    </cfRule>
    <cfRule type="containsText" dxfId="10205" priority="10208" operator="containsText" text="VCCIO">
      <formula>NOT(ISERROR(SEARCH("VCCIO",B23)))</formula>
    </cfRule>
    <cfRule type="endsWith" dxfId="10204" priority="10209" operator="endsWith" text="AVSS">
      <formula>RIGHT(B23,LEN("AVSS"))="AVSS"</formula>
    </cfRule>
    <cfRule type="beginsWith" dxfId="10203" priority="10210" operator="beginsWith" text="AVSS">
      <formula>LEFT(B23,LEN("AVSS"))="AVSS"</formula>
    </cfRule>
    <cfRule type="beginsWith" dxfId="10202" priority="10211" operator="beginsWith" text="VSS">
      <formula>LEFT(B23,LEN("VSS"))="VSS"</formula>
    </cfRule>
    <cfRule type="containsText" dxfId="10201" priority="10212" operator="containsText" text="NP">
      <formula>NOT(ISERROR(SEARCH("NP",B23)))</formula>
    </cfRule>
  </conditionalFormatting>
  <conditionalFormatting sqref="D23:E23">
    <cfRule type="containsText" dxfId="10200" priority="10191" operator="containsText" text="PMUIO">
      <formula>NOT(ISERROR(SEARCH("PMUIO",D23)))</formula>
    </cfRule>
    <cfRule type="containsText" dxfId="10199" priority="10192" operator="containsText" text="VDD_GPU">
      <formula>NOT(ISERROR(SEARCH("VDD_GPU",D23)))</formula>
    </cfRule>
    <cfRule type="containsText" dxfId="10198" priority="10193" operator="containsText" text="VDD_NPU">
      <formula>NOT(ISERROR(SEARCH("VDD_NPU",D23)))</formula>
    </cfRule>
    <cfRule type="containsText" dxfId="10197" priority="10194" operator="containsText" text="VDD_LOG">
      <formula>NOT(ISERROR(SEARCH("VDD_LOG",D23)))</formula>
    </cfRule>
    <cfRule type="containsText" dxfId="10196" priority="10195" operator="containsText" text="VDD_CPU">
      <formula>NOT(ISERROR(SEARCH("VDD_CPU",D23)))</formula>
    </cfRule>
    <cfRule type="containsText" dxfId="10195" priority="10196" operator="containsText" text="DDRPHY_VDDQ">
      <formula>NOT(ISERROR(SEARCH("DDRPHY_VDDQ",D23)))</formula>
    </cfRule>
    <cfRule type="containsText" dxfId="10194" priority="10197" operator="containsText" text="VCCIO">
      <formula>NOT(ISERROR(SEARCH("VCCIO",D23)))</formula>
    </cfRule>
    <cfRule type="endsWith" dxfId="10193" priority="10198" operator="endsWith" text="AVSS">
      <formula>RIGHT(D23,LEN("AVSS"))="AVSS"</formula>
    </cfRule>
    <cfRule type="beginsWith" dxfId="10192" priority="10199" operator="beginsWith" text="AVSS">
      <formula>LEFT(D23,LEN("AVSS"))="AVSS"</formula>
    </cfRule>
    <cfRule type="beginsWith" dxfId="10191" priority="10200" operator="beginsWith" text="VSS">
      <formula>LEFT(D23,LEN("VSS"))="VSS"</formula>
    </cfRule>
    <cfRule type="containsText" dxfId="10190" priority="10201" operator="containsText" text="NP">
      <formula>NOT(ISERROR(SEARCH("NP",D23)))</formula>
    </cfRule>
  </conditionalFormatting>
  <conditionalFormatting sqref="F23">
    <cfRule type="containsText" dxfId="10189" priority="10180" operator="containsText" text="PMUIO">
      <formula>NOT(ISERROR(SEARCH("PMUIO",F23)))</formula>
    </cfRule>
    <cfRule type="containsText" dxfId="10188" priority="10181" operator="containsText" text="VDD_GPU">
      <formula>NOT(ISERROR(SEARCH("VDD_GPU",F23)))</formula>
    </cfRule>
    <cfRule type="containsText" dxfId="10187" priority="10182" operator="containsText" text="VDD_NPU">
      <formula>NOT(ISERROR(SEARCH("VDD_NPU",F23)))</formula>
    </cfRule>
    <cfRule type="containsText" dxfId="10186" priority="10183" operator="containsText" text="VDD_LOG">
      <formula>NOT(ISERROR(SEARCH("VDD_LOG",F23)))</formula>
    </cfRule>
    <cfRule type="containsText" dxfId="10185" priority="10184" operator="containsText" text="VDD_CPU">
      <formula>NOT(ISERROR(SEARCH("VDD_CPU",F23)))</formula>
    </cfRule>
    <cfRule type="containsText" dxfId="10184" priority="10185" operator="containsText" text="DDRPHY_VDDQ">
      <formula>NOT(ISERROR(SEARCH("DDRPHY_VDDQ",F23)))</formula>
    </cfRule>
    <cfRule type="containsText" dxfId="10183" priority="10186" operator="containsText" text="VCCIO">
      <formula>NOT(ISERROR(SEARCH("VCCIO",F23)))</formula>
    </cfRule>
    <cfRule type="endsWith" dxfId="10182" priority="10187" operator="endsWith" text="AVSS">
      <formula>RIGHT(F23,LEN("AVSS"))="AVSS"</formula>
    </cfRule>
    <cfRule type="beginsWith" dxfId="10181" priority="10188" operator="beginsWith" text="AVSS">
      <formula>LEFT(F23,LEN("AVSS"))="AVSS"</formula>
    </cfRule>
    <cfRule type="beginsWith" dxfId="10180" priority="10189" operator="beginsWith" text="VSS">
      <formula>LEFT(F23,LEN("VSS"))="VSS"</formula>
    </cfRule>
    <cfRule type="containsText" dxfId="10179" priority="10190" operator="containsText" text="NP">
      <formula>NOT(ISERROR(SEARCH("NP",F23)))</formula>
    </cfRule>
  </conditionalFormatting>
  <conditionalFormatting sqref="H23:I23">
    <cfRule type="containsText" dxfId="10178" priority="10169" operator="containsText" text="PMUIO">
      <formula>NOT(ISERROR(SEARCH("PMUIO",H23)))</formula>
    </cfRule>
    <cfRule type="containsText" dxfId="10177" priority="10170" operator="containsText" text="VDD_GPU">
      <formula>NOT(ISERROR(SEARCH("VDD_GPU",H23)))</formula>
    </cfRule>
    <cfRule type="containsText" dxfId="10176" priority="10171" operator="containsText" text="VDD_NPU">
      <formula>NOT(ISERROR(SEARCH("VDD_NPU",H23)))</formula>
    </cfRule>
    <cfRule type="containsText" dxfId="10175" priority="10172" operator="containsText" text="VDD_LOG">
      <formula>NOT(ISERROR(SEARCH("VDD_LOG",H23)))</formula>
    </cfRule>
    <cfRule type="containsText" dxfId="10174" priority="10173" operator="containsText" text="VDD_CPU">
      <formula>NOT(ISERROR(SEARCH("VDD_CPU",H23)))</formula>
    </cfRule>
    <cfRule type="containsText" dxfId="10173" priority="10174" operator="containsText" text="DDRPHY_VDDQ">
      <formula>NOT(ISERROR(SEARCH("DDRPHY_VDDQ",H23)))</formula>
    </cfRule>
    <cfRule type="containsText" dxfId="10172" priority="10175" operator="containsText" text="VCCIO">
      <formula>NOT(ISERROR(SEARCH("VCCIO",H23)))</formula>
    </cfRule>
    <cfRule type="endsWith" dxfId="10171" priority="10176" operator="endsWith" text="AVSS">
      <formula>RIGHT(H23,LEN("AVSS"))="AVSS"</formula>
    </cfRule>
    <cfRule type="beginsWith" dxfId="10170" priority="10177" operator="beginsWith" text="AVSS">
      <formula>LEFT(H23,LEN("AVSS"))="AVSS"</formula>
    </cfRule>
    <cfRule type="beginsWith" dxfId="10169" priority="10178" operator="beginsWith" text="VSS">
      <formula>LEFT(H23,LEN("VSS"))="VSS"</formula>
    </cfRule>
    <cfRule type="containsText" dxfId="10168" priority="10179" operator="containsText" text="NP">
      <formula>NOT(ISERROR(SEARCH("NP",H23)))</formula>
    </cfRule>
  </conditionalFormatting>
  <conditionalFormatting sqref="N23">
    <cfRule type="containsText" dxfId="10167" priority="10158" operator="containsText" text="PMUIO">
      <formula>NOT(ISERROR(SEARCH("PMUIO",N23)))</formula>
    </cfRule>
    <cfRule type="containsText" dxfId="10166" priority="10159" operator="containsText" text="VDD_GPU">
      <formula>NOT(ISERROR(SEARCH("VDD_GPU",N23)))</formula>
    </cfRule>
    <cfRule type="containsText" dxfId="10165" priority="10160" operator="containsText" text="VDD_NPU">
      <formula>NOT(ISERROR(SEARCH("VDD_NPU",N23)))</formula>
    </cfRule>
    <cfRule type="containsText" dxfId="10164" priority="10161" operator="containsText" text="VDD_LOG">
      <formula>NOT(ISERROR(SEARCH("VDD_LOG",N23)))</formula>
    </cfRule>
    <cfRule type="containsText" dxfId="10163" priority="10162" operator="containsText" text="VDD_CPU">
      <formula>NOT(ISERROR(SEARCH("VDD_CPU",N23)))</formula>
    </cfRule>
    <cfRule type="containsText" dxfId="10162" priority="10163" operator="containsText" text="DDRPHY_VDDQ">
      <formula>NOT(ISERROR(SEARCH("DDRPHY_VDDQ",N23)))</formula>
    </cfRule>
    <cfRule type="containsText" dxfId="10161" priority="10164" operator="containsText" text="VCCIO">
      <formula>NOT(ISERROR(SEARCH("VCCIO",N23)))</formula>
    </cfRule>
    <cfRule type="endsWith" dxfId="10160" priority="10165" operator="endsWith" text="AVSS">
      <formula>RIGHT(N23,LEN("AVSS"))="AVSS"</formula>
    </cfRule>
    <cfRule type="beginsWith" dxfId="10159" priority="10166" operator="beginsWith" text="AVSS">
      <formula>LEFT(N23,LEN("AVSS"))="AVSS"</formula>
    </cfRule>
    <cfRule type="beginsWith" dxfId="10158" priority="10167" operator="beginsWith" text="VSS">
      <formula>LEFT(N23,LEN("VSS"))="VSS"</formula>
    </cfRule>
    <cfRule type="containsText" dxfId="10157" priority="10168" operator="containsText" text="NP">
      <formula>NOT(ISERROR(SEARCH("NP",N23)))</formula>
    </cfRule>
  </conditionalFormatting>
  <conditionalFormatting sqref="O23">
    <cfRule type="containsText" dxfId="10156" priority="10147" operator="containsText" text="PMUIO">
      <formula>NOT(ISERROR(SEARCH("PMUIO",O23)))</formula>
    </cfRule>
    <cfRule type="containsText" dxfId="10155" priority="10148" operator="containsText" text="VDD_GPU">
      <formula>NOT(ISERROR(SEARCH("VDD_GPU",O23)))</formula>
    </cfRule>
    <cfRule type="containsText" dxfId="10154" priority="10149" operator="containsText" text="VDD_NPU">
      <formula>NOT(ISERROR(SEARCH("VDD_NPU",O23)))</formula>
    </cfRule>
    <cfRule type="containsText" dxfId="10153" priority="10150" operator="containsText" text="VDD_LOG">
      <formula>NOT(ISERROR(SEARCH("VDD_LOG",O23)))</formula>
    </cfRule>
    <cfRule type="containsText" dxfId="10152" priority="10151" operator="containsText" text="VDD_CPU">
      <formula>NOT(ISERROR(SEARCH("VDD_CPU",O23)))</formula>
    </cfRule>
    <cfRule type="containsText" dxfId="10151" priority="10152" operator="containsText" text="DDRPHY_VDDQ">
      <formula>NOT(ISERROR(SEARCH("DDRPHY_VDDQ",O23)))</formula>
    </cfRule>
    <cfRule type="containsText" dxfId="10150" priority="10153" operator="containsText" text="VCCIO">
      <formula>NOT(ISERROR(SEARCH("VCCIO",O23)))</formula>
    </cfRule>
    <cfRule type="endsWith" dxfId="10149" priority="10154" operator="endsWith" text="AVSS">
      <formula>RIGHT(O23,LEN("AVSS"))="AVSS"</formula>
    </cfRule>
    <cfRule type="beginsWith" dxfId="10148" priority="10155" operator="beginsWith" text="AVSS">
      <formula>LEFT(O23,LEN("AVSS"))="AVSS"</formula>
    </cfRule>
    <cfRule type="beginsWith" dxfId="10147" priority="10156" operator="beginsWith" text="VSS">
      <formula>LEFT(O23,LEN("VSS"))="VSS"</formula>
    </cfRule>
    <cfRule type="containsText" dxfId="10146" priority="10157" operator="containsText" text="NP">
      <formula>NOT(ISERROR(SEARCH("NP",O23)))</formula>
    </cfRule>
  </conditionalFormatting>
  <conditionalFormatting sqref="P23">
    <cfRule type="containsText" dxfId="10145" priority="10136" operator="containsText" text="PMUIO">
      <formula>NOT(ISERROR(SEARCH("PMUIO",P23)))</formula>
    </cfRule>
    <cfRule type="containsText" dxfId="10144" priority="10137" operator="containsText" text="VDD_GPU">
      <formula>NOT(ISERROR(SEARCH("VDD_GPU",P23)))</formula>
    </cfRule>
    <cfRule type="containsText" dxfId="10143" priority="10138" operator="containsText" text="VDD_NPU">
      <formula>NOT(ISERROR(SEARCH("VDD_NPU",P23)))</formula>
    </cfRule>
    <cfRule type="containsText" dxfId="10142" priority="10139" operator="containsText" text="VDD_LOG">
      <formula>NOT(ISERROR(SEARCH("VDD_LOG",P23)))</formula>
    </cfRule>
    <cfRule type="containsText" dxfId="10141" priority="10140" operator="containsText" text="VDD_CPU">
      <formula>NOT(ISERROR(SEARCH("VDD_CPU",P23)))</formula>
    </cfRule>
    <cfRule type="containsText" dxfId="10140" priority="10141" operator="containsText" text="DDRPHY_VDDQ">
      <formula>NOT(ISERROR(SEARCH("DDRPHY_VDDQ",P23)))</formula>
    </cfRule>
    <cfRule type="containsText" dxfId="10139" priority="10142" operator="containsText" text="VCCIO">
      <formula>NOT(ISERROR(SEARCH("VCCIO",P23)))</formula>
    </cfRule>
    <cfRule type="endsWith" dxfId="10138" priority="10143" operator="endsWith" text="AVSS">
      <formula>RIGHT(P23,LEN("AVSS"))="AVSS"</formula>
    </cfRule>
    <cfRule type="beginsWith" dxfId="10137" priority="10144" operator="beginsWith" text="AVSS">
      <formula>LEFT(P23,LEN("AVSS"))="AVSS"</formula>
    </cfRule>
    <cfRule type="beginsWith" dxfId="10136" priority="10145" operator="beginsWith" text="VSS">
      <formula>LEFT(P23,LEN("VSS"))="VSS"</formula>
    </cfRule>
    <cfRule type="containsText" dxfId="10135" priority="10146" operator="containsText" text="NP">
      <formula>NOT(ISERROR(SEARCH("NP",P23)))</formula>
    </cfRule>
  </conditionalFormatting>
  <conditionalFormatting sqref="Q23">
    <cfRule type="containsText" dxfId="10134" priority="10125" operator="containsText" text="PMUIO">
      <formula>NOT(ISERROR(SEARCH("PMUIO",Q23)))</formula>
    </cfRule>
    <cfRule type="containsText" dxfId="10133" priority="10126" operator="containsText" text="VDD_GPU">
      <formula>NOT(ISERROR(SEARCH("VDD_GPU",Q23)))</formula>
    </cfRule>
    <cfRule type="containsText" dxfId="10132" priority="10127" operator="containsText" text="VDD_NPU">
      <formula>NOT(ISERROR(SEARCH("VDD_NPU",Q23)))</formula>
    </cfRule>
    <cfRule type="containsText" dxfId="10131" priority="10128" operator="containsText" text="VDD_LOG">
      <formula>NOT(ISERROR(SEARCH("VDD_LOG",Q23)))</formula>
    </cfRule>
    <cfRule type="containsText" dxfId="10130" priority="10129" operator="containsText" text="VDD_CPU">
      <formula>NOT(ISERROR(SEARCH("VDD_CPU",Q23)))</formula>
    </cfRule>
    <cfRule type="containsText" dxfId="10129" priority="10130" operator="containsText" text="DDRPHY_VDDQ">
      <formula>NOT(ISERROR(SEARCH("DDRPHY_VDDQ",Q23)))</formula>
    </cfRule>
    <cfRule type="containsText" dxfId="10128" priority="10131" operator="containsText" text="VCCIO">
      <formula>NOT(ISERROR(SEARCH("VCCIO",Q23)))</formula>
    </cfRule>
    <cfRule type="endsWith" dxfId="10127" priority="10132" operator="endsWith" text="AVSS">
      <formula>RIGHT(Q23,LEN("AVSS"))="AVSS"</formula>
    </cfRule>
    <cfRule type="beginsWith" dxfId="10126" priority="10133" operator="beginsWith" text="AVSS">
      <formula>LEFT(Q23,LEN("AVSS"))="AVSS"</formula>
    </cfRule>
    <cfRule type="beginsWith" dxfId="10125" priority="10134" operator="beginsWith" text="VSS">
      <formula>LEFT(Q23,LEN("VSS"))="VSS"</formula>
    </cfRule>
    <cfRule type="containsText" dxfId="10124" priority="10135" operator="containsText" text="NP">
      <formula>NOT(ISERROR(SEARCH("NP",Q23)))</formula>
    </cfRule>
  </conditionalFormatting>
  <conditionalFormatting sqref="R23:S23">
    <cfRule type="containsText" dxfId="10123" priority="10114" operator="containsText" text="PMUIO">
      <formula>NOT(ISERROR(SEARCH("PMUIO",R23)))</formula>
    </cfRule>
    <cfRule type="containsText" dxfId="10122" priority="10115" operator="containsText" text="VDD_GPU">
      <formula>NOT(ISERROR(SEARCH("VDD_GPU",R23)))</formula>
    </cfRule>
    <cfRule type="containsText" dxfId="10121" priority="10116" operator="containsText" text="VDD_NPU">
      <formula>NOT(ISERROR(SEARCH("VDD_NPU",R23)))</formula>
    </cfRule>
    <cfRule type="containsText" dxfId="10120" priority="10117" operator="containsText" text="VDD_LOG">
      <formula>NOT(ISERROR(SEARCH("VDD_LOG",R23)))</formula>
    </cfRule>
    <cfRule type="containsText" dxfId="10119" priority="10118" operator="containsText" text="VDD_CPU">
      <formula>NOT(ISERROR(SEARCH("VDD_CPU",R23)))</formula>
    </cfRule>
    <cfRule type="containsText" dxfId="10118" priority="10119" operator="containsText" text="DDRPHY_VDDQ">
      <formula>NOT(ISERROR(SEARCH("DDRPHY_VDDQ",R23)))</formula>
    </cfRule>
    <cfRule type="containsText" dxfId="10117" priority="10120" operator="containsText" text="VCCIO">
      <formula>NOT(ISERROR(SEARCH("VCCIO",R23)))</formula>
    </cfRule>
    <cfRule type="endsWith" dxfId="10116" priority="10121" operator="endsWith" text="AVSS">
      <formula>RIGHT(R23,LEN("AVSS"))="AVSS"</formula>
    </cfRule>
    <cfRule type="beginsWith" dxfId="10115" priority="10122" operator="beginsWith" text="AVSS">
      <formula>LEFT(R23,LEN("AVSS"))="AVSS"</formula>
    </cfRule>
    <cfRule type="beginsWith" dxfId="10114" priority="10123" operator="beginsWith" text="VSS">
      <formula>LEFT(R23,LEN("VSS"))="VSS"</formula>
    </cfRule>
    <cfRule type="containsText" dxfId="10113" priority="10124" operator="containsText" text="NP">
      <formula>NOT(ISERROR(SEARCH("NP",R23)))</formula>
    </cfRule>
  </conditionalFormatting>
  <conditionalFormatting sqref="X23">
    <cfRule type="containsText" dxfId="10112" priority="10103" operator="containsText" text="PMUIO">
      <formula>NOT(ISERROR(SEARCH("PMUIO",X23)))</formula>
    </cfRule>
    <cfRule type="containsText" dxfId="10111" priority="10104" operator="containsText" text="VDD_GPU">
      <formula>NOT(ISERROR(SEARCH("VDD_GPU",X23)))</formula>
    </cfRule>
    <cfRule type="containsText" dxfId="10110" priority="10105" operator="containsText" text="VDD_NPU">
      <formula>NOT(ISERROR(SEARCH("VDD_NPU",X23)))</formula>
    </cfRule>
    <cfRule type="containsText" dxfId="10109" priority="10106" operator="containsText" text="VDD_LOG">
      <formula>NOT(ISERROR(SEARCH("VDD_LOG",X23)))</formula>
    </cfRule>
    <cfRule type="containsText" dxfId="10108" priority="10107" operator="containsText" text="VDD_CPU">
      <formula>NOT(ISERROR(SEARCH("VDD_CPU",X23)))</formula>
    </cfRule>
    <cfRule type="containsText" dxfId="10107" priority="10108" operator="containsText" text="DDRPHY_VDDQ">
      <formula>NOT(ISERROR(SEARCH("DDRPHY_VDDQ",X23)))</formula>
    </cfRule>
    <cfRule type="containsText" dxfId="10106" priority="10109" operator="containsText" text="VCCIO">
      <formula>NOT(ISERROR(SEARCH("VCCIO",X23)))</formula>
    </cfRule>
    <cfRule type="endsWith" dxfId="10105" priority="10110" operator="endsWith" text="AVSS">
      <formula>RIGHT(X23,LEN("AVSS"))="AVSS"</formula>
    </cfRule>
    <cfRule type="beginsWith" dxfId="10104" priority="10111" operator="beginsWith" text="AVSS">
      <formula>LEFT(X23,LEN("AVSS"))="AVSS"</formula>
    </cfRule>
    <cfRule type="beginsWith" dxfId="10103" priority="10112" operator="beginsWith" text="VSS">
      <formula>LEFT(X23,LEN("VSS"))="VSS"</formula>
    </cfRule>
    <cfRule type="containsText" dxfId="10102" priority="10113" operator="containsText" text="NP">
      <formula>NOT(ISERROR(SEARCH("NP",X23)))</formula>
    </cfRule>
  </conditionalFormatting>
  <conditionalFormatting sqref="Y23">
    <cfRule type="containsText" dxfId="10101" priority="10081" operator="containsText" text="PMUIO">
      <formula>NOT(ISERROR(SEARCH("PMUIO",Y23)))</formula>
    </cfRule>
    <cfRule type="containsText" dxfId="10100" priority="10082" operator="containsText" text="VDD_GPU">
      <formula>NOT(ISERROR(SEARCH("VDD_GPU",Y23)))</formula>
    </cfRule>
    <cfRule type="containsText" dxfId="10099" priority="10083" operator="containsText" text="VDD_NPU">
      <formula>NOT(ISERROR(SEARCH("VDD_NPU",Y23)))</formula>
    </cfRule>
    <cfRule type="containsText" dxfId="10098" priority="10084" operator="containsText" text="VDD_LOG">
      <formula>NOT(ISERROR(SEARCH("VDD_LOG",Y23)))</formula>
    </cfRule>
    <cfRule type="containsText" dxfId="10097" priority="10085" operator="containsText" text="VDD_CPU">
      <formula>NOT(ISERROR(SEARCH("VDD_CPU",Y23)))</formula>
    </cfRule>
    <cfRule type="containsText" dxfId="10096" priority="10086" operator="containsText" text="DDRPHY_VDDQ">
      <formula>NOT(ISERROR(SEARCH("DDRPHY_VDDQ",Y23)))</formula>
    </cfRule>
    <cfRule type="containsText" dxfId="10095" priority="10087" operator="containsText" text="VCCIO">
      <formula>NOT(ISERROR(SEARCH("VCCIO",Y23)))</formula>
    </cfRule>
    <cfRule type="endsWith" dxfId="10094" priority="10088" operator="endsWith" text="AVSS">
      <formula>RIGHT(Y23,LEN("AVSS"))="AVSS"</formula>
    </cfRule>
    <cfRule type="beginsWith" dxfId="10093" priority="10089" operator="beginsWith" text="AVSS">
      <formula>LEFT(Y23,LEN("AVSS"))="AVSS"</formula>
    </cfRule>
    <cfRule type="beginsWith" dxfId="10092" priority="10090" operator="beginsWith" text="VSS">
      <formula>LEFT(Y23,LEN("VSS"))="VSS"</formula>
    </cfRule>
    <cfRule type="containsText" dxfId="10091" priority="10091" operator="containsText" text="NP">
      <formula>NOT(ISERROR(SEARCH("NP",Y23)))</formula>
    </cfRule>
    <cfRule type="containsText" dxfId="10090" priority="10092" operator="containsText" text="PMUIO">
      <formula>NOT(ISERROR(SEARCH("PMUIO",Y23)))</formula>
    </cfRule>
    <cfRule type="containsText" dxfId="10089" priority="10093" operator="containsText" text="VDD_GPU">
      <formula>NOT(ISERROR(SEARCH("VDD_GPU",Y23)))</formula>
    </cfRule>
    <cfRule type="containsText" dxfId="10088" priority="10094" operator="containsText" text="VDD_NPU">
      <formula>NOT(ISERROR(SEARCH("VDD_NPU",Y23)))</formula>
    </cfRule>
    <cfRule type="containsText" dxfId="10087" priority="10095" operator="containsText" text="VDD_LOG">
      <formula>NOT(ISERROR(SEARCH("VDD_LOG",Y23)))</formula>
    </cfRule>
    <cfRule type="containsText" dxfId="10086" priority="10096" operator="containsText" text="VDD_CPU">
      <formula>NOT(ISERROR(SEARCH("VDD_CPU",Y23)))</formula>
    </cfRule>
    <cfRule type="containsText" dxfId="10085" priority="10097" operator="containsText" text="DDRPHY_VDDQ">
      <formula>NOT(ISERROR(SEARCH("DDRPHY_VDDQ",Y23)))</formula>
    </cfRule>
    <cfRule type="containsText" dxfId="10084" priority="10098" operator="containsText" text="VCCIO">
      <formula>NOT(ISERROR(SEARCH("VCCIO",Y23)))</formula>
    </cfRule>
    <cfRule type="endsWith" dxfId="10083" priority="10099" operator="endsWith" text="AVSS">
      <formula>RIGHT(Y23,LEN("AVSS"))="AVSS"</formula>
    </cfRule>
    <cfRule type="beginsWith" dxfId="10082" priority="10100" operator="beginsWith" text="AVSS">
      <formula>LEFT(Y23,LEN("AVSS"))="AVSS"</formula>
    </cfRule>
    <cfRule type="beginsWith" dxfId="10081" priority="10101" operator="beginsWith" text="VSS">
      <formula>LEFT(Y23,LEN("VSS"))="VSS"</formula>
    </cfRule>
    <cfRule type="containsText" dxfId="10080" priority="10102" operator="containsText" text="NP">
      <formula>NOT(ISERROR(SEARCH("NP",Y23)))</formula>
    </cfRule>
  </conditionalFormatting>
  <conditionalFormatting sqref="Z23">
    <cfRule type="containsText" dxfId="10079" priority="10059" operator="containsText" text="PMUIO">
      <formula>NOT(ISERROR(SEARCH("PMUIO",Z23)))</formula>
    </cfRule>
    <cfRule type="containsText" dxfId="10078" priority="10060" operator="containsText" text="VDD_GPU">
      <formula>NOT(ISERROR(SEARCH("VDD_GPU",Z23)))</formula>
    </cfRule>
    <cfRule type="containsText" dxfId="10077" priority="10061" operator="containsText" text="VDD_NPU">
      <formula>NOT(ISERROR(SEARCH("VDD_NPU",Z23)))</formula>
    </cfRule>
    <cfRule type="containsText" dxfId="10076" priority="10062" operator="containsText" text="VDD_LOG">
      <formula>NOT(ISERROR(SEARCH("VDD_LOG",Z23)))</formula>
    </cfRule>
    <cfRule type="containsText" dxfId="10075" priority="10063" operator="containsText" text="VDD_CPU">
      <formula>NOT(ISERROR(SEARCH("VDD_CPU",Z23)))</formula>
    </cfRule>
    <cfRule type="containsText" dxfId="10074" priority="10064" operator="containsText" text="DDRPHY_VDDQ">
      <formula>NOT(ISERROR(SEARCH("DDRPHY_VDDQ",Z23)))</formula>
    </cfRule>
    <cfRule type="containsText" dxfId="10073" priority="10065" operator="containsText" text="VCCIO">
      <formula>NOT(ISERROR(SEARCH("VCCIO",Z23)))</formula>
    </cfRule>
    <cfRule type="endsWith" dxfId="10072" priority="10066" operator="endsWith" text="AVSS">
      <formula>RIGHT(Z23,LEN("AVSS"))="AVSS"</formula>
    </cfRule>
    <cfRule type="beginsWith" dxfId="10071" priority="10067" operator="beginsWith" text="AVSS">
      <formula>LEFT(Z23,LEN("AVSS"))="AVSS"</formula>
    </cfRule>
    <cfRule type="beginsWith" dxfId="10070" priority="10068" operator="beginsWith" text="VSS">
      <formula>LEFT(Z23,LEN("VSS"))="VSS"</formula>
    </cfRule>
    <cfRule type="containsText" dxfId="10069" priority="10069" operator="containsText" text="NP">
      <formula>NOT(ISERROR(SEARCH("NP",Z23)))</formula>
    </cfRule>
    <cfRule type="containsText" dxfId="10068" priority="10070" operator="containsText" text="PMUIO">
      <formula>NOT(ISERROR(SEARCH("PMUIO",Z23)))</formula>
    </cfRule>
    <cfRule type="containsText" dxfId="10067" priority="10071" operator="containsText" text="VDD_GPU">
      <formula>NOT(ISERROR(SEARCH("VDD_GPU",Z23)))</formula>
    </cfRule>
    <cfRule type="containsText" dxfId="10066" priority="10072" operator="containsText" text="VDD_NPU">
      <formula>NOT(ISERROR(SEARCH("VDD_NPU",Z23)))</formula>
    </cfRule>
    <cfRule type="containsText" dxfId="10065" priority="10073" operator="containsText" text="VDD_LOG">
      <formula>NOT(ISERROR(SEARCH("VDD_LOG",Z23)))</formula>
    </cfRule>
    <cfRule type="containsText" dxfId="10064" priority="10074" operator="containsText" text="VDD_CPU">
      <formula>NOT(ISERROR(SEARCH("VDD_CPU",Z23)))</formula>
    </cfRule>
    <cfRule type="containsText" dxfId="10063" priority="10075" operator="containsText" text="DDRPHY_VDDQ">
      <formula>NOT(ISERROR(SEARCH("DDRPHY_VDDQ",Z23)))</formula>
    </cfRule>
    <cfRule type="containsText" dxfId="10062" priority="10076" operator="containsText" text="VCCIO">
      <formula>NOT(ISERROR(SEARCH("VCCIO",Z23)))</formula>
    </cfRule>
    <cfRule type="endsWith" dxfId="10061" priority="10077" operator="endsWith" text="AVSS">
      <formula>RIGHT(Z23,LEN("AVSS"))="AVSS"</formula>
    </cfRule>
    <cfRule type="beginsWith" dxfId="10060" priority="10078" operator="beginsWith" text="AVSS">
      <formula>LEFT(Z23,LEN("AVSS"))="AVSS"</formula>
    </cfRule>
    <cfRule type="beginsWith" dxfId="10059" priority="10079" operator="beginsWith" text="VSS">
      <formula>LEFT(Z23,LEN("VSS"))="VSS"</formula>
    </cfRule>
    <cfRule type="containsText" dxfId="10058" priority="10080" operator="containsText" text="NP">
      <formula>NOT(ISERROR(SEARCH("NP",Z23)))</formula>
    </cfRule>
  </conditionalFormatting>
  <conditionalFormatting sqref="AA23:AE23">
    <cfRule type="containsText" dxfId="10057" priority="10048" operator="containsText" text="PMUIO">
      <formula>NOT(ISERROR(SEARCH("PMUIO",AA23)))</formula>
    </cfRule>
    <cfRule type="containsText" dxfId="10056" priority="10049" operator="containsText" text="VDD_GPU">
      <formula>NOT(ISERROR(SEARCH("VDD_GPU",AA23)))</formula>
    </cfRule>
    <cfRule type="containsText" dxfId="10055" priority="10050" operator="containsText" text="VDD_NPU">
      <formula>NOT(ISERROR(SEARCH("VDD_NPU",AA23)))</formula>
    </cfRule>
    <cfRule type="containsText" dxfId="10054" priority="10051" operator="containsText" text="VDD_LOG">
      <formula>NOT(ISERROR(SEARCH("VDD_LOG",AA23)))</formula>
    </cfRule>
    <cfRule type="containsText" dxfId="10053" priority="10052" operator="containsText" text="VDD_CPU">
      <formula>NOT(ISERROR(SEARCH("VDD_CPU",AA23)))</formula>
    </cfRule>
    <cfRule type="containsText" dxfId="10052" priority="10053" operator="containsText" text="DDRPHY_VDDQ">
      <formula>NOT(ISERROR(SEARCH("DDRPHY_VDDQ",AA23)))</formula>
    </cfRule>
    <cfRule type="containsText" dxfId="10051" priority="10054" operator="containsText" text="VCCIO">
      <formula>NOT(ISERROR(SEARCH("VCCIO",AA23)))</formula>
    </cfRule>
    <cfRule type="endsWith" dxfId="10050" priority="10055" operator="endsWith" text="AVSS">
      <formula>RIGHT(AA23,LEN("AVSS"))="AVSS"</formula>
    </cfRule>
    <cfRule type="beginsWith" dxfId="10049" priority="10056" operator="beginsWith" text="AVSS">
      <formula>LEFT(AA23,LEN("AVSS"))="AVSS"</formula>
    </cfRule>
    <cfRule type="beginsWith" dxfId="10048" priority="10057" operator="beginsWith" text="VSS">
      <formula>LEFT(AA23,LEN("VSS"))="VSS"</formula>
    </cfRule>
    <cfRule type="containsText" dxfId="10047" priority="10058" operator="containsText" text="NP">
      <formula>NOT(ISERROR(SEARCH("NP",AA23)))</formula>
    </cfRule>
  </conditionalFormatting>
  <conditionalFormatting sqref="B24">
    <cfRule type="containsText" dxfId="10046" priority="10037" operator="containsText" text="PMUIO">
      <formula>NOT(ISERROR(SEARCH("PMUIO",B24)))</formula>
    </cfRule>
    <cfRule type="containsText" dxfId="10045" priority="10038" operator="containsText" text="VDD_GPU">
      <formula>NOT(ISERROR(SEARCH("VDD_GPU",B24)))</formula>
    </cfRule>
    <cfRule type="containsText" dxfId="10044" priority="10039" operator="containsText" text="VDD_NPU">
      <formula>NOT(ISERROR(SEARCH("VDD_NPU",B24)))</formula>
    </cfRule>
    <cfRule type="containsText" dxfId="10043" priority="10040" operator="containsText" text="VDD_LOG">
      <formula>NOT(ISERROR(SEARCH("VDD_LOG",B24)))</formula>
    </cfRule>
    <cfRule type="containsText" dxfId="10042" priority="10041" operator="containsText" text="VDD_CPU">
      <formula>NOT(ISERROR(SEARCH("VDD_CPU",B24)))</formula>
    </cfRule>
    <cfRule type="containsText" dxfId="10041" priority="10042" operator="containsText" text="DDRPHY_VDDQ">
      <formula>NOT(ISERROR(SEARCH("DDRPHY_VDDQ",B24)))</formula>
    </cfRule>
    <cfRule type="containsText" dxfId="10040" priority="10043" operator="containsText" text="VCCIO">
      <formula>NOT(ISERROR(SEARCH("VCCIO",B24)))</formula>
    </cfRule>
    <cfRule type="endsWith" dxfId="10039" priority="10044" operator="endsWith" text="AVSS">
      <formula>RIGHT(B24,LEN("AVSS"))="AVSS"</formula>
    </cfRule>
    <cfRule type="beginsWith" dxfId="10038" priority="10045" operator="beginsWith" text="AVSS">
      <formula>LEFT(B24,LEN("AVSS"))="AVSS"</formula>
    </cfRule>
    <cfRule type="beginsWith" dxfId="10037" priority="10046" operator="beginsWith" text="VSS">
      <formula>LEFT(B24,LEN("VSS"))="VSS"</formula>
    </cfRule>
    <cfRule type="containsText" dxfId="10036" priority="10047" operator="containsText" text="NP">
      <formula>NOT(ISERROR(SEARCH("NP",B24)))</formula>
    </cfRule>
  </conditionalFormatting>
  <conditionalFormatting sqref="C24">
    <cfRule type="containsText" dxfId="10035" priority="10026" operator="containsText" text="PMUIO">
      <formula>NOT(ISERROR(SEARCH("PMUIO",C24)))</formula>
    </cfRule>
    <cfRule type="containsText" dxfId="10034" priority="10027" operator="containsText" text="VDD_GPU">
      <formula>NOT(ISERROR(SEARCH("VDD_GPU",C24)))</formula>
    </cfRule>
    <cfRule type="containsText" dxfId="10033" priority="10028" operator="containsText" text="VDD_NPU">
      <formula>NOT(ISERROR(SEARCH("VDD_NPU",C24)))</formula>
    </cfRule>
    <cfRule type="containsText" dxfId="10032" priority="10029" operator="containsText" text="VDD_LOG">
      <formula>NOT(ISERROR(SEARCH("VDD_LOG",C24)))</formula>
    </cfRule>
    <cfRule type="containsText" dxfId="10031" priority="10030" operator="containsText" text="VDD_CPU">
      <formula>NOT(ISERROR(SEARCH("VDD_CPU",C24)))</formula>
    </cfRule>
    <cfRule type="containsText" dxfId="10030" priority="10031" operator="containsText" text="DDRPHY_VDDQ">
      <formula>NOT(ISERROR(SEARCH("DDRPHY_VDDQ",C24)))</formula>
    </cfRule>
    <cfRule type="containsText" dxfId="10029" priority="10032" operator="containsText" text="VCCIO">
      <formula>NOT(ISERROR(SEARCH("VCCIO",C24)))</formula>
    </cfRule>
    <cfRule type="endsWith" dxfId="10028" priority="10033" operator="endsWith" text="AVSS">
      <formula>RIGHT(C24,LEN("AVSS"))="AVSS"</formula>
    </cfRule>
    <cfRule type="beginsWith" dxfId="10027" priority="10034" operator="beginsWith" text="AVSS">
      <formula>LEFT(C24,LEN("AVSS"))="AVSS"</formula>
    </cfRule>
    <cfRule type="beginsWith" dxfId="10026" priority="10035" operator="beginsWith" text="VSS">
      <formula>LEFT(C24,LEN("VSS"))="VSS"</formula>
    </cfRule>
    <cfRule type="containsText" dxfId="10025" priority="10036" operator="containsText" text="NP">
      <formula>NOT(ISERROR(SEARCH("NP",C24)))</formula>
    </cfRule>
  </conditionalFormatting>
  <conditionalFormatting sqref="H24:I24">
    <cfRule type="containsText" dxfId="10024" priority="10015" operator="containsText" text="PMUIO">
      <formula>NOT(ISERROR(SEARCH("PMUIO",H24)))</formula>
    </cfRule>
    <cfRule type="containsText" dxfId="10023" priority="10016" operator="containsText" text="VDD_GPU">
      <formula>NOT(ISERROR(SEARCH("VDD_GPU",H24)))</formula>
    </cfRule>
    <cfRule type="containsText" dxfId="10022" priority="10017" operator="containsText" text="VDD_NPU">
      <formula>NOT(ISERROR(SEARCH("VDD_NPU",H24)))</formula>
    </cfRule>
    <cfRule type="containsText" dxfId="10021" priority="10018" operator="containsText" text="VDD_LOG">
      <formula>NOT(ISERROR(SEARCH("VDD_LOG",H24)))</formula>
    </cfRule>
    <cfRule type="containsText" dxfId="10020" priority="10019" operator="containsText" text="VDD_CPU">
      <formula>NOT(ISERROR(SEARCH("VDD_CPU",H24)))</formula>
    </cfRule>
    <cfRule type="containsText" dxfId="10019" priority="10020" operator="containsText" text="DDRPHY_VDDQ">
      <formula>NOT(ISERROR(SEARCH("DDRPHY_VDDQ",H24)))</formula>
    </cfRule>
    <cfRule type="containsText" dxfId="10018" priority="10021" operator="containsText" text="VCCIO">
      <formula>NOT(ISERROR(SEARCH("VCCIO",H24)))</formula>
    </cfRule>
    <cfRule type="endsWith" dxfId="10017" priority="10022" operator="endsWith" text="AVSS">
      <formula>RIGHT(H24,LEN("AVSS"))="AVSS"</formula>
    </cfRule>
    <cfRule type="beginsWith" dxfId="10016" priority="10023" operator="beginsWith" text="AVSS">
      <formula>LEFT(H24,LEN("AVSS"))="AVSS"</formula>
    </cfRule>
    <cfRule type="beginsWith" dxfId="10015" priority="10024" operator="beginsWith" text="VSS">
      <formula>LEFT(H24,LEN("VSS"))="VSS"</formula>
    </cfRule>
    <cfRule type="containsText" dxfId="10014" priority="10025" operator="containsText" text="NP">
      <formula>NOT(ISERROR(SEARCH("NP",H24)))</formula>
    </cfRule>
  </conditionalFormatting>
  <conditionalFormatting sqref="J24">
    <cfRule type="containsText" dxfId="10013" priority="10004" operator="containsText" text="PMUIO">
      <formula>NOT(ISERROR(SEARCH("PMUIO",J24)))</formula>
    </cfRule>
    <cfRule type="containsText" dxfId="10012" priority="10005" operator="containsText" text="VDD_GPU">
      <formula>NOT(ISERROR(SEARCH("VDD_GPU",J24)))</formula>
    </cfRule>
    <cfRule type="containsText" dxfId="10011" priority="10006" operator="containsText" text="VDD_NPU">
      <formula>NOT(ISERROR(SEARCH("VDD_NPU",J24)))</formula>
    </cfRule>
    <cfRule type="containsText" dxfId="10010" priority="10007" operator="containsText" text="VDD_LOG">
      <formula>NOT(ISERROR(SEARCH("VDD_LOG",J24)))</formula>
    </cfRule>
    <cfRule type="containsText" dxfId="10009" priority="10008" operator="containsText" text="VDD_CPU">
      <formula>NOT(ISERROR(SEARCH("VDD_CPU",J24)))</formula>
    </cfRule>
    <cfRule type="containsText" dxfId="10008" priority="10009" operator="containsText" text="DDRPHY_VDDQ">
      <formula>NOT(ISERROR(SEARCH("DDRPHY_VDDQ",J24)))</formula>
    </cfRule>
    <cfRule type="containsText" dxfId="10007" priority="10010" operator="containsText" text="VCCIO">
      <formula>NOT(ISERROR(SEARCH("VCCIO",J24)))</formula>
    </cfRule>
    <cfRule type="endsWith" dxfId="10006" priority="10011" operator="endsWith" text="AVSS">
      <formula>RIGHT(J24,LEN("AVSS"))="AVSS"</formula>
    </cfRule>
    <cfRule type="beginsWith" dxfId="10005" priority="10012" operator="beginsWith" text="AVSS">
      <formula>LEFT(J24,LEN("AVSS"))="AVSS"</formula>
    </cfRule>
    <cfRule type="beginsWith" dxfId="10004" priority="10013" operator="beginsWith" text="VSS">
      <formula>LEFT(J24,LEN("VSS"))="VSS"</formula>
    </cfRule>
    <cfRule type="containsText" dxfId="10003" priority="10014" operator="containsText" text="NP">
      <formula>NOT(ISERROR(SEARCH("NP",J24)))</formula>
    </cfRule>
  </conditionalFormatting>
  <conditionalFormatting sqref="K24:N24">
    <cfRule type="containsText" dxfId="10002" priority="9993" operator="containsText" text="PMUIO">
      <formula>NOT(ISERROR(SEARCH("PMUIO",K24)))</formula>
    </cfRule>
    <cfRule type="containsText" dxfId="10001" priority="9994" operator="containsText" text="VDD_GPU">
      <formula>NOT(ISERROR(SEARCH("VDD_GPU",K24)))</formula>
    </cfRule>
    <cfRule type="containsText" dxfId="10000" priority="9995" operator="containsText" text="VDD_NPU">
      <formula>NOT(ISERROR(SEARCH("VDD_NPU",K24)))</formula>
    </cfRule>
    <cfRule type="containsText" dxfId="9999" priority="9996" operator="containsText" text="VDD_LOG">
      <formula>NOT(ISERROR(SEARCH("VDD_LOG",K24)))</formula>
    </cfRule>
    <cfRule type="containsText" dxfId="9998" priority="9997" operator="containsText" text="VDD_CPU">
      <formula>NOT(ISERROR(SEARCH("VDD_CPU",K24)))</formula>
    </cfRule>
    <cfRule type="containsText" dxfId="9997" priority="9998" operator="containsText" text="DDRPHY_VDDQ">
      <formula>NOT(ISERROR(SEARCH("DDRPHY_VDDQ",K24)))</formula>
    </cfRule>
    <cfRule type="containsText" dxfId="9996" priority="9999" operator="containsText" text="VCCIO">
      <formula>NOT(ISERROR(SEARCH("VCCIO",K24)))</formula>
    </cfRule>
    <cfRule type="endsWith" dxfId="9995" priority="10000" operator="endsWith" text="AVSS">
      <formula>RIGHT(K24,LEN("AVSS"))="AVSS"</formula>
    </cfRule>
    <cfRule type="beginsWith" dxfId="9994" priority="10001" operator="beginsWith" text="AVSS">
      <formula>LEFT(K24,LEN("AVSS"))="AVSS"</formula>
    </cfRule>
    <cfRule type="beginsWith" dxfId="9993" priority="10002" operator="beginsWith" text="VSS">
      <formula>LEFT(K24,LEN("VSS"))="VSS"</formula>
    </cfRule>
    <cfRule type="containsText" dxfId="9992" priority="10003" operator="containsText" text="NP">
      <formula>NOT(ISERROR(SEARCH("NP",K24)))</formula>
    </cfRule>
  </conditionalFormatting>
  <conditionalFormatting sqref="O24">
    <cfRule type="containsText" dxfId="9991" priority="9982" operator="containsText" text="PMUIO">
      <formula>NOT(ISERROR(SEARCH("PMUIO",O24)))</formula>
    </cfRule>
    <cfRule type="containsText" dxfId="9990" priority="9983" operator="containsText" text="VDD_GPU">
      <formula>NOT(ISERROR(SEARCH("VDD_GPU",O24)))</formula>
    </cfRule>
    <cfRule type="containsText" dxfId="9989" priority="9984" operator="containsText" text="VDD_NPU">
      <formula>NOT(ISERROR(SEARCH("VDD_NPU",O24)))</formula>
    </cfRule>
    <cfRule type="containsText" dxfId="9988" priority="9985" operator="containsText" text="VDD_LOG">
      <formula>NOT(ISERROR(SEARCH("VDD_LOG",O24)))</formula>
    </cfRule>
    <cfRule type="containsText" dxfId="9987" priority="9986" operator="containsText" text="VDD_CPU">
      <formula>NOT(ISERROR(SEARCH("VDD_CPU",O24)))</formula>
    </cfRule>
    <cfRule type="containsText" dxfId="9986" priority="9987" operator="containsText" text="DDRPHY_VDDQ">
      <formula>NOT(ISERROR(SEARCH("DDRPHY_VDDQ",O24)))</formula>
    </cfRule>
    <cfRule type="containsText" dxfId="9985" priority="9988" operator="containsText" text="VCCIO">
      <formula>NOT(ISERROR(SEARCH("VCCIO",O24)))</formula>
    </cfRule>
    <cfRule type="endsWith" dxfId="9984" priority="9989" operator="endsWith" text="AVSS">
      <formula>RIGHT(O24,LEN("AVSS"))="AVSS"</formula>
    </cfRule>
    <cfRule type="beginsWith" dxfId="9983" priority="9990" operator="beginsWith" text="AVSS">
      <formula>LEFT(O24,LEN("AVSS"))="AVSS"</formula>
    </cfRule>
    <cfRule type="beginsWith" dxfId="9982" priority="9991" operator="beginsWith" text="VSS">
      <formula>LEFT(O24,LEN("VSS"))="VSS"</formula>
    </cfRule>
    <cfRule type="containsText" dxfId="9981" priority="9992" operator="containsText" text="NP">
      <formula>NOT(ISERROR(SEARCH("NP",O24)))</formula>
    </cfRule>
  </conditionalFormatting>
  <conditionalFormatting sqref="P24">
    <cfRule type="containsText" dxfId="9980" priority="9971" operator="containsText" text="PMUIO">
      <formula>NOT(ISERROR(SEARCH("PMUIO",P24)))</formula>
    </cfRule>
    <cfRule type="containsText" dxfId="9979" priority="9972" operator="containsText" text="VDD_GPU">
      <formula>NOT(ISERROR(SEARCH("VDD_GPU",P24)))</formula>
    </cfRule>
    <cfRule type="containsText" dxfId="9978" priority="9973" operator="containsText" text="VDD_NPU">
      <formula>NOT(ISERROR(SEARCH("VDD_NPU",P24)))</formula>
    </cfRule>
    <cfRule type="containsText" dxfId="9977" priority="9974" operator="containsText" text="VDD_LOG">
      <formula>NOT(ISERROR(SEARCH("VDD_LOG",P24)))</formula>
    </cfRule>
    <cfRule type="containsText" dxfId="9976" priority="9975" operator="containsText" text="VDD_CPU">
      <formula>NOT(ISERROR(SEARCH("VDD_CPU",P24)))</formula>
    </cfRule>
    <cfRule type="containsText" dxfId="9975" priority="9976" operator="containsText" text="DDRPHY_VDDQ">
      <formula>NOT(ISERROR(SEARCH("DDRPHY_VDDQ",P24)))</formula>
    </cfRule>
    <cfRule type="containsText" dxfId="9974" priority="9977" operator="containsText" text="VCCIO">
      <formula>NOT(ISERROR(SEARCH("VCCIO",P24)))</formula>
    </cfRule>
    <cfRule type="endsWith" dxfId="9973" priority="9978" operator="endsWith" text="AVSS">
      <formula>RIGHT(P24,LEN("AVSS"))="AVSS"</formula>
    </cfRule>
    <cfRule type="beginsWith" dxfId="9972" priority="9979" operator="beginsWith" text="AVSS">
      <formula>LEFT(P24,LEN("AVSS"))="AVSS"</formula>
    </cfRule>
    <cfRule type="beginsWith" dxfId="9971" priority="9980" operator="beginsWith" text="VSS">
      <formula>LEFT(P24,LEN("VSS"))="VSS"</formula>
    </cfRule>
    <cfRule type="containsText" dxfId="9970" priority="9981" operator="containsText" text="NP">
      <formula>NOT(ISERROR(SEARCH("NP",P24)))</formula>
    </cfRule>
  </conditionalFormatting>
  <conditionalFormatting sqref="R24">
    <cfRule type="containsText" dxfId="9969" priority="9960" operator="containsText" text="PMUIO">
      <formula>NOT(ISERROR(SEARCH("PMUIO",R24)))</formula>
    </cfRule>
    <cfRule type="containsText" dxfId="9968" priority="9961" operator="containsText" text="VDD_GPU">
      <formula>NOT(ISERROR(SEARCH("VDD_GPU",R24)))</formula>
    </cfRule>
    <cfRule type="containsText" dxfId="9967" priority="9962" operator="containsText" text="VDD_NPU">
      <formula>NOT(ISERROR(SEARCH("VDD_NPU",R24)))</formula>
    </cfRule>
    <cfRule type="containsText" dxfId="9966" priority="9963" operator="containsText" text="VDD_LOG">
      <formula>NOT(ISERROR(SEARCH("VDD_LOG",R24)))</formula>
    </cfRule>
    <cfRule type="containsText" dxfId="9965" priority="9964" operator="containsText" text="VDD_CPU">
      <formula>NOT(ISERROR(SEARCH("VDD_CPU",R24)))</formula>
    </cfRule>
    <cfRule type="containsText" dxfId="9964" priority="9965" operator="containsText" text="DDRPHY_VDDQ">
      <formula>NOT(ISERROR(SEARCH("DDRPHY_VDDQ",R24)))</formula>
    </cfRule>
    <cfRule type="containsText" dxfId="9963" priority="9966" operator="containsText" text="VCCIO">
      <formula>NOT(ISERROR(SEARCH("VCCIO",R24)))</formula>
    </cfRule>
    <cfRule type="endsWith" dxfId="9962" priority="9967" operator="endsWith" text="AVSS">
      <formula>RIGHT(R24,LEN("AVSS"))="AVSS"</formula>
    </cfRule>
    <cfRule type="beginsWith" dxfId="9961" priority="9968" operator="beginsWith" text="AVSS">
      <formula>LEFT(R24,LEN("AVSS"))="AVSS"</formula>
    </cfRule>
    <cfRule type="beginsWith" dxfId="9960" priority="9969" operator="beginsWith" text="VSS">
      <formula>LEFT(R24,LEN("VSS"))="VSS"</formula>
    </cfRule>
    <cfRule type="containsText" dxfId="9959" priority="9970" operator="containsText" text="NP">
      <formula>NOT(ISERROR(SEARCH("NP",R24)))</formula>
    </cfRule>
  </conditionalFormatting>
  <conditionalFormatting sqref="T24:V24">
    <cfRule type="containsText" dxfId="9958" priority="9949" operator="containsText" text="PMUIO">
      <formula>NOT(ISERROR(SEARCH("PMUIO",T24)))</formula>
    </cfRule>
    <cfRule type="containsText" dxfId="9957" priority="9950" operator="containsText" text="VDD_GPU">
      <formula>NOT(ISERROR(SEARCH("VDD_GPU",T24)))</formula>
    </cfRule>
    <cfRule type="containsText" dxfId="9956" priority="9951" operator="containsText" text="VDD_NPU">
      <formula>NOT(ISERROR(SEARCH("VDD_NPU",T24)))</formula>
    </cfRule>
    <cfRule type="containsText" dxfId="9955" priority="9952" operator="containsText" text="VDD_LOG">
      <formula>NOT(ISERROR(SEARCH("VDD_LOG",T24)))</formula>
    </cfRule>
    <cfRule type="containsText" dxfId="9954" priority="9953" operator="containsText" text="VDD_CPU">
      <formula>NOT(ISERROR(SEARCH("VDD_CPU",T24)))</formula>
    </cfRule>
    <cfRule type="containsText" dxfId="9953" priority="9954" operator="containsText" text="DDRPHY_VDDQ">
      <formula>NOT(ISERROR(SEARCH("DDRPHY_VDDQ",T24)))</formula>
    </cfRule>
    <cfRule type="containsText" dxfId="9952" priority="9955" operator="containsText" text="VCCIO">
      <formula>NOT(ISERROR(SEARCH("VCCIO",T24)))</formula>
    </cfRule>
    <cfRule type="endsWith" dxfId="9951" priority="9956" operator="endsWith" text="AVSS">
      <formula>RIGHT(T24,LEN("AVSS"))="AVSS"</formula>
    </cfRule>
    <cfRule type="beginsWith" dxfId="9950" priority="9957" operator="beginsWith" text="AVSS">
      <formula>LEFT(T24,LEN("AVSS"))="AVSS"</formula>
    </cfRule>
    <cfRule type="beginsWith" dxfId="9949" priority="9958" operator="beginsWith" text="VSS">
      <formula>LEFT(T24,LEN("VSS"))="VSS"</formula>
    </cfRule>
    <cfRule type="containsText" dxfId="9948" priority="9959" operator="containsText" text="NP">
      <formula>NOT(ISERROR(SEARCH("NP",T24)))</formula>
    </cfRule>
  </conditionalFormatting>
  <conditionalFormatting sqref="W24">
    <cfRule type="containsText" dxfId="9947" priority="9938" operator="containsText" text="PMUIO">
      <formula>NOT(ISERROR(SEARCH("PMUIO",W24)))</formula>
    </cfRule>
    <cfRule type="containsText" dxfId="9946" priority="9939" operator="containsText" text="VDD_GPU">
      <formula>NOT(ISERROR(SEARCH("VDD_GPU",W24)))</formula>
    </cfRule>
    <cfRule type="containsText" dxfId="9945" priority="9940" operator="containsText" text="VDD_NPU">
      <formula>NOT(ISERROR(SEARCH("VDD_NPU",W24)))</formula>
    </cfRule>
    <cfRule type="containsText" dxfId="9944" priority="9941" operator="containsText" text="VDD_LOG">
      <formula>NOT(ISERROR(SEARCH("VDD_LOG",W24)))</formula>
    </cfRule>
    <cfRule type="containsText" dxfId="9943" priority="9942" operator="containsText" text="VDD_CPU">
      <formula>NOT(ISERROR(SEARCH("VDD_CPU",W24)))</formula>
    </cfRule>
    <cfRule type="containsText" dxfId="9942" priority="9943" operator="containsText" text="DDRPHY_VDDQ">
      <formula>NOT(ISERROR(SEARCH("DDRPHY_VDDQ",W24)))</formula>
    </cfRule>
    <cfRule type="containsText" dxfId="9941" priority="9944" operator="containsText" text="VCCIO">
      <formula>NOT(ISERROR(SEARCH("VCCIO",W24)))</formula>
    </cfRule>
    <cfRule type="endsWith" dxfId="9940" priority="9945" operator="endsWith" text="AVSS">
      <formula>RIGHT(W24,LEN("AVSS"))="AVSS"</formula>
    </cfRule>
    <cfRule type="beginsWith" dxfId="9939" priority="9946" operator="beginsWith" text="AVSS">
      <formula>LEFT(W24,LEN("AVSS"))="AVSS"</formula>
    </cfRule>
    <cfRule type="beginsWith" dxfId="9938" priority="9947" operator="beginsWith" text="VSS">
      <formula>LEFT(W24,LEN("VSS"))="VSS"</formula>
    </cfRule>
    <cfRule type="containsText" dxfId="9937" priority="9948" operator="containsText" text="NP">
      <formula>NOT(ISERROR(SEARCH("NP",W24)))</formula>
    </cfRule>
  </conditionalFormatting>
  <conditionalFormatting sqref="Y24:Z24">
    <cfRule type="containsText" dxfId="9936" priority="9927" operator="containsText" text="PMUIO">
      <formula>NOT(ISERROR(SEARCH("PMUIO",Y24)))</formula>
    </cfRule>
    <cfRule type="containsText" dxfId="9935" priority="9928" operator="containsText" text="VDD_GPU">
      <formula>NOT(ISERROR(SEARCH("VDD_GPU",Y24)))</formula>
    </cfRule>
    <cfRule type="containsText" dxfId="9934" priority="9929" operator="containsText" text="VDD_NPU">
      <formula>NOT(ISERROR(SEARCH("VDD_NPU",Y24)))</formula>
    </cfRule>
    <cfRule type="containsText" dxfId="9933" priority="9930" operator="containsText" text="VDD_LOG">
      <formula>NOT(ISERROR(SEARCH("VDD_LOG",Y24)))</formula>
    </cfRule>
    <cfRule type="containsText" dxfId="9932" priority="9931" operator="containsText" text="VDD_CPU">
      <formula>NOT(ISERROR(SEARCH("VDD_CPU",Y24)))</formula>
    </cfRule>
    <cfRule type="containsText" dxfId="9931" priority="9932" operator="containsText" text="DDRPHY_VDDQ">
      <formula>NOT(ISERROR(SEARCH("DDRPHY_VDDQ",Y24)))</formula>
    </cfRule>
    <cfRule type="containsText" dxfId="9930" priority="9933" operator="containsText" text="VCCIO">
      <formula>NOT(ISERROR(SEARCH("VCCIO",Y24)))</formula>
    </cfRule>
    <cfRule type="endsWith" dxfId="9929" priority="9934" operator="endsWith" text="AVSS">
      <formula>RIGHT(Y24,LEN("AVSS"))="AVSS"</formula>
    </cfRule>
    <cfRule type="beginsWith" dxfId="9928" priority="9935" operator="beginsWith" text="AVSS">
      <formula>LEFT(Y24,LEN("AVSS"))="AVSS"</formula>
    </cfRule>
    <cfRule type="beginsWith" dxfId="9927" priority="9936" operator="beginsWith" text="VSS">
      <formula>LEFT(Y24,LEN("VSS"))="VSS"</formula>
    </cfRule>
    <cfRule type="containsText" dxfId="9926" priority="9937" operator="containsText" text="NP">
      <formula>NOT(ISERROR(SEARCH("NP",Y24)))</formula>
    </cfRule>
  </conditionalFormatting>
  <conditionalFormatting sqref="AG24">
    <cfRule type="containsText" dxfId="9925" priority="9916" operator="containsText" text="PMUIO">
      <formula>NOT(ISERROR(SEARCH("PMUIO",AG24)))</formula>
    </cfRule>
    <cfRule type="containsText" dxfId="9924" priority="9917" operator="containsText" text="VDD_GPU">
      <formula>NOT(ISERROR(SEARCH("VDD_GPU",AG24)))</formula>
    </cfRule>
    <cfRule type="containsText" dxfId="9923" priority="9918" operator="containsText" text="VDD_NPU">
      <formula>NOT(ISERROR(SEARCH("VDD_NPU",AG24)))</formula>
    </cfRule>
    <cfRule type="containsText" dxfId="9922" priority="9919" operator="containsText" text="VDD_LOG">
      <formula>NOT(ISERROR(SEARCH("VDD_LOG",AG24)))</formula>
    </cfRule>
    <cfRule type="containsText" dxfId="9921" priority="9920" operator="containsText" text="VDD_CPU">
      <formula>NOT(ISERROR(SEARCH("VDD_CPU",AG24)))</formula>
    </cfRule>
    <cfRule type="containsText" dxfId="9920" priority="9921" operator="containsText" text="DDRPHY_VDDQ">
      <formula>NOT(ISERROR(SEARCH("DDRPHY_VDDQ",AG24)))</formula>
    </cfRule>
    <cfRule type="containsText" dxfId="9919" priority="9922" operator="containsText" text="VCCIO">
      <formula>NOT(ISERROR(SEARCH("VCCIO",AG24)))</formula>
    </cfRule>
    <cfRule type="endsWith" dxfId="9918" priority="9923" operator="endsWith" text="AVSS">
      <formula>RIGHT(AG24,LEN("AVSS"))="AVSS"</formula>
    </cfRule>
    <cfRule type="beginsWith" dxfId="9917" priority="9924" operator="beginsWith" text="AVSS">
      <formula>LEFT(AG24,LEN("AVSS"))="AVSS"</formula>
    </cfRule>
    <cfRule type="beginsWith" dxfId="9916" priority="9925" operator="beginsWith" text="VSS">
      <formula>LEFT(AG24,LEN("VSS"))="VSS"</formula>
    </cfRule>
    <cfRule type="containsText" dxfId="9915" priority="9926" operator="containsText" text="NP">
      <formula>NOT(ISERROR(SEARCH("NP",AG24)))</formula>
    </cfRule>
  </conditionalFormatting>
  <conditionalFormatting sqref="AJ24">
    <cfRule type="containsText" dxfId="9914" priority="9905" operator="containsText" text="PMUIO">
      <formula>NOT(ISERROR(SEARCH("PMUIO",AJ24)))</formula>
    </cfRule>
    <cfRule type="containsText" dxfId="9913" priority="9906" operator="containsText" text="VDD_GPU">
      <formula>NOT(ISERROR(SEARCH("VDD_GPU",AJ24)))</formula>
    </cfRule>
    <cfRule type="containsText" dxfId="9912" priority="9907" operator="containsText" text="VDD_NPU">
      <formula>NOT(ISERROR(SEARCH("VDD_NPU",AJ24)))</formula>
    </cfRule>
    <cfRule type="containsText" dxfId="9911" priority="9908" operator="containsText" text="VDD_LOG">
      <formula>NOT(ISERROR(SEARCH("VDD_LOG",AJ24)))</formula>
    </cfRule>
    <cfRule type="containsText" dxfId="9910" priority="9909" operator="containsText" text="VDD_CPU">
      <formula>NOT(ISERROR(SEARCH("VDD_CPU",AJ24)))</formula>
    </cfRule>
    <cfRule type="containsText" dxfId="9909" priority="9910" operator="containsText" text="DDRPHY_VDDQ">
      <formula>NOT(ISERROR(SEARCH("DDRPHY_VDDQ",AJ24)))</formula>
    </cfRule>
    <cfRule type="containsText" dxfId="9908" priority="9911" operator="containsText" text="VCCIO">
      <formula>NOT(ISERROR(SEARCH("VCCIO",AJ24)))</formula>
    </cfRule>
    <cfRule type="endsWith" dxfId="9907" priority="9912" operator="endsWith" text="AVSS">
      <formula>RIGHT(AJ24,LEN("AVSS"))="AVSS"</formula>
    </cfRule>
    <cfRule type="beginsWith" dxfId="9906" priority="9913" operator="beginsWith" text="AVSS">
      <formula>LEFT(AJ24,LEN("AVSS"))="AVSS"</formula>
    </cfRule>
    <cfRule type="beginsWith" dxfId="9905" priority="9914" operator="beginsWith" text="VSS">
      <formula>LEFT(AJ24,LEN("VSS"))="VSS"</formula>
    </cfRule>
    <cfRule type="containsText" dxfId="9904" priority="9915" operator="containsText" text="NP">
      <formula>NOT(ISERROR(SEARCH("NP",AJ24)))</formula>
    </cfRule>
  </conditionalFormatting>
  <conditionalFormatting sqref="AN20">
    <cfRule type="containsText" dxfId="9903" priority="9895" operator="containsText" text="PMUIO">
      <formula>NOT(ISERROR(SEARCH("PMUIO",AN20)))</formula>
    </cfRule>
    <cfRule type="containsText" dxfId="9902" priority="9896" operator="containsText" text="VDD_GPU">
      <formula>NOT(ISERROR(SEARCH("VDD_GPU",AN20)))</formula>
    </cfRule>
    <cfRule type="containsText" dxfId="9901" priority="9897" operator="containsText" text="VDD_NPU">
      <formula>NOT(ISERROR(SEARCH("VDD_NPU",AN20)))</formula>
    </cfRule>
    <cfRule type="containsText" dxfId="9900" priority="9898" operator="containsText" text="VDD_LOG">
      <formula>NOT(ISERROR(SEARCH("VDD_LOG",AN20)))</formula>
    </cfRule>
    <cfRule type="containsText" dxfId="9899" priority="9899" operator="containsText" text="VDD_CPU">
      <formula>NOT(ISERROR(SEARCH("VDD_CPU",AN20)))</formula>
    </cfRule>
    <cfRule type="containsText" dxfId="9898" priority="9900" operator="containsText" text="DDRPHY_VDDQ">
      <formula>NOT(ISERROR(SEARCH("DDRPHY_VDDQ",AN20)))</formula>
    </cfRule>
    <cfRule type="containsText" dxfId="9897" priority="9901" operator="containsText" text="VCCIO">
      <formula>NOT(ISERROR(SEARCH("VCCIO",AN20)))</formula>
    </cfRule>
    <cfRule type="endsWith" dxfId="9896" priority="9902" operator="endsWith" text="AVSS">
      <formula>RIGHT(AN20,LEN("AVSS"))="AVSS"</formula>
    </cfRule>
    <cfRule type="beginsWith" dxfId="9895" priority="9903" operator="beginsWith" text="AVSS">
      <formula>LEFT(AN20,LEN("AVSS"))="AVSS"</formula>
    </cfRule>
    <cfRule type="beginsWith" dxfId="9894" priority="9904" operator="beginsWith" text="VSS">
      <formula>LEFT(AN20,LEN("VSS"))="VSS"</formula>
    </cfRule>
  </conditionalFormatting>
  <conditionalFormatting sqref="AO24">
    <cfRule type="containsText" dxfId="9893" priority="9885" operator="containsText" text="PMUIO">
      <formula>NOT(ISERROR(SEARCH("PMUIO",AO24)))</formula>
    </cfRule>
    <cfRule type="containsText" dxfId="9892" priority="9886" operator="containsText" text="VDD_GPU">
      <formula>NOT(ISERROR(SEARCH("VDD_GPU",AO24)))</formula>
    </cfRule>
    <cfRule type="containsText" dxfId="9891" priority="9887" operator="containsText" text="VDD_NPU">
      <formula>NOT(ISERROR(SEARCH("VDD_NPU",AO24)))</formula>
    </cfRule>
    <cfRule type="containsText" dxfId="9890" priority="9888" operator="containsText" text="VDD_LOG">
      <formula>NOT(ISERROR(SEARCH("VDD_LOG",AO24)))</formula>
    </cfRule>
    <cfRule type="containsText" dxfId="9889" priority="9889" operator="containsText" text="VDD_CPU">
      <formula>NOT(ISERROR(SEARCH("VDD_CPU",AO24)))</formula>
    </cfRule>
    <cfRule type="containsText" dxfId="9888" priority="9890" operator="containsText" text="DDRPHY_VDDQ">
      <formula>NOT(ISERROR(SEARCH("DDRPHY_VDDQ",AO24)))</formula>
    </cfRule>
    <cfRule type="containsText" dxfId="9887" priority="9891" operator="containsText" text="VCCIO">
      <formula>NOT(ISERROR(SEARCH("VCCIO",AO24)))</formula>
    </cfRule>
    <cfRule type="endsWith" dxfId="9886" priority="9892" operator="endsWith" text="AVSS">
      <formula>RIGHT(AO24,LEN("AVSS"))="AVSS"</formula>
    </cfRule>
    <cfRule type="beginsWith" dxfId="9885" priority="9893" operator="beginsWith" text="AVSS">
      <formula>LEFT(AO24,LEN("AVSS"))="AVSS"</formula>
    </cfRule>
    <cfRule type="beginsWith" dxfId="9884" priority="9894" operator="beginsWith" text="VSS">
      <formula>LEFT(AO24,LEN("VSS"))="VSS"</formula>
    </cfRule>
  </conditionalFormatting>
  <conditionalFormatting sqref="B25">
    <cfRule type="containsText" dxfId="9883" priority="9874" operator="containsText" text="PMUIO">
      <formula>NOT(ISERROR(SEARCH("PMUIO",B25)))</formula>
    </cfRule>
    <cfRule type="containsText" dxfId="9882" priority="9875" operator="containsText" text="VDD_GPU">
      <formula>NOT(ISERROR(SEARCH("VDD_GPU",B25)))</formula>
    </cfRule>
    <cfRule type="containsText" dxfId="9881" priority="9876" operator="containsText" text="VDD_NPU">
      <formula>NOT(ISERROR(SEARCH("VDD_NPU",B25)))</formula>
    </cfRule>
    <cfRule type="containsText" dxfId="9880" priority="9877" operator="containsText" text="VDD_LOG">
      <formula>NOT(ISERROR(SEARCH("VDD_LOG",B25)))</formula>
    </cfRule>
    <cfRule type="containsText" dxfId="9879" priority="9878" operator="containsText" text="VDD_CPU">
      <formula>NOT(ISERROR(SEARCH("VDD_CPU",B25)))</formula>
    </cfRule>
    <cfRule type="containsText" dxfId="9878" priority="9879" operator="containsText" text="DDRPHY_VDDQ">
      <formula>NOT(ISERROR(SEARCH("DDRPHY_VDDQ",B25)))</formula>
    </cfRule>
    <cfRule type="containsText" dxfId="9877" priority="9880" operator="containsText" text="VCCIO">
      <formula>NOT(ISERROR(SEARCH("VCCIO",B25)))</formula>
    </cfRule>
    <cfRule type="endsWith" dxfId="9876" priority="9881" operator="endsWith" text="AVSS">
      <formula>RIGHT(B25,LEN("AVSS"))="AVSS"</formula>
    </cfRule>
    <cfRule type="beginsWith" dxfId="9875" priority="9882" operator="beginsWith" text="AVSS">
      <formula>LEFT(B25,LEN("AVSS"))="AVSS"</formula>
    </cfRule>
    <cfRule type="beginsWith" dxfId="9874" priority="9883" operator="beginsWith" text="VSS">
      <formula>LEFT(B25,LEN("VSS"))="VSS"</formula>
    </cfRule>
    <cfRule type="containsText" dxfId="9873" priority="9884" operator="containsText" text="NP">
      <formula>NOT(ISERROR(SEARCH("NP",B25)))</formula>
    </cfRule>
  </conditionalFormatting>
  <conditionalFormatting sqref="E25">
    <cfRule type="containsText" dxfId="9872" priority="9863" operator="containsText" text="PMUIO">
      <formula>NOT(ISERROR(SEARCH("PMUIO",E25)))</formula>
    </cfRule>
    <cfRule type="containsText" dxfId="9871" priority="9864" operator="containsText" text="VDD_GPU">
      <formula>NOT(ISERROR(SEARCH("VDD_GPU",E25)))</formula>
    </cfRule>
    <cfRule type="containsText" dxfId="9870" priority="9865" operator="containsText" text="VDD_NPU">
      <formula>NOT(ISERROR(SEARCH("VDD_NPU",E25)))</formula>
    </cfRule>
    <cfRule type="containsText" dxfId="9869" priority="9866" operator="containsText" text="VDD_LOG">
      <formula>NOT(ISERROR(SEARCH("VDD_LOG",E25)))</formula>
    </cfRule>
    <cfRule type="containsText" dxfId="9868" priority="9867" operator="containsText" text="VDD_CPU">
      <formula>NOT(ISERROR(SEARCH("VDD_CPU",E25)))</formula>
    </cfRule>
    <cfRule type="containsText" dxfId="9867" priority="9868" operator="containsText" text="DDRPHY_VDDQ">
      <formula>NOT(ISERROR(SEARCH("DDRPHY_VDDQ",E25)))</formula>
    </cfRule>
    <cfRule type="containsText" dxfId="9866" priority="9869" operator="containsText" text="VCCIO">
      <formula>NOT(ISERROR(SEARCH("VCCIO",E25)))</formula>
    </cfRule>
    <cfRule type="endsWith" dxfId="9865" priority="9870" operator="endsWith" text="AVSS">
      <formula>RIGHT(E25,LEN("AVSS"))="AVSS"</formula>
    </cfRule>
    <cfRule type="beginsWith" dxfId="9864" priority="9871" operator="beginsWith" text="AVSS">
      <formula>LEFT(E25,LEN("AVSS"))="AVSS"</formula>
    </cfRule>
    <cfRule type="beginsWith" dxfId="9863" priority="9872" operator="beginsWith" text="VSS">
      <formula>LEFT(E25,LEN("VSS"))="VSS"</formula>
    </cfRule>
    <cfRule type="containsText" dxfId="9862" priority="9873" operator="containsText" text="NP">
      <formula>NOT(ISERROR(SEARCH("NP",E25)))</formula>
    </cfRule>
  </conditionalFormatting>
  <conditionalFormatting sqref="H25">
    <cfRule type="containsText" dxfId="9861" priority="9852" operator="containsText" text="PMUIO">
      <formula>NOT(ISERROR(SEARCH("PMUIO",H25)))</formula>
    </cfRule>
    <cfRule type="containsText" dxfId="9860" priority="9853" operator="containsText" text="VDD_GPU">
      <formula>NOT(ISERROR(SEARCH("VDD_GPU",H25)))</formula>
    </cfRule>
    <cfRule type="containsText" dxfId="9859" priority="9854" operator="containsText" text="VDD_NPU">
      <formula>NOT(ISERROR(SEARCH("VDD_NPU",H25)))</formula>
    </cfRule>
    <cfRule type="containsText" dxfId="9858" priority="9855" operator="containsText" text="VDD_LOG">
      <formula>NOT(ISERROR(SEARCH("VDD_LOG",H25)))</formula>
    </cfRule>
    <cfRule type="containsText" dxfId="9857" priority="9856" operator="containsText" text="VDD_CPU">
      <formula>NOT(ISERROR(SEARCH("VDD_CPU",H25)))</formula>
    </cfRule>
    <cfRule type="containsText" dxfId="9856" priority="9857" operator="containsText" text="DDRPHY_VDDQ">
      <formula>NOT(ISERROR(SEARCH("DDRPHY_VDDQ",H25)))</formula>
    </cfRule>
    <cfRule type="containsText" dxfId="9855" priority="9858" operator="containsText" text="VCCIO">
      <formula>NOT(ISERROR(SEARCH("VCCIO",H25)))</formula>
    </cfRule>
    <cfRule type="endsWith" dxfId="9854" priority="9859" operator="endsWith" text="AVSS">
      <formula>RIGHT(H25,LEN("AVSS"))="AVSS"</formula>
    </cfRule>
    <cfRule type="beginsWith" dxfId="9853" priority="9860" operator="beginsWith" text="AVSS">
      <formula>LEFT(H25,LEN("AVSS"))="AVSS"</formula>
    </cfRule>
    <cfRule type="beginsWith" dxfId="9852" priority="9861" operator="beginsWith" text="VSS">
      <formula>LEFT(H25,LEN("VSS"))="VSS"</formula>
    </cfRule>
    <cfRule type="containsText" dxfId="9851" priority="9862" operator="containsText" text="NP">
      <formula>NOT(ISERROR(SEARCH("NP",H25)))</formula>
    </cfRule>
  </conditionalFormatting>
  <conditionalFormatting sqref="Q25">
    <cfRule type="containsText" dxfId="9850" priority="9841" operator="containsText" text="PMUIO">
      <formula>NOT(ISERROR(SEARCH("PMUIO",Q25)))</formula>
    </cfRule>
    <cfRule type="containsText" dxfId="9849" priority="9842" operator="containsText" text="VDD_GPU">
      <formula>NOT(ISERROR(SEARCH("VDD_GPU",Q25)))</formula>
    </cfRule>
    <cfRule type="containsText" dxfId="9848" priority="9843" operator="containsText" text="VDD_NPU">
      <formula>NOT(ISERROR(SEARCH("VDD_NPU",Q25)))</formula>
    </cfRule>
    <cfRule type="containsText" dxfId="9847" priority="9844" operator="containsText" text="VDD_LOG">
      <formula>NOT(ISERROR(SEARCH("VDD_LOG",Q25)))</formula>
    </cfRule>
    <cfRule type="containsText" dxfId="9846" priority="9845" operator="containsText" text="VDD_CPU">
      <formula>NOT(ISERROR(SEARCH("VDD_CPU",Q25)))</formula>
    </cfRule>
    <cfRule type="containsText" dxfId="9845" priority="9846" operator="containsText" text="DDRPHY_VDDQ">
      <formula>NOT(ISERROR(SEARCH("DDRPHY_VDDQ",Q25)))</formula>
    </cfRule>
    <cfRule type="containsText" dxfId="9844" priority="9847" operator="containsText" text="VCCIO">
      <formula>NOT(ISERROR(SEARCH("VCCIO",Q25)))</formula>
    </cfRule>
    <cfRule type="endsWith" dxfId="9843" priority="9848" operator="endsWith" text="AVSS">
      <formula>RIGHT(Q25,LEN("AVSS"))="AVSS"</formula>
    </cfRule>
    <cfRule type="beginsWith" dxfId="9842" priority="9849" operator="beginsWith" text="AVSS">
      <formula>LEFT(Q25,LEN("AVSS"))="AVSS"</formula>
    </cfRule>
    <cfRule type="beginsWith" dxfId="9841" priority="9850" operator="beginsWith" text="VSS">
      <formula>LEFT(Q25,LEN("VSS"))="VSS"</formula>
    </cfRule>
    <cfRule type="containsText" dxfId="9840" priority="9851" operator="containsText" text="NP">
      <formula>NOT(ISERROR(SEARCH("NP",Q25)))</formula>
    </cfRule>
  </conditionalFormatting>
  <conditionalFormatting sqref="R25">
    <cfRule type="containsText" dxfId="9839" priority="9830" operator="containsText" text="PMUIO">
      <formula>NOT(ISERROR(SEARCH("PMUIO",R25)))</formula>
    </cfRule>
    <cfRule type="containsText" dxfId="9838" priority="9831" operator="containsText" text="VDD_GPU">
      <formula>NOT(ISERROR(SEARCH("VDD_GPU",R25)))</formula>
    </cfRule>
    <cfRule type="containsText" dxfId="9837" priority="9832" operator="containsText" text="VDD_NPU">
      <formula>NOT(ISERROR(SEARCH("VDD_NPU",R25)))</formula>
    </cfRule>
    <cfRule type="containsText" dxfId="9836" priority="9833" operator="containsText" text="VDD_LOG">
      <formula>NOT(ISERROR(SEARCH("VDD_LOG",R25)))</formula>
    </cfRule>
    <cfRule type="containsText" dxfId="9835" priority="9834" operator="containsText" text="VDD_CPU">
      <formula>NOT(ISERROR(SEARCH("VDD_CPU",R25)))</formula>
    </cfRule>
    <cfRule type="containsText" dxfId="9834" priority="9835" operator="containsText" text="DDRPHY_VDDQ">
      <formula>NOT(ISERROR(SEARCH("DDRPHY_VDDQ",R25)))</formula>
    </cfRule>
    <cfRule type="containsText" dxfId="9833" priority="9836" operator="containsText" text="VCCIO">
      <formula>NOT(ISERROR(SEARCH("VCCIO",R25)))</formula>
    </cfRule>
    <cfRule type="endsWith" dxfId="9832" priority="9837" operator="endsWith" text="AVSS">
      <formula>RIGHT(R25,LEN("AVSS"))="AVSS"</formula>
    </cfRule>
    <cfRule type="beginsWith" dxfId="9831" priority="9838" operator="beginsWith" text="AVSS">
      <formula>LEFT(R25,LEN("AVSS"))="AVSS"</formula>
    </cfRule>
    <cfRule type="beginsWith" dxfId="9830" priority="9839" operator="beginsWith" text="VSS">
      <formula>LEFT(R25,LEN("VSS"))="VSS"</formula>
    </cfRule>
    <cfRule type="containsText" dxfId="9829" priority="9840" operator="containsText" text="NP">
      <formula>NOT(ISERROR(SEARCH("NP",R25)))</formula>
    </cfRule>
  </conditionalFormatting>
  <conditionalFormatting sqref="S25">
    <cfRule type="containsText" dxfId="9828" priority="9819" operator="containsText" text="PMUIO">
      <formula>NOT(ISERROR(SEARCH("PMUIO",S25)))</formula>
    </cfRule>
    <cfRule type="containsText" dxfId="9827" priority="9820" operator="containsText" text="VDD_GPU">
      <formula>NOT(ISERROR(SEARCH("VDD_GPU",S25)))</formula>
    </cfRule>
    <cfRule type="containsText" dxfId="9826" priority="9821" operator="containsText" text="VDD_NPU">
      <formula>NOT(ISERROR(SEARCH("VDD_NPU",S25)))</formula>
    </cfRule>
    <cfRule type="containsText" dxfId="9825" priority="9822" operator="containsText" text="VDD_LOG">
      <formula>NOT(ISERROR(SEARCH("VDD_LOG",S25)))</formula>
    </cfRule>
    <cfRule type="containsText" dxfId="9824" priority="9823" operator="containsText" text="VDD_CPU">
      <formula>NOT(ISERROR(SEARCH("VDD_CPU",S25)))</formula>
    </cfRule>
    <cfRule type="containsText" dxfId="9823" priority="9824" operator="containsText" text="DDRPHY_VDDQ">
      <formula>NOT(ISERROR(SEARCH("DDRPHY_VDDQ",S25)))</formula>
    </cfRule>
    <cfRule type="containsText" dxfId="9822" priority="9825" operator="containsText" text="VCCIO">
      <formula>NOT(ISERROR(SEARCH("VCCIO",S25)))</formula>
    </cfRule>
    <cfRule type="endsWith" dxfId="9821" priority="9826" operator="endsWith" text="AVSS">
      <formula>RIGHT(S25,LEN("AVSS"))="AVSS"</formula>
    </cfRule>
    <cfRule type="beginsWith" dxfId="9820" priority="9827" operator="beginsWith" text="AVSS">
      <formula>LEFT(S25,LEN("AVSS"))="AVSS"</formula>
    </cfRule>
    <cfRule type="beginsWith" dxfId="9819" priority="9828" operator="beginsWith" text="VSS">
      <formula>LEFT(S25,LEN("VSS"))="VSS"</formula>
    </cfRule>
    <cfRule type="containsText" dxfId="9818" priority="9829" operator="containsText" text="NP">
      <formula>NOT(ISERROR(SEARCH("NP",S25)))</formula>
    </cfRule>
  </conditionalFormatting>
  <conditionalFormatting sqref="V25">
    <cfRule type="containsText" dxfId="9817" priority="9808" operator="containsText" text="PMUIO">
      <formula>NOT(ISERROR(SEARCH("PMUIO",V25)))</formula>
    </cfRule>
    <cfRule type="containsText" dxfId="9816" priority="9809" operator="containsText" text="VDD_GPU">
      <formula>NOT(ISERROR(SEARCH("VDD_GPU",V25)))</formula>
    </cfRule>
    <cfRule type="containsText" dxfId="9815" priority="9810" operator="containsText" text="VDD_NPU">
      <formula>NOT(ISERROR(SEARCH("VDD_NPU",V25)))</formula>
    </cfRule>
    <cfRule type="containsText" dxfId="9814" priority="9811" operator="containsText" text="VDD_LOG">
      <formula>NOT(ISERROR(SEARCH("VDD_LOG",V25)))</formula>
    </cfRule>
    <cfRule type="containsText" dxfId="9813" priority="9812" operator="containsText" text="VDD_CPU">
      <formula>NOT(ISERROR(SEARCH("VDD_CPU",V25)))</formula>
    </cfRule>
    <cfRule type="containsText" dxfId="9812" priority="9813" operator="containsText" text="DDRPHY_VDDQ">
      <formula>NOT(ISERROR(SEARCH("DDRPHY_VDDQ",V25)))</formula>
    </cfRule>
    <cfRule type="containsText" dxfId="9811" priority="9814" operator="containsText" text="VCCIO">
      <formula>NOT(ISERROR(SEARCH("VCCIO",V25)))</formula>
    </cfRule>
    <cfRule type="endsWith" dxfId="9810" priority="9815" operator="endsWith" text="AVSS">
      <formula>RIGHT(V25,LEN("AVSS"))="AVSS"</formula>
    </cfRule>
    <cfRule type="beginsWith" dxfId="9809" priority="9816" operator="beginsWith" text="AVSS">
      <formula>LEFT(V25,LEN("AVSS"))="AVSS"</formula>
    </cfRule>
    <cfRule type="beginsWith" dxfId="9808" priority="9817" operator="beginsWith" text="VSS">
      <formula>LEFT(V25,LEN("VSS"))="VSS"</formula>
    </cfRule>
    <cfRule type="containsText" dxfId="9807" priority="9818" operator="containsText" text="NP">
      <formula>NOT(ISERROR(SEARCH("NP",V25)))</formula>
    </cfRule>
  </conditionalFormatting>
  <conditionalFormatting sqref="W25">
    <cfRule type="containsText" dxfId="9806" priority="9797" operator="containsText" text="PMUIO">
      <formula>NOT(ISERROR(SEARCH("PMUIO",W25)))</formula>
    </cfRule>
    <cfRule type="containsText" dxfId="9805" priority="9798" operator="containsText" text="VDD_GPU">
      <formula>NOT(ISERROR(SEARCH("VDD_GPU",W25)))</formula>
    </cfRule>
    <cfRule type="containsText" dxfId="9804" priority="9799" operator="containsText" text="VDD_NPU">
      <formula>NOT(ISERROR(SEARCH("VDD_NPU",W25)))</formula>
    </cfRule>
    <cfRule type="containsText" dxfId="9803" priority="9800" operator="containsText" text="VDD_LOG">
      <formula>NOT(ISERROR(SEARCH("VDD_LOG",W25)))</formula>
    </cfRule>
    <cfRule type="containsText" dxfId="9802" priority="9801" operator="containsText" text="VDD_CPU">
      <formula>NOT(ISERROR(SEARCH("VDD_CPU",W25)))</formula>
    </cfRule>
    <cfRule type="containsText" dxfId="9801" priority="9802" operator="containsText" text="DDRPHY_VDDQ">
      <formula>NOT(ISERROR(SEARCH("DDRPHY_VDDQ",W25)))</formula>
    </cfRule>
    <cfRule type="containsText" dxfId="9800" priority="9803" operator="containsText" text="VCCIO">
      <formula>NOT(ISERROR(SEARCH("VCCIO",W25)))</formula>
    </cfRule>
    <cfRule type="endsWith" dxfId="9799" priority="9804" operator="endsWith" text="AVSS">
      <formula>RIGHT(W25,LEN("AVSS"))="AVSS"</formula>
    </cfRule>
    <cfRule type="beginsWith" dxfId="9798" priority="9805" operator="beginsWith" text="AVSS">
      <formula>LEFT(W25,LEN("AVSS"))="AVSS"</formula>
    </cfRule>
    <cfRule type="beginsWith" dxfId="9797" priority="9806" operator="beginsWith" text="VSS">
      <formula>LEFT(W25,LEN("VSS"))="VSS"</formula>
    </cfRule>
    <cfRule type="containsText" dxfId="9796" priority="9807" operator="containsText" text="NP">
      <formula>NOT(ISERROR(SEARCH("NP",W25)))</formula>
    </cfRule>
  </conditionalFormatting>
  <conditionalFormatting sqref="AC25:AL25">
    <cfRule type="containsText" dxfId="9795" priority="9786" operator="containsText" text="PMUIO">
      <formula>NOT(ISERROR(SEARCH("PMUIO",AC25)))</formula>
    </cfRule>
    <cfRule type="containsText" dxfId="9794" priority="9787" operator="containsText" text="VDD_GPU">
      <formula>NOT(ISERROR(SEARCH("VDD_GPU",AC25)))</formula>
    </cfRule>
    <cfRule type="containsText" dxfId="9793" priority="9788" operator="containsText" text="VDD_NPU">
      <formula>NOT(ISERROR(SEARCH("VDD_NPU",AC25)))</formula>
    </cfRule>
    <cfRule type="containsText" dxfId="9792" priority="9789" operator="containsText" text="VDD_LOG">
      <formula>NOT(ISERROR(SEARCH("VDD_LOG",AC25)))</formula>
    </cfRule>
    <cfRule type="containsText" dxfId="9791" priority="9790" operator="containsText" text="VDD_CPU">
      <formula>NOT(ISERROR(SEARCH("VDD_CPU",AC25)))</formula>
    </cfRule>
    <cfRule type="containsText" dxfId="9790" priority="9791" operator="containsText" text="DDRPHY_VDDQ">
      <formula>NOT(ISERROR(SEARCH("DDRPHY_VDDQ",AC25)))</formula>
    </cfRule>
    <cfRule type="containsText" dxfId="9789" priority="9792" operator="containsText" text="VCCIO">
      <formula>NOT(ISERROR(SEARCH("VCCIO",AC25)))</formula>
    </cfRule>
    <cfRule type="endsWith" dxfId="9788" priority="9793" operator="endsWith" text="AVSS">
      <formula>RIGHT(AC25,LEN("AVSS"))="AVSS"</formula>
    </cfRule>
    <cfRule type="beginsWith" dxfId="9787" priority="9794" operator="beginsWith" text="AVSS">
      <formula>LEFT(AC25,LEN("AVSS"))="AVSS"</formula>
    </cfRule>
    <cfRule type="beginsWith" dxfId="9786" priority="9795" operator="beginsWith" text="VSS">
      <formula>LEFT(AC25,LEN("VSS"))="VSS"</formula>
    </cfRule>
    <cfRule type="containsText" dxfId="9785" priority="9796" operator="containsText" text="NP">
      <formula>NOT(ISERROR(SEARCH("NP",AC25)))</formula>
    </cfRule>
  </conditionalFormatting>
  <conditionalFormatting sqref="AM21">
    <cfRule type="containsText" dxfId="9784" priority="9776" operator="containsText" text="PMUIO">
      <formula>NOT(ISERROR(SEARCH("PMUIO",AM21)))</formula>
    </cfRule>
    <cfRule type="containsText" dxfId="9783" priority="9777" operator="containsText" text="VDD_GPU">
      <formula>NOT(ISERROR(SEARCH("VDD_GPU",AM21)))</formula>
    </cfRule>
    <cfRule type="containsText" dxfId="9782" priority="9778" operator="containsText" text="VDD_NPU">
      <formula>NOT(ISERROR(SEARCH("VDD_NPU",AM21)))</formula>
    </cfRule>
    <cfRule type="containsText" dxfId="9781" priority="9779" operator="containsText" text="VDD_LOG">
      <formula>NOT(ISERROR(SEARCH("VDD_LOG",AM21)))</formula>
    </cfRule>
    <cfRule type="containsText" dxfId="9780" priority="9780" operator="containsText" text="VDD_CPU">
      <formula>NOT(ISERROR(SEARCH("VDD_CPU",AM21)))</formula>
    </cfRule>
    <cfRule type="containsText" dxfId="9779" priority="9781" operator="containsText" text="DDRPHY_VDDQ">
      <formula>NOT(ISERROR(SEARCH("DDRPHY_VDDQ",AM21)))</formula>
    </cfRule>
    <cfRule type="containsText" dxfId="9778" priority="9782" operator="containsText" text="VCCIO">
      <formula>NOT(ISERROR(SEARCH("VCCIO",AM21)))</formula>
    </cfRule>
    <cfRule type="endsWith" dxfId="9777" priority="9783" operator="endsWith" text="AVSS">
      <formula>RIGHT(AM21,LEN("AVSS"))="AVSS"</formula>
    </cfRule>
    <cfRule type="beginsWith" dxfId="9776" priority="9784" operator="beginsWith" text="AVSS">
      <formula>LEFT(AM21,LEN("AVSS"))="AVSS"</formula>
    </cfRule>
    <cfRule type="beginsWith" dxfId="9775" priority="9785" operator="beginsWith" text="VSS">
      <formula>LEFT(AM21,LEN("VSS"))="VSS"</formula>
    </cfRule>
  </conditionalFormatting>
  <conditionalFormatting sqref="B26">
    <cfRule type="containsText" dxfId="9774" priority="9765" operator="containsText" text="PMUIO">
      <formula>NOT(ISERROR(SEARCH("PMUIO",B26)))</formula>
    </cfRule>
    <cfRule type="containsText" dxfId="9773" priority="9766" operator="containsText" text="VDD_GPU">
      <formula>NOT(ISERROR(SEARCH("VDD_GPU",B26)))</formula>
    </cfRule>
    <cfRule type="containsText" dxfId="9772" priority="9767" operator="containsText" text="VDD_NPU">
      <formula>NOT(ISERROR(SEARCH("VDD_NPU",B26)))</formula>
    </cfRule>
    <cfRule type="containsText" dxfId="9771" priority="9768" operator="containsText" text="VDD_LOG">
      <formula>NOT(ISERROR(SEARCH("VDD_LOG",B26)))</formula>
    </cfRule>
    <cfRule type="containsText" dxfId="9770" priority="9769" operator="containsText" text="VDD_CPU">
      <formula>NOT(ISERROR(SEARCH("VDD_CPU",B26)))</formula>
    </cfRule>
    <cfRule type="containsText" dxfId="9769" priority="9770" operator="containsText" text="DDRPHY_VDDQ">
      <formula>NOT(ISERROR(SEARCH("DDRPHY_VDDQ",B26)))</formula>
    </cfRule>
    <cfRule type="containsText" dxfId="9768" priority="9771" operator="containsText" text="VCCIO">
      <formula>NOT(ISERROR(SEARCH("VCCIO",B26)))</formula>
    </cfRule>
    <cfRule type="endsWith" dxfId="9767" priority="9772" operator="endsWith" text="AVSS">
      <formula>RIGHT(B26,LEN("AVSS"))="AVSS"</formula>
    </cfRule>
    <cfRule type="beginsWith" dxfId="9766" priority="9773" operator="beginsWith" text="AVSS">
      <formula>LEFT(B26,LEN("AVSS"))="AVSS"</formula>
    </cfRule>
    <cfRule type="beginsWith" dxfId="9765" priority="9774" operator="beginsWith" text="VSS">
      <formula>LEFT(B26,LEN("VSS"))="VSS"</formula>
    </cfRule>
    <cfRule type="containsText" dxfId="9764" priority="9775" operator="containsText" text="NP">
      <formula>NOT(ISERROR(SEARCH("NP",B26)))</formula>
    </cfRule>
  </conditionalFormatting>
  <conditionalFormatting sqref="C26">
    <cfRule type="containsText" dxfId="9763" priority="9754" operator="containsText" text="PMUIO">
      <formula>NOT(ISERROR(SEARCH("PMUIO",C26)))</formula>
    </cfRule>
    <cfRule type="containsText" dxfId="9762" priority="9755" operator="containsText" text="VDD_GPU">
      <formula>NOT(ISERROR(SEARCH("VDD_GPU",C26)))</formula>
    </cfRule>
    <cfRule type="containsText" dxfId="9761" priority="9756" operator="containsText" text="VDD_NPU">
      <formula>NOT(ISERROR(SEARCH("VDD_NPU",C26)))</formula>
    </cfRule>
    <cfRule type="containsText" dxfId="9760" priority="9757" operator="containsText" text="VDD_LOG">
      <formula>NOT(ISERROR(SEARCH("VDD_LOG",C26)))</formula>
    </cfRule>
    <cfRule type="containsText" dxfId="9759" priority="9758" operator="containsText" text="VDD_CPU">
      <formula>NOT(ISERROR(SEARCH("VDD_CPU",C26)))</formula>
    </cfRule>
    <cfRule type="containsText" dxfId="9758" priority="9759" operator="containsText" text="DDRPHY_VDDQ">
      <formula>NOT(ISERROR(SEARCH("DDRPHY_VDDQ",C26)))</formula>
    </cfRule>
    <cfRule type="containsText" dxfId="9757" priority="9760" operator="containsText" text="VCCIO">
      <formula>NOT(ISERROR(SEARCH("VCCIO",C26)))</formula>
    </cfRule>
    <cfRule type="endsWith" dxfId="9756" priority="9761" operator="endsWith" text="AVSS">
      <formula>RIGHT(C26,LEN("AVSS"))="AVSS"</formula>
    </cfRule>
    <cfRule type="beginsWith" dxfId="9755" priority="9762" operator="beginsWith" text="AVSS">
      <formula>LEFT(C26,LEN("AVSS"))="AVSS"</formula>
    </cfRule>
    <cfRule type="beginsWith" dxfId="9754" priority="9763" operator="beginsWith" text="VSS">
      <formula>LEFT(C26,LEN("VSS"))="VSS"</formula>
    </cfRule>
    <cfRule type="containsText" dxfId="9753" priority="9764" operator="containsText" text="NP">
      <formula>NOT(ISERROR(SEARCH("NP",C26)))</formula>
    </cfRule>
  </conditionalFormatting>
  <conditionalFormatting sqref="D26:E26">
    <cfRule type="containsText" dxfId="9752" priority="9743" operator="containsText" text="PMUIO">
      <formula>NOT(ISERROR(SEARCH("PMUIO",D26)))</formula>
    </cfRule>
    <cfRule type="containsText" dxfId="9751" priority="9744" operator="containsText" text="VDD_GPU">
      <formula>NOT(ISERROR(SEARCH("VDD_GPU",D26)))</formula>
    </cfRule>
    <cfRule type="containsText" dxfId="9750" priority="9745" operator="containsText" text="VDD_NPU">
      <formula>NOT(ISERROR(SEARCH("VDD_NPU",D26)))</formula>
    </cfRule>
    <cfRule type="containsText" dxfId="9749" priority="9746" operator="containsText" text="VDD_LOG">
      <formula>NOT(ISERROR(SEARCH("VDD_LOG",D26)))</formula>
    </cfRule>
    <cfRule type="containsText" dxfId="9748" priority="9747" operator="containsText" text="VDD_CPU">
      <formula>NOT(ISERROR(SEARCH("VDD_CPU",D26)))</formula>
    </cfRule>
    <cfRule type="containsText" dxfId="9747" priority="9748" operator="containsText" text="DDRPHY_VDDQ">
      <formula>NOT(ISERROR(SEARCH("DDRPHY_VDDQ",D26)))</formula>
    </cfRule>
    <cfRule type="containsText" dxfId="9746" priority="9749" operator="containsText" text="VCCIO">
      <formula>NOT(ISERROR(SEARCH("VCCIO",D26)))</formula>
    </cfRule>
    <cfRule type="endsWith" dxfId="9745" priority="9750" operator="endsWith" text="AVSS">
      <formula>RIGHT(D26,LEN("AVSS"))="AVSS"</formula>
    </cfRule>
    <cfRule type="beginsWith" dxfId="9744" priority="9751" operator="beginsWith" text="AVSS">
      <formula>LEFT(D26,LEN("AVSS"))="AVSS"</formula>
    </cfRule>
    <cfRule type="beginsWith" dxfId="9743" priority="9752" operator="beginsWith" text="VSS">
      <formula>LEFT(D26,LEN("VSS"))="VSS"</formula>
    </cfRule>
    <cfRule type="containsText" dxfId="9742" priority="9753" operator="containsText" text="NP">
      <formula>NOT(ISERROR(SEARCH("NP",D26)))</formula>
    </cfRule>
  </conditionalFormatting>
  <conditionalFormatting sqref="F26">
    <cfRule type="containsText" dxfId="9741" priority="9732" operator="containsText" text="PMUIO">
      <formula>NOT(ISERROR(SEARCH("PMUIO",F26)))</formula>
    </cfRule>
    <cfRule type="containsText" dxfId="9740" priority="9733" operator="containsText" text="VDD_GPU">
      <formula>NOT(ISERROR(SEARCH("VDD_GPU",F26)))</formula>
    </cfRule>
    <cfRule type="containsText" dxfId="9739" priority="9734" operator="containsText" text="VDD_NPU">
      <formula>NOT(ISERROR(SEARCH("VDD_NPU",F26)))</formula>
    </cfRule>
    <cfRule type="containsText" dxfId="9738" priority="9735" operator="containsText" text="VDD_LOG">
      <formula>NOT(ISERROR(SEARCH("VDD_LOG",F26)))</formula>
    </cfRule>
    <cfRule type="containsText" dxfId="9737" priority="9736" operator="containsText" text="VDD_CPU">
      <formula>NOT(ISERROR(SEARCH("VDD_CPU",F26)))</formula>
    </cfRule>
    <cfRule type="containsText" dxfId="9736" priority="9737" operator="containsText" text="DDRPHY_VDDQ">
      <formula>NOT(ISERROR(SEARCH("DDRPHY_VDDQ",F26)))</formula>
    </cfRule>
    <cfRule type="containsText" dxfId="9735" priority="9738" operator="containsText" text="VCCIO">
      <formula>NOT(ISERROR(SEARCH("VCCIO",F26)))</formula>
    </cfRule>
    <cfRule type="endsWith" dxfId="9734" priority="9739" operator="endsWith" text="AVSS">
      <formula>RIGHT(F26,LEN("AVSS"))="AVSS"</formula>
    </cfRule>
    <cfRule type="beginsWith" dxfId="9733" priority="9740" operator="beginsWith" text="AVSS">
      <formula>LEFT(F26,LEN("AVSS"))="AVSS"</formula>
    </cfRule>
    <cfRule type="beginsWith" dxfId="9732" priority="9741" operator="beginsWith" text="VSS">
      <formula>LEFT(F26,LEN("VSS"))="VSS"</formula>
    </cfRule>
    <cfRule type="containsText" dxfId="9731" priority="9742" operator="containsText" text="NP">
      <formula>NOT(ISERROR(SEARCH("NP",F26)))</formula>
    </cfRule>
  </conditionalFormatting>
  <conditionalFormatting sqref="R26">
    <cfRule type="containsText" dxfId="9730" priority="9721" operator="containsText" text="PMUIO">
      <formula>NOT(ISERROR(SEARCH("PMUIO",R26)))</formula>
    </cfRule>
    <cfRule type="containsText" dxfId="9729" priority="9722" operator="containsText" text="VDD_GPU">
      <formula>NOT(ISERROR(SEARCH("VDD_GPU",R26)))</formula>
    </cfRule>
    <cfRule type="containsText" dxfId="9728" priority="9723" operator="containsText" text="VDD_NPU">
      <formula>NOT(ISERROR(SEARCH("VDD_NPU",R26)))</formula>
    </cfRule>
    <cfRule type="containsText" dxfId="9727" priority="9724" operator="containsText" text="VDD_LOG">
      <formula>NOT(ISERROR(SEARCH("VDD_LOG",R26)))</formula>
    </cfRule>
    <cfRule type="containsText" dxfId="9726" priority="9725" operator="containsText" text="VDD_CPU">
      <formula>NOT(ISERROR(SEARCH("VDD_CPU",R26)))</formula>
    </cfRule>
    <cfRule type="containsText" dxfId="9725" priority="9726" operator="containsText" text="DDRPHY_VDDQ">
      <formula>NOT(ISERROR(SEARCH("DDRPHY_VDDQ",R26)))</formula>
    </cfRule>
    <cfRule type="containsText" dxfId="9724" priority="9727" operator="containsText" text="VCCIO">
      <formula>NOT(ISERROR(SEARCH("VCCIO",R26)))</formula>
    </cfRule>
    <cfRule type="endsWith" dxfId="9723" priority="9728" operator="endsWith" text="AVSS">
      <formula>RIGHT(R26,LEN("AVSS"))="AVSS"</formula>
    </cfRule>
    <cfRule type="beginsWith" dxfId="9722" priority="9729" operator="beginsWith" text="AVSS">
      <formula>LEFT(R26,LEN("AVSS"))="AVSS"</formula>
    </cfRule>
    <cfRule type="beginsWith" dxfId="9721" priority="9730" operator="beginsWith" text="VSS">
      <formula>LEFT(R26,LEN("VSS"))="VSS"</formula>
    </cfRule>
    <cfRule type="containsText" dxfId="9720" priority="9731" operator="containsText" text="NP">
      <formula>NOT(ISERROR(SEARCH("NP",R26)))</formula>
    </cfRule>
  </conditionalFormatting>
  <conditionalFormatting sqref="S26">
    <cfRule type="containsText" dxfId="9719" priority="9710" operator="containsText" text="PMUIO">
      <formula>NOT(ISERROR(SEARCH("PMUIO",S26)))</formula>
    </cfRule>
    <cfRule type="containsText" dxfId="9718" priority="9711" operator="containsText" text="VDD_GPU">
      <formula>NOT(ISERROR(SEARCH("VDD_GPU",S26)))</formula>
    </cfRule>
    <cfRule type="containsText" dxfId="9717" priority="9712" operator="containsText" text="VDD_NPU">
      <formula>NOT(ISERROR(SEARCH("VDD_NPU",S26)))</formula>
    </cfRule>
    <cfRule type="containsText" dxfId="9716" priority="9713" operator="containsText" text="VDD_LOG">
      <formula>NOT(ISERROR(SEARCH("VDD_LOG",S26)))</formula>
    </cfRule>
    <cfRule type="containsText" dxfId="9715" priority="9714" operator="containsText" text="VDD_CPU">
      <formula>NOT(ISERROR(SEARCH("VDD_CPU",S26)))</formula>
    </cfRule>
    <cfRule type="containsText" dxfId="9714" priority="9715" operator="containsText" text="DDRPHY_VDDQ">
      <formula>NOT(ISERROR(SEARCH("DDRPHY_VDDQ",S26)))</formula>
    </cfRule>
    <cfRule type="containsText" dxfId="9713" priority="9716" operator="containsText" text="VCCIO">
      <formula>NOT(ISERROR(SEARCH("VCCIO",S26)))</formula>
    </cfRule>
    <cfRule type="endsWith" dxfId="9712" priority="9717" operator="endsWith" text="AVSS">
      <formula>RIGHT(S26,LEN("AVSS"))="AVSS"</formula>
    </cfRule>
    <cfRule type="beginsWith" dxfId="9711" priority="9718" operator="beginsWith" text="AVSS">
      <formula>LEFT(S26,LEN("AVSS"))="AVSS"</formula>
    </cfRule>
    <cfRule type="beginsWith" dxfId="9710" priority="9719" operator="beginsWith" text="VSS">
      <formula>LEFT(S26,LEN("VSS"))="VSS"</formula>
    </cfRule>
    <cfRule type="containsText" dxfId="9709" priority="9720" operator="containsText" text="NP">
      <formula>NOT(ISERROR(SEARCH("NP",S26)))</formula>
    </cfRule>
  </conditionalFormatting>
  <conditionalFormatting sqref="V26">
    <cfRule type="containsText" dxfId="9708" priority="9699" operator="containsText" text="PMUIO">
      <formula>NOT(ISERROR(SEARCH("PMUIO",V26)))</formula>
    </cfRule>
    <cfRule type="containsText" dxfId="9707" priority="9700" operator="containsText" text="VDD_GPU">
      <formula>NOT(ISERROR(SEARCH("VDD_GPU",V26)))</formula>
    </cfRule>
    <cfRule type="containsText" dxfId="9706" priority="9701" operator="containsText" text="VDD_NPU">
      <formula>NOT(ISERROR(SEARCH("VDD_NPU",V26)))</formula>
    </cfRule>
    <cfRule type="containsText" dxfId="9705" priority="9702" operator="containsText" text="VDD_LOG">
      <formula>NOT(ISERROR(SEARCH("VDD_LOG",V26)))</formula>
    </cfRule>
    <cfRule type="containsText" dxfId="9704" priority="9703" operator="containsText" text="VDD_CPU">
      <formula>NOT(ISERROR(SEARCH("VDD_CPU",V26)))</formula>
    </cfRule>
    <cfRule type="containsText" dxfId="9703" priority="9704" operator="containsText" text="DDRPHY_VDDQ">
      <formula>NOT(ISERROR(SEARCH("DDRPHY_VDDQ",V26)))</formula>
    </cfRule>
    <cfRule type="containsText" dxfId="9702" priority="9705" operator="containsText" text="VCCIO">
      <formula>NOT(ISERROR(SEARCH("VCCIO",V26)))</formula>
    </cfRule>
    <cfRule type="endsWith" dxfId="9701" priority="9706" operator="endsWith" text="AVSS">
      <formula>RIGHT(V26,LEN("AVSS"))="AVSS"</formula>
    </cfRule>
    <cfRule type="beginsWith" dxfId="9700" priority="9707" operator="beginsWith" text="AVSS">
      <formula>LEFT(V26,LEN("AVSS"))="AVSS"</formula>
    </cfRule>
    <cfRule type="beginsWith" dxfId="9699" priority="9708" operator="beginsWith" text="VSS">
      <formula>LEFT(V26,LEN("VSS"))="VSS"</formula>
    </cfRule>
    <cfRule type="containsText" dxfId="9698" priority="9709" operator="containsText" text="NP">
      <formula>NOT(ISERROR(SEARCH("NP",V26)))</formula>
    </cfRule>
  </conditionalFormatting>
  <conditionalFormatting sqref="W26">
    <cfRule type="containsText" dxfId="9697" priority="9688" operator="containsText" text="PMUIO">
      <formula>NOT(ISERROR(SEARCH("PMUIO",W26)))</formula>
    </cfRule>
    <cfRule type="containsText" dxfId="9696" priority="9689" operator="containsText" text="VDD_GPU">
      <formula>NOT(ISERROR(SEARCH("VDD_GPU",W26)))</formula>
    </cfRule>
    <cfRule type="containsText" dxfId="9695" priority="9690" operator="containsText" text="VDD_NPU">
      <formula>NOT(ISERROR(SEARCH("VDD_NPU",W26)))</formula>
    </cfRule>
    <cfRule type="containsText" dxfId="9694" priority="9691" operator="containsText" text="VDD_LOG">
      <formula>NOT(ISERROR(SEARCH("VDD_LOG",W26)))</formula>
    </cfRule>
    <cfRule type="containsText" dxfId="9693" priority="9692" operator="containsText" text="VDD_CPU">
      <formula>NOT(ISERROR(SEARCH("VDD_CPU",W26)))</formula>
    </cfRule>
    <cfRule type="containsText" dxfId="9692" priority="9693" operator="containsText" text="DDRPHY_VDDQ">
      <formula>NOT(ISERROR(SEARCH("DDRPHY_VDDQ",W26)))</formula>
    </cfRule>
    <cfRule type="containsText" dxfId="9691" priority="9694" operator="containsText" text="VCCIO">
      <formula>NOT(ISERROR(SEARCH("VCCIO",W26)))</formula>
    </cfRule>
    <cfRule type="endsWith" dxfId="9690" priority="9695" operator="endsWith" text="AVSS">
      <formula>RIGHT(W26,LEN("AVSS"))="AVSS"</formula>
    </cfRule>
    <cfRule type="beginsWith" dxfId="9689" priority="9696" operator="beginsWith" text="AVSS">
      <formula>LEFT(W26,LEN("AVSS"))="AVSS"</formula>
    </cfRule>
    <cfRule type="beginsWith" dxfId="9688" priority="9697" operator="beginsWith" text="VSS">
      <formula>LEFT(W26,LEN("VSS"))="VSS"</formula>
    </cfRule>
    <cfRule type="containsText" dxfId="9687" priority="9698" operator="containsText" text="NP">
      <formula>NOT(ISERROR(SEARCH("NP",W26)))</formula>
    </cfRule>
  </conditionalFormatting>
  <conditionalFormatting sqref="X26">
    <cfRule type="containsText" dxfId="9686" priority="9677" operator="containsText" text="PMUIO">
      <formula>NOT(ISERROR(SEARCH("PMUIO",X26)))</formula>
    </cfRule>
    <cfRule type="containsText" dxfId="9685" priority="9678" operator="containsText" text="VDD_GPU">
      <formula>NOT(ISERROR(SEARCH("VDD_GPU",X26)))</formula>
    </cfRule>
    <cfRule type="containsText" dxfId="9684" priority="9679" operator="containsText" text="VDD_NPU">
      <formula>NOT(ISERROR(SEARCH("VDD_NPU",X26)))</formula>
    </cfRule>
    <cfRule type="containsText" dxfId="9683" priority="9680" operator="containsText" text="VDD_LOG">
      <formula>NOT(ISERROR(SEARCH("VDD_LOG",X26)))</formula>
    </cfRule>
    <cfRule type="containsText" dxfId="9682" priority="9681" operator="containsText" text="VDD_CPU">
      <formula>NOT(ISERROR(SEARCH("VDD_CPU",X26)))</formula>
    </cfRule>
    <cfRule type="containsText" dxfId="9681" priority="9682" operator="containsText" text="DDRPHY_VDDQ">
      <formula>NOT(ISERROR(SEARCH("DDRPHY_VDDQ",X26)))</formula>
    </cfRule>
    <cfRule type="containsText" dxfId="9680" priority="9683" operator="containsText" text="VCCIO">
      <formula>NOT(ISERROR(SEARCH("VCCIO",X26)))</formula>
    </cfRule>
    <cfRule type="endsWith" dxfId="9679" priority="9684" operator="endsWith" text="AVSS">
      <formula>RIGHT(X26,LEN("AVSS"))="AVSS"</formula>
    </cfRule>
    <cfRule type="beginsWith" dxfId="9678" priority="9685" operator="beginsWith" text="AVSS">
      <formula>LEFT(X26,LEN("AVSS"))="AVSS"</formula>
    </cfRule>
    <cfRule type="beginsWith" dxfId="9677" priority="9686" operator="beginsWith" text="VSS">
      <formula>LEFT(X26,LEN("VSS"))="VSS"</formula>
    </cfRule>
    <cfRule type="containsText" dxfId="9676" priority="9687" operator="containsText" text="NP">
      <formula>NOT(ISERROR(SEARCH("NP",X26)))</formula>
    </cfRule>
  </conditionalFormatting>
  <conditionalFormatting sqref="AC26:AL26">
    <cfRule type="containsText" dxfId="9675" priority="9666" operator="containsText" text="PMUIO">
      <formula>NOT(ISERROR(SEARCH("PMUIO",AC26)))</formula>
    </cfRule>
    <cfRule type="containsText" dxfId="9674" priority="9667" operator="containsText" text="VDD_GPU">
      <formula>NOT(ISERROR(SEARCH("VDD_GPU",AC26)))</formula>
    </cfRule>
    <cfRule type="containsText" dxfId="9673" priority="9668" operator="containsText" text="VDD_NPU">
      <formula>NOT(ISERROR(SEARCH("VDD_NPU",AC26)))</formula>
    </cfRule>
    <cfRule type="containsText" dxfId="9672" priority="9669" operator="containsText" text="VDD_LOG">
      <formula>NOT(ISERROR(SEARCH("VDD_LOG",AC26)))</formula>
    </cfRule>
    <cfRule type="containsText" dxfId="9671" priority="9670" operator="containsText" text="VDD_CPU">
      <formula>NOT(ISERROR(SEARCH("VDD_CPU",AC26)))</formula>
    </cfRule>
    <cfRule type="containsText" dxfId="9670" priority="9671" operator="containsText" text="DDRPHY_VDDQ">
      <formula>NOT(ISERROR(SEARCH("DDRPHY_VDDQ",AC26)))</formula>
    </cfRule>
    <cfRule type="containsText" dxfId="9669" priority="9672" operator="containsText" text="VCCIO">
      <formula>NOT(ISERROR(SEARCH("VCCIO",AC26)))</formula>
    </cfRule>
    <cfRule type="endsWith" dxfId="9668" priority="9673" operator="endsWith" text="AVSS">
      <formula>RIGHT(AC26,LEN("AVSS"))="AVSS"</formula>
    </cfRule>
    <cfRule type="beginsWith" dxfId="9667" priority="9674" operator="beginsWith" text="AVSS">
      <formula>LEFT(AC26,LEN("AVSS"))="AVSS"</formula>
    </cfRule>
    <cfRule type="beginsWith" dxfId="9666" priority="9675" operator="beginsWith" text="VSS">
      <formula>LEFT(AC26,LEN("VSS"))="VSS"</formula>
    </cfRule>
    <cfRule type="containsText" dxfId="9665" priority="9676" operator="containsText" text="NP">
      <formula>NOT(ISERROR(SEARCH("NP",AC26)))</formula>
    </cfRule>
  </conditionalFormatting>
  <conditionalFormatting sqref="B27">
    <cfRule type="containsText" dxfId="9664" priority="9655" operator="containsText" text="PMUIO">
      <formula>NOT(ISERROR(SEARCH("PMUIO",B27)))</formula>
    </cfRule>
    <cfRule type="containsText" dxfId="9663" priority="9656" operator="containsText" text="VDD_GPU">
      <formula>NOT(ISERROR(SEARCH("VDD_GPU",B27)))</formula>
    </cfRule>
    <cfRule type="containsText" dxfId="9662" priority="9657" operator="containsText" text="VDD_NPU">
      <formula>NOT(ISERROR(SEARCH("VDD_NPU",B27)))</formula>
    </cfRule>
    <cfRule type="containsText" dxfId="9661" priority="9658" operator="containsText" text="VDD_LOG">
      <formula>NOT(ISERROR(SEARCH("VDD_LOG",B27)))</formula>
    </cfRule>
    <cfRule type="containsText" dxfId="9660" priority="9659" operator="containsText" text="VDD_CPU">
      <formula>NOT(ISERROR(SEARCH("VDD_CPU",B27)))</formula>
    </cfRule>
    <cfRule type="containsText" dxfId="9659" priority="9660" operator="containsText" text="DDRPHY_VDDQ">
      <formula>NOT(ISERROR(SEARCH("DDRPHY_VDDQ",B27)))</formula>
    </cfRule>
    <cfRule type="containsText" dxfId="9658" priority="9661" operator="containsText" text="VCCIO">
      <formula>NOT(ISERROR(SEARCH("VCCIO",B27)))</formula>
    </cfRule>
    <cfRule type="endsWith" dxfId="9657" priority="9662" operator="endsWith" text="AVSS">
      <formula>RIGHT(B27,LEN("AVSS"))="AVSS"</formula>
    </cfRule>
    <cfRule type="beginsWith" dxfId="9656" priority="9663" operator="beginsWith" text="AVSS">
      <formula>LEFT(B27,LEN("AVSS"))="AVSS"</formula>
    </cfRule>
    <cfRule type="beginsWith" dxfId="9655" priority="9664" operator="beginsWith" text="VSS">
      <formula>LEFT(B27,LEN("VSS"))="VSS"</formula>
    </cfRule>
    <cfRule type="containsText" dxfId="9654" priority="9665" operator="containsText" text="NP">
      <formula>NOT(ISERROR(SEARCH("NP",B27)))</formula>
    </cfRule>
  </conditionalFormatting>
  <conditionalFormatting sqref="D27">
    <cfRule type="containsText" dxfId="9653" priority="9644" operator="containsText" text="PMUIO">
      <formula>NOT(ISERROR(SEARCH("PMUIO",D27)))</formula>
    </cfRule>
    <cfRule type="containsText" dxfId="9652" priority="9645" operator="containsText" text="VDD_GPU">
      <formula>NOT(ISERROR(SEARCH("VDD_GPU",D27)))</formula>
    </cfRule>
    <cfRule type="containsText" dxfId="9651" priority="9646" operator="containsText" text="VDD_NPU">
      <formula>NOT(ISERROR(SEARCH("VDD_NPU",D27)))</formula>
    </cfRule>
    <cfRule type="containsText" dxfId="9650" priority="9647" operator="containsText" text="VDD_LOG">
      <formula>NOT(ISERROR(SEARCH("VDD_LOG",D27)))</formula>
    </cfRule>
    <cfRule type="containsText" dxfId="9649" priority="9648" operator="containsText" text="VDD_CPU">
      <formula>NOT(ISERROR(SEARCH("VDD_CPU",D27)))</formula>
    </cfRule>
    <cfRule type="containsText" dxfId="9648" priority="9649" operator="containsText" text="DDRPHY_VDDQ">
      <formula>NOT(ISERROR(SEARCH("DDRPHY_VDDQ",D27)))</formula>
    </cfRule>
    <cfRule type="containsText" dxfId="9647" priority="9650" operator="containsText" text="VCCIO">
      <formula>NOT(ISERROR(SEARCH("VCCIO",D27)))</formula>
    </cfRule>
    <cfRule type="endsWith" dxfId="9646" priority="9651" operator="endsWith" text="AVSS">
      <formula>RIGHT(D27,LEN("AVSS"))="AVSS"</formula>
    </cfRule>
    <cfRule type="beginsWith" dxfId="9645" priority="9652" operator="beginsWith" text="AVSS">
      <formula>LEFT(D27,LEN("AVSS"))="AVSS"</formula>
    </cfRule>
    <cfRule type="beginsWith" dxfId="9644" priority="9653" operator="beginsWith" text="VSS">
      <formula>LEFT(D27,LEN("VSS"))="VSS"</formula>
    </cfRule>
    <cfRule type="containsText" dxfId="9643" priority="9654" operator="containsText" text="NP">
      <formula>NOT(ISERROR(SEARCH("NP",D27)))</formula>
    </cfRule>
  </conditionalFormatting>
  <conditionalFormatting sqref="E27">
    <cfRule type="containsText" dxfId="9642" priority="9633" operator="containsText" text="PMUIO">
      <formula>NOT(ISERROR(SEARCH("PMUIO",E27)))</formula>
    </cfRule>
    <cfRule type="containsText" dxfId="9641" priority="9634" operator="containsText" text="VDD_GPU">
      <formula>NOT(ISERROR(SEARCH("VDD_GPU",E27)))</formula>
    </cfRule>
    <cfRule type="containsText" dxfId="9640" priority="9635" operator="containsText" text="VDD_NPU">
      <formula>NOT(ISERROR(SEARCH("VDD_NPU",E27)))</formula>
    </cfRule>
    <cfRule type="containsText" dxfId="9639" priority="9636" operator="containsText" text="VDD_LOG">
      <formula>NOT(ISERROR(SEARCH("VDD_LOG",E27)))</formula>
    </cfRule>
    <cfRule type="containsText" dxfId="9638" priority="9637" operator="containsText" text="VDD_CPU">
      <formula>NOT(ISERROR(SEARCH("VDD_CPU",E27)))</formula>
    </cfRule>
    <cfRule type="containsText" dxfId="9637" priority="9638" operator="containsText" text="DDRPHY_VDDQ">
      <formula>NOT(ISERROR(SEARCH("DDRPHY_VDDQ",E27)))</formula>
    </cfRule>
    <cfRule type="containsText" dxfId="9636" priority="9639" operator="containsText" text="VCCIO">
      <formula>NOT(ISERROR(SEARCH("VCCIO",E27)))</formula>
    </cfRule>
    <cfRule type="endsWith" dxfId="9635" priority="9640" operator="endsWith" text="AVSS">
      <formula>RIGHT(E27,LEN("AVSS"))="AVSS"</formula>
    </cfRule>
    <cfRule type="beginsWith" dxfId="9634" priority="9641" operator="beginsWith" text="AVSS">
      <formula>LEFT(E27,LEN("AVSS"))="AVSS"</formula>
    </cfRule>
    <cfRule type="beginsWith" dxfId="9633" priority="9642" operator="beginsWith" text="VSS">
      <formula>LEFT(E27,LEN("VSS"))="VSS"</formula>
    </cfRule>
    <cfRule type="containsText" dxfId="9632" priority="9643" operator="containsText" text="NP">
      <formula>NOT(ISERROR(SEARCH("NP",E27)))</formula>
    </cfRule>
  </conditionalFormatting>
  <conditionalFormatting sqref="F27">
    <cfRule type="containsText" dxfId="9631" priority="9622" operator="containsText" text="PMUIO">
      <formula>NOT(ISERROR(SEARCH("PMUIO",F27)))</formula>
    </cfRule>
    <cfRule type="containsText" dxfId="9630" priority="9623" operator="containsText" text="VDD_GPU">
      <formula>NOT(ISERROR(SEARCH("VDD_GPU",F27)))</formula>
    </cfRule>
    <cfRule type="containsText" dxfId="9629" priority="9624" operator="containsText" text="VDD_NPU">
      <formula>NOT(ISERROR(SEARCH("VDD_NPU",F27)))</formula>
    </cfRule>
    <cfRule type="containsText" dxfId="9628" priority="9625" operator="containsText" text="VDD_LOG">
      <formula>NOT(ISERROR(SEARCH("VDD_LOG",F27)))</formula>
    </cfRule>
    <cfRule type="containsText" dxfId="9627" priority="9626" operator="containsText" text="VDD_CPU">
      <formula>NOT(ISERROR(SEARCH("VDD_CPU",F27)))</formula>
    </cfRule>
    <cfRule type="containsText" dxfId="9626" priority="9627" operator="containsText" text="DDRPHY_VDDQ">
      <formula>NOT(ISERROR(SEARCH("DDRPHY_VDDQ",F27)))</formula>
    </cfRule>
    <cfRule type="containsText" dxfId="9625" priority="9628" operator="containsText" text="VCCIO">
      <formula>NOT(ISERROR(SEARCH("VCCIO",F27)))</formula>
    </cfRule>
    <cfRule type="endsWith" dxfId="9624" priority="9629" operator="endsWith" text="AVSS">
      <formula>RIGHT(F27,LEN("AVSS"))="AVSS"</formula>
    </cfRule>
    <cfRule type="beginsWith" dxfId="9623" priority="9630" operator="beginsWith" text="AVSS">
      <formula>LEFT(F27,LEN("AVSS"))="AVSS"</formula>
    </cfRule>
    <cfRule type="beginsWith" dxfId="9622" priority="9631" operator="beginsWith" text="VSS">
      <formula>LEFT(F27,LEN("VSS"))="VSS"</formula>
    </cfRule>
    <cfRule type="containsText" dxfId="9621" priority="9632" operator="containsText" text="NP">
      <formula>NOT(ISERROR(SEARCH("NP",F27)))</formula>
    </cfRule>
  </conditionalFormatting>
  <conditionalFormatting sqref="L27">
    <cfRule type="containsText" dxfId="9620" priority="9611" operator="containsText" text="PMUIO">
      <formula>NOT(ISERROR(SEARCH("PMUIO",L27)))</formula>
    </cfRule>
    <cfRule type="containsText" dxfId="9619" priority="9612" operator="containsText" text="VDD_GPU">
      <formula>NOT(ISERROR(SEARCH("VDD_GPU",L27)))</formula>
    </cfRule>
    <cfRule type="containsText" dxfId="9618" priority="9613" operator="containsText" text="VDD_NPU">
      <formula>NOT(ISERROR(SEARCH("VDD_NPU",L27)))</formula>
    </cfRule>
    <cfRule type="containsText" dxfId="9617" priority="9614" operator="containsText" text="VDD_LOG">
      <formula>NOT(ISERROR(SEARCH("VDD_LOG",L27)))</formula>
    </cfRule>
    <cfRule type="containsText" dxfId="9616" priority="9615" operator="containsText" text="VDD_CPU">
      <formula>NOT(ISERROR(SEARCH("VDD_CPU",L27)))</formula>
    </cfRule>
    <cfRule type="containsText" dxfId="9615" priority="9616" operator="containsText" text="DDRPHY_VDDQ">
      <formula>NOT(ISERROR(SEARCH("DDRPHY_VDDQ",L27)))</formula>
    </cfRule>
    <cfRule type="containsText" dxfId="9614" priority="9617" operator="containsText" text="VCCIO">
      <formula>NOT(ISERROR(SEARCH("VCCIO",L27)))</formula>
    </cfRule>
    <cfRule type="endsWith" dxfId="9613" priority="9618" operator="endsWith" text="AVSS">
      <formula>RIGHT(L27,LEN("AVSS"))="AVSS"</formula>
    </cfRule>
    <cfRule type="beginsWith" dxfId="9612" priority="9619" operator="beginsWith" text="AVSS">
      <formula>LEFT(L27,LEN("AVSS"))="AVSS"</formula>
    </cfRule>
    <cfRule type="beginsWith" dxfId="9611" priority="9620" operator="beginsWith" text="VSS">
      <formula>LEFT(L27,LEN("VSS"))="VSS"</formula>
    </cfRule>
    <cfRule type="containsText" dxfId="9610" priority="9621" operator="containsText" text="NP">
      <formula>NOT(ISERROR(SEARCH("NP",L27)))</formula>
    </cfRule>
  </conditionalFormatting>
  <conditionalFormatting sqref="O27:P27">
    <cfRule type="containsText" dxfId="9609" priority="9600" operator="containsText" text="PMUIO">
      <formula>NOT(ISERROR(SEARCH("PMUIO",O27)))</formula>
    </cfRule>
    <cfRule type="containsText" dxfId="9608" priority="9601" operator="containsText" text="VDD_GPU">
      <formula>NOT(ISERROR(SEARCH("VDD_GPU",O27)))</formula>
    </cfRule>
    <cfRule type="containsText" dxfId="9607" priority="9602" operator="containsText" text="VDD_NPU">
      <formula>NOT(ISERROR(SEARCH("VDD_NPU",O27)))</formula>
    </cfRule>
    <cfRule type="containsText" dxfId="9606" priority="9603" operator="containsText" text="VDD_LOG">
      <formula>NOT(ISERROR(SEARCH("VDD_LOG",O27)))</formula>
    </cfRule>
    <cfRule type="containsText" dxfId="9605" priority="9604" operator="containsText" text="VDD_CPU">
      <formula>NOT(ISERROR(SEARCH("VDD_CPU",O27)))</formula>
    </cfRule>
    <cfRule type="containsText" dxfId="9604" priority="9605" operator="containsText" text="DDRPHY_VDDQ">
      <formula>NOT(ISERROR(SEARCH("DDRPHY_VDDQ",O27)))</formula>
    </cfRule>
    <cfRule type="containsText" dxfId="9603" priority="9606" operator="containsText" text="VCCIO">
      <formula>NOT(ISERROR(SEARCH("VCCIO",O27)))</formula>
    </cfRule>
    <cfRule type="endsWith" dxfId="9602" priority="9607" operator="endsWith" text="AVSS">
      <formula>RIGHT(O27,LEN("AVSS"))="AVSS"</formula>
    </cfRule>
    <cfRule type="beginsWith" dxfId="9601" priority="9608" operator="beginsWith" text="AVSS">
      <formula>LEFT(O27,LEN("AVSS"))="AVSS"</formula>
    </cfRule>
    <cfRule type="beginsWith" dxfId="9600" priority="9609" operator="beginsWith" text="VSS">
      <formula>LEFT(O27,LEN("VSS"))="VSS"</formula>
    </cfRule>
    <cfRule type="containsText" dxfId="9599" priority="9610" operator="containsText" text="NP">
      <formula>NOT(ISERROR(SEARCH("NP",O27)))</formula>
    </cfRule>
  </conditionalFormatting>
  <conditionalFormatting sqref="S27">
    <cfRule type="containsText" dxfId="9598" priority="9589" operator="containsText" text="PMUIO">
      <formula>NOT(ISERROR(SEARCH("PMUIO",S27)))</formula>
    </cfRule>
    <cfRule type="containsText" dxfId="9597" priority="9590" operator="containsText" text="VDD_GPU">
      <formula>NOT(ISERROR(SEARCH("VDD_GPU",S27)))</formula>
    </cfRule>
    <cfRule type="containsText" dxfId="9596" priority="9591" operator="containsText" text="VDD_NPU">
      <formula>NOT(ISERROR(SEARCH("VDD_NPU",S27)))</formula>
    </cfRule>
    <cfRule type="containsText" dxfId="9595" priority="9592" operator="containsText" text="VDD_LOG">
      <formula>NOT(ISERROR(SEARCH("VDD_LOG",S27)))</formula>
    </cfRule>
    <cfRule type="containsText" dxfId="9594" priority="9593" operator="containsText" text="VDD_CPU">
      <formula>NOT(ISERROR(SEARCH("VDD_CPU",S27)))</formula>
    </cfRule>
    <cfRule type="containsText" dxfId="9593" priority="9594" operator="containsText" text="DDRPHY_VDDQ">
      <formula>NOT(ISERROR(SEARCH("DDRPHY_VDDQ",S27)))</formula>
    </cfRule>
    <cfRule type="containsText" dxfId="9592" priority="9595" operator="containsText" text="VCCIO">
      <formula>NOT(ISERROR(SEARCH("VCCIO",S27)))</formula>
    </cfRule>
    <cfRule type="endsWith" dxfId="9591" priority="9596" operator="endsWith" text="AVSS">
      <formula>RIGHT(S27,LEN("AVSS"))="AVSS"</formula>
    </cfRule>
    <cfRule type="beginsWith" dxfId="9590" priority="9597" operator="beginsWith" text="AVSS">
      <formula>LEFT(S27,LEN("AVSS"))="AVSS"</formula>
    </cfRule>
    <cfRule type="beginsWith" dxfId="9589" priority="9598" operator="beginsWith" text="VSS">
      <formula>LEFT(S27,LEN("VSS"))="VSS"</formula>
    </cfRule>
    <cfRule type="containsText" dxfId="9588" priority="9599" operator="containsText" text="NP">
      <formula>NOT(ISERROR(SEARCH("NP",S27)))</formula>
    </cfRule>
  </conditionalFormatting>
  <conditionalFormatting sqref="W27">
    <cfRule type="containsText" dxfId="9587" priority="9578" operator="containsText" text="PMUIO">
      <formula>NOT(ISERROR(SEARCH("PMUIO",W27)))</formula>
    </cfRule>
    <cfRule type="containsText" dxfId="9586" priority="9579" operator="containsText" text="VDD_GPU">
      <formula>NOT(ISERROR(SEARCH("VDD_GPU",W27)))</formula>
    </cfRule>
    <cfRule type="containsText" dxfId="9585" priority="9580" operator="containsText" text="VDD_NPU">
      <formula>NOT(ISERROR(SEARCH("VDD_NPU",W27)))</formula>
    </cfRule>
    <cfRule type="containsText" dxfId="9584" priority="9581" operator="containsText" text="VDD_LOG">
      <formula>NOT(ISERROR(SEARCH("VDD_LOG",W27)))</formula>
    </cfRule>
    <cfRule type="containsText" dxfId="9583" priority="9582" operator="containsText" text="VDD_CPU">
      <formula>NOT(ISERROR(SEARCH("VDD_CPU",W27)))</formula>
    </cfRule>
    <cfRule type="containsText" dxfId="9582" priority="9583" operator="containsText" text="DDRPHY_VDDQ">
      <formula>NOT(ISERROR(SEARCH("DDRPHY_VDDQ",W27)))</formula>
    </cfRule>
    <cfRule type="containsText" dxfId="9581" priority="9584" operator="containsText" text="VCCIO">
      <formula>NOT(ISERROR(SEARCH("VCCIO",W27)))</formula>
    </cfRule>
    <cfRule type="endsWith" dxfId="9580" priority="9585" operator="endsWith" text="AVSS">
      <formula>RIGHT(W27,LEN("AVSS"))="AVSS"</formula>
    </cfRule>
    <cfRule type="beginsWith" dxfId="9579" priority="9586" operator="beginsWith" text="AVSS">
      <formula>LEFT(W27,LEN("AVSS"))="AVSS"</formula>
    </cfRule>
    <cfRule type="beginsWith" dxfId="9578" priority="9587" operator="beginsWith" text="VSS">
      <formula>LEFT(W27,LEN("VSS"))="VSS"</formula>
    </cfRule>
    <cfRule type="containsText" dxfId="9577" priority="9588" operator="containsText" text="NP">
      <formula>NOT(ISERROR(SEARCH("NP",W27)))</formula>
    </cfRule>
  </conditionalFormatting>
  <conditionalFormatting sqref="X27">
    <cfRule type="containsText" dxfId="9576" priority="9567" operator="containsText" text="PMUIO">
      <formula>NOT(ISERROR(SEARCH("PMUIO",X27)))</formula>
    </cfRule>
    <cfRule type="containsText" dxfId="9575" priority="9568" operator="containsText" text="VDD_GPU">
      <formula>NOT(ISERROR(SEARCH("VDD_GPU",X27)))</formula>
    </cfRule>
    <cfRule type="containsText" dxfId="9574" priority="9569" operator="containsText" text="VDD_NPU">
      <formula>NOT(ISERROR(SEARCH("VDD_NPU",X27)))</formula>
    </cfRule>
    <cfRule type="containsText" dxfId="9573" priority="9570" operator="containsText" text="VDD_LOG">
      <formula>NOT(ISERROR(SEARCH("VDD_LOG",X27)))</formula>
    </cfRule>
    <cfRule type="containsText" dxfId="9572" priority="9571" operator="containsText" text="VDD_CPU">
      <formula>NOT(ISERROR(SEARCH("VDD_CPU",X27)))</formula>
    </cfRule>
    <cfRule type="containsText" dxfId="9571" priority="9572" operator="containsText" text="DDRPHY_VDDQ">
      <formula>NOT(ISERROR(SEARCH("DDRPHY_VDDQ",X27)))</formula>
    </cfRule>
    <cfRule type="containsText" dxfId="9570" priority="9573" operator="containsText" text="VCCIO">
      <formula>NOT(ISERROR(SEARCH("VCCIO",X27)))</formula>
    </cfRule>
    <cfRule type="endsWith" dxfId="9569" priority="9574" operator="endsWith" text="AVSS">
      <formula>RIGHT(X27,LEN("AVSS"))="AVSS"</formula>
    </cfRule>
    <cfRule type="beginsWith" dxfId="9568" priority="9575" operator="beginsWith" text="AVSS">
      <formula>LEFT(X27,LEN("AVSS"))="AVSS"</formula>
    </cfRule>
    <cfRule type="beginsWith" dxfId="9567" priority="9576" operator="beginsWith" text="VSS">
      <formula>LEFT(X27,LEN("VSS"))="VSS"</formula>
    </cfRule>
    <cfRule type="containsText" dxfId="9566" priority="9577" operator="containsText" text="NP">
      <formula>NOT(ISERROR(SEARCH("NP",X27)))</formula>
    </cfRule>
  </conditionalFormatting>
  <conditionalFormatting sqref="Y27">
    <cfRule type="containsText" dxfId="9565" priority="9556" operator="containsText" text="PMUIO">
      <formula>NOT(ISERROR(SEARCH("PMUIO",Y27)))</formula>
    </cfRule>
    <cfRule type="containsText" dxfId="9564" priority="9557" operator="containsText" text="VDD_GPU">
      <formula>NOT(ISERROR(SEARCH("VDD_GPU",Y27)))</formula>
    </cfRule>
    <cfRule type="containsText" dxfId="9563" priority="9558" operator="containsText" text="VDD_NPU">
      <formula>NOT(ISERROR(SEARCH("VDD_NPU",Y27)))</formula>
    </cfRule>
    <cfRule type="containsText" dxfId="9562" priority="9559" operator="containsText" text="VDD_LOG">
      <formula>NOT(ISERROR(SEARCH("VDD_LOG",Y27)))</formula>
    </cfRule>
    <cfRule type="containsText" dxfId="9561" priority="9560" operator="containsText" text="VDD_CPU">
      <formula>NOT(ISERROR(SEARCH("VDD_CPU",Y27)))</formula>
    </cfRule>
    <cfRule type="containsText" dxfId="9560" priority="9561" operator="containsText" text="DDRPHY_VDDQ">
      <formula>NOT(ISERROR(SEARCH("DDRPHY_VDDQ",Y27)))</formula>
    </cfRule>
    <cfRule type="containsText" dxfId="9559" priority="9562" operator="containsText" text="VCCIO">
      <formula>NOT(ISERROR(SEARCH("VCCIO",Y27)))</formula>
    </cfRule>
    <cfRule type="endsWith" dxfId="9558" priority="9563" operator="endsWith" text="AVSS">
      <formula>RIGHT(Y27,LEN("AVSS"))="AVSS"</formula>
    </cfRule>
    <cfRule type="beginsWith" dxfId="9557" priority="9564" operator="beginsWith" text="AVSS">
      <formula>LEFT(Y27,LEN("AVSS"))="AVSS"</formula>
    </cfRule>
    <cfRule type="beginsWith" dxfId="9556" priority="9565" operator="beginsWith" text="VSS">
      <formula>LEFT(Y27,LEN("VSS"))="VSS"</formula>
    </cfRule>
    <cfRule type="containsText" dxfId="9555" priority="9566" operator="containsText" text="NP">
      <formula>NOT(ISERROR(SEARCH("NP",Y27)))</formula>
    </cfRule>
  </conditionalFormatting>
  <conditionalFormatting sqref="Z27">
    <cfRule type="containsText" dxfId="9554" priority="9545" operator="containsText" text="PMUIO">
      <formula>NOT(ISERROR(SEARCH("PMUIO",Z27)))</formula>
    </cfRule>
    <cfRule type="containsText" dxfId="9553" priority="9546" operator="containsText" text="VDD_GPU">
      <formula>NOT(ISERROR(SEARCH("VDD_GPU",Z27)))</formula>
    </cfRule>
    <cfRule type="containsText" dxfId="9552" priority="9547" operator="containsText" text="VDD_NPU">
      <formula>NOT(ISERROR(SEARCH("VDD_NPU",Z27)))</formula>
    </cfRule>
    <cfRule type="containsText" dxfId="9551" priority="9548" operator="containsText" text="VDD_LOG">
      <formula>NOT(ISERROR(SEARCH("VDD_LOG",Z27)))</formula>
    </cfRule>
    <cfRule type="containsText" dxfId="9550" priority="9549" operator="containsText" text="VDD_CPU">
      <formula>NOT(ISERROR(SEARCH("VDD_CPU",Z27)))</formula>
    </cfRule>
    <cfRule type="containsText" dxfId="9549" priority="9550" operator="containsText" text="DDRPHY_VDDQ">
      <formula>NOT(ISERROR(SEARCH("DDRPHY_VDDQ",Z27)))</formula>
    </cfRule>
    <cfRule type="containsText" dxfId="9548" priority="9551" operator="containsText" text="VCCIO">
      <formula>NOT(ISERROR(SEARCH("VCCIO",Z27)))</formula>
    </cfRule>
    <cfRule type="endsWith" dxfId="9547" priority="9552" operator="endsWith" text="AVSS">
      <formula>RIGHT(Z27,LEN("AVSS"))="AVSS"</formula>
    </cfRule>
    <cfRule type="beginsWith" dxfId="9546" priority="9553" operator="beginsWith" text="AVSS">
      <formula>LEFT(Z27,LEN("AVSS"))="AVSS"</formula>
    </cfRule>
    <cfRule type="beginsWith" dxfId="9545" priority="9554" operator="beginsWith" text="VSS">
      <formula>LEFT(Z27,LEN("VSS"))="VSS"</formula>
    </cfRule>
    <cfRule type="containsText" dxfId="9544" priority="9555" operator="containsText" text="NP">
      <formula>NOT(ISERROR(SEARCH("NP",Z27)))</formula>
    </cfRule>
  </conditionalFormatting>
  <conditionalFormatting sqref="AI27">
    <cfRule type="containsText" dxfId="9543" priority="9534" operator="containsText" text="PMUIO">
      <formula>NOT(ISERROR(SEARCH("PMUIO",AI27)))</formula>
    </cfRule>
    <cfRule type="containsText" dxfId="9542" priority="9535" operator="containsText" text="VDD_GPU">
      <formula>NOT(ISERROR(SEARCH("VDD_GPU",AI27)))</formula>
    </cfRule>
    <cfRule type="containsText" dxfId="9541" priority="9536" operator="containsText" text="VDD_NPU">
      <formula>NOT(ISERROR(SEARCH("VDD_NPU",AI27)))</formula>
    </cfRule>
    <cfRule type="containsText" dxfId="9540" priority="9537" operator="containsText" text="VDD_LOG">
      <formula>NOT(ISERROR(SEARCH("VDD_LOG",AI27)))</formula>
    </cfRule>
    <cfRule type="containsText" dxfId="9539" priority="9538" operator="containsText" text="VDD_CPU">
      <formula>NOT(ISERROR(SEARCH("VDD_CPU",AI27)))</formula>
    </cfRule>
    <cfRule type="containsText" dxfId="9538" priority="9539" operator="containsText" text="DDRPHY_VDDQ">
      <formula>NOT(ISERROR(SEARCH("DDRPHY_VDDQ",AI27)))</formula>
    </cfRule>
    <cfRule type="containsText" dxfId="9537" priority="9540" operator="containsText" text="VCCIO">
      <formula>NOT(ISERROR(SEARCH("VCCIO",AI27)))</formula>
    </cfRule>
    <cfRule type="endsWith" dxfId="9536" priority="9541" operator="endsWith" text="AVSS">
      <formula>RIGHT(AI27,LEN("AVSS"))="AVSS"</formula>
    </cfRule>
    <cfRule type="beginsWith" dxfId="9535" priority="9542" operator="beginsWith" text="AVSS">
      <formula>LEFT(AI27,LEN("AVSS"))="AVSS"</formula>
    </cfRule>
    <cfRule type="beginsWith" dxfId="9534" priority="9543" operator="beginsWith" text="VSS">
      <formula>LEFT(AI27,LEN("VSS"))="VSS"</formula>
    </cfRule>
    <cfRule type="containsText" dxfId="9533" priority="9544" operator="containsText" text="NP">
      <formula>NOT(ISERROR(SEARCH("NP",AI27)))</formula>
    </cfRule>
  </conditionalFormatting>
  <conditionalFormatting sqref="AQ27">
    <cfRule type="containsText" dxfId="9532" priority="9523" operator="containsText" text="PMUIO">
      <formula>NOT(ISERROR(SEARCH("PMUIO",AQ27)))</formula>
    </cfRule>
    <cfRule type="containsText" dxfId="9531" priority="9524" operator="containsText" text="VDD_GPU">
      <formula>NOT(ISERROR(SEARCH("VDD_GPU",AQ27)))</formula>
    </cfRule>
    <cfRule type="containsText" dxfId="9530" priority="9525" operator="containsText" text="VDD_NPU">
      <formula>NOT(ISERROR(SEARCH("VDD_NPU",AQ27)))</formula>
    </cfRule>
    <cfRule type="containsText" dxfId="9529" priority="9526" operator="containsText" text="VDD_LOG">
      <formula>NOT(ISERROR(SEARCH("VDD_LOG",AQ27)))</formula>
    </cfRule>
    <cfRule type="containsText" dxfId="9528" priority="9527" operator="containsText" text="VDD_CPU">
      <formula>NOT(ISERROR(SEARCH("VDD_CPU",AQ27)))</formula>
    </cfRule>
    <cfRule type="containsText" dxfId="9527" priority="9528" operator="containsText" text="DDRPHY_VDDQ">
      <formula>NOT(ISERROR(SEARCH("DDRPHY_VDDQ",AQ27)))</formula>
    </cfRule>
    <cfRule type="containsText" dxfId="9526" priority="9529" operator="containsText" text="VCCIO">
      <formula>NOT(ISERROR(SEARCH("VCCIO",AQ27)))</formula>
    </cfRule>
    <cfRule type="endsWith" dxfId="9525" priority="9530" operator="endsWith" text="AVSS">
      <formula>RIGHT(AQ27,LEN("AVSS"))="AVSS"</formula>
    </cfRule>
    <cfRule type="beginsWith" dxfId="9524" priority="9531" operator="beginsWith" text="AVSS">
      <formula>LEFT(AQ27,LEN("AVSS"))="AVSS"</formula>
    </cfRule>
    <cfRule type="beginsWith" dxfId="9523" priority="9532" operator="beginsWith" text="VSS">
      <formula>LEFT(AQ27,LEN("VSS"))="VSS"</formula>
    </cfRule>
    <cfRule type="containsText" dxfId="9522" priority="9533" operator="containsText" text="NP">
      <formula>NOT(ISERROR(SEARCH("NP",AQ27)))</formula>
    </cfRule>
  </conditionalFormatting>
  <conditionalFormatting sqref="B28">
    <cfRule type="containsText" dxfId="9521" priority="9512" operator="containsText" text="PMUIO">
      <formula>NOT(ISERROR(SEARCH("PMUIO",B28)))</formula>
    </cfRule>
    <cfRule type="containsText" dxfId="9520" priority="9513" operator="containsText" text="VDD_GPU">
      <formula>NOT(ISERROR(SEARCH("VDD_GPU",B28)))</formula>
    </cfRule>
    <cfRule type="containsText" dxfId="9519" priority="9514" operator="containsText" text="VDD_NPU">
      <formula>NOT(ISERROR(SEARCH("VDD_NPU",B28)))</formula>
    </cfRule>
    <cfRule type="containsText" dxfId="9518" priority="9515" operator="containsText" text="VDD_LOG">
      <formula>NOT(ISERROR(SEARCH("VDD_LOG",B28)))</formula>
    </cfRule>
    <cfRule type="containsText" dxfId="9517" priority="9516" operator="containsText" text="VDD_CPU">
      <formula>NOT(ISERROR(SEARCH("VDD_CPU",B28)))</formula>
    </cfRule>
    <cfRule type="containsText" dxfId="9516" priority="9517" operator="containsText" text="DDRPHY_VDDQ">
      <formula>NOT(ISERROR(SEARCH("DDRPHY_VDDQ",B28)))</formula>
    </cfRule>
    <cfRule type="containsText" dxfId="9515" priority="9518" operator="containsText" text="VCCIO">
      <formula>NOT(ISERROR(SEARCH("VCCIO",B28)))</formula>
    </cfRule>
    <cfRule type="endsWith" dxfId="9514" priority="9519" operator="endsWith" text="AVSS">
      <formula>RIGHT(B28,LEN("AVSS"))="AVSS"</formula>
    </cfRule>
    <cfRule type="beginsWith" dxfId="9513" priority="9520" operator="beginsWith" text="AVSS">
      <formula>LEFT(B28,LEN("AVSS"))="AVSS"</formula>
    </cfRule>
    <cfRule type="beginsWith" dxfId="9512" priority="9521" operator="beginsWith" text="VSS">
      <formula>LEFT(B28,LEN("VSS"))="VSS"</formula>
    </cfRule>
    <cfRule type="containsText" dxfId="9511" priority="9522" operator="containsText" text="NP">
      <formula>NOT(ISERROR(SEARCH("NP",B28)))</formula>
    </cfRule>
  </conditionalFormatting>
  <conditionalFormatting sqref="C28">
    <cfRule type="containsText" dxfId="9510" priority="9501" operator="containsText" text="PMUIO">
      <formula>NOT(ISERROR(SEARCH("PMUIO",C28)))</formula>
    </cfRule>
    <cfRule type="containsText" dxfId="9509" priority="9502" operator="containsText" text="VDD_GPU">
      <formula>NOT(ISERROR(SEARCH("VDD_GPU",C28)))</formula>
    </cfRule>
    <cfRule type="containsText" dxfId="9508" priority="9503" operator="containsText" text="VDD_NPU">
      <formula>NOT(ISERROR(SEARCH("VDD_NPU",C28)))</formula>
    </cfRule>
    <cfRule type="containsText" dxfId="9507" priority="9504" operator="containsText" text="VDD_LOG">
      <formula>NOT(ISERROR(SEARCH("VDD_LOG",C28)))</formula>
    </cfRule>
    <cfRule type="containsText" dxfId="9506" priority="9505" operator="containsText" text="VDD_CPU">
      <formula>NOT(ISERROR(SEARCH("VDD_CPU",C28)))</formula>
    </cfRule>
    <cfRule type="containsText" dxfId="9505" priority="9506" operator="containsText" text="DDRPHY_VDDQ">
      <formula>NOT(ISERROR(SEARCH("DDRPHY_VDDQ",C28)))</formula>
    </cfRule>
    <cfRule type="containsText" dxfId="9504" priority="9507" operator="containsText" text="VCCIO">
      <formula>NOT(ISERROR(SEARCH("VCCIO",C28)))</formula>
    </cfRule>
    <cfRule type="endsWith" dxfId="9503" priority="9508" operator="endsWith" text="AVSS">
      <formula>RIGHT(C28,LEN("AVSS"))="AVSS"</formula>
    </cfRule>
    <cfRule type="beginsWith" dxfId="9502" priority="9509" operator="beginsWith" text="AVSS">
      <formula>LEFT(C28,LEN("AVSS"))="AVSS"</formula>
    </cfRule>
    <cfRule type="beginsWith" dxfId="9501" priority="9510" operator="beginsWith" text="VSS">
      <formula>LEFT(C28,LEN("VSS"))="VSS"</formula>
    </cfRule>
    <cfRule type="containsText" dxfId="9500" priority="9511" operator="containsText" text="NP">
      <formula>NOT(ISERROR(SEARCH("NP",C28)))</formula>
    </cfRule>
  </conditionalFormatting>
  <conditionalFormatting sqref="J28:O28">
    <cfRule type="containsText" dxfId="9499" priority="9490" operator="containsText" text="PMUIO">
      <formula>NOT(ISERROR(SEARCH("PMUIO",J28)))</formula>
    </cfRule>
    <cfRule type="containsText" dxfId="9498" priority="9491" operator="containsText" text="VDD_GPU">
      <formula>NOT(ISERROR(SEARCH("VDD_GPU",J28)))</formula>
    </cfRule>
    <cfRule type="containsText" dxfId="9497" priority="9492" operator="containsText" text="VDD_NPU">
      <formula>NOT(ISERROR(SEARCH("VDD_NPU",J28)))</formula>
    </cfRule>
    <cfRule type="containsText" dxfId="9496" priority="9493" operator="containsText" text="VDD_LOG">
      <formula>NOT(ISERROR(SEARCH("VDD_LOG",J28)))</formula>
    </cfRule>
    <cfRule type="containsText" dxfId="9495" priority="9494" operator="containsText" text="VDD_CPU">
      <formula>NOT(ISERROR(SEARCH("VDD_CPU",J28)))</formula>
    </cfRule>
    <cfRule type="containsText" dxfId="9494" priority="9495" operator="containsText" text="DDRPHY_VDDQ">
      <formula>NOT(ISERROR(SEARCH("DDRPHY_VDDQ",J28)))</formula>
    </cfRule>
    <cfRule type="containsText" dxfId="9493" priority="9496" operator="containsText" text="VCCIO">
      <formula>NOT(ISERROR(SEARCH("VCCIO",J28)))</formula>
    </cfRule>
    <cfRule type="endsWith" dxfId="9492" priority="9497" operator="endsWith" text="AVSS">
      <formula>RIGHT(J28,LEN("AVSS"))="AVSS"</formula>
    </cfRule>
    <cfRule type="beginsWith" dxfId="9491" priority="9498" operator="beginsWith" text="AVSS">
      <formula>LEFT(J28,LEN("AVSS"))="AVSS"</formula>
    </cfRule>
    <cfRule type="beginsWith" dxfId="9490" priority="9499" operator="beginsWith" text="VSS">
      <formula>LEFT(J28,LEN("VSS"))="VSS"</formula>
    </cfRule>
    <cfRule type="containsText" dxfId="9489" priority="9500" operator="containsText" text="NP">
      <formula>NOT(ISERROR(SEARCH("NP",J28)))</formula>
    </cfRule>
  </conditionalFormatting>
  <conditionalFormatting sqref="AA28">
    <cfRule type="containsText" dxfId="9488" priority="9479" operator="containsText" text="PMUIO">
      <formula>NOT(ISERROR(SEARCH("PMUIO",AA28)))</formula>
    </cfRule>
    <cfRule type="containsText" dxfId="9487" priority="9480" operator="containsText" text="VDD_GPU">
      <formula>NOT(ISERROR(SEARCH("VDD_GPU",AA28)))</formula>
    </cfRule>
    <cfRule type="containsText" dxfId="9486" priority="9481" operator="containsText" text="VDD_NPU">
      <formula>NOT(ISERROR(SEARCH("VDD_NPU",AA28)))</formula>
    </cfRule>
    <cfRule type="containsText" dxfId="9485" priority="9482" operator="containsText" text="VDD_LOG">
      <formula>NOT(ISERROR(SEARCH("VDD_LOG",AA28)))</formula>
    </cfRule>
    <cfRule type="containsText" dxfId="9484" priority="9483" operator="containsText" text="VDD_CPU">
      <formula>NOT(ISERROR(SEARCH("VDD_CPU",AA28)))</formula>
    </cfRule>
    <cfRule type="containsText" dxfId="9483" priority="9484" operator="containsText" text="DDRPHY_VDDQ">
      <formula>NOT(ISERROR(SEARCH("DDRPHY_VDDQ",AA28)))</formula>
    </cfRule>
    <cfRule type="containsText" dxfId="9482" priority="9485" operator="containsText" text="VCCIO">
      <formula>NOT(ISERROR(SEARCH("VCCIO",AA28)))</formula>
    </cfRule>
    <cfRule type="endsWith" dxfId="9481" priority="9486" operator="endsWith" text="AVSS">
      <formula>RIGHT(AA28,LEN("AVSS"))="AVSS"</formula>
    </cfRule>
    <cfRule type="beginsWith" dxfId="9480" priority="9487" operator="beginsWith" text="AVSS">
      <formula>LEFT(AA28,LEN("AVSS"))="AVSS"</formula>
    </cfRule>
    <cfRule type="beginsWith" dxfId="9479" priority="9488" operator="beginsWith" text="VSS">
      <formula>LEFT(AA28,LEN("VSS"))="VSS"</formula>
    </cfRule>
    <cfRule type="containsText" dxfId="9478" priority="9489" operator="containsText" text="NP">
      <formula>NOT(ISERROR(SEARCH("NP",AA28)))</formula>
    </cfRule>
  </conditionalFormatting>
  <conditionalFormatting sqref="AB28">
    <cfRule type="containsText" dxfId="9477" priority="9468" operator="containsText" text="PMUIO">
      <formula>NOT(ISERROR(SEARCH("PMUIO",AB28)))</formula>
    </cfRule>
    <cfRule type="containsText" dxfId="9476" priority="9469" operator="containsText" text="VDD_GPU">
      <formula>NOT(ISERROR(SEARCH("VDD_GPU",AB28)))</formula>
    </cfRule>
    <cfRule type="containsText" dxfId="9475" priority="9470" operator="containsText" text="VDD_NPU">
      <formula>NOT(ISERROR(SEARCH("VDD_NPU",AB28)))</formula>
    </cfRule>
    <cfRule type="containsText" dxfId="9474" priority="9471" operator="containsText" text="VDD_LOG">
      <formula>NOT(ISERROR(SEARCH("VDD_LOG",AB28)))</formula>
    </cfRule>
    <cfRule type="containsText" dxfId="9473" priority="9472" operator="containsText" text="VDD_CPU">
      <formula>NOT(ISERROR(SEARCH("VDD_CPU",AB28)))</formula>
    </cfRule>
    <cfRule type="containsText" dxfId="9472" priority="9473" operator="containsText" text="DDRPHY_VDDQ">
      <formula>NOT(ISERROR(SEARCH("DDRPHY_VDDQ",AB28)))</formula>
    </cfRule>
    <cfRule type="containsText" dxfId="9471" priority="9474" operator="containsText" text="VCCIO">
      <formula>NOT(ISERROR(SEARCH("VCCIO",AB28)))</formula>
    </cfRule>
    <cfRule type="endsWith" dxfId="9470" priority="9475" operator="endsWith" text="AVSS">
      <formula>RIGHT(AB28,LEN("AVSS"))="AVSS"</formula>
    </cfRule>
    <cfRule type="beginsWith" dxfId="9469" priority="9476" operator="beginsWith" text="AVSS">
      <formula>LEFT(AB28,LEN("AVSS"))="AVSS"</formula>
    </cfRule>
    <cfRule type="beginsWith" dxfId="9468" priority="9477" operator="beginsWith" text="VSS">
      <formula>LEFT(AB28,LEN("VSS"))="VSS"</formula>
    </cfRule>
    <cfRule type="containsText" dxfId="9467" priority="9478" operator="containsText" text="NP">
      <formula>NOT(ISERROR(SEARCH("NP",AB28)))</formula>
    </cfRule>
  </conditionalFormatting>
  <conditionalFormatting sqref="AE28">
    <cfRule type="containsText" dxfId="9466" priority="9457" operator="containsText" text="PMUIO">
      <formula>NOT(ISERROR(SEARCH("PMUIO",AE28)))</formula>
    </cfRule>
    <cfRule type="containsText" dxfId="9465" priority="9458" operator="containsText" text="VDD_GPU">
      <formula>NOT(ISERROR(SEARCH("VDD_GPU",AE28)))</formula>
    </cfRule>
    <cfRule type="containsText" dxfId="9464" priority="9459" operator="containsText" text="VDD_NPU">
      <formula>NOT(ISERROR(SEARCH("VDD_NPU",AE28)))</formula>
    </cfRule>
    <cfRule type="containsText" dxfId="9463" priority="9460" operator="containsText" text="VDD_LOG">
      <formula>NOT(ISERROR(SEARCH("VDD_LOG",AE28)))</formula>
    </cfRule>
    <cfRule type="containsText" dxfId="9462" priority="9461" operator="containsText" text="VDD_CPU">
      <formula>NOT(ISERROR(SEARCH("VDD_CPU",AE28)))</formula>
    </cfRule>
    <cfRule type="containsText" dxfId="9461" priority="9462" operator="containsText" text="DDRPHY_VDDQ">
      <formula>NOT(ISERROR(SEARCH("DDRPHY_VDDQ",AE28)))</formula>
    </cfRule>
    <cfRule type="containsText" dxfId="9460" priority="9463" operator="containsText" text="VCCIO">
      <formula>NOT(ISERROR(SEARCH("VCCIO",AE28)))</formula>
    </cfRule>
    <cfRule type="endsWith" dxfId="9459" priority="9464" operator="endsWith" text="AVSS">
      <formula>RIGHT(AE28,LEN("AVSS"))="AVSS"</formula>
    </cfRule>
    <cfRule type="beginsWith" dxfId="9458" priority="9465" operator="beginsWith" text="AVSS">
      <formula>LEFT(AE28,LEN("AVSS"))="AVSS"</formula>
    </cfRule>
    <cfRule type="beginsWith" dxfId="9457" priority="9466" operator="beginsWith" text="VSS">
      <formula>LEFT(AE28,LEN("VSS"))="VSS"</formula>
    </cfRule>
    <cfRule type="containsText" dxfId="9456" priority="9467" operator="containsText" text="NP">
      <formula>NOT(ISERROR(SEARCH("NP",AE28)))</formula>
    </cfRule>
  </conditionalFormatting>
  <conditionalFormatting sqref="B29">
    <cfRule type="containsText" dxfId="9455" priority="9446" operator="containsText" text="PMUIO">
      <formula>NOT(ISERROR(SEARCH("PMUIO",B29)))</formula>
    </cfRule>
    <cfRule type="containsText" dxfId="9454" priority="9447" operator="containsText" text="VDD_GPU">
      <formula>NOT(ISERROR(SEARCH("VDD_GPU",B29)))</formula>
    </cfRule>
    <cfRule type="containsText" dxfId="9453" priority="9448" operator="containsText" text="VDD_NPU">
      <formula>NOT(ISERROR(SEARCH("VDD_NPU",B29)))</formula>
    </cfRule>
    <cfRule type="containsText" dxfId="9452" priority="9449" operator="containsText" text="VDD_LOG">
      <formula>NOT(ISERROR(SEARCH("VDD_LOG",B29)))</formula>
    </cfRule>
    <cfRule type="containsText" dxfId="9451" priority="9450" operator="containsText" text="VDD_CPU">
      <formula>NOT(ISERROR(SEARCH("VDD_CPU",B29)))</formula>
    </cfRule>
    <cfRule type="containsText" dxfId="9450" priority="9451" operator="containsText" text="DDRPHY_VDDQ">
      <formula>NOT(ISERROR(SEARCH("DDRPHY_VDDQ",B29)))</formula>
    </cfRule>
    <cfRule type="containsText" dxfId="9449" priority="9452" operator="containsText" text="VCCIO">
      <formula>NOT(ISERROR(SEARCH("VCCIO",B29)))</formula>
    </cfRule>
    <cfRule type="endsWith" dxfId="9448" priority="9453" operator="endsWith" text="AVSS">
      <formula>RIGHT(B29,LEN("AVSS"))="AVSS"</formula>
    </cfRule>
    <cfRule type="beginsWith" dxfId="9447" priority="9454" operator="beginsWith" text="AVSS">
      <formula>LEFT(B29,LEN("AVSS"))="AVSS"</formula>
    </cfRule>
    <cfRule type="beginsWith" dxfId="9446" priority="9455" operator="beginsWith" text="VSS">
      <formula>LEFT(B29,LEN("VSS"))="VSS"</formula>
    </cfRule>
    <cfRule type="containsText" dxfId="9445" priority="9456" operator="containsText" text="NP">
      <formula>NOT(ISERROR(SEARCH("NP",B29)))</formula>
    </cfRule>
  </conditionalFormatting>
  <conditionalFormatting sqref="G29">
    <cfRule type="containsText" dxfId="9444" priority="9435" operator="containsText" text="PMUIO">
      <formula>NOT(ISERROR(SEARCH("PMUIO",G29)))</formula>
    </cfRule>
    <cfRule type="containsText" dxfId="9443" priority="9436" operator="containsText" text="VDD_GPU">
      <formula>NOT(ISERROR(SEARCH("VDD_GPU",G29)))</formula>
    </cfRule>
    <cfRule type="containsText" dxfId="9442" priority="9437" operator="containsText" text="VDD_NPU">
      <formula>NOT(ISERROR(SEARCH("VDD_NPU",G29)))</formula>
    </cfRule>
    <cfRule type="containsText" dxfId="9441" priority="9438" operator="containsText" text="VDD_LOG">
      <formula>NOT(ISERROR(SEARCH("VDD_LOG",G29)))</formula>
    </cfRule>
    <cfRule type="containsText" dxfId="9440" priority="9439" operator="containsText" text="VDD_CPU">
      <formula>NOT(ISERROR(SEARCH("VDD_CPU",G29)))</formula>
    </cfRule>
    <cfRule type="containsText" dxfId="9439" priority="9440" operator="containsText" text="DDRPHY_VDDQ">
      <formula>NOT(ISERROR(SEARCH("DDRPHY_VDDQ",G29)))</formula>
    </cfRule>
    <cfRule type="containsText" dxfId="9438" priority="9441" operator="containsText" text="VCCIO">
      <formula>NOT(ISERROR(SEARCH("VCCIO",G29)))</formula>
    </cfRule>
    <cfRule type="endsWith" dxfId="9437" priority="9442" operator="endsWith" text="AVSS">
      <formula>RIGHT(G29,LEN("AVSS"))="AVSS"</formula>
    </cfRule>
    <cfRule type="beginsWith" dxfId="9436" priority="9443" operator="beginsWith" text="AVSS">
      <formula>LEFT(G29,LEN("AVSS"))="AVSS"</formula>
    </cfRule>
    <cfRule type="beginsWith" dxfId="9435" priority="9444" operator="beginsWith" text="VSS">
      <formula>LEFT(G29,LEN("VSS"))="VSS"</formula>
    </cfRule>
    <cfRule type="containsText" dxfId="9434" priority="9445" operator="containsText" text="NP">
      <formula>NOT(ISERROR(SEARCH("NP",G29)))</formula>
    </cfRule>
  </conditionalFormatting>
  <conditionalFormatting sqref="AE29:AJ29">
    <cfRule type="containsText" dxfId="9433" priority="9424" operator="containsText" text="PMUIO">
      <formula>NOT(ISERROR(SEARCH("PMUIO",AE29)))</formula>
    </cfRule>
    <cfRule type="containsText" dxfId="9432" priority="9425" operator="containsText" text="VDD_GPU">
      <formula>NOT(ISERROR(SEARCH("VDD_GPU",AE29)))</formula>
    </cfRule>
    <cfRule type="containsText" dxfId="9431" priority="9426" operator="containsText" text="VDD_NPU">
      <formula>NOT(ISERROR(SEARCH("VDD_NPU",AE29)))</formula>
    </cfRule>
    <cfRule type="containsText" dxfId="9430" priority="9427" operator="containsText" text="VDD_LOG">
      <formula>NOT(ISERROR(SEARCH("VDD_LOG",AE29)))</formula>
    </cfRule>
    <cfRule type="containsText" dxfId="9429" priority="9428" operator="containsText" text="VDD_CPU">
      <formula>NOT(ISERROR(SEARCH("VDD_CPU",AE29)))</formula>
    </cfRule>
    <cfRule type="containsText" dxfId="9428" priority="9429" operator="containsText" text="DDRPHY_VDDQ">
      <formula>NOT(ISERROR(SEARCH("DDRPHY_VDDQ",AE29)))</formula>
    </cfRule>
    <cfRule type="containsText" dxfId="9427" priority="9430" operator="containsText" text="VCCIO">
      <formula>NOT(ISERROR(SEARCH("VCCIO",AE29)))</formula>
    </cfRule>
    <cfRule type="endsWith" dxfId="9426" priority="9431" operator="endsWith" text="AVSS">
      <formula>RIGHT(AE29,LEN("AVSS"))="AVSS"</formula>
    </cfRule>
    <cfRule type="beginsWith" dxfId="9425" priority="9432" operator="beginsWith" text="AVSS">
      <formula>LEFT(AE29,LEN("AVSS"))="AVSS"</formula>
    </cfRule>
    <cfRule type="beginsWith" dxfId="9424" priority="9433" operator="beginsWith" text="VSS">
      <formula>LEFT(AE29,LEN("VSS"))="VSS"</formula>
    </cfRule>
    <cfRule type="containsText" dxfId="9423" priority="9434" operator="containsText" text="NP">
      <formula>NOT(ISERROR(SEARCH("NP",AE29)))</formula>
    </cfRule>
  </conditionalFormatting>
  <conditionalFormatting sqref="W29">
    <cfRule type="containsText" dxfId="9422" priority="9413" operator="containsText" text="PMUIO">
      <formula>NOT(ISERROR(SEARCH("PMUIO",W29)))</formula>
    </cfRule>
    <cfRule type="containsText" dxfId="9421" priority="9414" operator="containsText" text="VDD_GPU">
      <formula>NOT(ISERROR(SEARCH("VDD_GPU",W29)))</formula>
    </cfRule>
    <cfRule type="containsText" dxfId="9420" priority="9415" operator="containsText" text="VDD_NPU">
      <formula>NOT(ISERROR(SEARCH("VDD_NPU",W29)))</formula>
    </cfRule>
    <cfRule type="containsText" dxfId="9419" priority="9416" operator="containsText" text="VDD_LOG">
      <formula>NOT(ISERROR(SEARCH("VDD_LOG",W29)))</formula>
    </cfRule>
    <cfRule type="containsText" dxfId="9418" priority="9417" operator="containsText" text="VDD_CPU">
      <formula>NOT(ISERROR(SEARCH("VDD_CPU",W29)))</formula>
    </cfRule>
    <cfRule type="containsText" dxfId="9417" priority="9418" operator="containsText" text="DDRPHY_VDDQ">
      <formula>NOT(ISERROR(SEARCH("DDRPHY_VDDQ",W29)))</formula>
    </cfRule>
    <cfRule type="containsText" dxfId="9416" priority="9419" operator="containsText" text="VCCIO">
      <formula>NOT(ISERROR(SEARCH("VCCIO",W29)))</formula>
    </cfRule>
    <cfRule type="endsWith" dxfId="9415" priority="9420" operator="endsWith" text="AVSS">
      <formula>RIGHT(W29,LEN("AVSS"))="AVSS"</formula>
    </cfRule>
    <cfRule type="beginsWith" dxfId="9414" priority="9421" operator="beginsWith" text="AVSS">
      <formula>LEFT(W29,LEN("AVSS"))="AVSS"</formula>
    </cfRule>
    <cfRule type="beginsWith" dxfId="9413" priority="9422" operator="beginsWith" text="VSS">
      <formula>LEFT(W29,LEN("VSS"))="VSS"</formula>
    </cfRule>
    <cfRule type="containsText" dxfId="9412" priority="9423" operator="containsText" text="NP">
      <formula>NOT(ISERROR(SEARCH("NP",W29)))</formula>
    </cfRule>
  </conditionalFormatting>
  <conditionalFormatting sqref="AB29">
    <cfRule type="containsText" dxfId="9411" priority="9402" operator="containsText" text="PMUIO">
      <formula>NOT(ISERROR(SEARCH("PMUIO",AB29)))</formula>
    </cfRule>
    <cfRule type="containsText" dxfId="9410" priority="9403" operator="containsText" text="VDD_GPU">
      <formula>NOT(ISERROR(SEARCH("VDD_GPU",AB29)))</formula>
    </cfRule>
    <cfRule type="containsText" dxfId="9409" priority="9404" operator="containsText" text="VDD_NPU">
      <formula>NOT(ISERROR(SEARCH("VDD_NPU",AB29)))</formula>
    </cfRule>
    <cfRule type="containsText" dxfId="9408" priority="9405" operator="containsText" text="VDD_LOG">
      <formula>NOT(ISERROR(SEARCH("VDD_LOG",AB29)))</formula>
    </cfRule>
    <cfRule type="containsText" dxfId="9407" priority="9406" operator="containsText" text="VDD_CPU">
      <formula>NOT(ISERROR(SEARCH("VDD_CPU",AB29)))</formula>
    </cfRule>
    <cfRule type="containsText" dxfId="9406" priority="9407" operator="containsText" text="DDRPHY_VDDQ">
      <formula>NOT(ISERROR(SEARCH("DDRPHY_VDDQ",AB29)))</formula>
    </cfRule>
    <cfRule type="containsText" dxfId="9405" priority="9408" operator="containsText" text="VCCIO">
      <formula>NOT(ISERROR(SEARCH("VCCIO",AB29)))</formula>
    </cfRule>
    <cfRule type="endsWith" dxfId="9404" priority="9409" operator="endsWith" text="AVSS">
      <formula>RIGHT(AB29,LEN("AVSS"))="AVSS"</formula>
    </cfRule>
    <cfRule type="beginsWith" dxfId="9403" priority="9410" operator="beginsWith" text="AVSS">
      <formula>LEFT(AB29,LEN("AVSS"))="AVSS"</formula>
    </cfRule>
    <cfRule type="beginsWith" dxfId="9402" priority="9411" operator="beginsWith" text="VSS">
      <formula>LEFT(AB29,LEN("VSS"))="VSS"</formula>
    </cfRule>
    <cfRule type="containsText" dxfId="9401" priority="9412" operator="containsText" text="NP">
      <formula>NOT(ISERROR(SEARCH("NP",AB29)))</formula>
    </cfRule>
  </conditionalFormatting>
  <conditionalFormatting sqref="B30">
    <cfRule type="containsText" dxfId="9400" priority="9391" operator="containsText" text="PMUIO">
      <formula>NOT(ISERROR(SEARCH("PMUIO",B30)))</formula>
    </cfRule>
    <cfRule type="containsText" dxfId="9399" priority="9392" operator="containsText" text="VDD_GPU">
      <formula>NOT(ISERROR(SEARCH("VDD_GPU",B30)))</formula>
    </cfRule>
    <cfRule type="containsText" dxfId="9398" priority="9393" operator="containsText" text="VDD_NPU">
      <formula>NOT(ISERROR(SEARCH("VDD_NPU",B30)))</formula>
    </cfRule>
    <cfRule type="containsText" dxfId="9397" priority="9394" operator="containsText" text="VDD_LOG">
      <formula>NOT(ISERROR(SEARCH("VDD_LOG",B30)))</formula>
    </cfRule>
    <cfRule type="containsText" dxfId="9396" priority="9395" operator="containsText" text="VDD_CPU">
      <formula>NOT(ISERROR(SEARCH("VDD_CPU",B30)))</formula>
    </cfRule>
    <cfRule type="containsText" dxfId="9395" priority="9396" operator="containsText" text="DDRPHY_VDDQ">
      <formula>NOT(ISERROR(SEARCH("DDRPHY_VDDQ",B30)))</formula>
    </cfRule>
    <cfRule type="containsText" dxfId="9394" priority="9397" operator="containsText" text="VCCIO">
      <formula>NOT(ISERROR(SEARCH("VCCIO",B30)))</formula>
    </cfRule>
    <cfRule type="endsWith" dxfId="9393" priority="9398" operator="endsWith" text="AVSS">
      <formula>RIGHT(B30,LEN("AVSS"))="AVSS"</formula>
    </cfRule>
    <cfRule type="beginsWith" dxfId="9392" priority="9399" operator="beginsWith" text="AVSS">
      <formula>LEFT(B30,LEN("AVSS"))="AVSS"</formula>
    </cfRule>
    <cfRule type="beginsWith" dxfId="9391" priority="9400" operator="beginsWith" text="VSS">
      <formula>LEFT(B30,LEN("VSS"))="VSS"</formula>
    </cfRule>
    <cfRule type="containsText" dxfId="9390" priority="9401" operator="containsText" text="NP">
      <formula>NOT(ISERROR(SEARCH("NP",B30)))</formula>
    </cfRule>
  </conditionalFormatting>
  <conditionalFormatting sqref="C30">
    <cfRule type="containsText" dxfId="9389" priority="9380" operator="containsText" text="PMUIO">
      <formula>NOT(ISERROR(SEARCH("PMUIO",C30)))</formula>
    </cfRule>
    <cfRule type="containsText" dxfId="9388" priority="9381" operator="containsText" text="VDD_GPU">
      <formula>NOT(ISERROR(SEARCH("VDD_GPU",C30)))</formula>
    </cfRule>
    <cfRule type="containsText" dxfId="9387" priority="9382" operator="containsText" text="VDD_NPU">
      <formula>NOT(ISERROR(SEARCH("VDD_NPU",C30)))</formula>
    </cfRule>
    <cfRule type="containsText" dxfId="9386" priority="9383" operator="containsText" text="VDD_LOG">
      <formula>NOT(ISERROR(SEARCH("VDD_LOG",C30)))</formula>
    </cfRule>
    <cfRule type="containsText" dxfId="9385" priority="9384" operator="containsText" text="VDD_CPU">
      <formula>NOT(ISERROR(SEARCH("VDD_CPU",C30)))</formula>
    </cfRule>
    <cfRule type="containsText" dxfId="9384" priority="9385" operator="containsText" text="DDRPHY_VDDQ">
      <formula>NOT(ISERROR(SEARCH("DDRPHY_VDDQ",C30)))</formula>
    </cfRule>
    <cfRule type="containsText" dxfId="9383" priority="9386" operator="containsText" text="VCCIO">
      <formula>NOT(ISERROR(SEARCH("VCCIO",C30)))</formula>
    </cfRule>
    <cfRule type="endsWith" dxfId="9382" priority="9387" operator="endsWith" text="AVSS">
      <formula>RIGHT(C30,LEN("AVSS"))="AVSS"</formula>
    </cfRule>
    <cfRule type="beginsWith" dxfId="9381" priority="9388" operator="beginsWith" text="AVSS">
      <formula>LEFT(C30,LEN("AVSS"))="AVSS"</formula>
    </cfRule>
    <cfRule type="beginsWith" dxfId="9380" priority="9389" operator="beginsWith" text="VSS">
      <formula>LEFT(C30,LEN("VSS"))="VSS"</formula>
    </cfRule>
    <cfRule type="containsText" dxfId="9379" priority="9390" operator="containsText" text="NP">
      <formula>NOT(ISERROR(SEARCH("NP",C30)))</formula>
    </cfRule>
  </conditionalFormatting>
  <conditionalFormatting sqref="D30">
    <cfRule type="containsText" dxfId="9378" priority="9369" operator="containsText" text="PMUIO">
      <formula>NOT(ISERROR(SEARCH("PMUIO",D30)))</formula>
    </cfRule>
    <cfRule type="containsText" dxfId="9377" priority="9370" operator="containsText" text="VDD_GPU">
      <formula>NOT(ISERROR(SEARCH("VDD_GPU",D30)))</formula>
    </cfRule>
    <cfRule type="containsText" dxfId="9376" priority="9371" operator="containsText" text="VDD_NPU">
      <formula>NOT(ISERROR(SEARCH("VDD_NPU",D30)))</formula>
    </cfRule>
    <cfRule type="containsText" dxfId="9375" priority="9372" operator="containsText" text="VDD_LOG">
      <formula>NOT(ISERROR(SEARCH("VDD_LOG",D30)))</formula>
    </cfRule>
    <cfRule type="containsText" dxfId="9374" priority="9373" operator="containsText" text="VDD_CPU">
      <formula>NOT(ISERROR(SEARCH("VDD_CPU",D30)))</formula>
    </cfRule>
    <cfRule type="containsText" dxfId="9373" priority="9374" operator="containsText" text="DDRPHY_VDDQ">
      <formula>NOT(ISERROR(SEARCH("DDRPHY_VDDQ",D30)))</formula>
    </cfRule>
    <cfRule type="containsText" dxfId="9372" priority="9375" operator="containsText" text="VCCIO">
      <formula>NOT(ISERROR(SEARCH("VCCIO",D30)))</formula>
    </cfRule>
    <cfRule type="endsWith" dxfId="9371" priority="9376" operator="endsWith" text="AVSS">
      <formula>RIGHT(D30,LEN("AVSS"))="AVSS"</formula>
    </cfRule>
    <cfRule type="beginsWith" dxfId="9370" priority="9377" operator="beginsWith" text="AVSS">
      <formula>LEFT(D30,LEN("AVSS"))="AVSS"</formula>
    </cfRule>
    <cfRule type="beginsWith" dxfId="9369" priority="9378" operator="beginsWith" text="VSS">
      <formula>LEFT(D30,LEN("VSS"))="VSS"</formula>
    </cfRule>
    <cfRule type="containsText" dxfId="9368" priority="9379" operator="containsText" text="NP">
      <formula>NOT(ISERROR(SEARCH("NP",D30)))</formula>
    </cfRule>
  </conditionalFormatting>
  <conditionalFormatting sqref="E30">
    <cfRule type="containsText" dxfId="9367" priority="9358" operator="containsText" text="PMUIO">
      <formula>NOT(ISERROR(SEARCH("PMUIO",E30)))</formula>
    </cfRule>
    <cfRule type="containsText" dxfId="9366" priority="9359" operator="containsText" text="VDD_GPU">
      <formula>NOT(ISERROR(SEARCH("VDD_GPU",E30)))</formula>
    </cfRule>
    <cfRule type="containsText" dxfId="9365" priority="9360" operator="containsText" text="VDD_NPU">
      <formula>NOT(ISERROR(SEARCH("VDD_NPU",E30)))</formula>
    </cfRule>
    <cfRule type="containsText" dxfId="9364" priority="9361" operator="containsText" text="VDD_LOG">
      <formula>NOT(ISERROR(SEARCH("VDD_LOG",E30)))</formula>
    </cfRule>
    <cfRule type="containsText" dxfId="9363" priority="9362" operator="containsText" text="VDD_CPU">
      <formula>NOT(ISERROR(SEARCH("VDD_CPU",E30)))</formula>
    </cfRule>
    <cfRule type="containsText" dxfId="9362" priority="9363" operator="containsText" text="DDRPHY_VDDQ">
      <formula>NOT(ISERROR(SEARCH("DDRPHY_VDDQ",E30)))</formula>
    </cfRule>
    <cfRule type="containsText" dxfId="9361" priority="9364" operator="containsText" text="VCCIO">
      <formula>NOT(ISERROR(SEARCH("VCCIO",E30)))</formula>
    </cfRule>
    <cfRule type="endsWith" dxfId="9360" priority="9365" operator="endsWith" text="AVSS">
      <formula>RIGHT(E30,LEN("AVSS"))="AVSS"</formula>
    </cfRule>
    <cfRule type="beginsWith" dxfId="9359" priority="9366" operator="beginsWith" text="AVSS">
      <formula>LEFT(E30,LEN("AVSS"))="AVSS"</formula>
    </cfRule>
    <cfRule type="beginsWith" dxfId="9358" priority="9367" operator="beginsWith" text="VSS">
      <formula>LEFT(E30,LEN("VSS"))="VSS"</formula>
    </cfRule>
    <cfRule type="containsText" dxfId="9357" priority="9368" operator="containsText" text="NP">
      <formula>NOT(ISERROR(SEARCH("NP",E30)))</formula>
    </cfRule>
  </conditionalFormatting>
  <conditionalFormatting sqref="G30">
    <cfRule type="containsText" dxfId="9356" priority="9347" operator="containsText" text="PMUIO">
      <formula>NOT(ISERROR(SEARCH("PMUIO",G30)))</formula>
    </cfRule>
    <cfRule type="containsText" dxfId="9355" priority="9348" operator="containsText" text="VDD_GPU">
      <formula>NOT(ISERROR(SEARCH("VDD_GPU",G30)))</formula>
    </cfRule>
    <cfRule type="containsText" dxfId="9354" priority="9349" operator="containsText" text="VDD_NPU">
      <formula>NOT(ISERROR(SEARCH("VDD_NPU",G30)))</formula>
    </cfRule>
    <cfRule type="containsText" dxfId="9353" priority="9350" operator="containsText" text="VDD_LOG">
      <formula>NOT(ISERROR(SEARCH("VDD_LOG",G30)))</formula>
    </cfRule>
    <cfRule type="containsText" dxfId="9352" priority="9351" operator="containsText" text="VDD_CPU">
      <formula>NOT(ISERROR(SEARCH("VDD_CPU",G30)))</formula>
    </cfRule>
    <cfRule type="containsText" dxfId="9351" priority="9352" operator="containsText" text="DDRPHY_VDDQ">
      <formula>NOT(ISERROR(SEARCH("DDRPHY_VDDQ",G30)))</formula>
    </cfRule>
    <cfRule type="containsText" dxfId="9350" priority="9353" operator="containsText" text="VCCIO">
      <formula>NOT(ISERROR(SEARCH("VCCIO",G30)))</formula>
    </cfRule>
    <cfRule type="endsWith" dxfId="9349" priority="9354" operator="endsWith" text="AVSS">
      <formula>RIGHT(G30,LEN("AVSS"))="AVSS"</formula>
    </cfRule>
    <cfRule type="beginsWith" dxfId="9348" priority="9355" operator="beginsWith" text="AVSS">
      <formula>LEFT(G30,LEN("AVSS"))="AVSS"</formula>
    </cfRule>
    <cfRule type="beginsWith" dxfId="9347" priority="9356" operator="beginsWith" text="VSS">
      <formula>LEFT(G30,LEN("VSS"))="VSS"</formula>
    </cfRule>
    <cfRule type="containsText" dxfId="9346" priority="9357" operator="containsText" text="NP">
      <formula>NOT(ISERROR(SEARCH("NP",G30)))</formula>
    </cfRule>
  </conditionalFormatting>
  <conditionalFormatting sqref="N30:O30">
    <cfRule type="containsText" dxfId="9345" priority="9336" operator="containsText" text="PMUIO">
      <formula>NOT(ISERROR(SEARCH("PMUIO",N30)))</formula>
    </cfRule>
    <cfRule type="containsText" dxfId="9344" priority="9337" operator="containsText" text="VDD_GPU">
      <formula>NOT(ISERROR(SEARCH("VDD_GPU",N30)))</formula>
    </cfRule>
    <cfRule type="containsText" dxfId="9343" priority="9338" operator="containsText" text="VDD_NPU">
      <formula>NOT(ISERROR(SEARCH("VDD_NPU",N30)))</formula>
    </cfRule>
    <cfRule type="containsText" dxfId="9342" priority="9339" operator="containsText" text="VDD_LOG">
      <formula>NOT(ISERROR(SEARCH("VDD_LOG",N30)))</formula>
    </cfRule>
    <cfRule type="containsText" dxfId="9341" priority="9340" operator="containsText" text="VDD_CPU">
      <formula>NOT(ISERROR(SEARCH("VDD_CPU",N30)))</formula>
    </cfRule>
    <cfRule type="containsText" dxfId="9340" priority="9341" operator="containsText" text="DDRPHY_VDDQ">
      <formula>NOT(ISERROR(SEARCH("DDRPHY_VDDQ",N30)))</formula>
    </cfRule>
    <cfRule type="containsText" dxfId="9339" priority="9342" operator="containsText" text="VCCIO">
      <formula>NOT(ISERROR(SEARCH("VCCIO",N30)))</formula>
    </cfRule>
    <cfRule type="endsWith" dxfId="9338" priority="9343" operator="endsWith" text="AVSS">
      <formula>RIGHT(N30,LEN("AVSS"))="AVSS"</formula>
    </cfRule>
    <cfRule type="beginsWith" dxfId="9337" priority="9344" operator="beginsWith" text="AVSS">
      <formula>LEFT(N30,LEN("AVSS"))="AVSS"</formula>
    </cfRule>
    <cfRule type="beginsWith" dxfId="9336" priority="9345" operator="beginsWith" text="VSS">
      <formula>LEFT(N30,LEN("VSS"))="VSS"</formula>
    </cfRule>
    <cfRule type="containsText" dxfId="9335" priority="9346" operator="containsText" text="NP">
      <formula>NOT(ISERROR(SEARCH("NP",N30)))</formula>
    </cfRule>
  </conditionalFormatting>
  <conditionalFormatting sqref="R30">
    <cfRule type="containsText" dxfId="9334" priority="9325" operator="containsText" text="PMUIO">
      <formula>NOT(ISERROR(SEARCH("PMUIO",R30)))</formula>
    </cfRule>
    <cfRule type="containsText" dxfId="9333" priority="9326" operator="containsText" text="VDD_GPU">
      <formula>NOT(ISERROR(SEARCH("VDD_GPU",R30)))</formula>
    </cfRule>
    <cfRule type="containsText" dxfId="9332" priority="9327" operator="containsText" text="VDD_NPU">
      <formula>NOT(ISERROR(SEARCH("VDD_NPU",R30)))</formula>
    </cfRule>
    <cfRule type="containsText" dxfId="9331" priority="9328" operator="containsText" text="VDD_LOG">
      <formula>NOT(ISERROR(SEARCH("VDD_LOG",R30)))</formula>
    </cfRule>
    <cfRule type="containsText" dxfId="9330" priority="9329" operator="containsText" text="VDD_CPU">
      <formula>NOT(ISERROR(SEARCH("VDD_CPU",R30)))</formula>
    </cfRule>
    <cfRule type="containsText" dxfId="9329" priority="9330" operator="containsText" text="DDRPHY_VDDQ">
      <formula>NOT(ISERROR(SEARCH("DDRPHY_VDDQ",R30)))</formula>
    </cfRule>
    <cfRule type="containsText" dxfId="9328" priority="9331" operator="containsText" text="VCCIO">
      <formula>NOT(ISERROR(SEARCH("VCCIO",R30)))</formula>
    </cfRule>
    <cfRule type="endsWith" dxfId="9327" priority="9332" operator="endsWith" text="AVSS">
      <formula>RIGHT(R30,LEN("AVSS"))="AVSS"</formula>
    </cfRule>
    <cfRule type="beginsWith" dxfId="9326" priority="9333" operator="beginsWith" text="AVSS">
      <formula>LEFT(R30,LEN("AVSS"))="AVSS"</formula>
    </cfRule>
    <cfRule type="beginsWith" dxfId="9325" priority="9334" operator="beginsWith" text="VSS">
      <formula>LEFT(R30,LEN("VSS"))="VSS"</formula>
    </cfRule>
    <cfRule type="containsText" dxfId="9324" priority="9335" operator="containsText" text="NP">
      <formula>NOT(ISERROR(SEARCH("NP",R30)))</formula>
    </cfRule>
  </conditionalFormatting>
  <conditionalFormatting sqref="S30">
    <cfRule type="endsWith" dxfId="9323" priority="9303" operator="endsWith" text="NP">
      <formula>RIGHT(S30,LEN("NP"))="NP"</formula>
    </cfRule>
    <cfRule type="containsText" dxfId="9322" priority="9304" operator="containsText" text="PMUIO">
      <formula>NOT(ISERROR(SEARCH("PMUIO",S30)))</formula>
    </cfRule>
    <cfRule type="containsText" dxfId="9321" priority="9305" operator="containsText" text="VDD_GPU">
      <formula>NOT(ISERROR(SEARCH("VDD_GPU",S30)))</formula>
    </cfRule>
    <cfRule type="containsText" dxfId="9320" priority="9306" operator="containsText" text="VDD_NPU">
      <formula>NOT(ISERROR(SEARCH("VDD_NPU",S30)))</formula>
    </cfRule>
    <cfRule type="containsText" dxfId="9319" priority="9307" operator="containsText" text="VDD_LOG">
      <formula>NOT(ISERROR(SEARCH("VDD_LOG",S30)))</formula>
    </cfRule>
    <cfRule type="containsText" dxfId="9318" priority="9308" operator="containsText" text="VDD_CPU">
      <formula>NOT(ISERROR(SEARCH("VDD_CPU",S30)))</formula>
    </cfRule>
    <cfRule type="containsText" dxfId="9317" priority="9309" operator="containsText" text="DDRPHY_VDDQ">
      <formula>NOT(ISERROR(SEARCH("DDRPHY_VDDQ",S30)))</formula>
    </cfRule>
    <cfRule type="containsText" dxfId="9316" priority="9310" operator="containsText" text="VCCIO">
      <formula>NOT(ISERROR(SEARCH("VCCIO",S30)))</formula>
    </cfRule>
    <cfRule type="endsWith" dxfId="9315" priority="9311" operator="endsWith" text="AVSS">
      <formula>RIGHT(S30,LEN("AVSS"))="AVSS"</formula>
    </cfRule>
    <cfRule type="beginsWith" dxfId="9314" priority="9312" operator="beginsWith" text="AVSS">
      <formula>LEFT(S30,LEN("AVSS"))="AVSS"</formula>
    </cfRule>
    <cfRule type="beginsWith" dxfId="9313" priority="9313" operator="beginsWith" text="VSS">
      <formula>LEFT(S30,LEN("VSS"))="VSS"</formula>
    </cfRule>
    <cfRule type="containsText" dxfId="9312" priority="9314" operator="containsText" text="PMUIO">
      <formula>NOT(ISERROR(SEARCH("PMUIO",S30)))</formula>
    </cfRule>
    <cfRule type="containsText" dxfId="9311" priority="9315" operator="containsText" text="VDD_GPU">
      <formula>NOT(ISERROR(SEARCH("VDD_GPU",S30)))</formula>
    </cfRule>
    <cfRule type="containsText" dxfId="9310" priority="9316" operator="containsText" text="VDD_NPU">
      <formula>NOT(ISERROR(SEARCH("VDD_NPU",S30)))</formula>
    </cfRule>
    <cfRule type="containsText" dxfId="9309" priority="9317" operator="containsText" text="VDD_LOG">
      <formula>NOT(ISERROR(SEARCH("VDD_LOG",S30)))</formula>
    </cfRule>
    <cfRule type="containsText" dxfId="9308" priority="9318" operator="containsText" text="VDD_CPU">
      <formula>NOT(ISERROR(SEARCH("VDD_CPU",S30)))</formula>
    </cfRule>
    <cfRule type="containsText" dxfId="9307" priority="9319" operator="containsText" text="DDRPHY_VDDQ">
      <formula>NOT(ISERROR(SEARCH("DDRPHY_VDDQ",S30)))</formula>
    </cfRule>
    <cfRule type="containsText" dxfId="9306" priority="9320" operator="containsText" text="VCCIO">
      <formula>NOT(ISERROR(SEARCH("VCCIO",S30)))</formula>
    </cfRule>
    <cfRule type="endsWith" dxfId="9305" priority="9321" operator="endsWith" text="AVSS">
      <formula>RIGHT(S30,LEN("AVSS"))="AVSS"</formula>
    </cfRule>
    <cfRule type="beginsWith" dxfId="9304" priority="9322" operator="beginsWith" text="AVSS">
      <formula>LEFT(S30,LEN("AVSS"))="AVSS"</formula>
    </cfRule>
    <cfRule type="beginsWith" dxfId="9303" priority="9323" operator="beginsWith" text="VSS">
      <formula>LEFT(S30,LEN("VSS"))="VSS"</formula>
    </cfRule>
    <cfRule type="cellIs" dxfId="9302" priority="9324" operator="equal">
      <formula>"""NP"""</formula>
    </cfRule>
  </conditionalFormatting>
  <conditionalFormatting sqref="W30:Y30">
    <cfRule type="containsText" dxfId="9301" priority="9292" operator="containsText" text="PMUIO">
      <formula>NOT(ISERROR(SEARCH("PMUIO",W30)))</formula>
    </cfRule>
    <cfRule type="containsText" dxfId="9300" priority="9293" operator="containsText" text="VDD_GPU">
      <formula>NOT(ISERROR(SEARCH("VDD_GPU",W30)))</formula>
    </cfRule>
    <cfRule type="containsText" dxfId="9299" priority="9294" operator="containsText" text="VDD_NPU">
      <formula>NOT(ISERROR(SEARCH("VDD_NPU",W30)))</formula>
    </cfRule>
    <cfRule type="containsText" dxfId="9298" priority="9295" operator="containsText" text="VDD_LOG">
      <formula>NOT(ISERROR(SEARCH("VDD_LOG",W30)))</formula>
    </cfRule>
    <cfRule type="containsText" dxfId="9297" priority="9296" operator="containsText" text="VDD_CPU">
      <formula>NOT(ISERROR(SEARCH("VDD_CPU",W30)))</formula>
    </cfRule>
    <cfRule type="containsText" dxfId="9296" priority="9297" operator="containsText" text="DDRPHY_VDDQ">
      <formula>NOT(ISERROR(SEARCH("DDRPHY_VDDQ",W30)))</formula>
    </cfRule>
    <cfRule type="containsText" dxfId="9295" priority="9298" operator="containsText" text="VCCIO">
      <formula>NOT(ISERROR(SEARCH("VCCIO",W30)))</formula>
    </cfRule>
    <cfRule type="endsWith" dxfId="9294" priority="9299" operator="endsWith" text="AVSS">
      <formula>RIGHT(W30,LEN("AVSS"))="AVSS"</formula>
    </cfRule>
    <cfRule type="beginsWith" dxfId="9293" priority="9300" operator="beginsWith" text="AVSS">
      <formula>LEFT(W30,LEN("AVSS"))="AVSS"</formula>
    </cfRule>
    <cfRule type="beginsWith" dxfId="9292" priority="9301" operator="beginsWith" text="VSS">
      <formula>LEFT(W30,LEN("VSS"))="VSS"</formula>
    </cfRule>
    <cfRule type="containsText" dxfId="9291" priority="9302" operator="containsText" text="NP">
      <formula>NOT(ISERROR(SEARCH("NP",W30)))</formula>
    </cfRule>
  </conditionalFormatting>
  <conditionalFormatting sqref="AB30">
    <cfRule type="containsText" dxfId="9290" priority="9281" operator="containsText" text="PMUIO">
      <formula>NOT(ISERROR(SEARCH("PMUIO",AB30)))</formula>
    </cfRule>
    <cfRule type="containsText" dxfId="9289" priority="9282" operator="containsText" text="VDD_GPU">
      <formula>NOT(ISERROR(SEARCH("VDD_GPU",AB30)))</formula>
    </cfRule>
    <cfRule type="containsText" dxfId="9288" priority="9283" operator="containsText" text="VDD_NPU">
      <formula>NOT(ISERROR(SEARCH("VDD_NPU",AB30)))</formula>
    </cfRule>
    <cfRule type="containsText" dxfId="9287" priority="9284" operator="containsText" text="VDD_LOG">
      <formula>NOT(ISERROR(SEARCH("VDD_LOG",AB30)))</formula>
    </cfRule>
    <cfRule type="containsText" dxfId="9286" priority="9285" operator="containsText" text="VDD_CPU">
      <formula>NOT(ISERROR(SEARCH("VDD_CPU",AB30)))</formula>
    </cfRule>
    <cfRule type="containsText" dxfId="9285" priority="9286" operator="containsText" text="DDRPHY_VDDQ">
      <formula>NOT(ISERROR(SEARCH("DDRPHY_VDDQ",AB30)))</formula>
    </cfRule>
    <cfRule type="containsText" dxfId="9284" priority="9287" operator="containsText" text="VCCIO">
      <formula>NOT(ISERROR(SEARCH("VCCIO",AB30)))</formula>
    </cfRule>
    <cfRule type="endsWith" dxfId="9283" priority="9288" operator="endsWith" text="AVSS">
      <formula>RIGHT(AB30,LEN("AVSS"))="AVSS"</formula>
    </cfRule>
    <cfRule type="beginsWith" dxfId="9282" priority="9289" operator="beginsWith" text="AVSS">
      <formula>LEFT(AB30,LEN("AVSS"))="AVSS"</formula>
    </cfRule>
    <cfRule type="beginsWith" dxfId="9281" priority="9290" operator="beginsWith" text="VSS">
      <formula>LEFT(AB30,LEN("VSS"))="VSS"</formula>
    </cfRule>
    <cfRule type="containsText" dxfId="9280" priority="9291" operator="containsText" text="NP">
      <formula>NOT(ISERROR(SEARCH("NP",AB30)))</formula>
    </cfRule>
  </conditionalFormatting>
  <conditionalFormatting sqref="B31">
    <cfRule type="containsText" dxfId="9279" priority="9270" operator="containsText" text="PMUIO">
      <formula>NOT(ISERROR(SEARCH("PMUIO",B31)))</formula>
    </cfRule>
    <cfRule type="containsText" dxfId="9278" priority="9271" operator="containsText" text="VDD_GPU">
      <formula>NOT(ISERROR(SEARCH("VDD_GPU",B31)))</formula>
    </cfRule>
    <cfRule type="containsText" dxfId="9277" priority="9272" operator="containsText" text="VDD_NPU">
      <formula>NOT(ISERROR(SEARCH("VDD_NPU",B31)))</formula>
    </cfRule>
    <cfRule type="containsText" dxfId="9276" priority="9273" operator="containsText" text="VDD_LOG">
      <formula>NOT(ISERROR(SEARCH("VDD_LOG",B31)))</formula>
    </cfRule>
    <cfRule type="containsText" dxfId="9275" priority="9274" operator="containsText" text="VDD_CPU">
      <formula>NOT(ISERROR(SEARCH("VDD_CPU",B31)))</formula>
    </cfRule>
    <cfRule type="containsText" dxfId="9274" priority="9275" operator="containsText" text="DDRPHY_VDDQ">
      <formula>NOT(ISERROR(SEARCH("DDRPHY_VDDQ",B31)))</formula>
    </cfRule>
    <cfRule type="containsText" dxfId="9273" priority="9276" operator="containsText" text="VCCIO">
      <formula>NOT(ISERROR(SEARCH("VCCIO",B31)))</formula>
    </cfRule>
    <cfRule type="endsWith" dxfId="9272" priority="9277" operator="endsWith" text="AVSS">
      <formula>RIGHT(B31,LEN("AVSS"))="AVSS"</formula>
    </cfRule>
    <cfRule type="beginsWith" dxfId="9271" priority="9278" operator="beginsWith" text="AVSS">
      <formula>LEFT(B31,LEN("AVSS"))="AVSS"</formula>
    </cfRule>
    <cfRule type="beginsWith" dxfId="9270" priority="9279" operator="beginsWith" text="VSS">
      <formula>LEFT(B31,LEN("VSS"))="VSS"</formula>
    </cfRule>
    <cfRule type="containsText" dxfId="9269" priority="9280" operator="containsText" text="NP">
      <formula>NOT(ISERROR(SEARCH("NP",B31)))</formula>
    </cfRule>
  </conditionalFormatting>
  <conditionalFormatting sqref="D31">
    <cfRule type="containsText" dxfId="9268" priority="9259" operator="containsText" text="PMUIO">
      <formula>NOT(ISERROR(SEARCH("PMUIO",D31)))</formula>
    </cfRule>
    <cfRule type="containsText" dxfId="9267" priority="9260" operator="containsText" text="VDD_GPU">
      <formula>NOT(ISERROR(SEARCH("VDD_GPU",D31)))</formula>
    </cfRule>
    <cfRule type="containsText" dxfId="9266" priority="9261" operator="containsText" text="VDD_NPU">
      <formula>NOT(ISERROR(SEARCH("VDD_NPU",D31)))</formula>
    </cfRule>
    <cfRule type="containsText" dxfId="9265" priority="9262" operator="containsText" text="VDD_LOG">
      <formula>NOT(ISERROR(SEARCH("VDD_LOG",D31)))</formula>
    </cfRule>
    <cfRule type="containsText" dxfId="9264" priority="9263" operator="containsText" text="VDD_CPU">
      <formula>NOT(ISERROR(SEARCH("VDD_CPU",D31)))</formula>
    </cfRule>
    <cfRule type="containsText" dxfId="9263" priority="9264" operator="containsText" text="DDRPHY_VDDQ">
      <formula>NOT(ISERROR(SEARCH("DDRPHY_VDDQ",D31)))</formula>
    </cfRule>
    <cfRule type="containsText" dxfId="9262" priority="9265" operator="containsText" text="VCCIO">
      <formula>NOT(ISERROR(SEARCH("VCCIO",D31)))</formula>
    </cfRule>
    <cfRule type="endsWith" dxfId="9261" priority="9266" operator="endsWith" text="AVSS">
      <formula>RIGHT(D31,LEN("AVSS"))="AVSS"</formula>
    </cfRule>
    <cfRule type="beginsWith" dxfId="9260" priority="9267" operator="beginsWith" text="AVSS">
      <formula>LEFT(D31,LEN("AVSS"))="AVSS"</formula>
    </cfRule>
    <cfRule type="beginsWith" dxfId="9259" priority="9268" operator="beginsWith" text="VSS">
      <formula>LEFT(D31,LEN("VSS"))="VSS"</formula>
    </cfRule>
    <cfRule type="containsText" dxfId="9258" priority="9269" operator="containsText" text="NP">
      <formula>NOT(ISERROR(SEARCH("NP",D31)))</formula>
    </cfRule>
  </conditionalFormatting>
  <conditionalFormatting sqref="E31">
    <cfRule type="containsText" dxfId="9257" priority="9248" operator="containsText" text="PMUIO">
      <formula>NOT(ISERROR(SEARCH("PMUIO",E31)))</formula>
    </cfRule>
    <cfRule type="containsText" dxfId="9256" priority="9249" operator="containsText" text="VDD_GPU">
      <formula>NOT(ISERROR(SEARCH("VDD_GPU",E31)))</formula>
    </cfRule>
    <cfRule type="containsText" dxfId="9255" priority="9250" operator="containsText" text="VDD_NPU">
      <formula>NOT(ISERROR(SEARCH("VDD_NPU",E31)))</formula>
    </cfRule>
    <cfRule type="containsText" dxfId="9254" priority="9251" operator="containsText" text="VDD_LOG">
      <formula>NOT(ISERROR(SEARCH("VDD_LOG",E31)))</formula>
    </cfRule>
    <cfRule type="containsText" dxfId="9253" priority="9252" operator="containsText" text="VDD_CPU">
      <formula>NOT(ISERROR(SEARCH("VDD_CPU",E31)))</formula>
    </cfRule>
    <cfRule type="containsText" dxfId="9252" priority="9253" operator="containsText" text="DDRPHY_VDDQ">
      <formula>NOT(ISERROR(SEARCH("DDRPHY_VDDQ",E31)))</formula>
    </cfRule>
    <cfRule type="containsText" dxfId="9251" priority="9254" operator="containsText" text="VCCIO">
      <formula>NOT(ISERROR(SEARCH("VCCIO",E31)))</formula>
    </cfRule>
    <cfRule type="endsWith" dxfId="9250" priority="9255" operator="endsWith" text="AVSS">
      <formula>RIGHT(E31,LEN("AVSS"))="AVSS"</formula>
    </cfRule>
    <cfRule type="beginsWith" dxfId="9249" priority="9256" operator="beginsWith" text="AVSS">
      <formula>LEFT(E31,LEN("AVSS"))="AVSS"</formula>
    </cfRule>
    <cfRule type="beginsWith" dxfId="9248" priority="9257" operator="beginsWith" text="VSS">
      <formula>LEFT(E31,LEN("VSS"))="VSS"</formula>
    </cfRule>
    <cfRule type="containsText" dxfId="9247" priority="9258" operator="containsText" text="NP">
      <formula>NOT(ISERROR(SEARCH("NP",E31)))</formula>
    </cfRule>
  </conditionalFormatting>
  <conditionalFormatting sqref="F31">
    <cfRule type="containsText" dxfId="9246" priority="9237" operator="containsText" text="PMUIO">
      <formula>NOT(ISERROR(SEARCH("PMUIO",F31)))</formula>
    </cfRule>
    <cfRule type="containsText" dxfId="9245" priority="9238" operator="containsText" text="VDD_GPU">
      <formula>NOT(ISERROR(SEARCH("VDD_GPU",F31)))</formula>
    </cfRule>
    <cfRule type="containsText" dxfId="9244" priority="9239" operator="containsText" text="VDD_NPU">
      <formula>NOT(ISERROR(SEARCH("VDD_NPU",F31)))</formula>
    </cfRule>
    <cfRule type="containsText" dxfId="9243" priority="9240" operator="containsText" text="VDD_LOG">
      <formula>NOT(ISERROR(SEARCH("VDD_LOG",F31)))</formula>
    </cfRule>
    <cfRule type="containsText" dxfId="9242" priority="9241" operator="containsText" text="VDD_CPU">
      <formula>NOT(ISERROR(SEARCH("VDD_CPU",F31)))</formula>
    </cfRule>
    <cfRule type="containsText" dxfId="9241" priority="9242" operator="containsText" text="DDRPHY_VDDQ">
      <formula>NOT(ISERROR(SEARCH("DDRPHY_VDDQ",F31)))</formula>
    </cfRule>
    <cfRule type="containsText" dxfId="9240" priority="9243" operator="containsText" text="VCCIO">
      <formula>NOT(ISERROR(SEARCH("VCCIO",F31)))</formula>
    </cfRule>
    <cfRule type="endsWith" dxfId="9239" priority="9244" operator="endsWith" text="AVSS">
      <formula>RIGHT(F31,LEN("AVSS"))="AVSS"</formula>
    </cfRule>
    <cfRule type="beginsWith" dxfId="9238" priority="9245" operator="beginsWith" text="AVSS">
      <formula>LEFT(F31,LEN("AVSS"))="AVSS"</formula>
    </cfRule>
    <cfRule type="beginsWith" dxfId="9237" priority="9246" operator="beginsWith" text="VSS">
      <formula>LEFT(F31,LEN("VSS"))="VSS"</formula>
    </cfRule>
    <cfRule type="containsText" dxfId="9236" priority="9247" operator="containsText" text="NP">
      <formula>NOT(ISERROR(SEARCH("NP",F31)))</formula>
    </cfRule>
  </conditionalFormatting>
  <conditionalFormatting sqref="G31">
    <cfRule type="containsText" dxfId="9235" priority="9226" operator="containsText" text="PMUIO">
      <formula>NOT(ISERROR(SEARCH("PMUIO",G31)))</formula>
    </cfRule>
    <cfRule type="containsText" dxfId="9234" priority="9227" operator="containsText" text="VDD_GPU">
      <formula>NOT(ISERROR(SEARCH("VDD_GPU",G31)))</formula>
    </cfRule>
    <cfRule type="containsText" dxfId="9233" priority="9228" operator="containsText" text="VDD_NPU">
      <formula>NOT(ISERROR(SEARCH("VDD_NPU",G31)))</formula>
    </cfRule>
    <cfRule type="containsText" dxfId="9232" priority="9229" operator="containsText" text="VDD_LOG">
      <formula>NOT(ISERROR(SEARCH("VDD_LOG",G31)))</formula>
    </cfRule>
    <cfRule type="containsText" dxfId="9231" priority="9230" operator="containsText" text="VDD_CPU">
      <formula>NOT(ISERROR(SEARCH("VDD_CPU",G31)))</formula>
    </cfRule>
    <cfRule type="containsText" dxfId="9230" priority="9231" operator="containsText" text="DDRPHY_VDDQ">
      <formula>NOT(ISERROR(SEARCH("DDRPHY_VDDQ",G31)))</formula>
    </cfRule>
    <cfRule type="containsText" dxfId="9229" priority="9232" operator="containsText" text="VCCIO">
      <formula>NOT(ISERROR(SEARCH("VCCIO",G31)))</formula>
    </cfRule>
    <cfRule type="endsWith" dxfId="9228" priority="9233" operator="endsWith" text="AVSS">
      <formula>RIGHT(G31,LEN("AVSS"))="AVSS"</formula>
    </cfRule>
    <cfRule type="beginsWith" dxfId="9227" priority="9234" operator="beginsWith" text="AVSS">
      <formula>LEFT(G31,LEN("AVSS"))="AVSS"</formula>
    </cfRule>
    <cfRule type="beginsWith" dxfId="9226" priority="9235" operator="beginsWith" text="VSS">
      <formula>LEFT(G31,LEN("VSS"))="VSS"</formula>
    </cfRule>
    <cfRule type="containsText" dxfId="9225" priority="9236" operator="containsText" text="NP">
      <formula>NOT(ISERROR(SEARCH("NP",G31)))</formula>
    </cfRule>
  </conditionalFormatting>
  <conditionalFormatting sqref="H31">
    <cfRule type="containsText" dxfId="9224" priority="9215" operator="containsText" text="PMUIO">
      <formula>NOT(ISERROR(SEARCH("PMUIO",H31)))</formula>
    </cfRule>
    <cfRule type="containsText" dxfId="9223" priority="9216" operator="containsText" text="VDD_GPU">
      <formula>NOT(ISERROR(SEARCH("VDD_GPU",H31)))</formula>
    </cfRule>
    <cfRule type="containsText" dxfId="9222" priority="9217" operator="containsText" text="VDD_NPU">
      <formula>NOT(ISERROR(SEARCH("VDD_NPU",H31)))</formula>
    </cfRule>
    <cfRule type="containsText" dxfId="9221" priority="9218" operator="containsText" text="VDD_LOG">
      <formula>NOT(ISERROR(SEARCH("VDD_LOG",H31)))</formula>
    </cfRule>
    <cfRule type="containsText" dxfId="9220" priority="9219" operator="containsText" text="VDD_CPU">
      <formula>NOT(ISERROR(SEARCH("VDD_CPU",H31)))</formula>
    </cfRule>
    <cfRule type="containsText" dxfId="9219" priority="9220" operator="containsText" text="DDRPHY_VDDQ">
      <formula>NOT(ISERROR(SEARCH("DDRPHY_VDDQ",H31)))</formula>
    </cfRule>
    <cfRule type="containsText" dxfId="9218" priority="9221" operator="containsText" text="VCCIO">
      <formula>NOT(ISERROR(SEARCH("VCCIO",H31)))</formula>
    </cfRule>
    <cfRule type="endsWith" dxfId="9217" priority="9222" operator="endsWith" text="AVSS">
      <formula>RIGHT(H31,LEN("AVSS"))="AVSS"</formula>
    </cfRule>
    <cfRule type="beginsWith" dxfId="9216" priority="9223" operator="beginsWith" text="AVSS">
      <formula>LEFT(H31,LEN("AVSS"))="AVSS"</formula>
    </cfRule>
    <cfRule type="beginsWith" dxfId="9215" priority="9224" operator="beginsWith" text="VSS">
      <formula>LEFT(H31,LEN("VSS"))="VSS"</formula>
    </cfRule>
    <cfRule type="containsText" dxfId="9214" priority="9225" operator="containsText" text="NP">
      <formula>NOT(ISERROR(SEARCH("NP",H31)))</formula>
    </cfRule>
  </conditionalFormatting>
  <conditionalFormatting sqref="I31">
    <cfRule type="containsText" dxfId="9213" priority="9204" operator="containsText" text="PMUIO">
      <formula>NOT(ISERROR(SEARCH("PMUIO",I31)))</formula>
    </cfRule>
    <cfRule type="containsText" dxfId="9212" priority="9205" operator="containsText" text="VDD_GPU">
      <formula>NOT(ISERROR(SEARCH("VDD_GPU",I31)))</formula>
    </cfRule>
    <cfRule type="containsText" dxfId="9211" priority="9206" operator="containsText" text="VDD_NPU">
      <formula>NOT(ISERROR(SEARCH("VDD_NPU",I31)))</formula>
    </cfRule>
    <cfRule type="containsText" dxfId="9210" priority="9207" operator="containsText" text="VDD_LOG">
      <formula>NOT(ISERROR(SEARCH("VDD_LOG",I31)))</formula>
    </cfRule>
    <cfRule type="containsText" dxfId="9209" priority="9208" operator="containsText" text="VDD_CPU">
      <formula>NOT(ISERROR(SEARCH("VDD_CPU",I31)))</formula>
    </cfRule>
    <cfRule type="containsText" dxfId="9208" priority="9209" operator="containsText" text="DDRPHY_VDDQ">
      <formula>NOT(ISERROR(SEARCH("DDRPHY_VDDQ",I31)))</formula>
    </cfRule>
    <cfRule type="containsText" dxfId="9207" priority="9210" operator="containsText" text="VCCIO">
      <formula>NOT(ISERROR(SEARCH("VCCIO",I31)))</formula>
    </cfRule>
    <cfRule type="endsWith" dxfId="9206" priority="9211" operator="endsWith" text="AVSS">
      <formula>RIGHT(I31,LEN("AVSS"))="AVSS"</formula>
    </cfRule>
    <cfRule type="beginsWith" dxfId="9205" priority="9212" operator="beginsWith" text="AVSS">
      <formula>LEFT(I31,LEN("AVSS"))="AVSS"</formula>
    </cfRule>
    <cfRule type="beginsWith" dxfId="9204" priority="9213" operator="beginsWith" text="VSS">
      <formula>LEFT(I31,LEN("VSS"))="VSS"</formula>
    </cfRule>
    <cfRule type="containsText" dxfId="9203" priority="9214" operator="containsText" text="NP">
      <formula>NOT(ISERROR(SEARCH("NP",I31)))</formula>
    </cfRule>
  </conditionalFormatting>
  <conditionalFormatting sqref="J31">
    <cfRule type="containsText" dxfId="9202" priority="9193" operator="containsText" text="PMUIO">
      <formula>NOT(ISERROR(SEARCH("PMUIO",J31)))</formula>
    </cfRule>
    <cfRule type="containsText" dxfId="9201" priority="9194" operator="containsText" text="VDD_GPU">
      <formula>NOT(ISERROR(SEARCH("VDD_GPU",J31)))</formula>
    </cfRule>
    <cfRule type="containsText" dxfId="9200" priority="9195" operator="containsText" text="VDD_NPU">
      <formula>NOT(ISERROR(SEARCH("VDD_NPU",J31)))</formula>
    </cfRule>
    <cfRule type="containsText" dxfId="9199" priority="9196" operator="containsText" text="VDD_LOG">
      <formula>NOT(ISERROR(SEARCH("VDD_LOG",J31)))</formula>
    </cfRule>
    <cfRule type="containsText" dxfId="9198" priority="9197" operator="containsText" text="VDD_CPU">
      <formula>NOT(ISERROR(SEARCH("VDD_CPU",J31)))</formula>
    </cfRule>
    <cfRule type="containsText" dxfId="9197" priority="9198" operator="containsText" text="DDRPHY_VDDQ">
      <formula>NOT(ISERROR(SEARCH("DDRPHY_VDDQ",J31)))</formula>
    </cfRule>
    <cfRule type="containsText" dxfId="9196" priority="9199" operator="containsText" text="VCCIO">
      <formula>NOT(ISERROR(SEARCH("VCCIO",J31)))</formula>
    </cfRule>
    <cfRule type="endsWith" dxfId="9195" priority="9200" operator="endsWith" text="AVSS">
      <formula>RIGHT(J31,LEN("AVSS"))="AVSS"</formula>
    </cfRule>
    <cfRule type="beginsWith" dxfId="9194" priority="9201" operator="beginsWith" text="AVSS">
      <formula>LEFT(J31,LEN("AVSS"))="AVSS"</formula>
    </cfRule>
    <cfRule type="beginsWith" dxfId="9193" priority="9202" operator="beginsWith" text="VSS">
      <formula>LEFT(J31,LEN("VSS"))="VSS"</formula>
    </cfRule>
    <cfRule type="containsText" dxfId="9192" priority="9203" operator="containsText" text="NP">
      <formula>NOT(ISERROR(SEARCH("NP",J31)))</formula>
    </cfRule>
  </conditionalFormatting>
  <conditionalFormatting sqref="K31:L31">
    <cfRule type="containsText" dxfId="9191" priority="9182" operator="containsText" text="PMUIO">
      <formula>NOT(ISERROR(SEARCH("PMUIO",K31)))</formula>
    </cfRule>
    <cfRule type="containsText" dxfId="9190" priority="9183" operator="containsText" text="VDD_GPU">
      <formula>NOT(ISERROR(SEARCH("VDD_GPU",K31)))</formula>
    </cfRule>
    <cfRule type="containsText" dxfId="9189" priority="9184" operator="containsText" text="VDD_NPU">
      <formula>NOT(ISERROR(SEARCH("VDD_NPU",K31)))</formula>
    </cfRule>
    <cfRule type="containsText" dxfId="9188" priority="9185" operator="containsText" text="VDD_LOG">
      <formula>NOT(ISERROR(SEARCH("VDD_LOG",K31)))</formula>
    </cfRule>
    <cfRule type="containsText" dxfId="9187" priority="9186" operator="containsText" text="VDD_CPU">
      <formula>NOT(ISERROR(SEARCH("VDD_CPU",K31)))</formula>
    </cfRule>
    <cfRule type="containsText" dxfId="9186" priority="9187" operator="containsText" text="DDRPHY_VDDQ">
      <formula>NOT(ISERROR(SEARCH("DDRPHY_VDDQ",K31)))</formula>
    </cfRule>
    <cfRule type="containsText" dxfId="9185" priority="9188" operator="containsText" text="VCCIO">
      <formula>NOT(ISERROR(SEARCH("VCCIO",K31)))</formula>
    </cfRule>
    <cfRule type="endsWith" dxfId="9184" priority="9189" operator="endsWith" text="AVSS">
      <formula>RIGHT(K31,LEN("AVSS"))="AVSS"</formula>
    </cfRule>
    <cfRule type="beginsWith" dxfId="9183" priority="9190" operator="beginsWith" text="AVSS">
      <formula>LEFT(K31,LEN("AVSS"))="AVSS"</formula>
    </cfRule>
    <cfRule type="beginsWith" dxfId="9182" priority="9191" operator="beginsWith" text="VSS">
      <formula>LEFT(K31,LEN("VSS"))="VSS"</formula>
    </cfRule>
    <cfRule type="containsText" dxfId="9181" priority="9192" operator="containsText" text="NP">
      <formula>NOT(ISERROR(SEARCH("NP",K31)))</formula>
    </cfRule>
  </conditionalFormatting>
  <conditionalFormatting sqref="M31">
    <cfRule type="containsText" dxfId="9180" priority="9171" operator="containsText" text="PMUIO">
      <formula>NOT(ISERROR(SEARCH("PMUIO",M31)))</formula>
    </cfRule>
    <cfRule type="containsText" dxfId="9179" priority="9172" operator="containsText" text="VDD_GPU">
      <formula>NOT(ISERROR(SEARCH("VDD_GPU",M31)))</formula>
    </cfRule>
    <cfRule type="containsText" dxfId="9178" priority="9173" operator="containsText" text="VDD_NPU">
      <formula>NOT(ISERROR(SEARCH("VDD_NPU",M31)))</formula>
    </cfRule>
    <cfRule type="containsText" dxfId="9177" priority="9174" operator="containsText" text="VDD_LOG">
      <formula>NOT(ISERROR(SEARCH("VDD_LOG",M31)))</formula>
    </cfRule>
    <cfRule type="containsText" dxfId="9176" priority="9175" operator="containsText" text="VDD_CPU">
      <formula>NOT(ISERROR(SEARCH("VDD_CPU",M31)))</formula>
    </cfRule>
    <cfRule type="containsText" dxfId="9175" priority="9176" operator="containsText" text="DDRPHY_VDDQ">
      <formula>NOT(ISERROR(SEARCH("DDRPHY_VDDQ",M31)))</formula>
    </cfRule>
    <cfRule type="containsText" dxfId="9174" priority="9177" operator="containsText" text="VCCIO">
      <formula>NOT(ISERROR(SEARCH("VCCIO",M31)))</formula>
    </cfRule>
    <cfRule type="endsWith" dxfId="9173" priority="9178" operator="endsWith" text="AVSS">
      <formula>RIGHT(M31,LEN("AVSS"))="AVSS"</formula>
    </cfRule>
    <cfRule type="beginsWith" dxfId="9172" priority="9179" operator="beginsWith" text="AVSS">
      <formula>LEFT(M31,LEN("AVSS"))="AVSS"</formula>
    </cfRule>
    <cfRule type="beginsWith" dxfId="9171" priority="9180" operator="beginsWith" text="VSS">
      <formula>LEFT(M31,LEN("VSS"))="VSS"</formula>
    </cfRule>
    <cfRule type="containsText" dxfId="9170" priority="9181" operator="containsText" text="NP">
      <formula>NOT(ISERROR(SEARCH("NP",M31)))</formula>
    </cfRule>
  </conditionalFormatting>
  <conditionalFormatting sqref="N31:O31">
    <cfRule type="containsText" dxfId="9169" priority="9160" operator="containsText" text="PMUIO">
      <formula>NOT(ISERROR(SEARCH("PMUIO",N31)))</formula>
    </cfRule>
    <cfRule type="containsText" dxfId="9168" priority="9161" operator="containsText" text="VDD_GPU">
      <formula>NOT(ISERROR(SEARCH("VDD_GPU",N31)))</formula>
    </cfRule>
    <cfRule type="containsText" dxfId="9167" priority="9162" operator="containsText" text="VDD_NPU">
      <formula>NOT(ISERROR(SEARCH("VDD_NPU",N31)))</formula>
    </cfRule>
    <cfRule type="containsText" dxfId="9166" priority="9163" operator="containsText" text="VDD_LOG">
      <formula>NOT(ISERROR(SEARCH("VDD_LOG",N31)))</formula>
    </cfRule>
    <cfRule type="containsText" dxfId="9165" priority="9164" operator="containsText" text="VDD_CPU">
      <formula>NOT(ISERROR(SEARCH("VDD_CPU",N31)))</formula>
    </cfRule>
    <cfRule type="containsText" dxfId="9164" priority="9165" operator="containsText" text="DDRPHY_VDDQ">
      <formula>NOT(ISERROR(SEARCH("DDRPHY_VDDQ",N31)))</formula>
    </cfRule>
    <cfRule type="containsText" dxfId="9163" priority="9166" operator="containsText" text="VCCIO">
      <formula>NOT(ISERROR(SEARCH("VCCIO",N31)))</formula>
    </cfRule>
    <cfRule type="endsWith" dxfId="9162" priority="9167" operator="endsWith" text="AVSS">
      <formula>RIGHT(N31,LEN("AVSS"))="AVSS"</formula>
    </cfRule>
    <cfRule type="beginsWith" dxfId="9161" priority="9168" operator="beginsWith" text="AVSS">
      <formula>LEFT(N31,LEN("AVSS"))="AVSS"</formula>
    </cfRule>
    <cfRule type="beginsWith" dxfId="9160" priority="9169" operator="beginsWith" text="VSS">
      <formula>LEFT(N31,LEN("VSS"))="VSS"</formula>
    </cfRule>
    <cfRule type="containsText" dxfId="9159" priority="9170" operator="containsText" text="NP">
      <formula>NOT(ISERROR(SEARCH("NP",N31)))</formula>
    </cfRule>
  </conditionalFormatting>
  <conditionalFormatting sqref="R31">
    <cfRule type="containsText" dxfId="9158" priority="9149" operator="containsText" text="PMUIO">
      <formula>NOT(ISERROR(SEARCH("PMUIO",R31)))</formula>
    </cfRule>
    <cfRule type="containsText" dxfId="9157" priority="9150" operator="containsText" text="VDD_GPU">
      <formula>NOT(ISERROR(SEARCH("VDD_GPU",R31)))</formula>
    </cfRule>
    <cfRule type="containsText" dxfId="9156" priority="9151" operator="containsText" text="VDD_NPU">
      <formula>NOT(ISERROR(SEARCH("VDD_NPU",R31)))</formula>
    </cfRule>
    <cfRule type="containsText" dxfId="9155" priority="9152" operator="containsText" text="VDD_LOG">
      <formula>NOT(ISERROR(SEARCH("VDD_LOG",R31)))</formula>
    </cfRule>
    <cfRule type="containsText" dxfId="9154" priority="9153" operator="containsText" text="VDD_CPU">
      <formula>NOT(ISERROR(SEARCH("VDD_CPU",R31)))</formula>
    </cfRule>
    <cfRule type="containsText" dxfId="9153" priority="9154" operator="containsText" text="DDRPHY_VDDQ">
      <formula>NOT(ISERROR(SEARCH("DDRPHY_VDDQ",R31)))</formula>
    </cfRule>
    <cfRule type="containsText" dxfId="9152" priority="9155" operator="containsText" text="VCCIO">
      <formula>NOT(ISERROR(SEARCH("VCCIO",R31)))</formula>
    </cfRule>
    <cfRule type="endsWith" dxfId="9151" priority="9156" operator="endsWith" text="AVSS">
      <formula>RIGHT(R31,LEN("AVSS"))="AVSS"</formula>
    </cfRule>
    <cfRule type="beginsWith" dxfId="9150" priority="9157" operator="beginsWith" text="AVSS">
      <formula>LEFT(R31,LEN("AVSS"))="AVSS"</formula>
    </cfRule>
    <cfRule type="beginsWith" dxfId="9149" priority="9158" operator="beginsWith" text="VSS">
      <formula>LEFT(R31,LEN("VSS"))="VSS"</formula>
    </cfRule>
    <cfRule type="containsText" dxfId="9148" priority="9159" operator="containsText" text="NP">
      <formula>NOT(ISERROR(SEARCH("NP",R31)))</formula>
    </cfRule>
  </conditionalFormatting>
  <conditionalFormatting sqref="T31:U31">
    <cfRule type="containsText" dxfId="9147" priority="9138" operator="containsText" text="PMUIO">
      <formula>NOT(ISERROR(SEARCH("PMUIO",T31)))</formula>
    </cfRule>
    <cfRule type="containsText" dxfId="9146" priority="9139" operator="containsText" text="VDD_GPU">
      <formula>NOT(ISERROR(SEARCH("VDD_GPU",T31)))</formula>
    </cfRule>
    <cfRule type="containsText" dxfId="9145" priority="9140" operator="containsText" text="VDD_NPU">
      <formula>NOT(ISERROR(SEARCH("VDD_NPU",T31)))</formula>
    </cfRule>
    <cfRule type="containsText" dxfId="9144" priority="9141" operator="containsText" text="VDD_LOG">
      <formula>NOT(ISERROR(SEARCH("VDD_LOG",T31)))</formula>
    </cfRule>
    <cfRule type="containsText" dxfId="9143" priority="9142" operator="containsText" text="VDD_CPU">
      <formula>NOT(ISERROR(SEARCH("VDD_CPU",T31)))</formula>
    </cfRule>
    <cfRule type="containsText" dxfId="9142" priority="9143" operator="containsText" text="DDRPHY_VDDQ">
      <formula>NOT(ISERROR(SEARCH("DDRPHY_VDDQ",T31)))</formula>
    </cfRule>
    <cfRule type="containsText" dxfId="9141" priority="9144" operator="containsText" text="VCCIO">
      <formula>NOT(ISERROR(SEARCH("VCCIO",T31)))</formula>
    </cfRule>
    <cfRule type="endsWith" dxfId="9140" priority="9145" operator="endsWith" text="AVSS">
      <formula>RIGHT(T31,LEN("AVSS"))="AVSS"</formula>
    </cfRule>
    <cfRule type="beginsWith" dxfId="9139" priority="9146" operator="beginsWith" text="AVSS">
      <formula>LEFT(T31,LEN("AVSS"))="AVSS"</formula>
    </cfRule>
    <cfRule type="beginsWith" dxfId="9138" priority="9147" operator="beginsWith" text="VSS">
      <formula>LEFT(T31,LEN("VSS"))="VSS"</formula>
    </cfRule>
    <cfRule type="containsText" dxfId="9137" priority="9148" operator="containsText" text="NP">
      <formula>NOT(ISERROR(SEARCH("NP",T31)))</formula>
    </cfRule>
  </conditionalFormatting>
  <conditionalFormatting sqref="X31:Y31">
    <cfRule type="containsText" dxfId="9136" priority="9127" operator="containsText" text="PMUIO">
      <formula>NOT(ISERROR(SEARCH("PMUIO",X31)))</formula>
    </cfRule>
    <cfRule type="containsText" dxfId="9135" priority="9128" operator="containsText" text="VDD_GPU">
      <formula>NOT(ISERROR(SEARCH("VDD_GPU",X31)))</formula>
    </cfRule>
    <cfRule type="containsText" dxfId="9134" priority="9129" operator="containsText" text="VDD_NPU">
      <formula>NOT(ISERROR(SEARCH("VDD_NPU",X31)))</formula>
    </cfRule>
    <cfRule type="containsText" dxfId="9133" priority="9130" operator="containsText" text="VDD_LOG">
      <formula>NOT(ISERROR(SEARCH("VDD_LOG",X31)))</formula>
    </cfRule>
    <cfRule type="containsText" dxfId="9132" priority="9131" operator="containsText" text="VDD_CPU">
      <formula>NOT(ISERROR(SEARCH("VDD_CPU",X31)))</formula>
    </cfRule>
    <cfRule type="containsText" dxfId="9131" priority="9132" operator="containsText" text="DDRPHY_VDDQ">
      <formula>NOT(ISERROR(SEARCH("DDRPHY_VDDQ",X31)))</formula>
    </cfRule>
    <cfRule type="containsText" dxfId="9130" priority="9133" operator="containsText" text="VCCIO">
      <formula>NOT(ISERROR(SEARCH("VCCIO",X31)))</formula>
    </cfRule>
    <cfRule type="endsWith" dxfId="9129" priority="9134" operator="endsWith" text="AVSS">
      <formula>RIGHT(X31,LEN("AVSS"))="AVSS"</formula>
    </cfRule>
    <cfRule type="beginsWith" dxfId="9128" priority="9135" operator="beginsWith" text="AVSS">
      <formula>LEFT(X31,LEN("AVSS"))="AVSS"</formula>
    </cfRule>
    <cfRule type="beginsWith" dxfId="9127" priority="9136" operator="beginsWith" text="VSS">
      <formula>LEFT(X31,LEN("VSS"))="VSS"</formula>
    </cfRule>
    <cfRule type="containsText" dxfId="9126" priority="9137" operator="containsText" text="NP">
      <formula>NOT(ISERROR(SEARCH("NP",X31)))</formula>
    </cfRule>
  </conditionalFormatting>
  <conditionalFormatting sqref="AF31:AM31">
    <cfRule type="containsText" dxfId="9125" priority="9116" operator="containsText" text="PMUIO">
      <formula>NOT(ISERROR(SEARCH("PMUIO",AF31)))</formula>
    </cfRule>
    <cfRule type="containsText" dxfId="9124" priority="9117" operator="containsText" text="VDD_GPU">
      <formula>NOT(ISERROR(SEARCH("VDD_GPU",AF31)))</formula>
    </cfRule>
    <cfRule type="containsText" dxfId="9123" priority="9118" operator="containsText" text="VDD_NPU">
      <formula>NOT(ISERROR(SEARCH("VDD_NPU",AF31)))</formula>
    </cfRule>
    <cfRule type="containsText" dxfId="9122" priority="9119" operator="containsText" text="VDD_LOG">
      <formula>NOT(ISERROR(SEARCH("VDD_LOG",AF31)))</formula>
    </cfRule>
    <cfRule type="containsText" dxfId="9121" priority="9120" operator="containsText" text="VDD_CPU">
      <formula>NOT(ISERROR(SEARCH("VDD_CPU",AF31)))</formula>
    </cfRule>
    <cfRule type="containsText" dxfId="9120" priority="9121" operator="containsText" text="DDRPHY_VDDQ">
      <formula>NOT(ISERROR(SEARCH("DDRPHY_VDDQ",AF31)))</formula>
    </cfRule>
    <cfRule type="containsText" dxfId="9119" priority="9122" operator="containsText" text="VCCIO">
      <formula>NOT(ISERROR(SEARCH("VCCIO",AF31)))</formula>
    </cfRule>
    <cfRule type="endsWith" dxfId="9118" priority="9123" operator="endsWith" text="AVSS">
      <formula>RIGHT(AF31,LEN("AVSS"))="AVSS"</formula>
    </cfRule>
    <cfRule type="beginsWith" dxfId="9117" priority="9124" operator="beginsWith" text="AVSS">
      <formula>LEFT(AF31,LEN("AVSS"))="AVSS"</formula>
    </cfRule>
    <cfRule type="beginsWith" dxfId="9116" priority="9125" operator="beginsWith" text="VSS">
      <formula>LEFT(AF31,LEN("VSS"))="VSS"</formula>
    </cfRule>
    <cfRule type="containsText" dxfId="9115" priority="9126" operator="containsText" text="NP">
      <formula>NOT(ISERROR(SEARCH("NP",AF31)))</formula>
    </cfRule>
  </conditionalFormatting>
  <conditionalFormatting sqref="B32">
    <cfRule type="containsText" dxfId="9114" priority="9105" operator="containsText" text="PMUIO">
      <formula>NOT(ISERROR(SEARCH("PMUIO",B32)))</formula>
    </cfRule>
    <cfRule type="containsText" dxfId="9113" priority="9106" operator="containsText" text="VDD_GPU">
      <formula>NOT(ISERROR(SEARCH("VDD_GPU",B32)))</formula>
    </cfRule>
    <cfRule type="containsText" dxfId="9112" priority="9107" operator="containsText" text="VDD_NPU">
      <formula>NOT(ISERROR(SEARCH("VDD_NPU",B32)))</formula>
    </cfRule>
    <cfRule type="containsText" dxfId="9111" priority="9108" operator="containsText" text="VDD_LOG">
      <formula>NOT(ISERROR(SEARCH("VDD_LOG",B32)))</formula>
    </cfRule>
    <cfRule type="containsText" dxfId="9110" priority="9109" operator="containsText" text="VDD_CPU">
      <formula>NOT(ISERROR(SEARCH("VDD_CPU",B32)))</formula>
    </cfRule>
    <cfRule type="containsText" dxfId="9109" priority="9110" operator="containsText" text="DDRPHY_VDDQ">
      <formula>NOT(ISERROR(SEARCH("DDRPHY_VDDQ",B32)))</formula>
    </cfRule>
    <cfRule type="containsText" dxfId="9108" priority="9111" operator="containsText" text="VCCIO">
      <formula>NOT(ISERROR(SEARCH("VCCIO",B32)))</formula>
    </cfRule>
    <cfRule type="endsWith" dxfId="9107" priority="9112" operator="endsWith" text="AVSS">
      <formula>RIGHT(B32,LEN("AVSS"))="AVSS"</formula>
    </cfRule>
    <cfRule type="beginsWith" dxfId="9106" priority="9113" operator="beginsWith" text="AVSS">
      <formula>LEFT(B32,LEN("AVSS"))="AVSS"</formula>
    </cfRule>
    <cfRule type="beginsWith" dxfId="9105" priority="9114" operator="beginsWith" text="VSS">
      <formula>LEFT(B32,LEN("VSS"))="VSS"</formula>
    </cfRule>
    <cfRule type="containsText" dxfId="9104" priority="9115" operator="containsText" text="NP">
      <formula>NOT(ISERROR(SEARCH("NP",B32)))</formula>
    </cfRule>
  </conditionalFormatting>
  <conditionalFormatting sqref="C32">
    <cfRule type="containsText" dxfId="9103" priority="9094" operator="containsText" text="PMUIO">
      <formula>NOT(ISERROR(SEARCH("PMUIO",C32)))</formula>
    </cfRule>
    <cfRule type="containsText" dxfId="9102" priority="9095" operator="containsText" text="VDD_GPU">
      <formula>NOT(ISERROR(SEARCH("VDD_GPU",C32)))</formula>
    </cfRule>
    <cfRule type="containsText" dxfId="9101" priority="9096" operator="containsText" text="VDD_NPU">
      <formula>NOT(ISERROR(SEARCH("VDD_NPU",C32)))</formula>
    </cfRule>
    <cfRule type="containsText" dxfId="9100" priority="9097" operator="containsText" text="VDD_LOG">
      <formula>NOT(ISERROR(SEARCH("VDD_LOG",C32)))</formula>
    </cfRule>
    <cfRule type="containsText" dxfId="9099" priority="9098" operator="containsText" text="VDD_CPU">
      <formula>NOT(ISERROR(SEARCH("VDD_CPU",C32)))</formula>
    </cfRule>
    <cfRule type="containsText" dxfId="9098" priority="9099" operator="containsText" text="DDRPHY_VDDQ">
      <formula>NOT(ISERROR(SEARCH("DDRPHY_VDDQ",C32)))</formula>
    </cfRule>
    <cfRule type="containsText" dxfId="9097" priority="9100" operator="containsText" text="VCCIO">
      <formula>NOT(ISERROR(SEARCH("VCCIO",C32)))</formula>
    </cfRule>
    <cfRule type="endsWith" dxfId="9096" priority="9101" operator="endsWith" text="AVSS">
      <formula>RIGHT(C32,LEN("AVSS"))="AVSS"</formula>
    </cfRule>
    <cfRule type="beginsWith" dxfId="9095" priority="9102" operator="beginsWith" text="AVSS">
      <formula>LEFT(C32,LEN("AVSS"))="AVSS"</formula>
    </cfRule>
    <cfRule type="beginsWith" dxfId="9094" priority="9103" operator="beginsWith" text="VSS">
      <formula>LEFT(C32,LEN("VSS"))="VSS"</formula>
    </cfRule>
    <cfRule type="containsText" dxfId="9093" priority="9104" operator="containsText" text="NP">
      <formula>NOT(ISERROR(SEARCH("NP",C32)))</formula>
    </cfRule>
  </conditionalFormatting>
  <conditionalFormatting sqref="F32">
    <cfRule type="containsText" dxfId="9092" priority="9083" operator="containsText" text="PMUIO">
      <formula>NOT(ISERROR(SEARCH("PMUIO",F32)))</formula>
    </cfRule>
    <cfRule type="containsText" dxfId="9091" priority="9084" operator="containsText" text="VDD_GPU">
      <formula>NOT(ISERROR(SEARCH("VDD_GPU",F32)))</formula>
    </cfRule>
    <cfRule type="containsText" dxfId="9090" priority="9085" operator="containsText" text="VDD_NPU">
      <formula>NOT(ISERROR(SEARCH("VDD_NPU",F32)))</formula>
    </cfRule>
    <cfRule type="containsText" dxfId="9089" priority="9086" operator="containsText" text="VDD_LOG">
      <formula>NOT(ISERROR(SEARCH("VDD_LOG",F32)))</formula>
    </cfRule>
    <cfRule type="containsText" dxfId="9088" priority="9087" operator="containsText" text="VDD_CPU">
      <formula>NOT(ISERROR(SEARCH("VDD_CPU",F32)))</formula>
    </cfRule>
    <cfRule type="containsText" dxfId="9087" priority="9088" operator="containsText" text="DDRPHY_VDDQ">
      <formula>NOT(ISERROR(SEARCH("DDRPHY_VDDQ",F32)))</formula>
    </cfRule>
    <cfRule type="containsText" dxfId="9086" priority="9089" operator="containsText" text="VCCIO">
      <formula>NOT(ISERROR(SEARCH("VCCIO",F32)))</formula>
    </cfRule>
    <cfRule type="endsWith" dxfId="9085" priority="9090" operator="endsWith" text="AVSS">
      <formula>RIGHT(F32,LEN("AVSS"))="AVSS"</formula>
    </cfRule>
    <cfRule type="beginsWith" dxfId="9084" priority="9091" operator="beginsWith" text="AVSS">
      <formula>LEFT(F32,LEN("AVSS"))="AVSS"</formula>
    </cfRule>
    <cfRule type="beginsWith" dxfId="9083" priority="9092" operator="beginsWith" text="VSS">
      <formula>LEFT(F32,LEN("VSS"))="VSS"</formula>
    </cfRule>
    <cfRule type="containsText" dxfId="9082" priority="9093" operator="containsText" text="NP">
      <formula>NOT(ISERROR(SEARCH("NP",F32)))</formula>
    </cfRule>
  </conditionalFormatting>
  <conditionalFormatting sqref="G32:L32">
    <cfRule type="containsText" dxfId="9081" priority="9072" operator="containsText" text="PMUIO">
      <formula>NOT(ISERROR(SEARCH("PMUIO",G32)))</formula>
    </cfRule>
    <cfRule type="containsText" dxfId="9080" priority="9073" operator="containsText" text="VDD_GPU">
      <formula>NOT(ISERROR(SEARCH("VDD_GPU",G32)))</formula>
    </cfRule>
    <cfRule type="containsText" dxfId="9079" priority="9074" operator="containsText" text="VDD_NPU">
      <formula>NOT(ISERROR(SEARCH("VDD_NPU",G32)))</formula>
    </cfRule>
    <cfRule type="containsText" dxfId="9078" priority="9075" operator="containsText" text="VDD_LOG">
      <formula>NOT(ISERROR(SEARCH("VDD_LOG",G32)))</formula>
    </cfRule>
    <cfRule type="containsText" dxfId="9077" priority="9076" operator="containsText" text="VDD_CPU">
      <formula>NOT(ISERROR(SEARCH("VDD_CPU",G32)))</formula>
    </cfRule>
    <cfRule type="containsText" dxfId="9076" priority="9077" operator="containsText" text="DDRPHY_VDDQ">
      <formula>NOT(ISERROR(SEARCH("DDRPHY_VDDQ",G32)))</formula>
    </cfRule>
    <cfRule type="containsText" dxfId="9075" priority="9078" operator="containsText" text="VCCIO">
      <formula>NOT(ISERROR(SEARCH("VCCIO",G32)))</formula>
    </cfRule>
    <cfRule type="endsWith" dxfId="9074" priority="9079" operator="endsWith" text="AVSS">
      <formula>RIGHT(G32,LEN("AVSS"))="AVSS"</formula>
    </cfRule>
    <cfRule type="beginsWith" dxfId="9073" priority="9080" operator="beginsWith" text="AVSS">
      <formula>LEFT(G32,LEN("AVSS"))="AVSS"</formula>
    </cfRule>
    <cfRule type="beginsWith" dxfId="9072" priority="9081" operator="beginsWith" text="VSS">
      <formula>LEFT(G32,LEN("VSS"))="VSS"</formula>
    </cfRule>
    <cfRule type="containsText" dxfId="9071" priority="9082" operator="containsText" text="NP">
      <formula>NOT(ISERROR(SEARCH("NP",G32)))</formula>
    </cfRule>
  </conditionalFormatting>
  <conditionalFormatting sqref="M32">
    <cfRule type="containsText" dxfId="9070" priority="9061" operator="containsText" text="PMUIO">
      <formula>NOT(ISERROR(SEARCH("PMUIO",M32)))</formula>
    </cfRule>
    <cfRule type="containsText" dxfId="9069" priority="9062" operator="containsText" text="VDD_GPU">
      <formula>NOT(ISERROR(SEARCH("VDD_GPU",M32)))</formula>
    </cfRule>
    <cfRule type="containsText" dxfId="9068" priority="9063" operator="containsText" text="VDD_NPU">
      <formula>NOT(ISERROR(SEARCH("VDD_NPU",M32)))</formula>
    </cfRule>
    <cfRule type="containsText" dxfId="9067" priority="9064" operator="containsText" text="VDD_LOG">
      <formula>NOT(ISERROR(SEARCH("VDD_LOG",M32)))</formula>
    </cfRule>
    <cfRule type="containsText" dxfId="9066" priority="9065" operator="containsText" text="VDD_CPU">
      <formula>NOT(ISERROR(SEARCH("VDD_CPU",M32)))</formula>
    </cfRule>
    <cfRule type="containsText" dxfId="9065" priority="9066" operator="containsText" text="DDRPHY_VDDQ">
      <formula>NOT(ISERROR(SEARCH("DDRPHY_VDDQ",M32)))</formula>
    </cfRule>
    <cfRule type="containsText" dxfId="9064" priority="9067" operator="containsText" text="VCCIO">
      <formula>NOT(ISERROR(SEARCH("VCCIO",M32)))</formula>
    </cfRule>
    <cfRule type="endsWith" dxfId="9063" priority="9068" operator="endsWith" text="AVSS">
      <formula>RIGHT(M32,LEN("AVSS"))="AVSS"</formula>
    </cfRule>
    <cfRule type="beginsWith" dxfId="9062" priority="9069" operator="beginsWith" text="AVSS">
      <formula>LEFT(M32,LEN("AVSS"))="AVSS"</formula>
    </cfRule>
    <cfRule type="beginsWith" dxfId="9061" priority="9070" operator="beginsWith" text="VSS">
      <formula>LEFT(M32,LEN("VSS"))="VSS"</formula>
    </cfRule>
    <cfRule type="containsText" dxfId="9060" priority="9071" operator="containsText" text="NP">
      <formula>NOT(ISERROR(SEARCH("NP",M32)))</formula>
    </cfRule>
  </conditionalFormatting>
  <conditionalFormatting sqref="N32">
    <cfRule type="containsText" dxfId="9059" priority="9050" operator="containsText" text="PMUIO">
      <formula>NOT(ISERROR(SEARCH("PMUIO",N32)))</formula>
    </cfRule>
    <cfRule type="containsText" dxfId="9058" priority="9051" operator="containsText" text="VDD_GPU">
      <formula>NOT(ISERROR(SEARCH("VDD_GPU",N32)))</formula>
    </cfRule>
    <cfRule type="containsText" dxfId="9057" priority="9052" operator="containsText" text="VDD_NPU">
      <formula>NOT(ISERROR(SEARCH("VDD_NPU",N32)))</formula>
    </cfRule>
    <cfRule type="containsText" dxfId="9056" priority="9053" operator="containsText" text="VDD_LOG">
      <formula>NOT(ISERROR(SEARCH("VDD_LOG",N32)))</formula>
    </cfRule>
    <cfRule type="containsText" dxfId="9055" priority="9054" operator="containsText" text="VDD_CPU">
      <formula>NOT(ISERROR(SEARCH("VDD_CPU",N32)))</formula>
    </cfRule>
    <cfRule type="containsText" dxfId="9054" priority="9055" operator="containsText" text="DDRPHY_VDDQ">
      <formula>NOT(ISERROR(SEARCH("DDRPHY_VDDQ",N32)))</formula>
    </cfRule>
    <cfRule type="containsText" dxfId="9053" priority="9056" operator="containsText" text="VCCIO">
      <formula>NOT(ISERROR(SEARCH("VCCIO",N32)))</formula>
    </cfRule>
    <cfRule type="endsWith" dxfId="9052" priority="9057" operator="endsWith" text="AVSS">
      <formula>RIGHT(N32,LEN("AVSS"))="AVSS"</formula>
    </cfRule>
    <cfRule type="beginsWith" dxfId="9051" priority="9058" operator="beginsWith" text="AVSS">
      <formula>LEFT(N32,LEN("AVSS"))="AVSS"</formula>
    </cfRule>
    <cfRule type="beginsWith" dxfId="9050" priority="9059" operator="beginsWith" text="VSS">
      <formula>LEFT(N32,LEN("VSS"))="VSS"</formula>
    </cfRule>
    <cfRule type="containsText" dxfId="9049" priority="9060" operator="containsText" text="NP">
      <formula>NOT(ISERROR(SEARCH("NP",N32)))</formula>
    </cfRule>
  </conditionalFormatting>
  <conditionalFormatting sqref="O32">
    <cfRule type="containsText" dxfId="9048" priority="9039" operator="containsText" text="PMUIO">
      <formula>NOT(ISERROR(SEARCH("PMUIO",O32)))</formula>
    </cfRule>
    <cfRule type="containsText" dxfId="9047" priority="9040" operator="containsText" text="VDD_GPU">
      <formula>NOT(ISERROR(SEARCH("VDD_GPU",O32)))</formula>
    </cfRule>
    <cfRule type="containsText" dxfId="9046" priority="9041" operator="containsText" text="VDD_NPU">
      <formula>NOT(ISERROR(SEARCH("VDD_NPU",O32)))</formula>
    </cfRule>
    <cfRule type="containsText" dxfId="9045" priority="9042" operator="containsText" text="VDD_LOG">
      <formula>NOT(ISERROR(SEARCH("VDD_LOG",O32)))</formula>
    </cfRule>
    <cfRule type="containsText" dxfId="9044" priority="9043" operator="containsText" text="VDD_CPU">
      <formula>NOT(ISERROR(SEARCH("VDD_CPU",O32)))</formula>
    </cfRule>
    <cfRule type="containsText" dxfId="9043" priority="9044" operator="containsText" text="DDRPHY_VDDQ">
      <formula>NOT(ISERROR(SEARCH("DDRPHY_VDDQ",O32)))</formula>
    </cfRule>
    <cfRule type="containsText" dxfId="9042" priority="9045" operator="containsText" text="VCCIO">
      <formula>NOT(ISERROR(SEARCH("VCCIO",O32)))</formula>
    </cfRule>
    <cfRule type="endsWith" dxfId="9041" priority="9046" operator="endsWith" text="AVSS">
      <formula>RIGHT(O32,LEN("AVSS"))="AVSS"</formula>
    </cfRule>
    <cfRule type="beginsWith" dxfId="9040" priority="9047" operator="beginsWith" text="AVSS">
      <formula>LEFT(O32,LEN("AVSS"))="AVSS"</formula>
    </cfRule>
    <cfRule type="beginsWith" dxfId="9039" priority="9048" operator="beginsWith" text="VSS">
      <formula>LEFT(O32,LEN("VSS"))="VSS"</formula>
    </cfRule>
    <cfRule type="containsText" dxfId="9038" priority="9049" operator="containsText" text="NP">
      <formula>NOT(ISERROR(SEARCH("NP",O32)))</formula>
    </cfRule>
  </conditionalFormatting>
  <conditionalFormatting sqref="P32">
    <cfRule type="endsWith" dxfId="9037" priority="9022" operator="endsWith" text="NP">
      <formula>RIGHT(P32,LEN("NP"))="NP"</formula>
    </cfRule>
    <cfRule type="containsText" dxfId="9036" priority="9023" operator="containsText" text="PMUIO">
      <formula>NOT(ISERROR(SEARCH("PMUIO",P32)))</formula>
    </cfRule>
    <cfRule type="containsText" dxfId="9035" priority="9024" operator="containsText" text="VDD_GPU">
      <formula>NOT(ISERROR(SEARCH("VDD_GPU",P32)))</formula>
    </cfRule>
    <cfRule type="containsText" dxfId="9034" priority="9025" operator="containsText" text="VDD_NPU">
      <formula>NOT(ISERROR(SEARCH("VDD_NPU",P32)))</formula>
    </cfRule>
    <cfRule type="containsText" dxfId="9033" priority="9026" operator="containsText" text="VDD_LOG">
      <formula>NOT(ISERROR(SEARCH("VDD_LOG",P32)))</formula>
    </cfRule>
    <cfRule type="containsText" dxfId="9032" priority="9027" operator="containsText" text="VDD_CPU">
      <formula>NOT(ISERROR(SEARCH("VDD_CPU",P32)))</formula>
    </cfRule>
    <cfRule type="containsText" dxfId="9031" priority="9028" operator="containsText" text="PMUIO">
      <formula>NOT(ISERROR(SEARCH("PMUIO",P32)))</formula>
    </cfRule>
    <cfRule type="containsText" dxfId="9030" priority="9029" operator="containsText" text="VDD_GPU">
      <formula>NOT(ISERROR(SEARCH("VDD_GPU",P32)))</formula>
    </cfRule>
    <cfRule type="containsText" dxfId="9029" priority="9030" operator="containsText" text="VDD_NPU">
      <formula>NOT(ISERROR(SEARCH("VDD_NPU",P32)))</formula>
    </cfRule>
    <cfRule type="containsText" dxfId="9028" priority="9031" operator="containsText" text="VDD_LOG">
      <formula>NOT(ISERROR(SEARCH("VDD_LOG",P32)))</formula>
    </cfRule>
    <cfRule type="containsText" dxfId="9027" priority="9032" operator="containsText" text="VDD_CPU">
      <formula>NOT(ISERROR(SEARCH("VDD_CPU",P32)))</formula>
    </cfRule>
    <cfRule type="containsText" dxfId="9026" priority="9033" operator="containsText" text="DDRPHY_VDDQ">
      <formula>NOT(ISERROR(SEARCH("DDRPHY_VDDQ",P32)))</formula>
    </cfRule>
    <cfRule type="containsText" dxfId="9025" priority="9034" operator="containsText" text="VCCIO">
      <formula>NOT(ISERROR(SEARCH("VCCIO",P32)))</formula>
    </cfRule>
    <cfRule type="endsWith" dxfId="9024" priority="9035" operator="endsWith" text="AVSS">
      <formula>RIGHT(P32,LEN("AVSS"))="AVSS"</formula>
    </cfRule>
    <cfRule type="beginsWith" dxfId="9023" priority="9036" operator="beginsWith" text="AVSS">
      <formula>LEFT(P32,LEN("AVSS"))="AVSS"</formula>
    </cfRule>
    <cfRule type="beginsWith" dxfId="9022" priority="9037" operator="beginsWith" text="VSS">
      <formula>LEFT(P32,LEN("VSS"))="VSS"</formula>
    </cfRule>
    <cfRule type="cellIs" dxfId="9021" priority="9038" operator="equal">
      <formula>"""NP"""</formula>
    </cfRule>
  </conditionalFormatting>
  <conditionalFormatting sqref="R32">
    <cfRule type="containsText" dxfId="9020" priority="9011" operator="containsText" text="PMUIO">
      <formula>NOT(ISERROR(SEARCH("PMUIO",R32)))</formula>
    </cfRule>
    <cfRule type="containsText" dxfId="9019" priority="9012" operator="containsText" text="VDD_GPU">
      <formula>NOT(ISERROR(SEARCH("VDD_GPU",R32)))</formula>
    </cfRule>
    <cfRule type="containsText" dxfId="9018" priority="9013" operator="containsText" text="VDD_NPU">
      <formula>NOT(ISERROR(SEARCH("VDD_NPU",R32)))</formula>
    </cfRule>
    <cfRule type="containsText" dxfId="9017" priority="9014" operator="containsText" text="VDD_LOG">
      <formula>NOT(ISERROR(SEARCH("VDD_LOG",R32)))</formula>
    </cfRule>
    <cfRule type="containsText" dxfId="9016" priority="9015" operator="containsText" text="VDD_CPU">
      <formula>NOT(ISERROR(SEARCH("VDD_CPU",R32)))</formula>
    </cfRule>
    <cfRule type="containsText" dxfId="9015" priority="9016" operator="containsText" text="DDRPHY_VDDQ">
      <formula>NOT(ISERROR(SEARCH("DDRPHY_VDDQ",R32)))</formula>
    </cfRule>
    <cfRule type="containsText" dxfId="9014" priority="9017" operator="containsText" text="VCCIO">
      <formula>NOT(ISERROR(SEARCH("VCCIO",R32)))</formula>
    </cfRule>
    <cfRule type="endsWith" dxfId="9013" priority="9018" operator="endsWith" text="AVSS">
      <formula>RIGHT(R32,LEN("AVSS"))="AVSS"</formula>
    </cfRule>
    <cfRule type="beginsWith" dxfId="9012" priority="9019" operator="beginsWith" text="AVSS">
      <formula>LEFT(R32,LEN("AVSS"))="AVSS"</formula>
    </cfRule>
    <cfRule type="beginsWith" dxfId="9011" priority="9020" operator="beginsWith" text="VSS">
      <formula>LEFT(R32,LEN("VSS"))="VSS"</formula>
    </cfRule>
    <cfRule type="containsText" dxfId="9010" priority="9021" operator="containsText" text="NP">
      <formula>NOT(ISERROR(SEARCH("NP",R32)))</formula>
    </cfRule>
  </conditionalFormatting>
  <conditionalFormatting sqref="T32:U32">
    <cfRule type="containsText" dxfId="9009" priority="9000" operator="containsText" text="PMUIO">
      <formula>NOT(ISERROR(SEARCH("PMUIO",T32)))</formula>
    </cfRule>
    <cfRule type="containsText" dxfId="9008" priority="9001" operator="containsText" text="VDD_GPU">
      <formula>NOT(ISERROR(SEARCH("VDD_GPU",T32)))</formula>
    </cfRule>
    <cfRule type="containsText" dxfId="9007" priority="9002" operator="containsText" text="VDD_NPU">
      <formula>NOT(ISERROR(SEARCH("VDD_NPU",T32)))</formula>
    </cfRule>
    <cfRule type="containsText" dxfId="9006" priority="9003" operator="containsText" text="VDD_LOG">
      <formula>NOT(ISERROR(SEARCH("VDD_LOG",T32)))</formula>
    </cfRule>
    <cfRule type="containsText" dxfId="9005" priority="9004" operator="containsText" text="VDD_CPU">
      <formula>NOT(ISERROR(SEARCH("VDD_CPU",T32)))</formula>
    </cfRule>
    <cfRule type="containsText" dxfId="9004" priority="9005" operator="containsText" text="DDRPHY_VDDQ">
      <formula>NOT(ISERROR(SEARCH("DDRPHY_VDDQ",T32)))</formula>
    </cfRule>
    <cfRule type="containsText" dxfId="9003" priority="9006" operator="containsText" text="VCCIO">
      <formula>NOT(ISERROR(SEARCH("VCCIO",T32)))</formula>
    </cfRule>
    <cfRule type="endsWith" dxfId="9002" priority="9007" operator="endsWith" text="AVSS">
      <formula>RIGHT(T32,LEN("AVSS"))="AVSS"</formula>
    </cfRule>
    <cfRule type="beginsWith" dxfId="9001" priority="9008" operator="beginsWith" text="AVSS">
      <formula>LEFT(T32,LEN("AVSS"))="AVSS"</formula>
    </cfRule>
    <cfRule type="beginsWith" dxfId="9000" priority="9009" operator="beginsWith" text="VSS">
      <formula>LEFT(T32,LEN("VSS"))="VSS"</formula>
    </cfRule>
    <cfRule type="containsText" dxfId="8999" priority="9010" operator="containsText" text="NP">
      <formula>NOT(ISERROR(SEARCH("NP",T32)))</formula>
    </cfRule>
  </conditionalFormatting>
  <conditionalFormatting sqref="X32:AB32">
    <cfRule type="containsText" dxfId="8998" priority="8989" operator="containsText" text="PMUIO">
      <formula>NOT(ISERROR(SEARCH("PMUIO",X32)))</formula>
    </cfRule>
    <cfRule type="containsText" dxfId="8997" priority="8990" operator="containsText" text="VDD_GPU">
      <formula>NOT(ISERROR(SEARCH("VDD_GPU",X32)))</formula>
    </cfRule>
    <cfRule type="containsText" dxfId="8996" priority="8991" operator="containsText" text="VDD_NPU">
      <formula>NOT(ISERROR(SEARCH("VDD_NPU",X32)))</formula>
    </cfRule>
    <cfRule type="containsText" dxfId="8995" priority="8992" operator="containsText" text="VDD_LOG">
      <formula>NOT(ISERROR(SEARCH("VDD_LOG",X32)))</formula>
    </cfRule>
    <cfRule type="containsText" dxfId="8994" priority="8993" operator="containsText" text="VDD_CPU">
      <formula>NOT(ISERROR(SEARCH("VDD_CPU",X32)))</formula>
    </cfRule>
    <cfRule type="containsText" dxfId="8993" priority="8994" operator="containsText" text="DDRPHY_VDDQ">
      <formula>NOT(ISERROR(SEARCH("DDRPHY_VDDQ",X32)))</formula>
    </cfRule>
    <cfRule type="containsText" dxfId="8992" priority="8995" operator="containsText" text="VCCIO">
      <formula>NOT(ISERROR(SEARCH("VCCIO",X32)))</formula>
    </cfRule>
    <cfRule type="endsWith" dxfId="8991" priority="8996" operator="endsWith" text="AVSS">
      <formula>RIGHT(X32,LEN("AVSS"))="AVSS"</formula>
    </cfRule>
    <cfRule type="beginsWith" dxfId="8990" priority="8997" operator="beginsWith" text="AVSS">
      <formula>LEFT(X32,LEN("AVSS"))="AVSS"</formula>
    </cfRule>
    <cfRule type="beginsWith" dxfId="8989" priority="8998" operator="beginsWith" text="VSS">
      <formula>LEFT(X32,LEN("VSS"))="VSS"</formula>
    </cfRule>
    <cfRule type="containsText" dxfId="8988" priority="8999" operator="containsText" text="NP">
      <formula>NOT(ISERROR(SEARCH("NP",X32)))</formula>
    </cfRule>
  </conditionalFormatting>
  <conditionalFormatting sqref="AG32">
    <cfRule type="containsText" dxfId="8987" priority="8978" operator="containsText" text="PMUIO">
      <formula>NOT(ISERROR(SEARCH("PMUIO",AG32)))</formula>
    </cfRule>
    <cfRule type="containsText" dxfId="8986" priority="8979" operator="containsText" text="VDD_GPU">
      <formula>NOT(ISERROR(SEARCH("VDD_GPU",AG32)))</formula>
    </cfRule>
    <cfRule type="containsText" dxfId="8985" priority="8980" operator="containsText" text="VDD_NPU">
      <formula>NOT(ISERROR(SEARCH("VDD_NPU",AG32)))</formula>
    </cfRule>
    <cfRule type="containsText" dxfId="8984" priority="8981" operator="containsText" text="VDD_LOG">
      <formula>NOT(ISERROR(SEARCH("VDD_LOG",AG32)))</formula>
    </cfRule>
    <cfRule type="containsText" dxfId="8983" priority="8982" operator="containsText" text="VDD_CPU">
      <formula>NOT(ISERROR(SEARCH("VDD_CPU",AG32)))</formula>
    </cfRule>
    <cfRule type="containsText" dxfId="8982" priority="8983" operator="containsText" text="DDRPHY_VDDQ">
      <formula>NOT(ISERROR(SEARCH("DDRPHY_VDDQ",AG32)))</formula>
    </cfRule>
    <cfRule type="containsText" dxfId="8981" priority="8984" operator="containsText" text="VCCIO">
      <formula>NOT(ISERROR(SEARCH("VCCIO",AG32)))</formula>
    </cfRule>
    <cfRule type="endsWith" dxfId="8980" priority="8985" operator="endsWith" text="AVSS">
      <formula>RIGHT(AG32,LEN("AVSS"))="AVSS"</formula>
    </cfRule>
    <cfRule type="beginsWith" dxfId="8979" priority="8986" operator="beginsWith" text="AVSS">
      <formula>LEFT(AG32,LEN("AVSS"))="AVSS"</formula>
    </cfRule>
    <cfRule type="beginsWith" dxfId="8978" priority="8987" operator="beginsWith" text="VSS">
      <formula>LEFT(AG32,LEN("VSS"))="VSS"</formula>
    </cfRule>
    <cfRule type="containsText" dxfId="8977" priority="8988" operator="containsText" text="NP">
      <formula>NOT(ISERROR(SEARCH("NP",AG32)))</formula>
    </cfRule>
  </conditionalFormatting>
  <conditionalFormatting sqref="AH32">
    <cfRule type="containsText" dxfId="8976" priority="8967" operator="containsText" text="PMUIO">
      <formula>NOT(ISERROR(SEARCH("PMUIO",AH32)))</formula>
    </cfRule>
    <cfRule type="containsText" dxfId="8975" priority="8968" operator="containsText" text="VDD_GPU">
      <formula>NOT(ISERROR(SEARCH("VDD_GPU",AH32)))</formula>
    </cfRule>
    <cfRule type="containsText" dxfId="8974" priority="8969" operator="containsText" text="VDD_NPU">
      <formula>NOT(ISERROR(SEARCH("VDD_NPU",AH32)))</formula>
    </cfRule>
    <cfRule type="containsText" dxfId="8973" priority="8970" operator="containsText" text="VDD_LOG">
      <formula>NOT(ISERROR(SEARCH("VDD_LOG",AH32)))</formula>
    </cfRule>
    <cfRule type="containsText" dxfId="8972" priority="8971" operator="containsText" text="VDD_CPU">
      <formula>NOT(ISERROR(SEARCH("VDD_CPU",AH32)))</formula>
    </cfRule>
    <cfRule type="containsText" dxfId="8971" priority="8972" operator="containsText" text="DDRPHY_VDDQ">
      <formula>NOT(ISERROR(SEARCH("DDRPHY_VDDQ",AH32)))</formula>
    </cfRule>
    <cfRule type="containsText" dxfId="8970" priority="8973" operator="containsText" text="VCCIO">
      <formula>NOT(ISERROR(SEARCH("VCCIO",AH32)))</formula>
    </cfRule>
    <cfRule type="endsWith" dxfId="8969" priority="8974" operator="endsWith" text="AVSS">
      <formula>RIGHT(AH32,LEN("AVSS"))="AVSS"</formula>
    </cfRule>
    <cfRule type="beginsWith" dxfId="8968" priority="8975" operator="beginsWith" text="AVSS">
      <formula>LEFT(AH32,LEN("AVSS"))="AVSS"</formula>
    </cfRule>
    <cfRule type="beginsWith" dxfId="8967" priority="8976" operator="beginsWith" text="VSS">
      <formula>LEFT(AH32,LEN("VSS"))="VSS"</formula>
    </cfRule>
    <cfRule type="containsText" dxfId="8966" priority="8977" operator="containsText" text="NP">
      <formula>NOT(ISERROR(SEARCH("NP",AH32)))</formula>
    </cfRule>
  </conditionalFormatting>
  <conditionalFormatting sqref="AI32">
    <cfRule type="containsText" dxfId="8965" priority="8956" operator="containsText" text="PMUIO">
      <formula>NOT(ISERROR(SEARCH("PMUIO",AI32)))</formula>
    </cfRule>
    <cfRule type="containsText" dxfId="8964" priority="8957" operator="containsText" text="VDD_GPU">
      <formula>NOT(ISERROR(SEARCH("VDD_GPU",AI32)))</formula>
    </cfRule>
    <cfRule type="containsText" dxfId="8963" priority="8958" operator="containsText" text="VDD_NPU">
      <formula>NOT(ISERROR(SEARCH("VDD_NPU",AI32)))</formula>
    </cfRule>
    <cfRule type="containsText" dxfId="8962" priority="8959" operator="containsText" text="VDD_LOG">
      <formula>NOT(ISERROR(SEARCH("VDD_LOG",AI32)))</formula>
    </cfRule>
    <cfRule type="containsText" dxfId="8961" priority="8960" operator="containsText" text="VDD_CPU">
      <formula>NOT(ISERROR(SEARCH("VDD_CPU",AI32)))</formula>
    </cfRule>
    <cfRule type="containsText" dxfId="8960" priority="8961" operator="containsText" text="DDRPHY_VDDQ">
      <formula>NOT(ISERROR(SEARCH("DDRPHY_VDDQ",AI32)))</formula>
    </cfRule>
    <cfRule type="containsText" dxfId="8959" priority="8962" operator="containsText" text="VCCIO">
      <formula>NOT(ISERROR(SEARCH("VCCIO",AI32)))</formula>
    </cfRule>
    <cfRule type="endsWith" dxfId="8958" priority="8963" operator="endsWith" text="AVSS">
      <formula>RIGHT(AI32,LEN("AVSS"))="AVSS"</formula>
    </cfRule>
    <cfRule type="beginsWith" dxfId="8957" priority="8964" operator="beginsWith" text="AVSS">
      <formula>LEFT(AI32,LEN("AVSS"))="AVSS"</formula>
    </cfRule>
    <cfRule type="beginsWith" dxfId="8956" priority="8965" operator="beginsWith" text="VSS">
      <formula>LEFT(AI32,LEN("VSS"))="VSS"</formula>
    </cfRule>
    <cfRule type="containsText" dxfId="8955" priority="8966" operator="containsText" text="NP">
      <formula>NOT(ISERROR(SEARCH("NP",AI32)))</formula>
    </cfRule>
  </conditionalFormatting>
  <conditionalFormatting sqref="AK32:AL32">
    <cfRule type="containsText" dxfId="8954" priority="8945" operator="containsText" text="PMUIO">
      <formula>NOT(ISERROR(SEARCH("PMUIO",AK32)))</formula>
    </cfRule>
    <cfRule type="containsText" dxfId="8953" priority="8946" operator="containsText" text="VDD_GPU">
      <formula>NOT(ISERROR(SEARCH("VDD_GPU",AK32)))</formula>
    </cfRule>
    <cfRule type="containsText" dxfId="8952" priority="8947" operator="containsText" text="VDD_NPU">
      <formula>NOT(ISERROR(SEARCH("VDD_NPU",AK32)))</formula>
    </cfRule>
    <cfRule type="containsText" dxfId="8951" priority="8948" operator="containsText" text="VDD_LOG">
      <formula>NOT(ISERROR(SEARCH("VDD_LOG",AK32)))</formula>
    </cfRule>
    <cfRule type="containsText" dxfId="8950" priority="8949" operator="containsText" text="VDD_CPU">
      <formula>NOT(ISERROR(SEARCH("VDD_CPU",AK32)))</formula>
    </cfRule>
    <cfRule type="containsText" dxfId="8949" priority="8950" operator="containsText" text="DDRPHY_VDDQ">
      <formula>NOT(ISERROR(SEARCH("DDRPHY_VDDQ",AK32)))</formula>
    </cfRule>
    <cfRule type="containsText" dxfId="8948" priority="8951" operator="containsText" text="VCCIO">
      <formula>NOT(ISERROR(SEARCH("VCCIO",AK32)))</formula>
    </cfRule>
    <cfRule type="endsWith" dxfId="8947" priority="8952" operator="endsWith" text="AVSS">
      <formula>RIGHT(AK32,LEN("AVSS"))="AVSS"</formula>
    </cfRule>
    <cfRule type="beginsWith" dxfId="8946" priority="8953" operator="beginsWith" text="AVSS">
      <formula>LEFT(AK32,LEN("AVSS"))="AVSS"</formula>
    </cfRule>
    <cfRule type="beginsWith" dxfId="8945" priority="8954" operator="beginsWith" text="VSS">
      <formula>LEFT(AK32,LEN("VSS"))="VSS"</formula>
    </cfRule>
    <cfRule type="containsText" dxfId="8944" priority="8955" operator="containsText" text="NP">
      <formula>NOT(ISERROR(SEARCH("NP",AK32)))</formula>
    </cfRule>
  </conditionalFormatting>
  <conditionalFormatting sqref="B33">
    <cfRule type="containsText" dxfId="8943" priority="8934" operator="containsText" text="PMUIO">
      <formula>NOT(ISERROR(SEARCH("PMUIO",B33)))</formula>
    </cfRule>
    <cfRule type="containsText" dxfId="8942" priority="8935" operator="containsText" text="VDD_GPU">
      <formula>NOT(ISERROR(SEARCH("VDD_GPU",B33)))</formula>
    </cfRule>
    <cfRule type="containsText" dxfId="8941" priority="8936" operator="containsText" text="VDD_NPU">
      <formula>NOT(ISERROR(SEARCH("VDD_NPU",B33)))</formula>
    </cfRule>
    <cfRule type="containsText" dxfId="8940" priority="8937" operator="containsText" text="VDD_LOG">
      <formula>NOT(ISERROR(SEARCH("VDD_LOG",B33)))</formula>
    </cfRule>
    <cfRule type="containsText" dxfId="8939" priority="8938" operator="containsText" text="VDD_CPU">
      <formula>NOT(ISERROR(SEARCH("VDD_CPU",B33)))</formula>
    </cfRule>
    <cfRule type="containsText" dxfId="8938" priority="8939" operator="containsText" text="DDRPHY_VDDQ">
      <formula>NOT(ISERROR(SEARCH("DDRPHY_VDDQ",B33)))</formula>
    </cfRule>
    <cfRule type="containsText" dxfId="8937" priority="8940" operator="containsText" text="VCCIO">
      <formula>NOT(ISERROR(SEARCH("VCCIO",B33)))</formula>
    </cfRule>
    <cfRule type="endsWith" dxfId="8936" priority="8941" operator="endsWith" text="AVSS">
      <formula>RIGHT(B33,LEN("AVSS"))="AVSS"</formula>
    </cfRule>
    <cfRule type="beginsWith" dxfId="8935" priority="8942" operator="beginsWith" text="AVSS">
      <formula>LEFT(B33,LEN("AVSS"))="AVSS"</formula>
    </cfRule>
    <cfRule type="beginsWith" dxfId="8934" priority="8943" operator="beginsWith" text="VSS">
      <formula>LEFT(B33,LEN("VSS"))="VSS"</formula>
    </cfRule>
    <cfRule type="containsText" dxfId="8933" priority="8944" operator="containsText" text="NP">
      <formula>NOT(ISERROR(SEARCH("NP",B33)))</formula>
    </cfRule>
  </conditionalFormatting>
  <conditionalFormatting sqref="C33">
    <cfRule type="containsText" dxfId="8932" priority="8923" operator="containsText" text="PMUIO">
      <formula>NOT(ISERROR(SEARCH("PMUIO",C33)))</formula>
    </cfRule>
    <cfRule type="containsText" dxfId="8931" priority="8924" operator="containsText" text="VDD_GPU">
      <formula>NOT(ISERROR(SEARCH("VDD_GPU",C33)))</formula>
    </cfRule>
    <cfRule type="containsText" dxfId="8930" priority="8925" operator="containsText" text="VDD_NPU">
      <formula>NOT(ISERROR(SEARCH("VDD_NPU",C33)))</formula>
    </cfRule>
    <cfRule type="containsText" dxfId="8929" priority="8926" operator="containsText" text="VDD_LOG">
      <formula>NOT(ISERROR(SEARCH("VDD_LOG",C33)))</formula>
    </cfRule>
    <cfRule type="containsText" dxfId="8928" priority="8927" operator="containsText" text="VDD_CPU">
      <formula>NOT(ISERROR(SEARCH("VDD_CPU",C33)))</formula>
    </cfRule>
    <cfRule type="containsText" dxfId="8927" priority="8928" operator="containsText" text="DDRPHY_VDDQ">
      <formula>NOT(ISERROR(SEARCH("DDRPHY_VDDQ",C33)))</formula>
    </cfRule>
    <cfRule type="containsText" dxfId="8926" priority="8929" operator="containsText" text="VCCIO">
      <formula>NOT(ISERROR(SEARCH("VCCIO",C33)))</formula>
    </cfRule>
    <cfRule type="endsWith" dxfId="8925" priority="8930" operator="endsWith" text="AVSS">
      <formula>RIGHT(C33,LEN("AVSS"))="AVSS"</formula>
    </cfRule>
    <cfRule type="beginsWith" dxfId="8924" priority="8931" operator="beginsWith" text="AVSS">
      <formula>LEFT(C33,LEN("AVSS"))="AVSS"</formula>
    </cfRule>
    <cfRule type="beginsWith" dxfId="8923" priority="8932" operator="beginsWith" text="VSS">
      <formula>LEFT(C33,LEN("VSS"))="VSS"</formula>
    </cfRule>
    <cfRule type="containsText" dxfId="8922" priority="8933" operator="containsText" text="NP">
      <formula>NOT(ISERROR(SEARCH("NP",C33)))</formula>
    </cfRule>
  </conditionalFormatting>
  <conditionalFormatting sqref="D33">
    <cfRule type="containsText" dxfId="8921" priority="8912" operator="containsText" text="PMUIO">
      <formula>NOT(ISERROR(SEARCH("PMUIO",D33)))</formula>
    </cfRule>
    <cfRule type="containsText" dxfId="8920" priority="8913" operator="containsText" text="VDD_GPU">
      <formula>NOT(ISERROR(SEARCH("VDD_GPU",D33)))</formula>
    </cfRule>
    <cfRule type="containsText" dxfId="8919" priority="8914" operator="containsText" text="VDD_NPU">
      <formula>NOT(ISERROR(SEARCH("VDD_NPU",D33)))</formula>
    </cfRule>
    <cfRule type="containsText" dxfId="8918" priority="8915" operator="containsText" text="VDD_LOG">
      <formula>NOT(ISERROR(SEARCH("VDD_LOG",D33)))</formula>
    </cfRule>
    <cfRule type="containsText" dxfId="8917" priority="8916" operator="containsText" text="VDD_CPU">
      <formula>NOT(ISERROR(SEARCH("VDD_CPU",D33)))</formula>
    </cfRule>
    <cfRule type="containsText" dxfId="8916" priority="8917" operator="containsText" text="DDRPHY_VDDQ">
      <formula>NOT(ISERROR(SEARCH("DDRPHY_VDDQ",D33)))</formula>
    </cfRule>
    <cfRule type="containsText" dxfId="8915" priority="8918" operator="containsText" text="VCCIO">
      <formula>NOT(ISERROR(SEARCH("VCCIO",D33)))</formula>
    </cfRule>
    <cfRule type="endsWith" dxfId="8914" priority="8919" operator="endsWith" text="AVSS">
      <formula>RIGHT(D33,LEN("AVSS"))="AVSS"</formula>
    </cfRule>
    <cfRule type="beginsWith" dxfId="8913" priority="8920" operator="beginsWith" text="AVSS">
      <formula>LEFT(D33,LEN("AVSS"))="AVSS"</formula>
    </cfRule>
    <cfRule type="beginsWith" dxfId="8912" priority="8921" operator="beginsWith" text="VSS">
      <formula>LEFT(D33,LEN("VSS"))="VSS"</formula>
    </cfRule>
    <cfRule type="containsText" dxfId="8911" priority="8922" operator="containsText" text="NP">
      <formula>NOT(ISERROR(SEARCH("NP",D33)))</formula>
    </cfRule>
  </conditionalFormatting>
  <conditionalFormatting sqref="G33:M33">
    <cfRule type="containsText" dxfId="8910" priority="8901" operator="containsText" text="PMUIO">
      <formula>NOT(ISERROR(SEARCH("PMUIO",G33)))</formula>
    </cfRule>
    <cfRule type="containsText" dxfId="8909" priority="8902" operator="containsText" text="VDD_GPU">
      <formula>NOT(ISERROR(SEARCH("VDD_GPU",G33)))</formula>
    </cfRule>
    <cfRule type="containsText" dxfId="8908" priority="8903" operator="containsText" text="VDD_NPU">
      <formula>NOT(ISERROR(SEARCH("VDD_NPU",G33)))</formula>
    </cfRule>
    <cfRule type="containsText" dxfId="8907" priority="8904" operator="containsText" text="VDD_LOG">
      <formula>NOT(ISERROR(SEARCH("VDD_LOG",G33)))</formula>
    </cfRule>
    <cfRule type="containsText" dxfId="8906" priority="8905" operator="containsText" text="VDD_CPU">
      <formula>NOT(ISERROR(SEARCH("VDD_CPU",G33)))</formula>
    </cfRule>
    <cfRule type="containsText" dxfId="8905" priority="8906" operator="containsText" text="DDRPHY_VDDQ">
      <formula>NOT(ISERROR(SEARCH("DDRPHY_VDDQ",G33)))</formula>
    </cfRule>
    <cfRule type="containsText" dxfId="8904" priority="8907" operator="containsText" text="VCCIO">
      <formula>NOT(ISERROR(SEARCH("VCCIO",G33)))</formula>
    </cfRule>
    <cfRule type="endsWith" dxfId="8903" priority="8908" operator="endsWith" text="AVSS">
      <formula>RIGHT(G33,LEN("AVSS"))="AVSS"</formula>
    </cfRule>
    <cfRule type="beginsWith" dxfId="8902" priority="8909" operator="beginsWith" text="AVSS">
      <formula>LEFT(G33,LEN("AVSS"))="AVSS"</formula>
    </cfRule>
    <cfRule type="beginsWith" dxfId="8901" priority="8910" operator="beginsWith" text="VSS">
      <formula>LEFT(G33,LEN("VSS"))="VSS"</formula>
    </cfRule>
    <cfRule type="containsText" dxfId="8900" priority="8911" operator="containsText" text="NP">
      <formula>NOT(ISERROR(SEARCH("NP",G33)))</formula>
    </cfRule>
  </conditionalFormatting>
  <conditionalFormatting sqref="O33">
    <cfRule type="endsWith" dxfId="8899" priority="8884" operator="endsWith" text="NP">
      <formula>RIGHT(O33,LEN("NP"))="NP"</formula>
    </cfRule>
    <cfRule type="containsText" dxfId="8898" priority="8885" operator="containsText" text="PMUIO">
      <formula>NOT(ISERROR(SEARCH("PMUIO",O33)))</formula>
    </cfRule>
    <cfRule type="containsText" dxfId="8897" priority="8886" operator="containsText" text="VDD_GPU">
      <formula>NOT(ISERROR(SEARCH("VDD_GPU",O33)))</formula>
    </cfRule>
    <cfRule type="containsText" dxfId="8896" priority="8887" operator="containsText" text="VDD_NPU">
      <formula>NOT(ISERROR(SEARCH("VDD_NPU",O33)))</formula>
    </cfRule>
    <cfRule type="containsText" dxfId="8895" priority="8888" operator="containsText" text="VDD_LOG">
      <formula>NOT(ISERROR(SEARCH("VDD_LOG",O33)))</formula>
    </cfRule>
    <cfRule type="containsText" dxfId="8894" priority="8889" operator="containsText" text="VDD_CPU">
      <formula>NOT(ISERROR(SEARCH("VDD_CPU",O33)))</formula>
    </cfRule>
    <cfRule type="containsText" dxfId="8893" priority="8890" operator="containsText" text="PMUIO">
      <formula>NOT(ISERROR(SEARCH("PMUIO",O33)))</formula>
    </cfRule>
    <cfRule type="containsText" dxfId="8892" priority="8891" operator="containsText" text="VDD_GPU">
      <formula>NOT(ISERROR(SEARCH("VDD_GPU",O33)))</formula>
    </cfRule>
    <cfRule type="containsText" dxfId="8891" priority="8892" operator="containsText" text="VDD_NPU">
      <formula>NOT(ISERROR(SEARCH("VDD_NPU",O33)))</formula>
    </cfRule>
    <cfRule type="containsText" dxfId="8890" priority="8893" operator="containsText" text="VDD_LOG">
      <formula>NOT(ISERROR(SEARCH("VDD_LOG",O33)))</formula>
    </cfRule>
    <cfRule type="containsText" dxfId="8889" priority="8894" operator="containsText" text="VDD_CPU">
      <formula>NOT(ISERROR(SEARCH("VDD_CPU",O33)))</formula>
    </cfRule>
    <cfRule type="containsText" dxfId="8888" priority="8895" operator="containsText" text="DDRPHY_VDDQ">
      <formula>NOT(ISERROR(SEARCH("DDRPHY_VDDQ",O33)))</formula>
    </cfRule>
    <cfRule type="containsText" dxfId="8887" priority="8896" operator="containsText" text="VCCIO">
      <formula>NOT(ISERROR(SEARCH("VCCIO",O33)))</formula>
    </cfRule>
    <cfRule type="endsWith" dxfId="8886" priority="8897" operator="endsWith" text="AVSS">
      <formula>RIGHT(O33,LEN("AVSS"))="AVSS"</formula>
    </cfRule>
    <cfRule type="beginsWith" dxfId="8885" priority="8898" operator="beginsWith" text="AVSS">
      <formula>LEFT(O33,LEN("AVSS"))="AVSS"</formula>
    </cfRule>
    <cfRule type="beginsWith" dxfId="8884" priority="8899" operator="beginsWith" text="VSS">
      <formula>LEFT(O33,LEN("VSS"))="VSS"</formula>
    </cfRule>
    <cfRule type="cellIs" dxfId="8883" priority="8900" operator="equal">
      <formula>"""NP"""</formula>
    </cfRule>
  </conditionalFormatting>
  <conditionalFormatting sqref="P33">
    <cfRule type="endsWith" dxfId="8882" priority="8867" operator="endsWith" text="NP">
      <formula>RIGHT(P33,LEN("NP"))="NP"</formula>
    </cfRule>
    <cfRule type="containsText" dxfId="8881" priority="8868" operator="containsText" text="PMUIO">
      <formula>NOT(ISERROR(SEARCH("PMUIO",P33)))</formula>
    </cfRule>
    <cfRule type="containsText" dxfId="8880" priority="8869" operator="containsText" text="VDD_GPU">
      <formula>NOT(ISERROR(SEARCH("VDD_GPU",P33)))</formula>
    </cfRule>
    <cfRule type="containsText" dxfId="8879" priority="8870" operator="containsText" text="VDD_NPU">
      <formula>NOT(ISERROR(SEARCH("VDD_NPU",P33)))</formula>
    </cfRule>
    <cfRule type="containsText" dxfId="8878" priority="8871" operator="containsText" text="VDD_LOG">
      <formula>NOT(ISERROR(SEARCH("VDD_LOG",P33)))</formula>
    </cfRule>
    <cfRule type="containsText" dxfId="8877" priority="8872" operator="containsText" text="VDD_CPU">
      <formula>NOT(ISERROR(SEARCH("VDD_CPU",P33)))</formula>
    </cfRule>
    <cfRule type="containsText" dxfId="8876" priority="8873" operator="containsText" text="PMUIO">
      <formula>NOT(ISERROR(SEARCH("PMUIO",P33)))</formula>
    </cfRule>
    <cfRule type="containsText" dxfId="8875" priority="8874" operator="containsText" text="VDD_GPU">
      <formula>NOT(ISERROR(SEARCH("VDD_GPU",P33)))</formula>
    </cfRule>
    <cfRule type="containsText" dxfId="8874" priority="8875" operator="containsText" text="VDD_NPU">
      <formula>NOT(ISERROR(SEARCH("VDD_NPU",P33)))</formula>
    </cfRule>
    <cfRule type="containsText" dxfId="8873" priority="8876" operator="containsText" text="VDD_LOG">
      <formula>NOT(ISERROR(SEARCH("VDD_LOG",P33)))</formula>
    </cfRule>
    <cfRule type="containsText" dxfId="8872" priority="8877" operator="containsText" text="VDD_CPU">
      <formula>NOT(ISERROR(SEARCH("VDD_CPU",P33)))</formula>
    </cfRule>
    <cfRule type="containsText" dxfId="8871" priority="8878" operator="containsText" text="DDRPHY_VDDQ">
      <formula>NOT(ISERROR(SEARCH("DDRPHY_VDDQ",P33)))</formula>
    </cfRule>
    <cfRule type="containsText" dxfId="8870" priority="8879" operator="containsText" text="VCCIO">
      <formula>NOT(ISERROR(SEARCH("VCCIO",P33)))</formula>
    </cfRule>
    <cfRule type="endsWith" dxfId="8869" priority="8880" operator="endsWith" text="AVSS">
      <formula>RIGHT(P33,LEN("AVSS"))="AVSS"</formula>
    </cfRule>
    <cfRule type="beginsWith" dxfId="8868" priority="8881" operator="beginsWith" text="AVSS">
      <formula>LEFT(P33,LEN("AVSS"))="AVSS"</formula>
    </cfRule>
    <cfRule type="beginsWith" dxfId="8867" priority="8882" operator="beginsWith" text="VSS">
      <formula>LEFT(P33,LEN("VSS"))="VSS"</formula>
    </cfRule>
    <cfRule type="cellIs" dxfId="8866" priority="8883" operator="equal">
      <formula>"""NP"""</formula>
    </cfRule>
  </conditionalFormatting>
  <conditionalFormatting sqref="R33">
    <cfRule type="containsText" dxfId="8865" priority="8856" operator="containsText" text="PMUIO">
      <formula>NOT(ISERROR(SEARCH("PMUIO",R33)))</formula>
    </cfRule>
    <cfRule type="containsText" dxfId="8864" priority="8857" operator="containsText" text="VDD_GPU">
      <formula>NOT(ISERROR(SEARCH("VDD_GPU",R33)))</formula>
    </cfRule>
    <cfRule type="containsText" dxfId="8863" priority="8858" operator="containsText" text="VDD_NPU">
      <formula>NOT(ISERROR(SEARCH("VDD_NPU",R33)))</formula>
    </cfRule>
    <cfRule type="containsText" dxfId="8862" priority="8859" operator="containsText" text="VDD_LOG">
      <formula>NOT(ISERROR(SEARCH("VDD_LOG",R33)))</formula>
    </cfRule>
    <cfRule type="containsText" dxfId="8861" priority="8860" operator="containsText" text="VDD_CPU">
      <formula>NOT(ISERROR(SEARCH("VDD_CPU",R33)))</formula>
    </cfRule>
    <cfRule type="containsText" dxfId="8860" priority="8861" operator="containsText" text="DDRPHY_VDDQ">
      <formula>NOT(ISERROR(SEARCH("DDRPHY_VDDQ",R33)))</formula>
    </cfRule>
    <cfRule type="containsText" dxfId="8859" priority="8862" operator="containsText" text="VCCIO">
      <formula>NOT(ISERROR(SEARCH("VCCIO",R33)))</formula>
    </cfRule>
    <cfRule type="endsWith" dxfId="8858" priority="8863" operator="endsWith" text="AVSS">
      <formula>RIGHT(R33,LEN("AVSS"))="AVSS"</formula>
    </cfRule>
    <cfRule type="beginsWith" dxfId="8857" priority="8864" operator="beginsWith" text="AVSS">
      <formula>LEFT(R33,LEN("AVSS"))="AVSS"</formula>
    </cfRule>
    <cfRule type="beginsWith" dxfId="8856" priority="8865" operator="beginsWith" text="VSS">
      <formula>LEFT(R33,LEN("VSS"))="VSS"</formula>
    </cfRule>
    <cfRule type="containsText" dxfId="8855" priority="8866" operator="containsText" text="NP">
      <formula>NOT(ISERROR(SEARCH("NP",R33)))</formula>
    </cfRule>
  </conditionalFormatting>
  <conditionalFormatting sqref="S33:U33">
    <cfRule type="containsText" dxfId="8854" priority="8845" operator="containsText" text="PMUIO">
      <formula>NOT(ISERROR(SEARCH("PMUIO",S33)))</formula>
    </cfRule>
    <cfRule type="containsText" dxfId="8853" priority="8846" operator="containsText" text="VDD_GPU">
      <formula>NOT(ISERROR(SEARCH("VDD_GPU",S33)))</formula>
    </cfRule>
    <cfRule type="containsText" dxfId="8852" priority="8847" operator="containsText" text="VDD_NPU">
      <formula>NOT(ISERROR(SEARCH("VDD_NPU",S33)))</formula>
    </cfRule>
    <cfRule type="containsText" dxfId="8851" priority="8848" operator="containsText" text="VDD_LOG">
      <formula>NOT(ISERROR(SEARCH("VDD_LOG",S33)))</formula>
    </cfRule>
    <cfRule type="containsText" dxfId="8850" priority="8849" operator="containsText" text="VDD_CPU">
      <formula>NOT(ISERROR(SEARCH("VDD_CPU",S33)))</formula>
    </cfRule>
    <cfRule type="containsText" dxfId="8849" priority="8850" operator="containsText" text="DDRPHY_VDDQ">
      <formula>NOT(ISERROR(SEARCH("DDRPHY_VDDQ",S33)))</formula>
    </cfRule>
    <cfRule type="containsText" dxfId="8848" priority="8851" operator="containsText" text="VCCIO">
      <formula>NOT(ISERROR(SEARCH("VCCIO",S33)))</formula>
    </cfRule>
    <cfRule type="endsWith" dxfId="8847" priority="8852" operator="endsWith" text="AVSS">
      <formula>RIGHT(S33,LEN("AVSS"))="AVSS"</formula>
    </cfRule>
    <cfRule type="beginsWith" dxfId="8846" priority="8853" operator="beginsWith" text="AVSS">
      <formula>LEFT(S33,LEN("AVSS"))="AVSS"</formula>
    </cfRule>
    <cfRule type="beginsWith" dxfId="8845" priority="8854" operator="beginsWith" text="VSS">
      <formula>LEFT(S33,LEN("VSS"))="VSS"</formula>
    </cfRule>
    <cfRule type="containsText" dxfId="8844" priority="8855" operator="containsText" text="NP">
      <formula>NOT(ISERROR(SEARCH("NP",S33)))</formula>
    </cfRule>
  </conditionalFormatting>
  <conditionalFormatting sqref="Y33">
    <cfRule type="containsText" dxfId="8843" priority="8834" operator="containsText" text="PMUIO">
      <formula>NOT(ISERROR(SEARCH("PMUIO",Y33)))</formula>
    </cfRule>
    <cfRule type="containsText" dxfId="8842" priority="8835" operator="containsText" text="VDD_GPU">
      <formula>NOT(ISERROR(SEARCH("VDD_GPU",Y33)))</formula>
    </cfRule>
    <cfRule type="containsText" dxfId="8841" priority="8836" operator="containsText" text="VDD_NPU">
      <formula>NOT(ISERROR(SEARCH("VDD_NPU",Y33)))</formula>
    </cfRule>
    <cfRule type="containsText" dxfId="8840" priority="8837" operator="containsText" text="VDD_LOG">
      <formula>NOT(ISERROR(SEARCH("VDD_LOG",Y33)))</formula>
    </cfRule>
    <cfRule type="containsText" dxfId="8839" priority="8838" operator="containsText" text="VDD_CPU">
      <formula>NOT(ISERROR(SEARCH("VDD_CPU",Y33)))</formula>
    </cfRule>
    <cfRule type="containsText" dxfId="8838" priority="8839" operator="containsText" text="DDRPHY_VDDQ">
      <formula>NOT(ISERROR(SEARCH("DDRPHY_VDDQ",Y33)))</formula>
    </cfRule>
    <cfRule type="containsText" dxfId="8837" priority="8840" operator="containsText" text="VCCIO">
      <formula>NOT(ISERROR(SEARCH("VCCIO",Y33)))</formula>
    </cfRule>
    <cfRule type="endsWith" dxfId="8836" priority="8841" operator="endsWith" text="AVSS">
      <formula>RIGHT(Y33,LEN("AVSS"))="AVSS"</formula>
    </cfRule>
    <cfRule type="beginsWith" dxfId="8835" priority="8842" operator="beginsWith" text="AVSS">
      <formula>LEFT(Y33,LEN("AVSS"))="AVSS"</formula>
    </cfRule>
    <cfRule type="beginsWith" dxfId="8834" priority="8843" operator="beginsWith" text="VSS">
      <formula>LEFT(Y33,LEN("VSS"))="VSS"</formula>
    </cfRule>
    <cfRule type="containsText" dxfId="8833" priority="8844" operator="containsText" text="NP">
      <formula>NOT(ISERROR(SEARCH("NP",Y33)))</formula>
    </cfRule>
  </conditionalFormatting>
  <conditionalFormatting sqref="AA33">
    <cfRule type="containsText" dxfId="8832" priority="8823" operator="containsText" text="PMUIO">
      <formula>NOT(ISERROR(SEARCH("PMUIO",AA33)))</formula>
    </cfRule>
    <cfRule type="containsText" dxfId="8831" priority="8824" operator="containsText" text="VDD_GPU">
      <formula>NOT(ISERROR(SEARCH("VDD_GPU",AA33)))</formula>
    </cfRule>
    <cfRule type="containsText" dxfId="8830" priority="8825" operator="containsText" text="VDD_NPU">
      <formula>NOT(ISERROR(SEARCH("VDD_NPU",AA33)))</formula>
    </cfRule>
    <cfRule type="containsText" dxfId="8829" priority="8826" operator="containsText" text="VDD_LOG">
      <formula>NOT(ISERROR(SEARCH("VDD_LOG",AA33)))</formula>
    </cfRule>
    <cfRule type="containsText" dxfId="8828" priority="8827" operator="containsText" text="VDD_CPU">
      <formula>NOT(ISERROR(SEARCH("VDD_CPU",AA33)))</formula>
    </cfRule>
    <cfRule type="containsText" dxfId="8827" priority="8828" operator="containsText" text="DDRPHY_VDDQ">
      <formula>NOT(ISERROR(SEARCH("DDRPHY_VDDQ",AA33)))</formula>
    </cfRule>
    <cfRule type="containsText" dxfId="8826" priority="8829" operator="containsText" text="VCCIO">
      <formula>NOT(ISERROR(SEARCH("VCCIO",AA33)))</formula>
    </cfRule>
    <cfRule type="endsWith" dxfId="8825" priority="8830" operator="endsWith" text="AVSS">
      <formula>RIGHT(AA33,LEN("AVSS"))="AVSS"</formula>
    </cfRule>
    <cfRule type="beginsWith" dxfId="8824" priority="8831" operator="beginsWith" text="AVSS">
      <formula>LEFT(AA33,LEN("AVSS"))="AVSS"</formula>
    </cfRule>
    <cfRule type="beginsWith" dxfId="8823" priority="8832" operator="beginsWith" text="VSS">
      <formula>LEFT(AA33,LEN("VSS"))="VSS"</formula>
    </cfRule>
    <cfRule type="containsText" dxfId="8822" priority="8833" operator="containsText" text="NP">
      <formula>NOT(ISERROR(SEARCH("NP",AA33)))</formula>
    </cfRule>
  </conditionalFormatting>
  <conditionalFormatting sqref="AC33:AD33">
    <cfRule type="containsText" dxfId="8821" priority="8812" operator="containsText" text="PMUIO">
      <formula>NOT(ISERROR(SEARCH("PMUIO",AC33)))</formula>
    </cfRule>
    <cfRule type="containsText" dxfId="8820" priority="8813" operator="containsText" text="VDD_GPU">
      <formula>NOT(ISERROR(SEARCH("VDD_GPU",AC33)))</formula>
    </cfRule>
    <cfRule type="containsText" dxfId="8819" priority="8814" operator="containsText" text="VDD_NPU">
      <formula>NOT(ISERROR(SEARCH("VDD_NPU",AC33)))</formula>
    </cfRule>
    <cfRule type="containsText" dxfId="8818" priority="8815" operator="containsText" text="VDD_LOG">
      <formula>NOT(ISERROR(SEARCH("VDD_LOG",AC33)))</formula>
    </cfRule>
    <cfRule type="containsText" dxfId="8817" priority="8816" operator="containsText" text="VDD_CPU">
      <formula>NOT(ISERROR(SEARCH("VDD_CPU",AC33)))</formula>
    </cfRule>
    <cfRule type="containsText" dxfId="8816" priority="8817" operator="containsText" text="DDRPHY_VDDQ">
      <formula>NOT(ISERROR(SEARCH("DDRPHY_VDDQ",AC33)))</formula>
    </cfRule>
    <cfRule type="containsText" dxfId="8815" priority="8818" operator="containsText" text="VCCIO">
      <formula>NOT(ISERROR(SEARCH("VCCIO",AC33)))</formula>
    </cfRule>
    <cfRule type="endsWith" dxfId="8814" priority="8819" operator="endsWith" text="AVSS">
      <formula>RIGHT(AC33,LEN("AVSS"))="AVSS"</formula>
    </cfRule>
    <cfRule type="beginsWith" dxfId="8813" priority="8820" operator="beginsWith" text="AVSS">
      <formula>LEFT(AC33,LEN("AVSS"))="AVSS"</formula>
    </cfRule>
    <cfRule type="beginsWith" dxfId="8812" priority="8821" operator="beginsWith" text="VSS">
      <formula>LEFT(AC33,LEN("VSS"))="VSS"</formula>
    </cfRule>
    <cfRule type="containsText" dxfId="8811" priority="8822" operator="containsText" text="NP">
      <formula>NOT(ISERROR(SEARCH("NP",AC33)))</formula>
    </cfRule>
  </conditionalFormatting>
  <conditionalFormatting sqref="AI33">
    <cfRule type="containsText" dxfId="8810" priority="8801" operator="containsText" text="PMUIO">
      <formula>NOT(ISERROR(SEARCH("PMUIO",AI33)))</formula>
    </cfRule>
    <cfRule type="containsText" dxfId="8809" priority="8802" operator="containsText" text="VDD_GPU">
      <formula>NOT(ISERROR(SEARCH("VDD_GPU",AI33)))</formula>
    </cfRule>
    <cfRule type="containsText" dxfId="8808" priority="8803" operator="containsText" text="VDD_NPU">
      <formula>NOT(ISERROR(SEARCH("VDD_NPU",AI33)))</formula>
    </cfRule>
    <cfRule type="containsText" dxfId="8807" priority="8804" operator="containsText" text="VDD_LOG">
      <formula>NOT(ISERROR(SEARCH("VDD_LOG",AI33)))</formula>
    </cfRule>
    <cfRule type="containsText" dxfId="8806" priority="8805" operator="containsText" text="VDD_CPU">
      <formula>NOT(ISERROR(SEARCH("VDD_CPU",AI33)))</formula>
    </cfRule>
    <cfRule type="containsText" dxfId="8805" priority="8806" operator="containsText" text="DDRPHY_VDDQ">
      <formula>NOT(ISERROR(SEARCH("DDRPHY_VDDQ",AI33)))</formula>
    </cfRule>
    <cfRule type="containsText" dxfId="8804" priority="8807" operator="containsText" text="VCCIO">
      <formula>NOT(ISERROR(SEARCH("VCCIO",AI33)))</formula>
    </cfRule>
    <cfRule type="endsWith" dxfId="8803" priority="8808" operator="endsWith" text="AVSS">
      <formula>RIGHT(AI33,LEN("AVSS"))="AVSS"</formula>
    </cfRule>
    <cfRule type="beginsWith" dxfId="8802" priority="8809" operator="beginsWith" text="AVSS">
      <formula>LEFT(AI33,LEN("AVSS"))="AVSS"</formula>
    </cfRule>
    <cfRule type="beginsWith" dxfId="8801" priority="8810" operator="beginsWith" text="VSS">
      <formula>LEFT(AI33,LEN("VSS"))="VSS"</formula>
    </cfRule>
    <cfRule type="containsText" dxfId="8800" priority="8811" operator="containsText" text="NP">
      <formula>NOT(ISERROR(SEARCH("NP",AI33)))</formula>
    </cfRule>
  </conditionalFormatting>
  <conditionalFormatting sqref="AJ33">
    <cfRule type="containsText" dxfId="8799" priority="8790" operator="containsText" text="PMUIO">
      <formula>NOT(ISERROR(SEARCH("PMUIO",AJ33)))</formula>
    </cfRule>
    <cfRule type="containsText" dxfId="8798" priority="8791" operator="containsText" text="VDD_GPU">
      <formula>NOT(ISERROR(SEARCH("VDD_GPU",AJ33)))</formula>
    </cfRule>
    <cfRule type="containsText" dxfId="8797" priority="8792" operator="containsText" text="VDD_NPU">
      <formula>NOT(ISERROR(SEARCH("VDD_NPU",AJ33)))</formula>
    </cfRule>
    <cfRule type="containsText" dxfId="8796" priority="8793" operator="containsText" text="VDD_LOG">
      <formula>NOT(ISERROR(SEARCH("VDD_LOG",AJ33)))</formula>
    </cfRule>
    <cfRule type="containsText" dxfId="8795" priority="8794" operator="containsText" text="VDD_CPU">
      <formula>NOT(ISERROR(SEARCH("VDD_CPU",AJ33)))</formula>
    </cfRule>
    <cfRule type="containsText" dxfId="8794" priority="8795" operator="containsText" text="DDRPHY_VDDQ">
      <formula>NOT(ISERROR(SEARCH("DDRPHY_VDDQ",AJ33)))</formula>
    </cfRule>
    <cfRule type="containsText" dxfId="8793" priority="8796" operator="containsText" text="VCCIO">
      <formula>NOT(ISERROR(SEARCH("VCCIO",AJ33)))</formula>
    </cfRule>
    <cfRule type="endsWith" dxfId="8792" priority="8797" operator="endsWith" text="AVSS">
      <formula>RIGHT(AJ33,LEN("AVSS"))="AVSS"</formula>
    </cfRule>
    <cfRule type="beginsWith" dxfId="8791" priority="8798" operator="beginsWith" text="AVSS">
      <formula>LEFT(AJ33,LEN("AVSS"))="AVSS"</formula>
    </cfRule>
    <cfRule type="beginsWith" dxfId="8790" priority="8799" operator="beginsWith" text="VSS">
      <formula>LEFT(AJ33,LEN("VSS"))="VSS"</formula>
    </cfRule>
    <cfRule type="containsText" dxfId="8789" priority="8800" operator="containsText" text="NP">
      <formula>NOT(ISERROR(SEARCH("NP",AJ33)))</formula>
    </cfRule>
  </conditionalFormatting>
  <conditionalFormatting sqref="AK33">
    <cfRule type="containsText" dxfId="8788" priority="8779" operator="containsText" text="PMUIO">
      <formula>NOT(ISERROR(SEARCH("PMUIO",AK33)))</formula>
    </cfRule>
    <cfRule type="containsText" dxfId="8787" priority="8780" operator="containsText" text="VDD_GPU">
      <formula>NOT(ISERROR(SEARCH("VDD_GPU",AK33)))</formula>
    </cfRule>
    <cfRule type="containsText" dxfId="8786" priority="8781" operator="containsText" text="VDD_NPU">
      <formula>NOT(ISERROR(SEARCH("VDD_NPU",AK33)))</formula>
    </cfRule>
    <cfRule type="containsText" dxfId="8785" priority="8782" operator="containsText" text="VDD_LOG">
      <formula>NOT(ISERROR(SEARCH("VDD_LOG",AK33)))</formula>
    </cfRule>
    <cfRule type="containsText" dxfId="8784" priority="8783" operator="containsText" text="VDD_CPU">
      <formula>NOT(ISERROR(SEARCH("VDD_CPU",AK33)))</formula>
    </cfRule>
    <cfRule type="containsText" dxfId="8783" priority="8784" operator="containsText" text="DDRPHY_VDDQ">
      <formula>NOT(ISERROR(SEARCH("DDRPHY_VDDQ",AK33)))</formula>
    </cfRule>
    <cfRule type="containsText" dxfId="8782" priority="8785" operator="containsText" text="VCCIO">
      <formula>NOT(ISERROR(SEARCH("VCCIO",AK33)))</formula>
    </cfRule>
    <cfRule type="endsWith" dxfId="8781" priority="8786" operator="endsWith" text="AVSS">
      <formula>RIGHT(AK33,LEN("AVSS"))="AVSS"</formula>
    </cfRule>
    <cfRule type="beginsWith" dxfId="8780" priority="8787" operator="beginsWith" text="AVSS">
      <formula>LEFT(AK33,LEN("AVSS"))="AVSS"</formula>
    </cfRule>
    <cfRule type="beginsWith" dxfId="8779" priority="8788" operator="beginsWith" text="VSS">
      <formula>LEFT(AK33,LEN("VSS"))="VSS"</formula>
    </cfRule>
    <cfRule type="containsText" dxfId="8778" priority="8789" operator="containsText" text="NP">
      <formula>NOT(ISERROR(SEARCH("NP",AK33)))</formula>
    </cfRule>
  </conditionalFormatting>
  <conditionalFormatting sqref="AL33">
    <cfRule type="containsText" dxfId="8777" priority="8768" operator="containsText" text="PMUIO">
      <formula>NOT(ISERROR(SEARCH("PMUIO",AL33)))</formula>
    </cfRule>
    <cfRule type="containsText" dxfId="8776" priority="8769" operator="containsText" text="VDD_GPU">
      <formula>NOT(ISERROR(SEARCH("VDD_GPU",AL33)))</formula>
    </cfRule>
    <cfRule type="containsText" dxfId="8775" priority="8770" operator="containsText" text="VDD_NPU">
      <formula>NOT(ISERROR(SEARCH("VDD_NPU",AL33)))</formula>
    </cfRule>
    <cfRule type="containsText" dxfId="8774" priority="8771" operator="containsText" text="VDD_LOG">
      <formula>NOT(ISERROR(SEARCH("VDD_LOG",AL33)))</formula>
    </cfRule>
    <cfRule type="containsText" dxfId="8773" priority="8772" operator="containsText" text="VDD_CPU">
      <formula>NOT(ISERROR(SEARCH("VDD_CPU",AL33)))</formula>
    </cfRule>
    <cfRule type="containsText" dxfId="8772" priority="8773" operator="containsText" text="DDRPHY_VDDQ">
      <formula>NOT(ISERROR(SEARCH("DDRPHY_VDDQ",AL33)))</formula>
    </cfRule>
    <cfRule type="containsText" dxfId="8771" priority="8774" operator="containsText" text="VCCIO">
      <formula>NOT(ISERROR(SEARCH("VCCIO",AL33)))</formula>
    </cfRule>
    <cfRule type="endsWith" dxfId="8770" priority="8775" operator="endsWith" text="AVSS">
      <formula>RIGHT(AL33,LEN("AVSS"))="AVSS"</formula>
    </cfRule>
    <cfRule type="beginsWith" dxfId="8769" priority="8776" operator="beginsWith" text="AVSS">
      <formula>LEFT(AL33,LEN("AVSS"))="AVSS"</formula>
    </cfRule>
    <cfRule type="beginsWith" dxfId="8768" priority="8777" operator="beginsWith" text="VSS">
      <formula>LEFT(AL33,LEN("VSS"))="VSS"</formula>
    </cfRule>
    <cfRule type="containsText" dxfId="8767" priority="8778" operator="containsText" text="NP">
      <formula>NOT(ISERROR(SEARCH("NP",AL33)))</formula>
    </cfRule>
  </conditionalFormatting>
  <conditionalFormatting sqref="B34:C34">
    <cfRule type="containsText" dxfId="8766" priority="8757" operator="containsText" text="PMUIO">
      <formula>NOT(ISERROR(SEARCH("PMUIO",B34)))</formula>
    </cfRule>
    <cfRule type="containsText" dxfId="8765" priority="8758" operator="containsText" text="VDD_GPU">
      <formula>NOT(ISERROR(SEARCH("VDD_GPU",B34)))</formula>
    </cfRule>
    <cfRule type="containsText" dxfId="8764" priority="8759" operator="containsText" text="VDD_NPU">
      <formula>NOT(ISERROR(SEARCH("VDD_NPU",B34)))</formula>
    </cfRule>
    <cfRule type="containsText" dxfId="8763" priority="8760" operator="containsText" text="VDD_LOG">
      <formula>NOT(ISERROR(SEARCH("VDD_LOG",B34)))</formula>
    </cfRule>
    <cfRule type="containsText" dxfId="8762" priority="8761" operator="containsText" text="VDD_CPU">
      <formula>NOT(ISERROR(SEARCH("VDD_CPU",B34)))</formula>
    </cfRule>
    <cfRule type="containsText" dxfId="8761" priority="8762" operator="containsText" text="DDRPHY_VDDQ">
      <formula>NOT(ISERROR(SEARCH("DDRPHY_VDDQ",B34)))</formula>
    </cfRule>
    <cfRule type="containsText" dxfId="8760" priority="8763" operator="containsText" text="VCCIO">
      <formula>NOT(ISERROR(SEARCH("VCCIO",B34)))</formula>
    </cfRule>
    <cfRule type="endsWith" dxfId="8759" priority="8764" operator="endsWith" text="AVSS">
      <formula>RIGHT(B34,LEN("AVSS"))="AVSS"</formula>
    </cfRule>
    <cfRule type="beginsWith" dxfId="8758" priority="8765" operator="beginsWith" text="AVSS">
      <formula>LEFT(B34,LEN("AVSS"))="AVSS"</formula>
    </cfRule>
    <cfRule type="beginsWith" dxfId="8757" priority="8766" operator="beginsWith" text="VSS">
      <formula>LEFT(B34,LEN("VSS"))="VSS"</formula>
    </cfRule>
    <cfRule type="containsText" dxfId="8756" priority="8767" operator="containsText" text="NP">
      <formula>NOT(ISERROR(SEARCH("NP",B34)))</formula>
    </cfRule>
  </conditionalFormatting>
  <conditionalFormatting sqref="E34">
    <cfRule type="containsText" dxfId="8755" priority="8746" operator="containsText" text="PMUIO">
      <formula>NOT(ISERROR(SEARCH("PMUIO",E34)))</formula>
    </cfRule>
    <cfRule type="containsText" dxfId="8754" priority="8747" operator="containsText" text="VDD_GPU">
      <formula>NOT(ISERROR(SEARCH("VDD_GPU",E34)))</formula>
    </cfRule>
    <cfRule type="containsText" dxfId="8753" priority="8748" operator="containsText" text="VDD_NPU">
      <formula>NOT(ISERROR(SEARCH("VDD_NPU",E34)))</formula>
    </cfRule>
    <cfRule type="containsText" dxfId="8752" priority="8749" operator="containsText" text="VDD_LOG">
      <formula>NOT(ISERROR(SEARCH("VDD_LOG",E34)))</formula>
    </cfRule>
    <cfRule type="containsText" dxfId="8751" priority="8750" operator="containsText" text="VDD_CPU">
      <formula>NOT(ISERROR(SEARCH("VDD_CPU",E34)))</formula>
    </cfRule>
    <cfRule type="containsText" dxfId="8750" priority="8751" operator="containsText" text="DDRPHY_VDDQ">
      <formula>NOT(ISERROR(SEARCH("DDRPHY_VDDQ",E34)))</formula>
    </cfRule>
    <cfRule type="containsText" dxfId="8749" priority="8752" operator="containsText" text="VCCIO">
      <formula>NOT(ISERROR(SEARCH("VCCIO",E34)))</formula>
    </cfRule>
    <cfRule type="endsWith" dxfId="8748" priority="8753" operator="endsWith" text="AVSS">
      <formula>RIGHT(E34,LEN("AVSS"))="AVSS"</formula>
    </cfRule>
    <cfRule type="beginsWith" dxfId="8747" priority="8754" operator="beginsWith" text="AVSS">
      <formula>LEFT(E34,LEN("AVSS"))="AVSS"</formula>
    </cfRule>
    <cfRule type="beginsWith" dxfId="8746" priority="8755" operator="beginsWith" text="VSS">
      <formula>LEFT(E34,LEN("VSS"))="VSS"</formula>
    </cfRule>
    <cfRule type="containsText" dxfId="8745" priority="8756" operator="containsText" text="NP">
      <formula>NOT(ISERROR(SEARCH("NP",E34)))</formula>
    </cfRule>
  </conditionalFormatting>
  <conditionalFormatting sqref="F34">
    <cfRule type="containsText" dxfId="8744" priority="8735" operator="containsText" text="PMUIO">
      <formula>NOT(ISERROR(SEARCH("PMUIO",F34)))</formula>
    </cfRule>
    <cfRule type="containsText" dxfId="8743" priority="8736" operator="containsText" text="VDD_GPU">
      <formula>NOT(ISERROR(SEARCH("VDD_GPU",F34)))</formula>
    </cfRule>
    <cfRule type="containsText" dxfId="8742" priority="8737" operator="containsText" text="VDD_NPU">
      <formula>NOT(ISERROR(SEARCH("VDD_NPU",F34)))</formula>
    </cfRule>
    <cfRule type="containsText" dxfId="8741" priority="8738" operator="containsText" text="VDD_LOG">
      <formula>NOT(ISERROR(SEARCH("VDD_LOG",F34)))</formula>
    </cfRule>
    <cfRule type="containsText" dxfId="8740" priority="8739" operator="containsText" text="VDD_CPU">
      <formula>NOT(ISERROR(SEARCH("VDD_CPU",F34)))</formula>
    </cfRule>
    <cfRule type="containsText" dxfId="8739" priority="8740" operator="containsText" text="DDRPHY_VDDQ">
      <formula>NOT(ISERROR(SEARCH("DDRPHY_VDDQ",F34)))</formula>
    </cfRule>
    <cfRule type="containsText" dxfId="8738" priority="8741" operator="containsText" text="VCCIO">
      <formula>NOT(ISERROR(SEARCH("VCCIO",F34)))</formula>
    </cfRule>
    <cfRule type="endsWith" dxfId="8737" priority="8742" operator="endsWith" text="AVSS">
      <formula>RIGHT(F34,LEN("AVSS"))="AVSS"</formula>
    </cfRule>
    <cfRule type="beginsWith" dxfId="8736" priority="8743" operator="beginsWith" text="AVSS">
      <formula>LEFT(F34,LEN("AVSS"))="AVSS"</formula>
    </cfRule>
    <cfRule type="beginsWith" dxfId="8735" priority="8744" operator="beginsWith" text="VSS">
      <formula>LEFT(F34,LEN("VSS"))="VSS"</formula>
    </cfRule>
    <cfRule type="containsText" dxfId="8734" priority="8745" operator="containsText" text="NP">
      <formula>NOT(ISERROR(SEARCH("NP",F34)))</formula>
    </cfRule>
  </conditionalFormatting>
  <conditionalFormatting sqref="H34">
    <cfRule type="containsText" dxfId="8733" priority="8724" operator="containsText" text="PMUIO">
      <formula>NOT(ISERROR(SEARCH("PMUIO",H34)))</formula>
    </cfRule>
    <cfRule type="containsText" dxfId="8732" priority="8725" operator="containsText" text="VDD_GPU">
      <formula>NOT(ISERROR(SEARCH("VDD_GPU",H34)))</formula>
    </cfRule>
    <cfRule type="containsText" dxfId="8731" priority="8726" operator="containsText" text="VDD_NPU">
      <formula>NOT(ISERROR(SEARCH("VDD_NPU",H34)))</formula>
    </cfRule>
    <cfRule type="containsText" dxfId="8730" priority="8727" operator="containsText" text="VDD_LOG">
      <formula>NOT(ISERROR(SEARCH("VDD_LOG",H34)))</formula>
    </cfRule>
    <cfRule type="containsText" dxfId="8729" priority="8728" operator="containsText" text="VDD_CPU">
      <formula>NOT(ISERROR(SEARCH("VDD_CPU",H34)))</formula>
    </cfRule>
    <cfRule type="containsText" dxfId="8728" priority="8729" operator="containsText" text="DDRPHY_VDDQ">
      <formula>NOT(ISERROR(SEARCH("DDRPHY_VDDQ",H34)))</formula>
    </cfRule>
    <cfRule type="containsText" dxfId="8727" priority="8730" operator="containsText" text="VCCIO">
      <formula>NOT(ISERROR(SEARCH("VCCIO",H34)))</formula>
    </cfRule>
    <cfRule type="endsWith" dxfId="8726" priority="8731" operator="endsWith" text="AVSS">
      <formula>RIGHT(H34,LEN("AVSS"))="AVSS"</formula>
    </cfRule>
    <cfRule type="beginsWith" dxfId="8725" priority="8732" operator="beginsWith" text="AVSS">
      <formula>LEFT(H34,LEN("AVSS"))="AVSS"</formula>
    </cfRule>
    <cfRule type="beginsWith" dxfId="8724" priority="8733" operator="beginsWith" text="VSS">
      <formula>LEFT(H34,LEN("VSS"))="VSS"</formula>
    </cfRule>
    <cfRule type="containsText" dxfId="8723" priority="8734" operator="containsText" text="NP">
      <formula>NOT(ISERROR(SEARCH("NP",H34)))</formula>
    </cfRule>
  </conditionalFormatting>
  <conditionalFormatting sqref="J34">
    <cfRule type="containsText" dxfId="8722" priority="8713" operator="containsText" text="PMUIO">
      <formula>NOT(ISERROR(SEARCH("PMUIO",J34)))</formula>
    </cfRule>
    <cfRule type="containsText" dxfId="8721" priority="8714" operator="containsText" text="VDD_GPU">
      <formula>NOT(ISERROR(SEARCH("VDD_GPU",J34)))</formula>
    </cfRule>
    <cfRule type="containsText" dxfId="8720" priority="8715" operator="containsText" text="VDD_NPU">
      <formula>NOT(ISERROR(SEARCH("VDD_NPU",J34)))</formula>
    </cfRule>
    <cfRule type="containsText" dxfId="8719" priority="8716" operator="containsText" text="VDD_LOG">
      <formula>NOT(ISERROR(SEARCH("VDD_LOG",J34)))</formula>
    </cfRule>
    <cfRule type="containsText" dxfId="8718" priority="8717" operator="containsText" text="VDD_CPU">
      <formula>NOT(ISERROR(SEARCH("VDD_CPU",J34)))</formula>
    </cfRule>
    <cfRule type="containsText" dxfId="8717" priority="8718" operator="containsText" text="DDRPHY_VDDQ">
      <formula>NOT(ISERROR(SEARCH("DDRPHY_VDDQ",J34)))</formula>
    </cfRule>
    <cfRule type="containsText" dxfId="8716" priority="8719" operator="containsText" text="VCCIO">
      <formula>NOT(ISERROR(SEARCH("VCCIO",J34)))</formula>
    </cfRule>
    <cfRule type="endsWith" dxfId="8715" priority="8720" operator="endsWith" text="AVSS">
      <formula>RIGHT(J34,LEN("AVSS"))="AVSS"</formula>
    </cfRule>
    <cfRule type="beginsWith" dxfId="8714" priority="8721" operator="beginsWith" text="AVSS">
      <formula>LEFT(J34,LEN("AVSS"))="AVSS"</formula>
    </cfRule>
    <cfRule type="beginsWith" dxfId="8713" priority="8722" operator="beginsWith" text="VSS">
      <formula>LEFT(J34,LEN("VSS"))="VSS"</formula>
    </cfRule>
    <cfRule type="containsText" dxfId="8712" priority="8723" operator="containsText" text="NP">
      <formula>NOT(ISERROR(SEARCH("NP",J34)))</formula>
    </cfRule>
  </conditionalFormatting>
  <conditionalFormatting sqref="N34">
    <cfRule type="endsWith" dxfId="8711" priority="8696" operator="endsWith" text="NP">
      <formula>RIGHT(N34,LEN("NP"))="NP"</formula>
    </cfRule>
    <cfRule type="containsText" dxfId="8710" priority="8697" operator="containsText" text="PMUIO">
      <formula>NOT(ISERROR(SEARCH("PMUIO",N34)))</formula>
    </cfRule>
    <cfRule type="containsText" dxfId="8709" priority="8698" operator="containsText" text="VDD_GPU">
      <formula>NOT(ISERROR(SEARCH("VDD_GPU",N34)))</formula>
    </cfRule>
    <cfRule type="containsText" dxfId="8708" priority="8699" operator="containsText" text="VDD_NPU">
      <formula>NOT(ISERROR(SEARCH("VDD_NPU",N34)))</formula>
    </cfRule>
    <cfRule type="containsText" dxfId="8707" priority="8700" operator="containsText" text="VDD_LOG">
      <formula>NOT(ISERROR(SEARCH("VDD_LOG",N34)))</formula>
    </cfRule>
    <cfRule type="containsText" dxfId="8706" priority="8701" operator="containsText" text="VDD_CPU">
      <formula>NOT(ISERROR(SEARCH("VDD_CPU",N34)))</formula>
    </cfRule>
    <cfRule type="containsText" dxfId="8705" priority="8702" operator="containsText" text="PMUIO">
      <formula>NOT(ISERROR(SEARCH("PMUIO",N34)))</formula>
    </cfRule>
    <cfRule type="containsText" dxfId="8704" priority="8703" operator="containsText" text="VDD_GPU">
      <formula>NOT(ISERROR(SEARCH("VDD_GPU",N34)))</formula>
    </cfRule>
    <cfRule type="containsText" dxfId="8703" priority="8704" operator="containsText" text="VDD_NPU">
      <formula>NOT(ISERROR(SEARCH("VDD_NPU",N34)))</formula>
    </cfRule>
    <cfRule type="containsText" dxfId="8702" priority="8705" operator="containsText" text="VDD_LOG">
      <formula>NOT(ISERROR(SEARCH("VDD_LOG",N34)))</formula>
    </cfRule>
    <cfRule type="containsText" dxfId="8701" priority="8706" operator="containsText" text="VDD_CPU">
      <formula>NOT(ISERROR(SEARCH("VDD_CPU",N34)))</formula>
    </cfRule>
    <cfRule type="containsText" dxfId="8700" priority="8707" operator="containsText" text="DDRPHY_VDDQ">
      <formula>NOT(ISERROR(SEARCH("DDRPHY_VDDQ",N34)))</formula>
    </cfRule>
    <cfRule type="containsText" dxfId="8699" priority="8708" operator="containsText" text="VCCIO">
      <formula>NOT(ISERROR(SEARCH("VCCIO",N34)))</formula>
    </cfRule>
    <cfRule type="endsWith" dxfId="8698" priority="8709" operator="endsWith" text="AVSS">
      <formula>RIGHT(N34,LEN("AVSS"))="AVSS"</formula>
    </cfRule>
    <cfRule type="beginsWith" dxfId="8697" priority="8710" operator="beginsWith" text="AVSS">
      <formula>LEFT(N34,LEN("AVSS"))="AVSS"</formula>
    </cfRule>
    <cfRule type="beginsWith" dxfId="8696" priority="8711" operator="beginsWith" text="VSS">
      <formula>LEFT(N34,LEN("VSS"))="VSS"</formula>
    </cfRule>
    <cfRule type="cellIs" dxfId="8695" priority="8712" operator="equal">
      <formula>"""NP"""</formula>
    </cfRule>
  </conditionalFormatting>
  <conditionalFormatting sqref="O34">
    <cfRule type="endsWith" dxfId="8694" priority="8679" operator="endsWith" text="NP">
      <formula>RIGHT(O34,LEN("NP"))="NP"</formula>
    </cfRule>
    <cfRule type="containsText" dxfId="8693" priority="8680" operator="containsText" text="PMUIO">
      <formula>NOT(ISERROR(SEARCH("PMUIO",O34)))</formula>
    </cfRule>
    <cfRule type="containsText" dxfId="8692" priority="8681" operator="containsText" text="VDD_GPU">
      <formula>NOT(ISERROR(SEARCH("VDD_GPU",O34)))</formula>
    </cfRule>
    <cfRule type="containsText" dxfId="8691" priority="8682" operator="containsText" text="VDD_NPU">
      <formula>NOT(ISERROR(SEARCH("VDD_NPU",O34)))</formula>
    </cfRule>
    <cfRule type="containsText" dxfId="8690" priority="8683" operator="containsText" text="VDD_LOG">
      <formula>NOT(ISERROR(SEARCH("VDD_LOG",O34)))</formula>
    </cfRule>
    <cfRule type="containsText" dxfId="8689" priority="8684" operator="containsText" text="VDD_CPU">
      <formula>NOT(ISERROR(SEARCH("VDD_CPU",O34)))</formula>
    </cfRule>
    <cfRule type="containsText" dxfId="8688" priority="8685" operator="containsText" text="PMUIO">
      <formula>NOT(ISERROR(SEARCH("PMUIO",O34)))</formula>
    </cfRule>
    <cfRule type="containsText" dxfId="8687" priority="8686" operator="containsText" text="VDD_GPU">
      <formula>NOT(ISERROR(SEARCH("VDD_GPU",O34)))</formula>
    </cfRule>
    <cfRule type="containsText" dxfId="8686" priority="8687" operator="containsText" text="VDD_NPU">
      <formula>NOT(ISERROR(SEARCH("VDD_NPU",O34)))</formula>
    </cfRule>
    <cfRule type="containsText" dxfId="8685" priority="8688" operator="containsText" text="VDD_LOG">
      <formula>NOT(ISERROR(SEARCH("VDD_LOG",O34)))</formula>
    </cfRule>
    <cfRule type="containsText" dxfId="8684" priority="8689" operator="containsText" text="VDD_CPU">
      <formula>NOT(ISERROR(SEARCH("VDD_CPU",O34)))</formula>
    </cfRule>
    <cfRule type="containsText" dxfId="8683" priority="8690" operator="containsText" text="DDRPHY_VDDQ">
      <formula>NOT(ISERROR(SEARCH("DDRPHY_VDDQ",O34)))</formula>
    </cfRule>
    <cfRule type="containsText" dxfId="8682" priority="8691" operator="containsText" text="VCCIO">
      <formula>NOT(ISERROR(SEARCH("VCCIO",O34)))</formula>
    </cfRule>
    <cfRule type="endsWith" dxfId="8681" priority="8692" operator="endsWith" text="AVSS">
      <formula>RIGHT(O34,LEN("AVSS"))="AVSS"</formula>
    </cfRule>
    <cfRule type="beginsWith" dxfId="8680" priority="8693" operator="beginsWith" text="AVSS">
      <formula>LEFT(O34,LEN("AVSS"))="AVSS"</formula>
    </cfRule>
    <cfRule type="beginsWith" dxfId="8679" priority="8694" operator="beginsWith" text="VSS">
      <formula>LEFT(O34,LEN("VSS"))="VSS"</formula>
    </cfRule>
    <cfRule type="cellIs" dxfId="8678" priority="8695" operator="equal">
      <formula>"""NP"""</formula>
    </cfRule>
  </conditionalFormatting>
  <conditionalFormatting sqref="P34">
    <cfRule type="endsWith" dxfId="8677" priority="8662" operator="endsWith" text="NP">
      <formula>RIGHT(P34,LEN("NP"))="NP"</formula>
    </cfRule>
    <cfRule type="containsText" dxfId="8676" priority="8663" operator="containsText" text="PMUIO">
      <formula>NOT(ISERROR(SEARCH("PMUIO",P34)))</formula>
    </cfRule>
    <cfRule type="containsText" dxfId="8675" priority="8664" operator="containsText" text="VDD_GPU">
      <formula>NOT(ISERROR(SEARCH("VDD_GPU",P34)))</formula>
    </cfRule>
    <cfRule type="containsText" dxfId="8674" priority="8665" operator="containsText" text="VDD_NPU">
      <formula>NOT(ISERROR(SEARCH("VDD_NPU",P34)))</formula>
    </cfRule>
    <cfRule type="containsText" dxfId="8673" priority="8666" operator="containsText" text="VDD_LOG">
      <formula>NOT(ISERROR(SEARCH("VDD_LOG",P34)))</formula>
    </cfRule>
    <cfRule type="containsText" dxfId="8672" priority="8667" operator="containsText" text="VDD_CPU">
      <formula>NOT(ISERROR(SEARCH("VDD_CPU",P34)))</formula>
    </cfRule>
    <cfRule type="containsText" dxfId="8671" priority="8668" operator="containsText" text="PMUIO">
      <formula>NOT(ISERROR(SEARCH("PMUIO",P34)))</formula>
    </cfRule>
    <cfRule type="containsText" dxfId="8670" priority="8669" operator="containsText" text="VDD_GPU">
      <formula>NOT(ISERROR(SEARCH("VDD_GPU",P34)))</formula>
    </cfRule>
    <cfRule type="containsText" dxfId="8669" priority="8670" operator="containsText" text="VDD_NPU">
      <formula>NOT(ISERROR(SEARCH("VDD_NPU",P34)))</formula>
    </cfRule>
    <cfRule type="containsText" dxfId="8668" priority="8671" operator="containsText" text="VDD_LOG">
      <formula>NOT(ISERROR(SEARCH("VDD_LOG",P34)))</formula>
    </cfRule>
    <cfRule type="containsText" dxfId="8667" priority="8672" operator="containsText" text="VDD_CPU">
      <formula>NOT(ISERROR(SEARCH("VDD_CPU",P34)))</formula>
    </cfRule>
    <cfRule type="containsText" dxfId="8666" priority="8673" operator="containsText" text="DDRPHY_VDDQ">
      <formula>NOT(ISERROR(SEARCH("DDRPHY_VDDQ",P34)))</formula>
    </cfRule>
    <cfRule type="containsText" dxfId="8665" priority="8674" operator="containsText" text="VCCIO">
      <formula>NOT(ISERROR(SEARCH("VCCIO",P34)))</formula>
    </cfRule>
    <cfRule type="endsWith" dxfId="8664" priority="8675" operator="endsWith" text="AVSS">
      <formula>RIGHT(P34,LEN("AVSS"))="AVSS"</formula>
    </cfRule>
    <cfRule type="beginsWith" dxfId="8663" priority="8676" operator="beginsWith" text="AVSS">
      <formula>LEFT(P34,LEN("AVSS"))="AVSS"</formula>
    </cfRule>
    <cfRule type="beginsWith" dxfId="8662" priority="8677" operator="beginsWith" text="VSS">
      <formula>LEFT(P34,LEN("VSS"))="VSS"</formula>
    </cfRule>
    <cfRule type="cellIs" dxfId="8661" priority="8678" operator="equal">
      <formula>"""NP"""</formula>
    </cfRule>
  </conditionalFormatting>
  <conditionalFormatting sqref="Q34">
    <cfRule type="containsText" dxfId="8660" priority="8651" operator="containsText" text="PMUIO">
      <formula>NOT(ISERROR(SEARCH("PMUIO",Q34)))</formula>
    </cfRule>
    <cfRule type="containsText" dxfId="8659" priority="8652" operator="containsText" text="VDD_GPU">
      <formula>NOT(ISERROR(SEARCH("VDD_GPU",Q34)))</formula>
    </cfRule>
    <cfRule type="containsText" dxfId="8658" priority="8653" operator="containsText" text="VDD_NPU">
      <formula>NOT(ISERROR(SEARCH("VDD_NPU",Q34)))</formula>
    </cfRule>
    <cfRule type="containsText" dxfId="8657" priority="8654" operator="containsText" text="VDD_LOG">
      <formula>NOT(ISERROR(SEARCH("VDD_LOG",Q34)))</formula>
    </cfRule>
    <cfRule type="containsText" dxfId="8656" priority="8655" operator="containsText" text="VDD_CPU">
      <formula>NOT(ISERROR(SEARCH("VDD_CPU",Q34)))</formula>
    </cfRule>
    <cfRule type="containsText" dxfId="8655" priority="8656" operator="containsText" text="DDRPHY_VDDQ">
      <formula>NOT(ISERROR(SEARCH("DDRPHY_VDDQ",Q34)))</formula>
    </cfRule>
    <cfRule type="containsText" dxfId="8654" priority="8657" operator="containsText" text="VCCIO">
      <formula>NOT(ISERROR(SEARCH("VCCIO",Q34)))</formula>
    </cfRule>
    <cfRule type="endsWith" dxfId="8653" priority="8658" operator="endsWith" text="AVSS">
      <formula>RIGHT(Q34,LEN("AVSS"))="AVSS"</formula>
    </cfRule>
    <cfRule type="beginsWith" dxfId="8652" priority="8659" operator="beginsWith" text="AVSS">
      <formula>LEFT(Q34,LEN("AVSS"))="AVSS"</formula>
    </cfRule>
    <cfRule type="beginsWith" dxfId="8651" priority="8660" operator="beginsWith" text="VSS">
      <formula>LEFT(Q34,LEN("VSS"))="VSS"</formula>
    </cfRule>
    <cfRule type="containsText" dxfId="8650" priority="8661" operator="containsText" text="NP">
      <formula>NOT(ISERROR(SEARCH("NP",Q34)))</formula>
    </cfRule>
  </conditionalFormatting>
  <conditionalFormatting sqref="T34:U34">
    <cfRule type="containsText" dxfId="8649" priority="8640" operator="containsText" text="PMUIO">
      <formula>NOT(ISERROR(SEARCH("PMUIO",T34)))</formula>
    </cfRule>
    <cfRule type="containsText" dxfId="8648" priority="8641" operator="containsText" text="VDD_GPU">
      <formula>NOT(ISERROR(SEARCH("VDD_GPU",T34)))</formula>
    </cfRule>
    <cfRule type="containsText" dxfId="8647" priority="8642" operator="containsText" text="VDD_NPU">
      <formula>NOT(ISERROR(SEARCH("VDD_NPU",T34)))</formula>
    </cfRule>
    <cfRule type="containsText" dxfId="8646" priority="8643" operator="containsText" text="VDD_LOG">
      <formula>NOT(ISERROR(SEARCH("VDD_LOG",T34)))</formula>
    </cfRule>
    <cfRule type="containsText" dxfId="8645" priority="8644" operator="containsText" text="VDD_CPU">
      <formula>NOT(ISERROR(SEARCH("VDD_CPU",T34)))</formula>
    </cfRule>
    <cfRule type="containsText" dxfId="8644" priority="8645" operator="containsText" text="DDRPHY_VDDQ">
      <formula>NOT(ISERROR(SEARCH("DDRPHY_VDDQ",T34)))</formula>
    </cfRule>
    <cfRule type="containsText" dxfId="8643" priority="8646" operator="containsText" text="VCCIO">
      <formula>NOT(ISERROR(SEARCH("VCCIO",T34)))</formula>
    </cfRule>
    <cfRule type="endsWith" dxfId="8642" priority="8647" operator="endsWith" text="AVSS">
      <formula>RIGHT(T34,LEN("AVSS"))="AVSS"</formula>
    </cfRule>
    <cfRule type="beginsWith" dxfId="8641" priority="8648" operator="beginsWith" text="AVSS">
      <formula>LEFT(T34,LEN("AVSS"))="AVSS"</formula>
    </cfRule>
    <cfRule type="beginsWith" dxfId="8640" priority="8649" operator="beginsWith" text="VSS">
      <formula>LEFT(T34,LEN("VSS"))="VSS"</formula>
    </cfRule>
    <cfRule type="containsText" dxfId="8639" priority="8650" operator="containsText" text="NP">
      <formula>NOT(ISERROR(SEARCH("NP",T34)))</formula>
    </cfRule>
  </conditionalFormatting>
  <conditionalFormatting sqref="Y34">
    <cfRule type="containsText" dxfId="8638" priority="8629" operator="containsText" text="PMUIO">
      <formula>NOT(ISERROR(SEARCH("PMUIO",Y34)))</formula>
    </cfRule>
    <cfRule type="containsText" dxfId="8637" priority="8630" operator="containsText" text="VDD_GPU">
      <formula>NOT(ISERROR(SEARCH("VDD_GPU",Y34)))</formula>
    </cfRule>
    <cfRule type="containsText" dxfId="8636" priority="8631" operator="containsText" text="VDD_NPU">
      <formula>NOT(ISERROR(SEARCH("VDD_NPU",Y34)))</formula>
    </cfRule>
    <cfRule type="containsText" dxfId="8635" priority="8632" operator="containsText" text="VDD_LOG">
      <formula>NOT(ISERROR(SEARCH("VDD_LOG",Y34)))</formula>
    </cfRule>
    <cfRule type="containsText" dxfId="8634" priority="8633" operator="containsText" text="VDD_CPU">
      <formula>NOT(ISERROR(SEARCH("VDD_CPU",Y34)))</formula>
    </cfRule>
    <cfRule type="containsText" dxfId="8633" priority="8634" operator="containsText" text="DDRPHY_VDDQ">
      <formula>NOT(ISERROR(SEARCH("DDRPHY_VDDQ",Y34)))</formula>
    </cfRule>
    <cfRule type="containsText" dxfId="8632" priority="8635" operator="containsText" text="VCCIO">
      <formula>NOT(ISERROR(SEARCH("VCCIO",Y34)))</formula>
    </cfRule>
    <cfRule type="endsWith" dxfId="8631" priority="8636" operator="endsWith" text="AVSS">
      <formula>RIGHT(Y34,LEN("AVSS"))="AVSS"</formula>
    </cfRule>
    <cfRule type="beginsWith" dxfId="8630" priority="8637" operator="beginsWith" text="AVSS">
      <formula>LEFT(Y34,LEN("AVSS"))="AVSS"</formula>
    </cfRule>
    <cfRule type="beginsWith" dxfId="8629" priority="8638" operator="beginsWith" text="VSS">
      <formula>LEFT(Y34,LEN("VSS"))="VSS"</formula>
    </cfRule>
    <cfRule type="containsText" dxfId="8628" priority="8639" operator="containsText" text="NP">
      <formula>NOT(ISERROR(SEARCH("NP",Y34)))</formula>
    </cfRule>
  </conditionalFormatting>
  <conditionalFormatting sqref="AA34:AD34">
    <cfRule type="containsText" dxfId="8627" priority="8618" operator="containsText" text="PMUIO">
      <formula>NOT(ISERROR(SEARCH("PMUIO",AA34)))</formula>
    </cfRule>
    <cfRule type="containsText" dxfId="8626" priority="8619" operator="containsText" text="VDD_GPU">
      <formula>NOT(ISERROR(SEARCH("VDD_GPU",AA34)))</formula>
    </cfRule>
    <cfRule type="containsText" dxfId="8625" priority="8620" operator="containsText" text="VDD_NPU">
      <formula>NOT(ISERROR(SEARCH("VDD_NPU",AA34)))</formula>
    </cfRule>
    <cfRule type="containsText" dxfId="8624" priority="8621" operator="containsText" text="VDD_LOG">
      <formula>NOT(ISERROR(SEARCH("VDD_LOG",AA34)))</formula>
    </cfRule>
    <cfRule type="containsText" dxfId="8623" priority="8622" operator="containsText" text="VDD_CPU">
      <formula>NOT(ISERROR(SEARCH("VDD_CPU",AA34)))</formula>
    </cfRule>
    <cfRule type="containsText" dxfId="8622" priority="8623" operator="containsText" text="DDRPHY_VDDQ">
      <formula>NOT(ISERROR(SEARCH("DDRPHY_VDDQ",AA34)))</formula>
    </cfRule>
    <cfRule type="containsText" dxfId="8621" priority="8624" operator="containsText" text="VCCIO">
      <formula>NOT(ISERROR(SEARCH("VCCIO",AA34)))</formula>
    </cfRule>
    <cfRule type="endsWith" dxfId="8620" priority="8625" operator="endsWith" text="AVSS">
      <formula>RIGHT(AA34,LEN("AVSS"))="AVSS"</formula>
    </cfRule>
    <cfRule type="beginsWith" dxfId="8619" priority="8626" operator="beginsWith" text="AVSS">
      <formula>LEFT(AA34,LEN("AVSS"))="AVSS"</formula>
    </cfRule>
    <cfRule type="beginsWith" dxfId="8618" priority="8627" operator="beginsWith" text="VSS">
      <formula>LEFT(AA34,LEN("VSS"))="VSS"</formula>
    </cfRule>
    <cfRule type="containsText" dxfId="8617" priority="8628" operator="containsText" text="NP">
      <formula>NOT(ISERROR(SEARCH("NP",AA34)))</formula>
    </cfRule>
  </conditionalFormatting>
  <conditionalFormatting sqref="AK34">
    <cfRule type="containsText" dxfId="8616" priority="8607" operator="containsText" text="PMUIO">
      <formula>NOT(ISERROR(SEARCH("PMUIO",AK34)))</formula>
    </cfRule>
    <cfRule type="containsText" dxfId="8615" priority="8608" operator="containsText" text="VDD_GPU">
      <formula>NOT(ISERROR(SEARCH("VDD_GPU",AK34)))</formula>
    </cfRule>
    <cfRule type="containsText" dxfId="8614" priority="8609" operator="containsText" text="VDD_NPU">
      <formula>NOT(ISERROR(SEARCH("VDD_NPU",AK34)))</formula>
    </cfRule>
    <cfRule type="containsText" dxfId="8613" priority="8610" operator="containsText" text="VDD_LOG">
      <formula>NOT(ISERROR(SEARCH("VDD_LOG",AK34)))</formula>
    </cfRule>
    <cfRule type="containsText" dxfId="8612" priority="8611" operator="containsText" text="VDD_CPU">
      <formula>NOT(ISERROR(SEARCH("VDD_CPU",AK34)))</formula>
    </cfRule>
    <cfRule type="containsText" dxfId="8611" priority="8612" operator="containsText" text="DDRPHY_VDDQ">
      <formula>NOT(ISERROR(SEARCH("DDRPHY_VDDQ",AK34)))</formula>
    </cfRule>
    <cfRule type="containsText" dxfId="8610" priority="8613" operator="containsText" text="VCCIO">
      <formula>NOT(ISERROR(SEARCH("VCCIO",AK34)))</formula>
    </cfRule>
    <cfRule type="endsWith" dxfId="8609" priority="8614" operator="endsWith" text="AVSS">
      <formula>RIGHT(AK34,LEN("AVSS"))="AVSS"</formula>
    </cfRule>
    <cfRule type="beginsWith" dxfId="8608" priority="8615" operator="beginsWith" text="AVSS">
      <formula>LEFT(AK34,LEN("AVSS"))="AVSS"</formula>
    </cfRule>
    <cfRule type="beginsWith" dxfId="8607" priority="8616" operator="beginsWith" text="VSS">
      <formula>LEFT(AK34,LEN("VSS"))="VSS"</formula>
    </cfRule>
    <cfRule type="containsText" dxfId="8606" priority="8617" operator="containsText" text="NP">
      <formula>NOT(ISERROR(SEARCH("NP",AK34)))</formula>
    </cfRule>
  </conditionalFormatting>
  <conditionalFormatting sqref="B35">
    <cfRule type="containsText" dxfId="8605" priority="8596" operator="containsText" text="PMUIO">
      <formula>NOT(ISERROR(SEARCH("PMUIO",B35)))</formula>
    </cfRule>
    <cfRule type="containsText" dxfId="8604" priority="8597" operator="containsText" text="VDD_GPU">
      <formula>NOT(ISERROR(SEARCH("VDD_GPU",B35)))</formula>
    </cfRule>
    <cfRule type="containsText" dxfId="8603" priority="8598" operator="containsText" text="VDD_NPU">
      <formula>NOT(ISERROR(SEARCH("VDD_NPU",B35)))</formula>
    </cfRule>
    <cfRule type="containsText" dxfId="8602" priority="8599" operator="containsText" text="VDD_LOG">
      <formula>NOT(ISERROR(SEARCH("VDD_LOG",B35)))</formula>
    </cfRule>
    <cfRule type="containsText" dxfId="8601" priority="8600" operator="containsText" text="VDD_CPU">
      <formula>NOT(ISERROR(SEARCH("VDD_CPU",B35)))</formula>
    </cfRule>
    <cfRule type="containsText" dxfId="8600" priority="8601" operator="containsText" text="DDRPHY_VDDQ">
      <formula>NOT(ISERROR(SEARCH("DDRPHY_VDDQ",B35)))</formula>
    </cfRule>
    <cfRule type="containsText" dxfId="8599" priority="8602" operator="containsText" text="VCCIO">
      <formula>NOT(ISERROR(SEARCH("VCCIO",B35)))</formula>
    </cfRule>
    <cfRule type="endsWith" dxfId="8598" priority="8603" operator="endsWith" text="AVSS">
      <formula>RIGHT(B35,LEN("AVSS"))="AVSS"</formula>
    </cfRule>
    <cfRule type="beginsWith" dxfId="8597" priority="8604" operator="beginsWith" text="AVSS">
      <formula>LEFT(B35,LEN("AVSS"))="AVSS"</formula>
    </cfRule>
    <cfRule type="beginsWith" dxfId="8596" priority="8605" operator="beginsWith" text="VSS">
      <formula>LEFT(B35,LEN("VSS"))="VSS"</formula>
    </cfRule>
    <cfRule type="containsText" dxfId="8595" priority="8606" operator="containsText" text="NP">
      <formula>NOT(ISERROR(SEARCH("NP",B35)))</formula>
    </cfRule>
  </conditionalFormatting>
  <conditionalFormatting sqref="D35:E35">
    <cfRule type="containsText" dxfId="8594" priority="8585" operator="containsText" text="PMUIO">
      <formula>NOT(ISERROR(SEARCH("PMUIO",D35)))</formula>
    </cfRule>
    <cfRule type="containsText" dxfId="8593" priority="8586" operator="containsText" text="VDD_GPU">
      <formula>NOT(ISERROR(SEARCH("VDD_GPU",D35)))</formula>
    </cfRule>
    <cfRule type="containsText" dxfId="8592" priority="8587" operator="containsText" text="VDD_NPU">
      <formula>NOT(ISERROR(SEARCH("VDD_NPU",D35)))</formula>
    </cfRule>
    <cfRule type="containsText" dxfId="8591" priority="8588" operator="containsText" text="VDD_LOG">
      <formula>NOT(ISERROR(SEARCH("VDD_LOG",D35)))</formula>
    </cfRule>
    <cfRule type="containsText" dxfId="8590" priority="8589" operator="containsText" text="VDD_CPU">
      <formula>NOT(ISERROR(SEARCH("VDD_CPU",D35)))</formula>
    </cfRule>
    <cfRule type="containsText" dxfId="8589" priority="8590" operator="containsText" text="DDRPHY_VDDQ">
      <formula>NOT(ISERROR(SEARCH("DDRPHY_VDDQ",D35)))</formula>
    </cfRule>
    <cfRule type="containsText" dxfId="8588" priority="8591" operator="containsText" text="VCCIO">
      <formula>NOT(ISERROR(SEARCH("VCCIO",D35)))</formula>
    </cfRule>
    <cfRule type="endsWith" dxfId="8587" priority="8592" operator="endsWith" text="AVSS">
      <formula>RIGHT(D35,LEN("AVSS"))="AVSS"</formula>
    </cfRule>
    <cfRule type="beginsWith" dxfId="8586" priority="8593" operator="beginsWith" text="AVSS">
      <formula>LEFT(D35,LEN("AVSS"))="AVSS"</formula>
    </cfRule>
    <cfRule type="beginsWith" dxfId="8585" priority="8594" operator="beginsWith" text="VSS">
      <formula>LEFT(D35,LEN("VSS"))="VSS"</formula>
    </cfRule>
    <cfRule type="containsText" dxfId="8584" priority="8595" operator="containsText" text="NP">
      <formula>NOT(ISERROR(SEARCH("NP",D35)))</formula>
    </cfRule>
  </conditionalFormatting>
  <conditionalFormatting sqref="H35:L35">
    <cfRule type="endsWith" dxfId="8583" priority="8568" operator="endsWith" text="NP">
      <formula>RIGHT(H35,LEN("NP"))="NP"</formula>
    </cfRule>
    <cfRule type="containsText" dxfId="8582" priority="8569" operator="containsText" text="PMUIO">
      <formula>NOT(ISERROR(SEARCH("PMUIO",H35)))</formula>
    </cfRule>
    <cfRule type="containsText" dxfId="8581" priority="8570" operator="containsText" text="VDD_GPU">
      <formula>NOT(ISERROR(SEARCH("VDD_GPU",H35)))</formula>
    </cfRule>
    <cfRule type="containsText" dxfId="8580" priority="8571" operator="containsText" text="VDD_NPU">
      <formula>NOT(ISERROR(SEARCH("VDD_NPU",H35)))</formula>
    </cfRule>
    <cfRule type="containsText" dxfId="8579" priority="8572" operator="containsText" text="VDD_LOG">
      <formula>NOT(ISERROR(SEARCH("VDD_LOG",H35)))</formula>
    </cfRule>
    <cfRule type="containsText" dxfId="8578" priority="8573" operator="containsText" text="VDD_CPU">
      <formula>NOT(ISERROR(SEARCH("VDD_CPU",H35)))</formula>
    </cfRule>
    <cfRule type="containsText" dxfId="8577" priority="8574" operator="containsText" text="PMUIO">
      <formula>NOT(ISERROR(SEARCH("PMUIO",H35)))</formula>
    </cfRule>
    <cfRule type="containsText" dxfId="8576" priority="8575" operator="containsText" text="VDD_GPU">
      <formula>NOT(ISERROR(SEARCH("VDD_GPU",H35)))</formula>
    </cfRule>
    <cfRule type="containsText" dxfId="8575" priority="8576" operator="containsText" text="VDD_NPU">
      <formula>NOT(ISERROR(SEARCH("VDD_NPU",H35)))</formula>
    </cfRule>
    <cfRule type="containsText" dxfId="8574" priority="8577" operator="containsText" text="VDD_LOG">
      <formula>NOT(ISERROR(SEARCH("VDD_LOG",H35)))</formula>
    </cfRule>
    <cfRule type="containsText" dxfId="8573" priority="8578" operator="containsText" text="VDD_CPU">
      <formula>NOT(ISERROR(SEARCH("VDD_CPU",H35)))</formula>
    </cfRule>
    <cfRule type="containsText" dxfId="8572" priority="8579" operator="containsText" text="DDRPHY_VDDQ">
      <formula>NOT(ISERROR(SEARCH("DDRPHY_VDDQ",H35)))</formula>
    </cfRule>
    <cfRule type="containsText" dxfId="8571" priority="8580" operator="containsText" text="VCCIO">
      <formula>NOT(ISERROR(SEARCH("VCCIO",H35)))</formula>
    </cfRule>
    <cfRule type="endsWith" dxfId="8570" priority="8581" operator="endsWith" text="AVSS">
      <formula>RIGHT(H35,LEN("AVSS"))="AVSS"</formula>
    </cfRule>
    <cfRule type="beginsWith" dxfId="8569" priority="8582" operator="beginsWith" text="AVSS">
      <formula>LEFT(H35,LEN("AVSS"))="AVSS"</formula>
    </cfRule>
    <cfRule type="beginsWith" dxfId="8568" priority="8583" operator="beginsWith" text="VSS">
      <formula>LEFT(H35,LEN("VSS"))="VSS"</formula>
    </cfRule>
    <cfRule type="cellIs" dxfId="8567" priority="8584" operator="equal">
      <formula>"""NP"""</formula>
    </cfRule>
  </conditionalFormatting>
  <conditionalFormatting sqref="M35">
    <cfRule type="containsText" dxfId="8566" priority="8557" operator="containsText" text="PMUIO">
      <formula>NOT(ISERROR(SEARCH("PMUIO",M35)))</formula>
    </cfRule>
    <cfRule type="containsText" dxfId="8565" priority="8558" operator="containsText" text="VDD_GPU">
      <formula>NOT(ISERROR(SEARCH("VDD_GPU",M35)))</formula>
    </cfRule>
    <cfRule type="containsText" dxfId="8564" priority="8559" operator="containsText" text="VDD_NPU">
      <formula>NOT(ISERROR(SEARCH("VDD_NPU",M35)))</formula>
    </cfRule>
    <cfRule type="containsText" dxfId="8563" priority="8560" operator="containsText" text="VDD_LOG">
      <formula>NOT(ISERROR(SEARCH("VDD_LOG",M35)))</formula>
    </cfRule>
    <cfRule type="containsText" dxfId="8562" priority="8561" operator="containsText" text="VDD_CPU">
      <formula>NOT(ISERROR(SEARCH("VDD_CPU",M35)))</formula>
    </cfRule>
    <cfRule type="containsText" dxfId="8561" priority="8562" operator="containsText" text="DDRPHY_VDDQ">
      <formula>NOT(ISERROR(SEARCH("DDRPHY_VDDQ",M35)))</formula>
    </cfRule>
    <cfRule type="containsText" dxfId="8560" priority="8563" operator="containsText" text="VCCIO">
      <formula>NOT(ISERROR(SEARCH("VCCIO",M35)))</formula>
    </cfRule>
    <cfRule type="endsWith" dxfId="8559" priority="8564" operator="endsWith" text="AVSS">
      <formula>RIGHT(M35,LEN("AVSS"))="AVSS"</formula>
    </cfRule>
    <cfRule type="beginsWith" dxfId="8558" priority="8565" operator="beginsWith" text="AVSS">
      <formula>LEFT(M35,LEN("AVSS"))="AVSS"</formula>
    </cfRule>
    <cfRule type="beginsWith" dxfId="8557" priority="8566" operator="beginsWith" text="VSS">
      <formula>LEFT(M35,LEN("VSS"))="VSS"</formula>
    </cfRule>
    <cfRule type="containsText" dxfId="8556" priority="8567" operator="containsText" text="NP">
      <formula>NOT(ISERROR(SEARCH("NP",M35)))</formula>
    </cfRule>
  </conditionalFormatting>
  <conditionalFormatting sqref="N35:P35">
    <cfRule type="containsText" dxfId="8555" priority="8546" operator="containsText" text="PMUIO">
      <formula>NOT(ISERROR(SEARCH("PMUIO",N35)))</formula>
    </cfRule>
    <cfRule type="containsText" dxfId="8554" priority="8547" operator="containsText" text="VDD_GPU">
      <formula>NOT(ISERROR(SEARCH("VDD_GPU",N35)))</formula>
    </cfRule>
    <cfRule type="containsText" dxfId="8553" priority="8548" operator="containsText" text="VDD_NPU">
      <formula>NOT(ISERROR(SEARCH("VDD_NPU",N35)))</formula>
    </cfRule>
    <cfRule type="containsText" dxfId="8552" priority="8549" operator="containsText" text="VDD_LOG">
      <formula>NOT(ISERROR(SEARCH("VDD_LOG",N35)))</formula>
    </cfRule>
    <cfRule type="containsText" dxfId="8551" priority="8550" operator="containsText" text="VDD_CPU">
      <formula>NOT(ISERROR(SEARCH("VDD_CPU",N35)))</formula>
    </cfRule>
    <cfRule type="containsText" dxfId="8550" priority="8551" operator="containsText" text="DDRPHY_VDDQ">
      <formula>NOT(ISERROR(SEARCH("DDRPHY_VDDQ",N35)))</formula>
    </cfRule>
    <cfRule type="containsText" dxfId="8549" priority="8552" operator="containsText" text="VCCIO">
      <formula>NOT(ISERROR(SEARCH("VCCIO",N35)))</formula>
    </cfRule>
    <cfRule type="endsWith" dxfId="8548" priority="8553" operator="endsWith" text="AVSS">
      <formula>RIGHT(N35,LEN("AVSS"))="AVSS"</formula>
    </cfRule>
    <cfRule type="beginsWith" dxfId="8547" priority="8554" operator="beginsWith" text="AVSS">
      <formula>LEFT(N35,LEN("AVSS"))="AVSS"</formula>
    </cfRule>
    <cfRule type="beginsWith" dxfId="8546" priority="8555" operator="beginsWith" text="VSS">
      <formula>LEFT(N35,LEN("VSS"))="VSS"</formula>
    </cfRule>
    <cfRule type="containsText" dxfId="8545" priority="8556" operator="containsText" text="NP">
      <formula>NOT(ISERROR(SEARCH("NP",N35)))</formula>
    </cfRule>
  </conditionalFormatting>
  <conditionalFormatting sqref="Q35">
    <cfRule type="endsWith" dxfId="8544" priority="8529" operator="endsWith" text="NP">
      <formula>RIGHT(Q35,LEN("NP"))="NP"</formula>
    </cfRule>
    <cfRule type="containsText" dxfId="8543" priority="8530" operator="containsText" text="PMUIO">
      <formula>NOT(ISERROR(SEARCH("PMUIO",Q35)))</formula>
    </cfRule>
    <cfRule type="containsText" dxfId="8542" priority="8531" operator="containsText" text="VDD_GPU">
      <formula>NOT(ISERROR(SEARCH("VDD_GPU",Q35)))</formula>
    </cfRule>
    <cfRule type="containsText" dxfId="8541" priority="8532" operator="containsText" text="VDD_NPU">
      <formula>NOT(ISERROR(SEARCH("VDD_NPU",Q35)))</formula>
    </cfRule>
    <cfRule type="containsText" dxfId="8540" priority="8533" operator="containsText" text="VDD_LOG">
      <formula>NOT(ISERROR(SEARCH("VDD_LOG",Q35)))</formula>
    </cfRule>
    <cfRule type="containsText" dxfId="8539" priority="8534" operator="containsText" text="VDD_CPU">
      <formula>NOT(ISERROR(SEARCH("VDD_CPU",Q35)))</formula>
    </cfRule>
    <cfRule type="containsText" dxfId="8538" priority="8535" operator="containsText" text="PMUIO">
      <formula>NOT(ISERROR(SEARCH("PMUIO",Q35)))</formula>
    </cfRule>
    <cfRule type="containsText" dxfId="8537" priority="8536" operator="containsText" text="VDD_GPU">
      <formula>NOT(ISERROR(SEARCH("VDD_GPU",Q35)))</formula>
    </cfRule>
    <cfRule type="containsText" dxfId="8536" priority="8537" operator="containsText" text="VDD_NPU">
      <formula>NOT(ISERROR(SEARCH("VDD_NPU",Q35)))</formula>
    </cfRule>
    <cfRule type="containsText" dxfId="8535" priority="8538" operator="containsText" text="VDD_LOG">
      <formula>NOT(ISERROR(SEARCH("VDD_LOG",Q35)))</formula>
    </cfRule>
    <cfRule type="containsText" dxfId="8534" priority="8539" operator="containsText" text="VDD_CPU">
      <formula>NOT(ISERROR(SEARCH("VDD_CPU",Q35)))</formula>
    </cfRule>
    <cfRule type="containsText" dxfId="8533" priority="8540" operator="containsText" text="DDRPHY_VDDQ">
      <formula>NOT(ISERROR(SEARCH("DDRPHY_VDDQ",Q35)))</formula>
    </cfRule>
    <cfRule type="containsText" dxfId="8532" priority="8541" operator="containsText" text="VCCIO">
      <formula>NOT(ISERROR(SEARCH("VCCIO",Q35)))</formula>
    </cfRule>
    <cfRule type="endsWith" dxfId="8531" priority="8542" operator="endsWith" text="AVSS">
      <formula>RIGHT(Q35,LEN("AVSS"))="AVSS"</formula>
    </cfRule>
    <cfRule type="beginsWith" dxfId="8530" priority="8543" operator="beginsWith" text="AVSS">
      <formula>LEFT(Q35,LEN("AVSS"))="AVSS"</formula>
    </cfRule>
    <cfRule type="beginsWith" dxfId="8529" priority="8544" operator="beginsWith" text="VSS">
      <formula>LEFT(Q35,LEN("VSS"))="VSS"</formula>
    </cfRule>
    <cfRule type="cellIs" dxfId="8528" priority="8545" operator="equal">
      <formula>"""NP"""</formula>
    </cfRule>
  </conditionalFormatting>
  <conditionalFormatting sqref="R35">
    <cfRule type="containsText" dxfId="8527" priority="8518" operator="containsText" text="PMUIO">
      <formula>NOT(ISERROR(SEARCH("PMUIO",R35)))</formula>
    </cfRule>
    <cfRule type="containsText" dxfId="8526" priority="8519" operator="containsText" text="VDD_GPU">
      <formula>NOT(ISERROR(SEARCH("VDD_GPU",R35)))</formula>
    </cfRule>
    <cfRule type="containsText" dxfId="8525" priority="8520" operator="containsText" text="VDD_NPU">
      <formula>NOT(ISERROR(SEARCH("VDD_NPU",R35)))</formula>
    </cfRule>
    <cfRule type="containsText" dxfId="8524" priority="8521" operator="containsText" text="VDD_LOG">
      <formula>NOT(ISERROR(SEARCH("VDD_LOG",R35)))</formula>
    </cfRule>
    <cfRule type="containsText" dxfId="8523" priority="8522" operator="containsText" text="VDD_CPU">
      <formula>NOT(ISERROR(SEARCH("VDD_CPU",R35)))</formula>
    </cfRule>
    <cfRule type="containsText" dxfId="8522" priority="8523" operator="containsText" text="DDRPHY_VDDQ">
      <formula>NOT(ISERROR(SEARCH("DDRPHY_VDDQ",R35)))</formula>
    </cfRule>
    <cfRule type="containsText" dxfId="8521" priority="8524" operator="containsText" text="VCCIO">
      <formula>NOT(ISERROR(SEARCH("VCCIO",R35)))</formula>
    </cfRule>
    <cfRule type="endsWith" dxfId="8520" priority="8525" operator="endsWith" text="AVSS">
      <formula>RIGHT(R35,LEN("AVSS"))="AVSS"</formula>
    </cfRule>
    <cfRule type="beginsWith" dxfId="8519" priority="8526" operator="beginsWith" text="AVSS">
      <formula>LEFT(R35,LEN("AVSS"))="AVSS"</formula>
    </cfRule>
    <cfRule type="beginsWith" dxfId="8518" priority="8527" operator="beginsWith" text="VSS">
      <formula>LEFT(R35,LEN("VSS"))="VSS"</formula>
    </cfRule>
    <cfRule type="containsText" dxfId="8517" priority="8528" operator="containsText" text="NP">
      <formula>NOT(ISERROR(SEARCH("NP",R35)))</formula>
    </cfRule>
  </conditionalFormatting>
  <conditionalFormatting sqref="S35">
    <cfRule type="containsText" dxfId="8516" priority="8507" operator="containsText" text="PMUIO">
      <formula>NOT(ISERROR(SEARCH("PMUIO",S35)))</formula>
    </cfRule>
    <cfRule type="containsText" dxfId="8515" priority="8508" operator="containsText" text="VDD_GPU">
      <formula>NOT(ISERROR(SEARCH("VDD_GPU",S35)))</formula>
    </cfRule>
    <cfRule type="containsText" dxfId="8514" priority="8509" operator="containsText" text="VDD_NPU">
      <formula>NOT(ISERROR(SEARCH("VDD_NPU",S35)))</formula>
    </cfRule>
    <cfRule type="containsText" dxfId="8513" priority="8510" operator="containsText" text="VDD_LOG">
      <formula>NOT(ISERROR(SEARCH("VDD_LOG",S35)))</formula>
    </cfRule>
    <cfRule type="containsText" dxfId="8512" priority="8511" operator="containsText" text="VDD_CPU">
      <formula>NOT(ISERROR(SEARCH("VDD_CPU",S35)))</formula>
    </cfRule>
    <cfRule type="containsText" dxfId="8511" priority="8512" operator="containsText" text="DDRPHY_VDDQ">
      <formula>NOT(ISERROR(SEARCH("DDRPHY_VDDQ",S35)))</formula>
    </cfRule>
    <cfRule type="containsText" dxfId="8510" priority="8513" operator="containsText" text="VCCIO">
      <formula>NOT(ISERROR(SEARCH("VCCIO",S35)))</formula>
    </cfRule>
    <cfRule type="endsWith" dxfId="8509" priority="8514" operator="endsWith" text="AVSS">
      <formula>RIGHT(S35,LEN("AVSS"))="AVSS"</formula>
    </cfRule>
    <cfRule type="beginsWith" dxfId="8508" priority="8515" operator="beginsWith" text="AVSS">
      <formula>LEFT(S35,LEN("AVSS"))="AVSS"</formula>
    </cfRule>
    <cfRule type="beginsWith" dxfId="8507" priority="8516" operator="beginsWith" text="VSS">
      <formula>LEFT(S35,LEN("VSS"))="VSS"</formula>
    </cfRule>
    <cfRule type="containsText" dxfId="8506" priority="8517" operator="containsText" text="NP">
      <formula>NOT(ISERROR(SEARCH("NP",S35)))</formula>
    </cfRule>
  </conditionalFormatting>
  <conditionalFormatting sqref="T35:U35">
    <cfRule type="containsText" dxfId="8505" priority="8496" operator="containsText" text="PMUIO">
      <formula>NOT(ISERROR(SEARCH("PMUIO",T35)))</formula>
    </cfRule>
    <cfRule type="containsText" dxfId="8504" priority="8497" operator="containsText" text="VDD_GPU">
      <formula>NOT(ISERROR(SEARCH("VDD_GPU",T35)))</formula>
    </cfRule>
    <cfRule type="containsText" dxfId="8503" priority="8498" operator="containsText" text="VDD_NPU">
      <formula>NOT(ISERROR(SEARCH("VDD_NPU",T35)))</formula>
    </cfRule>
    <cfRule type="containsText" dxfId="8502" priority="8499" operator="containsText" text="VDD_LOG">
      <formula>NOT(ISERROR(SEARCH("VDD_LOG",T35)))</formula>
    </cfRule>
    <cfRule type="containsText" dxfId="8501" priority="8500" operator="containsText" text="VDD_CPU">
      <formula>NOT(ISERROR(SEARCH("VDD_CPU",T35)))</formula>
    </cfRule>
    <cfRule type="containsText" dxfId="8500" priority="8501" operator="containsText" text="DDRPHY_VDDQ">
      <formula>NOT(ISERROR(SEARCH("DDRPHY_VDDQ",T35)))</formula>
    </cfRule>
    <cfRule type="containsText" dxfId="8499" priority="8502" operator="containsText" text="VCCIO">
      <formula>NOT(ISERROR(SEARCH("VCCIO",T35)))</formula>
    </cfRule>
    <cfRule type="endsWith" dxfId="8498" priority="8503" operator="endsWith" text="AVSS">
      <formula>RIGHT(T35,LEN("AVSS"))="AVSS"</formula>
    </cfRule>
    <cfRule type="beginsWith" dxfId="8497" priority="8504" operator="beginsWith" text="AVSS">
      <formula>LEFT(T35,LEN("AVSS"))="AVSS"</formula>
    </cfRule>
    <cfRule type="beginsWith" dxfId="8496" priority="8505" operator="beginsWith" text="VSS">
      <formula>LEFT(T35,LEN("VSS"))="VSS"</formula>
    </cfRule>
    <cfRule type="containsText" dxfId="8495" priority="8506" operator="containsText" text="NP">
      <formula>NOT(ISERROR(SEARCH("NP",T35)))</formula>
    </cfRule>
  </conditionalFormatting>
  <conditionalFormatting sqref="V35">
    <cfRule type="containsText" dxfId="8494" priority="8485" operator="containsText" text="PMUIO">
      <formula>NOT(ISERROR(SEARCH("PMUIO",V35)))</formula>
    </cfRule>
    <cfRule type="containsText" dxfId="8493" priority="8486" operator="containsText" text="VDD_GPU">
      <formula>NOT(ISERROR(SEARCH("VDD_GPU",V35)))</formula>
    </cfRule>
    <cfRule type="containsText" dxfId="8492" priority="8487" operator="containsText" text="VDD_NPU">
      <formula>NOT(ISERROR(SEARCH("VDD_NPU",V35)))</formula>
    </cfRule>
    <cfRule type="containsText" dxfId="8491" priority="8488" operator="containsText" text="VDD_LOG">
      <formula>NOT(ISERROR(SEARCH("VDD_LOG",V35)))</formula>
    </cfRule>
    <cfRule type="containsText" dxfId="8490" priority="8489" operator="containsText" text="VDD_CPU">
      <formula>NOT(ISERROR(SEARCH("VDD_CPU",V35)))</formula>
    </cfRule>
    <cfRule type="containsText" dxfId="8489" priority="8490" operator="containsText" text="DDRPHY_VDDQ">
      <formula>NOT(ISERROR(SEARCH("DDRPHY_VDDQ",V35)))</formula>
    </cfRule>
    <cfRule type="containsText" dxfId="8488" priority="8491" operator="containsText" text="VCCIO">
      <formula>NOT(ISERROR(SEARCH("VCCIO",V35)))</formula>
    </cfRule>
    <cfRule type="endsWith" dxfId="8487" priority="8492" operator="endsWith" text="AVSS">
      <formula>RIGHT(V35,LEN("AVSS"))="AVSS"</formula>
    </cfRule>
    <cfRule type="beginsWith" dxfId="8486" priority="8493" operator="beginsWith" text="AVSS">
      <formula>LEFT(V35,LEN("AVSS"))="AVSS"</formula>
    </cfRule>
    <cfRule type="beginsWith" dxfId="8485" priority="8494" operator="beginsWith" text="VSS">
      <formula>LEFT(V35,LEN("VSS"))="VSS"</formula>
    </cfRule>
    <cfRule type="containsText" dxfId="8484" priority="8495" operator="containsText" text="NP">
      <formula>NOT(ISERROR(SEARCH("NP",V35)))</formula>
    </cfRule>
  </conditionalFormatting>
  <conditionalFormatting sqref="X35">
    <cfRule type="containsText" dxfId="8483" priority="8474" operator="containsText" text="PMUIO">
      <formula>NOT(ISERROR(SEARCH("PMUIO",X35)))</formula>
    </cfRule>
    <cfRule type="containsText" dxfId="8482" priority="8475" operator="containsText" text="VDD_GPU">
      <formula>NOT(ISERROR(SEARCH("VDD_GPU",X35)))</formula>
    </cfRule>
    <cfRule type="containsText" dxfId="8481" priority="8476" operator="containsText" text="VDD_NPU">
      <formula>NOT(ISERROR(SEARCH("VDD_NPU",X35)))</formula>
    </cfRule>
    <cfRule type="containsText" dxfId="8480" priority="8477" operator="containsText" text="VDD_LOG">
      <formula>NOT(ISERROR(SEARCH("VDD_LOG",X35)))</formula>
    </cfRule>
    <cfRule type="containsText" dxfId="8479" priority="8478" operator="containsText" text="VDD_CPU">
      <formula>NOT(ISERROR(SEARCH("VDD_CPU",X35)))</formula>
    </cfRule>
    <cfRule type="containsText" dxfId="8478" priority="8479" operator="containsText" text="DDRPHY_VDDQ">
      <formula>NOT(ISERROR(SEARCH("DDRPHY_VDDQ",X35)))</formula>
    </cfRule>
    <cfRule type="containsText" dxfId="8477" priority="8480" operator="containsText" text="VCCIO">
      <formula>NOT(ISERROR(SEARCH("VCCIO",X35)))</formula>
    </cfRule>
    <cfRule type="endsWith" dxfId="8476" priority="8481" operator="endsWith" text="AVSS">
      <formula>RIGHT(X35,LEN("AVSS"))="AVSS"</formula>
    </cfRule>
    <cfRule type="beginsWith" dxfId="8475" priority="8482" operator="beginsWith" text="AVSS">
      <formula>LEFT(X35,LEN("AVSS"))="AVSS"</formula>
    </cfRule>
    <cfRule type="beginsWith" dxfId="8474" priority="8483" operator="beginsWith" text="VSS">
      <formula>LEFT(X35,LEN("VSS"))="VSS"</formula>
    </cfRule>
    <cfRule type="containsText" dxfId="8473" priority="8484" operator="containsText" text="NP">
      <formula>NOT(ISERROR(SEARCH("NP",X35)))</formula>
    </cfRule>
  </conditionalFormatting>
  <conditionalFormatting sqref="Y35">
    <cfRule type="containsText" dxfId="8472" priority="8463" operator="containsText" text="PMUIO">
      <formula>NOT(ISERROR(SEARCH("PMUIO",Y35)))</formula>
    </cfRule>
    <cfRule type="containsText" dxfId="8471" priority="8464" operator="containsText" text="VDD_GPU">
      <formula>NOT(ISERROR(SEARCH("VDD_GPU",Y35)))</formula>
    </cfRule>
    <cfRule type="containsText" dxfId="8470" priority="8465" operator="containsText" text="VDD_NPU">
      <formula>NOT(ISERROR(SEARCH("VDD_NPU",Y35)))</formula>
    </cfRule>
    <cfRule type="containsText" dxfId="8469" priority="8466" operator="containsText" text="VDD_LOG">
      <formula>NOT(ISERROR(SEARCH("VDD_LOG",Y35)))</formula>
    </cfRule>
    <cfRule type="containsText" dxfId="8468" priority="8467" operator="containsText" text="VDD_CPU">
      <formula>NOT(ISERROR(SEARCH("VDD_CPU",Y35)))</formula>
    </cfRule>
    <cfRule type="containsText" dxfId="8467" priority="8468" operator="containsText" text="DDRPHY_VDDQ">
      <formula>NOT(ISERROR(SEARCH("DDRPHY_VDDQ",Y35)))</formula>
    </cfRule>
    <cfRule type="containsText" dxfId="8466" priority="8469" operator="containsText" text="VCCIO">
      <formula>NOT(ISERROR(SEARCH("VCCIO",Y35)))</formula>
    </cfRule>
    <cfRule type="endsWith" dxfId="8465" priority="8470" operator="endsWith" text="AVSS">
      <formula>RIGHT(Y35,LEN("AVSS"))="AVSS"</formula>
    </cfRule>
    <cfRule type="beginsWith" dxfId="8464" priority="8471" operator="beginsWith" text="AVSS">
      <formula>LEFT(Y35,LEN("AVSS"))="AVSS"</formula>
    </cfRule>
    <cfRule type="beginsWith" dxfId="8463" priority="8472" operator="beginsWith" text="VSS">
      <formula>LEFT(Y35,LEN("VSS"))="VSS"</formula>
    </cfRule>
    <cfRule type="containsText" dxfId="8462" priority="8473" operator="containsText" text="NP">
      <formula>NOT(ISERROR(SEARCH("NP",Y35)))</formula>
    </cfRule>
  </conditionalFormatting>
  <conditionalFormatting sqref="AA35">
    <cfRule type="containsText" dxfId="8461" priority="8452" operator="containsText" text="PMUIO">
      <formula>NOT(ISERROR(SEARCH("PMUIO",AA35)))</formula>
    </cfRule>
    <cfRule type="containsText" dxfId="8460" priority="8453" operator="containsText" text="VDD_GPU">
      <formula>NOT(ISERROR(SEARCH("VDD_GPU",AA35)))</formula>
    </cfRule>
    <cfRule type="containsText" dxfId="8459" priority="8454" operator="containsText" text="VDD_NPU">
      <formula>NOT(ISERROR(SEARCH("VDD_NPU",AA35)))</formula>
    </cfRule>
    <cfRule type="containsText" dxfId="8458" priority="8455" operator="containsText" text="VDD_LOG">
      <formula>NOT(ISERROR(SEARCH("VDD_LOG",AA35)))</formula>
    </cfRule>
    <cfRule type="containsText" dxfId="8457" priority="8456" operator="containsText" text="VDD_CPU">
      <formula>NOT(ISERROR(SEARCH("VDD_CPU",AA35)))</formula>
    </cfRule>
    <cfRule type="containsText" dxfId="8456" priority="8457" operator="containsText" text="DDRPHY_VDDQ">
      <formula>NOT(ISERROR(SEARCH("DDRPHY_VDDQ",AA35)))</formula>
    </cfRule>
    <cfRule type="containsText" dxfId="8455" priority="8458" operator="containsText" text="VCCIO">
      <formula>NOT(ISERROR(SEARCH("VCCIO",AA35)))</formula>
    </cfRule>
    <cfRule type="endsWith" dxfId="8454" priority="8459" operator="endsWith" text="AVSS">
      <formula>RIGHT(AA35,LEN("AVSS"))="AVSS"</formula>
    </cfRule>
    <cfRule type="beginsWith" dxfId="8453" priority="8460" operator="beginsWith" text="AVSS">
      <formula>LEFT(AA35,LEN("AVSS"))="AVSS"</formula>
    </cfRule>
    <cfRule type="beginsWith" dxfId="8452" priority="8461" operator="beginsWith" text="VSS">
      <formula>LEFT(AA35,LEN("VSS"))="VSS"</formula>
    </cfRule>
    <cfRule type="containsText" dxfId="8451" priority="8462" operator="containsText" text="NP">
      <formula>NOT(ISERROR(SEARCH("NP",AA35)))</formula>
    </cfRule>
  </conditionalFormatting>
  <conditionalFormatting sqref="AC35:AD35">
    <cfRule type="containsText" dxfId="8450" priority="8441" operator="containsText" text="PMUIO">
      <formula>NOT(ISERROR(SEARCH("PMUIO",AC35)))</formula>
    </cfRule>
    <cfRule type="containsText" dxfId="8449" priority="8442" operator="containsText" text="VDD_GPU">
      <formula>NOT(ISERROR(SEARCH("VDD_GPU",AC35)))</formula>
    </cfRule>
    <cfRule type="containsText" dxfId="8448" priority="8443" operator="containsText" text="VDD_NPU">
      <formula>NOT(ISERROR(SEARCH("VDD_NPU",AC35)))</formula>
    </cfRule>
    <cfRule type="containsText" dxfId="8447" priority="8444" operator="containsText" text="VDD_LOG">
      <formula>NOT(ISERROR(SEARCH("VDD_LOG",AC35)))</formula>
    </cfRule>
    <cfRule type="containsText" dxfId="8446" priority="8445" operator="containsText" text="VDD_CPU">
      <formula>NOT(ISERROR(SEARCH("VDD_CPU",AC35)))</formula>
    </cfRule>
    <cfRule type="containsText" dxfId="8445" priority="8446" operator="containsText" text="DDRPHY_VDDQ">
      <formula>NOT(ISERROR(SEARCH("DDRPHY_VDDQ",AC35)))</formula>
    </cfRule>
    <cfRule type="containsText" dxfId="8444" priority="8447" operator="containsText" text="VCCIO">
      <formula>NOT(ISERROR(SEARCH("VCCIO",AC35)))</formula>
    </cfRule>
    <cfRule type="endsWith" dxfId="8443" priority="8448" operator="endsWith" text="AVSS">
      <formula>RIGHT(AC35,LEN("AVSS"))="AVSS"</formula>
    </cfRule>
    <cfRule type="beginsWith" dxfId="8442" priority="8449" operator="beginsWith" text="AVSS">
      <formula>LEFT(AC35,LEN("AVSS"))="AVSS"</formula>
    </cfRule>
    <cfRule type="beginsWith" dxfId="8441" priority="8450" operator="beginsWith" text="VSS">
      <formula>LEFT(AC35,LEN("VSS"))="VSS"</formula>
    </cfRule>
    <cfRule type="containsText" dxfId="8440" priority="8451" operator="containsText" text="NP">
      <formula>NOT(ISERROR(SEARCH("NP",AC35)))</formula>
    </cfRule>
  </conditionalFormatting>
  <conditionalFormatting sqref="AK35">
    <cfRule type="containsText" dxfId="8439" priority="8430" operator="containsText" text="PMUIO">
      <formula>NOT(ISERROR(SEARCH("PMUIO",AK35)))</formula>
    </cfRule>
    <cfRule type="containsText" dxfId="8438" priority="8431" operator="containsText" text="VDD_GPU">
      <formula>NOT(ISERROR(SEARCH("VDD_GPU",AK35)))</formula>
    </cfRule>
    <cfRule type="containsText" dxfId="8437" priority="8432" operator="containsText" text="VDD_NPU">
      <formula>NOT(ISERROR(SEARCH("VDD_NPU",AK35)))</formula>
    </cfRule>
    <cfRule type="containsText" dxfId="8436" priority="8433" operator="containsText" text="VDD_LOG">
      <formula>NOT(ISERROR(SEARCH("VDD_LOG",AK35)))</formula>
    </cfRule>
    <cfRule type="containsText" dxfId="8435" priority="8434" operator="containsText" text="VDD_CPU">
      <formula>NOT(ISERROR(SEARCH("VDD_CPU",AK35)))</formula>
    </cfRule>
    <cfRule type="containsText" dxfId="8434" priority="8435" operator="containsText" text="DDRPHY_VDDQ">
      <formula>NOT(ISERROR(SEARCH("DDRPHY_VDDQ",AK35)))</formula>
    </cfRule>
    <cfRule type="containsText" dxfId="8433" priority="8436" operator="containsText" text="VCCIO">
      <formula>NOT(ISERROR(SEARCH("VCCIO",AK35)))</formula>
    </cfRule>
    <cfRule type="endsWith" dxfId="8432" priority="8437" operator="endsWith" text="AVSS">
      <formula>RIGHT(AK35,LEN("AVSS"))="AVSS"</formula>
    </cfRule>
    <cfRule type="beginsWith" dxfId="8431" priority="8438" operator="beginsWith" text="AVSS">
      <formula>LEFT(AK35,LEN("AVSS"))="AVSS"</formula>
    </cfRule>
    <cfRule type="beginsWith" dxfId="8430" priority="8439" operator="beginsWith" text="VSS">
      <formula>LEFT(AK35,LEN("VSS"))="VSS"</formula>
    </cfRule>
    <cfRule type="containsText" dxfId="8429" priority="8440" operator="containsText" text="NP">
      <formula>NOT(ISERROR(SEARCH("NP",AK35)))</formula>
    </cfRule>
  </conditionalFormatting>
  <conditionalFormatting sqref="B36:C36">
    <cfRule type="containsText" dxfId="8428" priority="8419" operator="containsText" text="PMUIO">
      <formula>NOT(ISERROR(SEARCH("PMUIO",B36)))</formula>
    </cfRule>
    <cfRule type="containsText" dxfId="8427" priority="8420" operator="containsText" text="VDD_GPU">
      <formula>NOT(ISERROR(SEARCH("VDD_GPU",B36)))</formula>
    </cfRule>
    <cfRule type="containsText" dxfId="8426" priority="8421" operator="containsText" text="VDD_NPU">
      <formula>NOT(ISERROR(SEARCH("VDD_NPU",B36)))</formula>
    </cfRule>
    <cfRule type="containsText" dxfId="8425" priority="8422" operator="containsText" text="VDD_LOG">
      <formula>NOT(ISERROR(SEARCH("VDD_LOG",B36)))</formula>
    </cfRule>
    <cfRule type="containsText" dxfId="8424" priority="8423" operator="containsText" text="VDD_CPU">
      <formula>NOT(ISERROR(SEARCH("VDD_CPU",B36)))</formula>
    </cfRule>
    <cfRule type="containsText" dxfId="8423" priority="8424" operator="containsText" text="DDRPHY_VDDQ">
      <formula>NOT(ISERROR(SEARCH("DDRPHY_VDDQ",B36)))</formula>
    </cfRule>
    <cfRule type="containsText" dxfId="8422" priority="8425" operator="containsText" text="VCCIO">
      <formula>NOT(ISERROR(SEARCH("VCCIO",B36)))</formula>
    </cfRule>
    <cfRule type="endsWith" dxfId="8421" priority="8426" operator="endsWith" text="AVSS">
      <formula>RIGHT(B36,LEN("AVSS"))="AVSS"</formula>
    </cfRule>
    <cfRule type="beginsWith" dxfId="8420" priority="8427" operator="beginsWith" text="AVSS">
      <formula>LEFT(B36,LEN("AVSS"))="AVSS"</formula>
    </cfRule>
    <cfRule type="beginsWith" dxfId="8419" priority="8428" operator="beginsWith" text="VSS">
      <formula>LEFT(B36,LEN("VSS"))="VSS"</formula>
    </cfRule>
    <cfRule type="containsText" dxfId="8418" priority="8429" operator="containsText" text="NP">
      <formula>NOT(ISERROR(SEARCH("NP",B36)))</formula>
    </cfRule>
  </conditionalFormatting>
  <conditionalFormatting sqref="F36:G36">
    <cfRule type="containsText" dxfId="8417" priority="8408" operator="containsText" text="PMUIO">
      <formula>NOT(ISERROR(SEARCH("PMUIO",F36)))</formula>
    </cfRule>
    <cfRule type="containsText" dxfId="8416" priority="8409" operator="containsText" text="VDD_GPU">
      <formula>NOT(ISERROR(SEARCH("VDD_GPU",F36)))</formula>
    </cfRule>
    <cfRule type="containsText" dxfId="8415" priority="8410" operator="containsText" text="VDD_NPU">
      <formula>NOT(ISERROR(SEARCH("VDD_NPU",F36)))</formula>
    </cfRule>
    <cfRule type="containsText" dxfId="8414" priority="8411" operator="containsText" text="VDD_LOG">
      <formula>NOT(ISERROR(SEARCH("VDD_LOG",F36)))</formula>
    </cfRule>
    <cfRule type="containsText" dxfId="8413" priority="8412" operator="containsText" text="VDD_CPU">
      <formula>NOT(ISERROR(SEARCH("VDD_CPU",F36)))</formula>
    </cfRule>
    <cfRule type="containsText" dxfId="8412" priority="8413" operator="containsText" text="DDRPHY_VDDQ">
      <formula>NOT(ISERROR(SEARCH("DDRPHY_VDDQ",F36)))</formula>
    </cfRule>
    <cfRule type="containsText" dxfId="8411" priority="8414" operator="containsText" text="VCCIO">
      <formula>NOT(ISERROR(SEARCH("VCCIO",F36)))</formula>
    </cfRule>
    <cfRule type="endsWith" dxfId="8410" priority="8415" operator="endsWith" text="AVSS">
      <formula>RIGHT(F36,LEN("AVSS"))="AVSS"</formula>
    </cfRule>
    <cfRule type="beginsWith" dxfId="8409" priority="8416" operator="beginsWith" text="AVSS">
      <formula>LEFT(F36,LEN("AVSS"))="AVSS"</formula>
    </cfRule>
    <cfRule type="beginsWith" dxfId="8408" priority="8417" operator="beginsWith" text="VSS">
      <formula>LEFT(F36,LEN("VSS"))="VSS"</formula>
    </cfRule>
    <cfRule type="containsText" dxfId="8407" priority="8418" operator="containsText" text="NP">
      <formula>NOT(ISERROR(SEARCH("NP",F36)))</formula>
    </cfRule>
  </conditionalFormatting>
  <conditionalFormatting sqref="H36:I36">
    <cfRule type="containsText" dxfId="8406" priority="8397" operator="containsText" text="PMUIO">
      <formula>NOT(ISERROR(SEARCH("PMUIO",H36)))</formula>
    </cfRule>
    <cfRule type="containsText" dxfId="8405" priority="8398" operator="containsText" text="VDD_GPU">
      <formula>NOT(ISERROR(SEARCH("VDD_GPU",H36)))</formula>
    </cfRule>
    <cfRule type="containsText" dxfId="8404" priority="8399" operator="containsText" text="VDD_NPU">
      <formula>NOT(ISERROR(SEARCH("VDD_NPU",H36)))</formula>
    </cfRule>
    <cfRule type="containsText" dxfId="8403" priority="8400" operator="containsText" text="VDD_LOG">
      <formula>NOT(ISERROR(SEARCH("VDD_LOG",H36)))</formula>
    </cfRule>
    <cfRule type="containsText" dxfId="8402" priority="8401" operator="containsText" text="VDD_CPU">
      <formula>NOT(ISERROR(SEARCH("VDD_CPU",H36)))</formula>
    </cfRule>
    <cfRule type="containsText" dxfId="8401" priority="8402" operator="containsText" text="DDRPHY_VDDQ">
      <formula>NOT(ISERROR(SEARCH("DDRPHY_VDDQ",H36)))</formula>
    </cfRule>
    <cfRule type="containsText" dxfId="8400" priority="8403" operator="containsText" text="VCCIO">
      <formula>NOT(ISERROR(SEARCH("VCCIO",H36)))</formula>
    </cfRule>
    <cfRule type="endsWith" dxfId="8399" priority="8404" operator="endsWith" text="AVSS">
      <formula>RIGHT(H36,LEN("AVSS"))="AVSS"</formula>
    </cfRule>
    <cfRule type="beginsWith" dxfId="8398" priority="8405" operator="beginsWith" text="AVSS">
      <formula>LEFT(H36,LEN("AVSS"))="AVSS"</formula>
    </cfRule>
    <cfRule type="beginsWith" dxfId="8397" priority="8406" operator="beginsWith" text="VSS">
      <formula>LEFT(H36,LEN("VSS"))="VSS"</formula>
    </cfRule>
    <cfRule type="containsText" dxfId="8396" priority="8407" operator="containsText" text="NP">
      <formula>NOT(ISERROR(SEARCH("NP",H36)))</formula>
    </cfRule>
  </conditionalFormatting>
  <conditionalFormatting sqref="J36">
    <cfRule type="endsWith" dxfId="8395" priority="8380" operator="endsWith" text="NP">
      <formula>RIGHT(J36,LEN("NP"))="NP"</formula>
    </cfRule>
    <cfRule type="containsText" dxfId="8394" priority="8381" operator="containsText" text="PMUIO">
      <formula>NOT(ISERROR(SEARCH("PMUIO",J36)))</formula>
    </cfRule>
    <cfRule type="containsText" dxfId="8393" priority="8382" operator="containsText" text="VDD_GPU">
      <formula>NOT(ISERROR(SEARCH("VDD_GPU",J36)))</formula>
    </cfRule>
    <cfRule type="containsText" dxfId="8392" priority="8383" operator="containsText" text="VDD_NPU">
      <formula>NOT(ISERROR(SEARCH("VDD_NPU",J36)))</formula>
    </cfRule>
    <cfRule type="containsText" dxfId="8391" priority="8384" operator="containsText" text="VDD_LOG">
      <formula>NOT(ISERROR(SEARCH("VDD_LOG",J36)))</formula>
    </cfRule>
    <cfRule type="containsText" dxfId="8390" priority="8385" operator="containsText" text="VDD_CPU">
      <formula>NOT(ISERROR(SEARCH("VDD_CPU",J36)))</formula>
    </cfRule>
    <cfRule type="containsText" dxfId="8389" priority="8386" operator="containsText" text="PMUIO">
      <formula>NOT(ISERROR(SEARCH("PMUIO",J36)))</formula>
    </cfRule>
    <cfRule type="containsText" dxfId="8388" priority="8387" operator="containsText" text="VDD_GPU">
      <formula>NOT(ISERROR(SEARCH("VDD_GPU",J36)))</formula>
    </cfRule>
    <cfRule type="containsText" dxfId="8387" priority="8388" operator="containsText" text="VDD_NPU">
      <formula>NOT(ISERROR(SEARCH("VDD_NPU",J36)))</formula>
    </cfRule>
    <cfRule type="containsText" dxfId="8386" priority="8389" operator="containsText" text="VDD_LOG">
      <formula>NOT(ISERROR(SEARCH("VDD_LOG",J36)))</formula>
    </cfRule>
    <cfRule type="containsText" dxfId="8385" priority="8390" operator="containsText" text="VDD_CPU">
      <formula>NOT(ISERROR(SEARCH("VDD_CPU",J36)))</formula>
    </cfRule>
    <cfRule type="containsText" dxfId="8384" priority="8391" operator="containsText" text="DDRPHY_VDDQ">
      <formula>NOT(ISERROR(SEARCH("DDRPHY_VDDQ",J36)))</formula>
    </cfRule>
    <cfRule type="containsText" dxfId="8383" priority="8392" operator="containsText" text="VCCIO">
      <formula>NOT(ISERROR(SEARCH("VCCIO",J36)))</formula>
    </cfRule>
    <cfRule type="endsWith" dxfId="8382" priority="8393" operator="endsWith" text="AVSS">
      <formula>RIGHT(J36,LEN("AVSS"))="AVSS"</formula>
    </cfRule>
    <cfRule type="beginsWith" dxfId="8381" priority="8394" operator="beginsWith" text="AVSS">
      <formula>LEFT(J36,LEN("AVSS"))="AVSS"</formula>
    </cfRule>
    <cfRule type="beginsWith" dxfId="8380" priority="8395" operator="beginsWith" text="VSS">
      <formula>LEFT(J36,LEN("VSS"))="VSS"</formula>
    </cfRule>
    <cfRule type="cellIs" dxfId="8379" priority="8396" operator="equal">
      <formula>"""NP"""</formula>
    </cfRule>
  </conditionalFormatting>
  <conditionalFormatting sqref="K36">
    <cfRule type="containsText" dxfId="8378" priority="8369" operator="containsText" text="PMUIO">
      <formula>NOT(ISERROR(SEARCH("PMUIO",K36)))</formula>
    </cfRule>
    <cfRule type="containsText" dxfId="8377" priority="8370" operator="containsText" text="VDD_GPU">
      <formula>NOT(ISERROR(SEARCH("VDD_GPU",K36)))</formula>
    </cfRule>
    <cfRule type="containsText" dxfId="8376" priority="8371" operator="containsText" text="VDD_NPU">
      <formula>NOT(ISERROR(SEARCH("VDD_NPU",K36)))</formula>
    </cfRule>
    <cfRule type="containsText" dxfId="8375" priority="8372" operator="containsText" text="VDD_LOG">
      <formula>NOT(ISERROR(SEARCH("VDD_LOG",K36)))</formula>
    </cfRule>
    <cfRule type="containsText" dxfId="8374" priority="8373" operator="containsText" text="VDD_CPU">
      <formula>NOT(ISERROR(SEARCH("VDD_CPU",K36)))</formula>
    </cfRule>
    <cfRule type="containsText" dxfId="8373" priority="8374" operator="containsText" text="DDRPHY_VDDQ">
      <formula>NOT(ISERROR(SEARCH("DDRPHY_VDDQ",K36)))</formula>
    </cfRule>
    <cfRule type="containsText" dxfId="8372" priority="8375" operator="containsText" text="VCCIO">
      <formula>NOT(ISERROR(SEARCH("VCCIO",K36)))</formula>
    </cfRule>
    <cfRule type="endsWith" dxfId="8371" priority="8376" operator="endsWith" text="AVSS">
      <formula>RIGHT(K36,LEN("AVSS"))="AVSS"</formula>
    </cfRule>
    <cfRule type="beginsWith" dxfId="8370" priority="8377" operator="beginsWith" text="AVSS">
      <formula>LEFT(K36,LEN("AVSS"))="AVSS"</formula>
    </cfRule>
    <cfRule type="beginsWith" dxfId="8369" priority="8378" operator="beginsWith" text="VSS">
      <formula>LEFT(K36,LEN("VSS"))="VSS"</formula>
    </cfRule>
    <cfRule type="containsText" dxfId="8368" priority="8379" operator="containsText" text="NP">
      <formula>NOT(ISERROR(SEARCH("NP",K36)))</formula>
    </cfRule>
  </conditionalFormatting>
  <conditionalFormatting sqref="L36">
    <cfRule type="containsText" dxfId="8367" priority="8358" operator="containsText" text="PMUIO">
      <formula>NOT(ISERROR(SEARCH("PMUIO",L36)))</formula>
    </cfRule>
    <cfRule type="containsText" dxfId="8366" priority="8359" operator="containsText" text="VDD_GPU">
      <formula>NOT(ISERROR(SEARCH("VDD_GPU",L36)))</formula>
    </cfRule>
    <cfRule type="containsText" dxfId="8365" priority="8360" operator="containsText" text="VDD_NPU">
      <formula>NOT(ISERROR(SEARCH("VDD_NPU",L36)))</formula>
    </cfRule>
    <cfRule type="containsText" dxfId="8364" priority="8361" operator="containsText" text="VDD_LOG">
      <formula>NOT(ISERROR(SEARCH("VDD_LOG",L36)))</formula>
    </cfRule>
    <cfRule type="containsText" dxfId="8363" priority="8362" operator="containsText" text="VDD_CPU">
      <formula>NOT(ISERROR(SEARCH("VDD_CPU",L36)))</formula>
    </cfRule>
    <cfRule type="containsText" dxfId="8362" priority="8363" operator="containsText" text="DDRPHY_VDDQ">
      <formula>NOT(ISERROR(SEARCH("DDRPHY_VDDQ",L36)))</formula>
    </cfRule>
    <cfRule type="containsText" dxfId="8361" priority="8364" operator="containsText" text="VCCIO">
      <formula>NOT(ISERROR(SEARCH("VCCIO",L36)))</formula>
    </cfRule>
    <cfRule type="endsWith" dxfId="8360" priority="8365" operator="endsWith" text="AVSS">
      <formula>RIGHT(L36,LEN("AVSS"))="AVSS"</formula>
    </cfRule>
    <cfRule type="beginsWith" dxfId="8359" priority="8366" operator="beginsWith" text="AVSS">
      <formula>LEFT(L36,LEN("AVSS"))="AVSS"</formula>
    </cfRule>
    <cfRule type="beginsWith" dxfId="8358" priority="8367" operator="beginsWith" text="VSS">
      <formula>LEFT(L36,LEN("VSS"))="VSS"</formula>
    </cfRule>
    <cfRule type="containsText" dxfId="8357" priority="8368" operator="containsText" text="NP">
      <formula>NOT(ISERROR(SEARCH("NP",L36)))</formula>
    </cfRule>
  </conditionalFormatting>
  <conditionalFormatting sqref="M36">
    <cfRule type="containsText" dxfId="8356" priority="8347" operator="containsText" text="PMUIO">
      <formula>NOT(ISERROR(SEARCH("PMUIO",M36)))</formula>
    </cfRule>
    <cfRule type="containsText" dxfId="8355" priority="8348" operator="containsText" text="VDD_GPU">
      <formula>NOT(ISERROR(SEARCH("VDD_GPU",M36)))</formula>
    </cfRule>
    <cfRule type="containsText" dxfId="8354" priority="8349" operator="containsText" text="VDD_NPU">
      <formula>NOT(ISERROR(SEARCH("VDD_NPU",M36)))</formula>
    </cfRule>
    <cfRule type="containsText" dxfId="8353" priority="8350" operator="containsText" text="VDD_LOG">
      <formula>NOT(ISERROR(SEARCH("VDD_LOG",M36)))</formula>
    </cfRule>
    <cfRule type="containsText" dxfId="8352" priority="8351" operator="containsText" text="VDD_CPU">
      <formula>NOT(ISERROR(SEARCH("VDD_CPU",M36)))</formula>
    </cfRule>
    <cfRule type="containsText" dxfId="8351" priority="8352" operator="containsText" text="DDRPHY_VDDQ">
      <formula>NOT(ISERROR(SEARCH("DDRPHY_VDDQ",M36)))</formula>
    </cfRule>
    <cfRule type="containsText" dxfId="8350" priority="8353" operator="containsText" text="VCCIO">
      <formula>NOT(ISERROR(SEARCH("VCCIO",M36)))</formula>
    </cfRule>
    <cfRule type="endsWith" dxfId="8349" priority="8354" operator="endsWith" text="AVSS">
      <formula>RIGHT(M36,LEN("AVSS"))="AVSS"</formula>
    </cfRule>
    <cfRule type="beginsWith" dxfId="8348" priority="8355" operator="beginsWith" text="AVSS">
      <formula>LEFT(M36,LEN("AVSS"))="AVSS"</formula>
    </cfRule>
    <cfRule type="beginsWith" dxfId="8347" priority="8356" operator="beginsWith" text="VSS">
      <formula>LEFT(M36,LEN("VSS"))="VSS"</formula>
    </cfRule>
    <cfRule type="containsText" dxfId="8346" priority="8357" operator="containsText" text="NP">
      <formula>NOT(ISERROR(SEARCH("NP",M36)))</formula>
    </cfRule>
  </conditionalFormatting>
  <conditionalFormatting sqref="N36">
    <cfRule type="containsText" dxfId="8345" priority="8336" operator="containsText" text="PMUIO">
      <formula>NOT(ISERROR(SEARCH("PMUIO",N36)))</formula>
    </cfRule>
    <cfRule type="containsText" dxfId="8344" priority="8337" operator="containsText" text="VDD_GPU">
      <formula>NOT(ISERROR(SEARCH("VDD_GPU",N36)))</formula>
    </cfRule>
    <cfRule type="containsText" dxfId="8343" priority="8338" operator="containsText" text="VDD_NPU">
      <formula>NOT(ISERROR(SEARCH("VDD_NPU",N36)))</formula>
    </cfRule>
    <cfRule type="containsText" dxfId="8342" priority="8339" operator="containsText" text="VDD_LOG">
      <formula>NOT(ISERROR(SEARCH("VDD_LOG",N36)))</formula>
    </cfRule>
    <cfRule type="containsText" dxfId="8341" priority="8340" operator="containsText" text="VDD_CPU">
      <formula>NOT(ISERROR(SEARCH("VDD_CPU",N36)))</formula>
    </cfRule>
    <cfRule type="containsText" dxfId="8340" priority="8341" operator="containsText" text="DDRPHY_VDDQ">
      <formula>NOT(ISERROR(SEARCH("DDRPHY_VDDQ",N36)))</formula>
    </cfRule>
    <cfRule type="containsText" dxfId="8339" priority="8342" operator="containsText" text="VCCIO">
      <formula>NOT(ISERROR(SEARCH("VCCIO",N36)))</formula>
    </cfRule>
    <cfRule type="endsWith" dxfId="8338" priority="8343" operator="endsWith" text="AVSS">
      <formula>RIGHT(N36,LEN("AVSS"))="AVSS"</formula>
    </cfRule>
    <cfRule type="beginsWith" dxfId="8337" priority="8344" operator="beginsWith" text="AVSS">
      <formula>LEFT(N36,LEN("AVSS"))="AVSS"</formula>
    </cfRule>
    <cfRule type="beginsWith" dxfId="8336" priority="8345" operator="beginsWith" text="VSS">
      <formula>LEFT(N36,LEN("VSS"))="VSS"</formula>
    </cfRule>
    <cfRule type="containsText" dxfId="8335" priority="8346" operator="containsText" text="NP">
      <formula>NOT(ISERROR(SEARCH("NP",N36)))</formula>
    </cfRule>
  </conditionalFormatting>
  <conditionalFormatting sqref="O36">
    <cfRule type="containsText" dxfId="8334" priority="8325" operator="containsText" text="PMUIO">
      <formula>NOT(ISERROR(SEARCH("PMUIO",O36)))</formula>
    </cfRule>
    <cfRule type="containsText" dxfId="8333" priority="8326" operator="containsText" text="VDD_GPU">
      <formula>NOT(ISERROR(SEARCH("VDD_GPU",O36)))</formula>
    </cfRule>
    <cfRule type="containsText" dxfId="8332" priority="8327" operator="containsText" text="VDD_NPU">
      <formula>NOT(ISERROR(SEARCH("VDD_NPU",O36)))</formula>
    </cfRule>
    <cfRule type="containsText" dxfId="8331" priority="8328" operator="containsText" text="VDD_LOG">
      <formula>NOT(ISERROR(SEARCH("VDD_LOG",O36)))</formula>
    </cfRule>
    <cfRule type="containsText" dxfId="8330" priority="8329" operator="containsText" text="VDD_CPU">
      <formula>NOT(ISERROR(SEARCH("VDD_CPU",O36)))</formula>
    </cfRule>
    <cfRule type="containsText" dxfId="8329" priority="8330" operator="containsText" text="DDRPHY_VDDQ">
      <formula>NOT(ISERROR(SEARCH("DDRPHY_VDDQ",O36)))</formula>
    </cfRule>
    <cfRule type="containsText" dxfId="8328" priority="8331" operator="containsText" text="VCCIO">
      <formula>NOT(ISERROR(SEARCH("VCCIO",O36)))</formula>
    </cfRule>
    <cfRule type="endsWith" dxfId="8327" priority="8332" operator="endsWith" text="AVSS">
      <formula>RIGHT(O36,LEN("AVSS"))="AVSS"</formula>
    </cfRule>
    <cfRule type="beginsWith" dxfId="8326" priority="8333" operator="beginsWith" text="AVSS">
      <formula>LEFT(O36,LEN("AVSS"))="AVSS"</formula>
    </cfRule>
    <cfRule type="beginsWith" dxfId="8325" priority="8334" operator="beginsWith" text="VSS">
      <formula>LEFT(O36,LEN("VSS"))="VSS"</formula>
    </cfRule>
    <cfRule type="containsText" dxfId="8324" priority="8335" operator="containsText" text="NP">
      <formula>NOT(ISERROR(SEARCH("NP",O36)))</formula>
    </cfRule>
  </conditionalFormatting>
  <conditionalFormatting sqref="P36">
    <cfRule type="containsText" dxfId="8323" priority="8314" operator="containsText" text="PMUIO">
      <formula>NOT(ISERROR(SEARCH("PMUIO",P36)))</formula>
    </cfRule>
    <cfRule type="containsText" dxfId="8322" priority="8315" operator="containsText" text="VDD_GPU">
      <formula>NOT(ISERROR(SEARCH("VDD_GPU",P36)))</formula>
    </cfRule>
    <cfRule type="containsText" dxfId="8321" priority="8316" operator="containsText" text="VDD_NPU">
      <formula>NOT(ISERROR(SEARCH("VDD_NPU",P36)))</formula>
    </cfRule>
    <cfRule type="containsText" dxfId="8320" priority="8317" operator="containsText" text="VDD_LOG">
      <formula>NOT(ISERROR(SEARCH("VDD_LOG",P36)))</formula>
    </cfRule>
    <cfRule type="containsText" dxfId="8319" priority="8318" operator="containsText" text="VDD_CPU">
      <formula>NOT(ISERROR(SEARCH("VDD_CPU",P36)))</formula>
    </cfRule>
    <cfRule type="containsText" dxfId="8318" priority="8319" operator="containsText" text="DDRPHY_VDDQ">
      <formula>NOT(ISERROR(SEARCH("DDRPHY_VDDQ",P36)))</formula>
    </cfRule>
    <cfRule type="containsText" dxfId="8317" priority="8320" operator="containsText" text="VCCIO">
      <formula>NOT(ISERROR(SEARCH("VCCIO",P36)))</formula>
    </cfRule>
    <cfRule type="endsWith" dxfId="8316" priority="8321" operator="endsWith" text="AVSS">
      <formula>RIGHT(P36,LEN("AVSS"))="AVSS"</formula>
    </cfRule>
    <cfRule type="beginsWith" dxfId="8315" priority="8322" operator="beginsWith" text="AVSS">
      <formula>LEFT(P36,LEN("AVSS"))="AVSS"</formula>
    </cfRule>
    <cfRule type="beginsWith" dxfId="8314" priority="8323" operator="beginsWith" text="VSS">
      <formula>LEFT(P36,LEN("VSS"))="VSS"</formula>
    </cfRule>
    <cfRule type="containsText" dxfId="8313" priority="8324" operator="containsText" text="NP">
      <formula>NOT(ISERROR(SEARCH("NP",P36)))</formula>
    </cfRule>
  </conditionalFormatting>
  <conditionalFormatting sqref="R36">
    <cfRule type="containsText" dxfId="8312" priority="8303" operator="containsText" text="PMUIO">
      <formula>NOT(ISERROR(SEARCH("PMUIO",R36)))</formula>
    </cfRule>
    <cfRule type="containsText" dxfId="8311" priority="8304" operator="containsText" text="VDD_GPU">
      <formula>NOT(ISERROR(SEARCH("VDD_GPU",R36)))</formula>
    </cfRule>
    <cfRule type="containsText" dxfId="8310" priority="8305" operator="containsText" text="VDD_NPU">
      <formula>NOT(ISERROR(SEARCH("VDD_NPU",R36)))</formula>
    </cfRule>
    <cfRule type="containsText" dxfId="8309" priority="8306" operator="containsText" text="VDD_LOG">
      <formula>NOT(ISERROR(SEARCH("VDD_LOG",R36)))</formula>
    </cfRule>
    <cfRule type="containsText" dxfId="8308" priority="8307" operator="containsText" text="VDD_CPU">
      <formula>NOT(ISERROR(SEARCH("VDD_CPU",R36)))</formula>
    </cfRule>
    <cfRule type="containsText" dxfId="8307" priority="8308" operator="containsText" text="DDRPHY_VDDQ">
      <formula>NOT(ISERROR(SEARCH("DDRPHY_VDDQ",R36)))</formula>
    </cfRule>
    <cfRule type="containsText" dxfId="8306" priority="8309" operator="containsText" text="VCCIO">
      <formula>NOT(ISERROR(SEARCH("VCCIO",R36)))</formula>
    </cfRule>
    <cfRule type="endsWith" dxfId="8305" priority="8310" operator="endsWith" text="AVSS">
      <formula>RIGHT(R36,LEN("AVSS"))="AVSS"</formula>
    </cfRule>
    <cfRule type="beginsWith" dxfId="8304" priority="8311" operator="beginsWith" text="AVSS">
      <formula>LEFT(R36,LEN("AVSS"))="AVSS"</formula>
    </cfRule>
    <cfRule type="beginsWith" dxfId="8303" priority="8312" operator="beginsWith" text="VSS">
      <formula>LEFT(R36,LEN("VSS"))="VSS"</formula>
    </cfRule>
    <cfRule type="containsText" dxfId="8302" priority="8313" operator="containsText" text="NP">
      <formula>NOT(ISERROR(SEARCH("NP",R36)))</formula>
    </cfRule>
  </conditionalFormatting>
  <conditionalFormatting sqref="U36">
    <cfRule type="endsWith" dxfId="8301" priority="8286" operator="endsWith" text="NP">
      <formula>RIGHT(U36,LEN("NP"))="NP"</formula>
    </cfRule>
    <cfRule type="containsText" dxfId="8300" priority="8287" operator="containsText" text="PMUIO">
      <formula>NOT(ISERROR(SEARCH("PMUIO",U36)))</formula>
    </cfRule>
    <cfRule type="containsText" dxfId="8299" priority="8288" operator="containsText" text="VDD_GPU">
      <formula>NOT(ISERROR(SEARCH("VDD_GPU",U36)))</formula>
    </cfRule>
    <cfRule type="containsText" dxfId="8298" priority="8289" operator="containsText" text="VDD_NPU">
      <formula>NOT(ISERROR(SEARCH("VDD_NPU",U36)))</formula>
    </cfRule>
    <cfRule type="containsText" dxfId="8297" priority="8290" operator="containsText" text="VDD_LOG">
      <formula>NOT(ISERROR(SEARCH("VDD_LOG",U36)))</formula>
    </cfRule>
    <cfRule type="containsText" dxfId="8296" priority="8291" operator="containsText" text="VDD_CPU">
      <formula>NOT(ISERROR(SEARCH("VDD_CPU",U36)))</formula>
    </cfRule>
    <cfRule type="containsText" dxfId="8295" priority="8292" operator="containsText" text="PMUIO">
      <formula>NOT(ISERROR(SEARCH("PMUIO",U36)))</formula>
    </cfRule>
    <cfRule type="containsText" dxfId="8294" priority="8293" operator="containsText" text="VDD_GPU">
      <formula>NOT(ISERROR(SEARCH("VDD_GPU",U36)))</formula>
    </cfRule>
    <cfRule type="containsText" dxfId="8293" priority="8294" operator="containsText" text="VDD_NPU">
      <formula>NOT(ISERROR(SEARCH("VDD_NPU",U36)))</formula>
    </cfRule>
    <cfRule type="containsText" dxfId="8292" priority="8295" operator="containsText" text="VDD_LOG">
      <formula>NOT(ISERROR(SEARCH("VDD_LOG",U36)))</formula>
    </cfRule>
    <cfRule type="containsText" dxfId="8291" priority="8296" operator="containsText" text="VDD_CPU">
      <formula>NOT(ISERROR(SEARCH("VDD_CPU",U36)))</formula>
    </cfRule>
    <cfRule type="containsText" dxfId="8290" priority="8297" operator="containsText" text="DDRPHY_VDDQ">
      <formula>NOT(ISERROR(SEARCH("DDRPHY_VDDQ",U36)))</formula>
    </cfRule>
    <cfRule type="containsText" dxfId="8289" priority="8298" operator="containsText" text="VCCIO">
      <formula>NOT(ISERROR(SEARCH("VCCIO",U36)))</formula>
    </cfRule>
    <cfRule type="endsWith" dxfId="8288" priority="8299" operator="endsWith" text="AVSS">
      <formula>RIGHT(U36,LEN("AVSS"))="AVSS"</formula>
    </cfRule>
    <cfRule type="beginsWith" dxfId="8287" priority="8300" operator="beginsWith" text="AVSS">
      <formula>LEFT(U36,LEN("AVSS"))="AVSS"</formula>
    </cfRule>
    <cfRule type="beginsWith" dxfId="8286" priority="8301" operator="beginsWith" text="VSS">
      <formula>LEFT(U36,LEN("VSS"))="VSS"</formula>
    </cfRule>
    <cfRule type="cellIs" dxfId="8285" priority="8302" operator="equal">
      <formula>"""NP"""</formula>
    </cfRule>
  </conditionalFormatting>
  <conditionalFormatting sqref="X36">
    <cfRule type="containsText" dxfId="8284" priority="8275" operator="containsText" text="PMUIO">
      <formula>NOT(ISERROR(SEARCH("PMUIO",X36)))</formula>
    </cfRule>
    <cfRule type="containsText" dxfId="8283" priority="8276" operator="containsText" text="VDD_GPU">
      <formula>NOT(ISERROR(SEARCH("VDD_GPU",X36)))</formula>
    </cfRule>
    <cfRule type="containsText" dxfId="8282" priority="8277" operator="containsText" text="VDD_NPU">
      <formula>NOT(ISERROR(SEARCH("VDD_NPU",X36)))</formula>
    </cfRule>
    <cfRule type="containsText" dxfId="8281" priority="8278" operator="containsText" text="VDD_LOG">
      <formula>NOT(ISERROR(SEARCH("VDD_LOG",X36)))</formula>
    </cfRule>
    <cfRule type="containsText" dxfId="8280" priority="8279" operator="containsText" text="VDD_CPU">
      <formula>NOT(ISERROR(SEARCH("VDD_CPU",X36)))</formula>
    </cfRule>
    <cfRule type="containsText" dxfId="8279" priority="8280" operator="containsText" text="DDRPHY_VDDQ">
      <formula>NOT(ISERROR(SEARCH("DDRPHY_VDDQ",X36)))</formula>
    </cfRule>
    <cfRule type="containsText" dxfId="8278" priority="8281" operator="containsText" text="VCCIO">
      <formula>NOT(ISERROR(SEARCH("VCCIO",X36)))</formula>
    </cfRule>
    <cfRule type="endsWith" dxfId="8277" priority="8282" operator="endsWith" text="AVSS">
      <formula>RIGHT(X36,LEN("AVSS"))="AVSS"</formula>
    </cfRule>
    <cfRule type="beginsWith" dxfId="8276" priority="8283" operator="beginsWith" text="AVSS">
      <formula>LEFT(X36,LEN("AVSS"))="AVSS"</formula>
    </cfRule>
    <cfRule type="beginsWith" dxfId="8275" priority="8284" operator="beginsWith" text="VSS">
      <formula>LEFT(X36,LEN("VSS"))="VSS"</formula>
    </cfRule>
    <cfRule type="containsText" dxfId="8274" priority="8285" operator="containsText" text="NP">
      <formula>NOT(ISERROR(SEARCH("NP",X36)))</formula>
    </cfRule>
  </conditionalFormatting>
  <conditionalFormatting sqref="Y36">
    <cfRule type="containsText" dxfId="8273" priority="8264" operator="containsText" text="PMUIO">
      <formula>NOT(ISERROR(SEARCH("PMUIO",Y36)))</formula>
    </cfRule>
    <cfRule type="containsText" dxfId="8272" priority="8265" operator="containsText" text="VDD_GPU">
      <formula>NOT(ISERROR(SEARCH("VDD_GPU",Y36)))</formula>
    </cfRule>
    <cfRule type="containsText" dxfId="8271" priority="8266" operator="containsText" text="VDD_NPU">
      <formula>NOT(ISERROR(SEARCH("VDD_NPU",Y36)))</formula>
    </cfRule>
    <cfRule type="containsText" dxfId="8270" priority="8267" operator="containsText" text="VDD_LOG">
      <formula>NOT(ISERROR(SEARCH("VDD_LOG",Y36)))</formula>
    </cfRule>
    <cfRule type="containsText" dxfId="8269" priority="8268" operator="containsText" text="VDD_CPU">
      <formula>NOT(ISERROR(SEARCH("VDD_CPU",Y36)))</formula>
    </cfRule>
    <cfRule type="containsText" dxfId="8268" priority="8269" operator="containsText" text="DDRPHY_VDDQ">
      <formula>NOT(ISERROR(SEARCH("DDRPHY_VDDQ",Y36)))</formula>
    </cfRule>
    <cfRule type="containsText" dxfId="8267" priority="8270" operator="containsText" text="VCCIO">
      <formula>NOT(ISERROR(SEARCH("VCCIO",Y36)))</formula>
    </cfRule>
    <cfRule type="endsWith" dxfId="8266" priority="8271" operator="endsWith" text="AVSS">
      <formula>RIGHT(Y36,LEN("AVSS"))="AVSS"</formula>
    </cfRule>
    <cfRule type="beginsWith" dxfId="8265" priority="8272" operator="beginsWith" text="AVSS">
      <formula>LEFT(Y36,LEN("AVSS"))="AVSS"</formula>
    </cfRule>
    <cfRule type="beginsWith" dxfId="8264" priority="8273" operator="beginsWith" text="VSS">
      <formula>LEFT(Y36,LEN("VSS"))="VSS"</formula>
    </cfRule>
    <cfRule type="containsText" dxfId="8263" priority="8274" operator="containsText" text="NP">
      <formula>NOT(ISERROR(SEARCH("NP",Y36)))</formula>
    </cfRule>
  </conditionalFormatting>
  <conditionalFormatting sqref="Z36">
    <cfRule type="endsWith" dxfId="8262" priority="8247" operator="endsWith" text="NP">
      <formula>RIGHT(Z36,LEN("NP"))="NP"</formula>
    </cfRule>
    <cfRule type="containsText" dxfId="8261" priority="8248" operator="containsText" text="PMUIO">
      <formula>NOT(ISERROR(SEARCH("PMUIO",Z36)))</formula>
    </cfRule>
    <cfRule type="containsText" dxfId="8260" priority="8249" operator="containsText" text="VDD_GPU">
      <formula>NOT(ISERROR(SEARCH("VDD_GPU",Z36)))</formula>
    </cfRule>
    <cfRule type="containsText" dxfId="8259" priority="8250" operator="containsText" text="VDD_NPU">
      <formula>NOT(ISERROR(SEARCH("VDD_NPU",Z36)))</formula>
    </cfRule>
    <cfRule type="containsText" dxfId="8258" priority="8251" operator="containsText" text="VDD_LOG">
      <formula>NOT(ISERROR(SEARCH("VDD_LOG",Z36)))</formula>
    </cfRule>
    <cfRule type="containsText" dxfId="8257" priority="8252" operator="containsText" text="VDD_CPU">
      <formula>NOT(ISERROR(SEARCH("VDD_CPU",Z36)))</formula>
    </cfRule>
    <cfRule type="containsText" dxfId="8256" priority="8253" operator="containsText" text="PMUIO">
      <formula>NOT(ISERROR(SEARCH("PMUIO",Z36)))</formula>
    </cfRule>
    <cfRule type="containsText" dxfId="8255" priority="8254" operator="containsText" text="VDD_GPU">
      <formula>NOT(ISERROR(SEARCH("VDD_GPU",Z36)))</formula>
    </cfRule>
    <cfRule type="containsText" dxfId="8254" priority="8255" operator="containsText" text="VDD_NPU">
      <formula>NOT(ISERROR(SEARCH("VDD_NPU",Z36)))</formula>
    </cfRule>
    <cfRule type="containsText" dxfId="8253" priority="8256" operator="containsText" text="VDD_LOG">
      <formula>NOT(ISERROR(SEARCH("VDD_LOG",Z36)))</formula>
    </cfRule>
    <cfRule type="containsText" dxfId="8252" priority="8257" operator="containsText" text="VDD_CPU">
      <formula>NOT(ISERROR(SEARCH("VDD_CPU",Z36)))</formula>
    </cfRule>
    <cfRule type="containsText" dxfId="8251" priority="8258" operator="containsText" text="DDRPHY_VDDQ">
      <formula>NOT(ISERROR(SEARCH("DDRPHY_VDDQ",Z36)))</formula>
    </cfRule>
    <cfRule type="containsText" dxfId="8250" priority="8259" operator="containsText" text="VCCIO">
      <formula>NOT(ISERROR(SEARCH("VCCIO",Z36)))</formula>
    </cfRule>
    <cfRule type="endsWith" dxfId="8249" priority="8260" operator="endsWith" text="AVSS">
      <formula>RIGHT(Z36,LEN("AVSS"))="AVSS"</formula>
    </cfRule>
    <cfRule type="beginsWith" dxfId="8248" priority="8261" operator="beginsWith" text="AVSS">
      <formula>LEFT(Z36,LEN("AVSS"))="AVSS"</formula>
    </cfRule>
    <cfRule type="beginsWith" dxfId="8247" priority="8262" operator="beginsWith" text="VSS">
      <formula>LEFT(Z36,LEN("VSS"))="VSS"</formula>
    </cfRule>
    <cfRule type="cellIs" dxfId="8246" priority="8263" operator="equal">
      <formula>"""NP"""</formula>
    </cfRule>
  </conditionalFormatting>
  <conditionalFormatting sqref="AC36">
    <cfRule type="containsText" dxfId="8245" priority="8236" operator="containsText" text="PMUIO">
      <formula>NOT(ISERROR(SEARCH("PMUIO",AC36)))</formula>
    </cfRule>
    <cfRule type="containsText" dxfId="8244" priority="8237" operator="containsText" text="VDD_GPU">
      <formula>NOT(ISERROR(SEARCH("VDD_GPU",AC36)))</formula>
    </cfRule>
    <cfRule type="containsText" dxfId="8243" priority="8238" operator="containsText" text="VDD_NPU">
      <formula>NOT(ISERROR(SEARCH("VDD_NPU",AC36)))</formula>
    </cfRule>
    <cfRule type="containsText" dxfId="8242" priority="8239" operator="containsText" text="VDD_LOG">
      <formula>NOT(ISERROR(SEARCH("VDD_LOG",AC36)))</formula>
    </cfRule>
    <cfRule type="containsText" dxfId="8241" priority="8240" operator="containsText" text="VDD_CPU">
      <formula>NOT(ISERROR(SEARCH("VDD_CPU",AC36)))</formula>
    </cfRule>
    <cfRule type="containsText" dxfId="8240" priority="8241" operator="containsText" text="DDRPHY_VDDQ">
      <formula>NOT(ISERROR(SEARCH("DDRPHY_VDDQ",AC36)))</formula>
    </cfRule>
    <cfRule type="containsText" dxfId="8239" priority="8242" operator="containsText" text="VCCIO">
      <formula>NOT(ISERROR(SEARCH("VCCIO",AC36)))</formula>
    </cfRule>
    <cfRule type="endsWith" dxfId="8238" priority="8243" operator="endsWith" text="AVSS">
      <formula>RIGHT(AC36,LEN("AVSS"))="AVSS"</formula>
    </cfRule>
    <cfRule type="beginsWith" dxfId="8237" priority="8244" operator="beginsWith" text="AVSS">
      <formula>LEFT(AC36,LEN("AVSS"))="AVSS"</formula>
    </cfRule>
    <cfRule type="beginsWith" dxfId="8236" priority="8245" operator="beginsWith" text="VSS">
      <formula>LEFT(AC36,LEN("VSS"))="VSS"</formula>
    </cfRule>
    <cfRule type="containsText" dxfId="8235" priority="8246" operator="containsText" text="NP">
      <formula>NOT(ISERROR(SEARCH("NP",AC36)))</formula>
    </cfRule>
  </conditionalFormatting>
  <conditionalFormatting sqref="AI36">
    <cfRule type="containsText" dxfId="8234" priority="8214" operator="containsText" text="PMUIO">
      <formula>NOT(ISERROR(SEARCH("PMUIO",AI36)))</formula>
    </cfRule>
    <cfRule type="containsText" dxfId="8233" priority="8215" operator="containsText" text="VDD_GPU">
      <formula>NOT(ISERROR(SEARCH("VDD_GPU",AI36)))</formula>
    </cfRule>
    <cfRule type="containsText" dxfId="8232" priority="8216" operator="containsText" text="VDD_NPU">
      <formula>NOT(ISERROR(SEARCH("VDD_NPU",AI36)))</formula>
    </cfRule>
    <cfRule type="containsText" dxfId="8231" priority="8217" operator="containsText" text="VDD_LOG">
      <formula>NOT(ISERROR(SEARCH("VDD_LOG",AI36)))</formula>
    </cfRule>
    <cfRule type="containsText" dxfId="8230" priority="8218" operator="containsText" text="VDD_CPU">
      <formula>NOT(ISERROR(SEARCH("VDD_CPU",AI36)))</formula>
    </cfRule>
    <cfRule type="containsText" dxfId="8229" priority="8219" operator="containsText" text="DDRPHY_VDDQ">
      <formula>NOT(ISERROR(SEARCH("DDRPHY_VDDQ",AI36)))</formula>
    </cfRule>
    <cfRule type="containsText" dxfId="8228" priority="8220" operator="containsText" text="VCCIO">
      <formula>NOT(ISERROR(SEARCH("VCCIO",AI36)))</formula>
    </cfRule>
    <cfRule type="endsWith" dxfId="8227" priority="8221" operator="endsWith" text="AVSS">
      <formula>RIGHT(AI36,LEN("AVSS"))="AVSS"</formula>
    </cfRule>
    <cfRule type="beginsWith" dxfId="8226" priority="8222" operator="beginsWith" text="AVSS">
      <formula>LEFT(AI36,LEN("AVSS"))="AVSS"</formula>
    </cfRule>
    <cfRule type="beginsWith" dxfId="8225" priority="8223" operator="beginsWith" text="VSS">
      <formula>LEFT(AI36,LEN("VSS"))="VSS"</formula>
    </cfRule>
    <cfRule type="containsText" dxfId="8224" priority="8224" operator="containsText" text="NP">
      <formula>NOT(ISERROR(SEARCH("NP",AI36)))</formula>
    </cfRule>
    <cfRule type="containsText" dxfId="8223" priority="8225" operator="containsText" text="PMUIO">
      <formula>NOT(ISERROR(SEARCH("PMUIO",AI36)))</formula>
    </cfRule>
    <cfRule type="containsText" dxfId="8222" priority="8226" operator="containsText" text="VDD_GPU">
      <formula>NOT(ISERROR(SEARCH("VDD_GPU",AI36)))</formula>
    </cfRule>
    <cfRule type="containsText" dxfId="8221" priority="8227" operator="containsText" text="VDD_NPU">
      <formula>NOT(ISERROR(SEARCH("VDD_NPU",AI36)))</formula>
    </cfRule>
    <cfRule type="containsText" dxfId="8220" priority="8228" operator="containsText" text="VDD_LOG">
      <formula>NOT(ISERROR(SEARCH("VDD_LOG",AI36)))</formula>
    </cfRule>
    <cfRule type="containsText" dxfId="8219" priority="8229" operator="containsText" text="VDD_CPU">
      <formula>NOT(ISERROR(SEARCH("VDD_CPU",AI36)))</formula>
    </cfRule>
    <cfRule type="containsText" dxfId="8218" priority="8230" operator="containsText" text="DDRPHY_VDDQ">
      <formula>NOT(ISERROR(SEARCH("DDRPHY_VDDQ",AI36)))</formula>
    </cfRule>
    <cfRule type="containsText" dxfId="8217" priority="8231" operator="containsText" text="VCCIO">
      <formula>NOT(ISERROR(SEARCH("VCCIO",AI36)))</formula>
    </cfRule>
    <cfRule type="endsWith" dxfId="8216" priority="8232" operator="endsWith" text="AVSS">
      <formula>RIGHT(AI36,LEN("AVSS"))="AVSS"</formula>
    </cfRule>
    <cfRule type="beginsWith" dxfId="8215" priority="8233" operator="beginsWith" text="AVSS">
      <formula>LEFT(AI36,LEN("AVSS"))="AVSS"</formula>
    </cfRule>
    <cfRule type="beginsWith" dxfId="8214" priority="8234" operator="beginsWith" text="VSS">
      <formula>LEFT(AI36,LEN("VSS"))="VSS"</formula>
    </cfRule>
    <cfRule type="containsText" dxfId="8213" priority="8235" operator="containsText" text="NP">
      <formula>NOT(ISERROR(SEARCH("NP",AI36)))</formula>
    </cfRule>
  </conditionalFormatting>
  <conditionalFormatting sqref="B37">
    <cfRule type="containsText" dxfId="8212" priority="8192" operator="containsText" text="PMUIO">
      <formula>NOT(ISERROR(SEARCH("PMUIO",B37)))</formula>
    </cfRule>
    <cfRule type="containsText" dxfId="8211" priority="8193" operator="containsText" text="VDD_GPU">
      <formula>NOT(ISERROR(SEARCH("VDD_GPU",B37)))</formula>
    </cfRule>
    <cfRule type="containsText" dxfId="8210" priority="8194" operator="containsText" text="VDD_NPU">
      <formula>NOT(ISERROR(SEARCH("VDD_NPU",B37)))</formula>
    </cfRule>
    <cfRule type="containsText" dxfId="8209" priority="8195" operator="containsText" text="VDD_LOG">
      <formula>NOT(ISERROR(SEARCH("VDD_LOG",B37)))</formula>
    </cfRule>
    <cfRule type="containsText" dxfId="8208" priority="8196" operator="containsText" text="VDD_CPU">
      <formula>NOT(ISERROR(SEARCH("VDD_CPU",B37)))</formula>
    </cfRule>
    <cfRule type="containsText" dxfId="8207" priority="8197" operator="containsText" text="DDRPHY_VDDQ">
      <formula>NOT(ISERROR(SEARCH("DDRPHY_VDDQ",B37)))</formula>
    </cfRule>
    <cfRule type="containsText" dxfId="8206" priority="8198" operator="containsText" text="VCCIO">
      <formula>NOT(ISERROR(SEARCH("VCCIO",B37)))</formula>
    </cfRule>
    <cfRule type="endsWith" dxfId="8205" priority="8199" operator="endsWith" text="AVSS">
      <formula>RIGHT(B37,LEN("AVSS"))="AVSS"</formula>
    </cfRule>
    <cfRule type="beginsWith" dxfId="8204" priority="8200" operator="beginsWith" text="AVSS">
      <formula>LEFT(B37,LEN("AVSS"))="AVSS"</formula>
    </cfRule>
    <cfRule type="beginsWith" dxfId="8203" priority="8201" operator="beginsWith" text="VSS">
      <formula>LEFT(B37,LEN("VSS"))="VSS"</formula>
    </cfRule>
    <cfRule type="containsText" dxfId="8202" priority="8202" operator="containsText" text="NP">
      <formula>NOT(ISERROR(SEARCH("NP",B37)))</formula>
    </cfRule>
    <cfRule type="containsText" dxfId="8201" priority="8203" operator="containsText" text="PMUIO">
      <formula>NOT(ISERROR(SEARCH("PMUIO",B37)))</formula>
    </cfRule>
    <cfRule type="containsText" dxfId="8200" priority="8204" operator="containsText" text="VDD_GPU">
      <formula>NOT(ISERROR(SEARCH("VDD_GPU",B37)))</formula>
    </cfRule>
    <cfRule type="containsText" dxfId="8199" priority="8205" operator="containsText" text="VDD_NPU">
      <formula>NOT(ISERROR(SEARCH("VDD_NPU",B37)))</formula>
    </cfRule>
    <cfRule type="containsText" dxfId="8198" priority="8206" operator="containsText" text="VDD_LOG">
      <formula>NOT(ISERROR(SEARCH("VDD_LOG",B37)))</formula>
    </cfRule>
    <cfRule type="containsText" dxfId="8197" priority="8207" operator="containsText" text="VDD_CPU">
      <formula>NOT(ISERROR(SEARCH("VDD_CPU",B37)))</formula>
    </cfRule>
    <cfRule type="containsText" dxfId="8196" priority="8208" operator="containsText" text="DDRPHY_VDDQ">
      <formula>NOT(ISERROR(SEARCH("DDRPHY_VDDQ",B37)))</formula>
    </cfRule>
    <cfRule type="containsText" dxfId="8195" priority="8209" operator="containsText" text="VCCIO">
      <formula>NOT(ISERROR(SEARCH("VCCIO",B37)))</formula>
    </cfRule>
    <cfRule type="endsWith" dxfId="8194" priority="8210" operator="endsWith" text="AVSS">
      <formula>RIGHT(B37,LEN("AVSS"))="AVSS"</formula>
    </cfRule>
    <cfRule type="beginsWith" dxfId="8193" priority="8211" operator="beginsWith" text="AVSS">
      <formula>LEFT(B37,LEN("AVSS"))="AVSS"</formula>
    </cfRule>
    <cfRule type="beginsWith" dxfId="8192" priority="8212" operator="beginsWith" text="VSS">
      <formula>LEFT(B37,LEN("VSS"))="VSS"</formula>
    </cfRule>
    <cfRule type="containsText" dxfId="8191" priority="8213" operator="containsText" text="NP">
      <formula>NOT(ISERROR(SEARCH("NP",B37)))</formula>
    </cfRule>
  </conditionalFormatting>
  <conditionalFormatting sqref="H37">
    <cfRule type="endsWith" dxfId="8190" priority="8175" operator="endsWith" text="NP">
      <formula>RIGHT(H37,LEN("NP"))="NP"</formula>
    </cfRule>
    <cfRule type="containsText" dxfId="8189" priority="8176" operator="containsText" text="PMUIO">
      <formula>NOT(ISERROR(SEARCH("PMUIO",H37)))</formula>
    </cfRule>
    <cfRule type="containsText" dxfId="8188" priority="8177" operator="containsText" text="VDD_GPU">
      <formula>NOT(ISERROR(SEARCH("VDD_GPU",H37)))</formula>
    </cfRule>
    <cfRule type="containsText" dxfId="8187" priority="8178" operator="containsText" text="VDD_NPU">
      <formula>NOT(ISERROR(SEARCH("VDD_NPU",H37)))</formula>
    </cfRule>
    <cfRule type="containsText" dxfId="8186" priority="8179" operator="containsText" text="VDD_LOG">
      <formula>NOT(ISERROR(SEARCH("VDD_LOG",H37)))</formula>
    </cfRule>
    <cfRule type="containsText" dxfId="8185" priority="8180" operator="containsText" text="VDD_CPU">
      <formula>NOT(ISERROR(SEARCH("VDD_CPU",H37)))</formula>
    </cfRule>
    <cfRule type="containsText" dxfId="8184" priority="8181" operator="containsText" text="PMUIO">
      <formula>NOT(ISERROR(SEARCH("PMUIO",H37)))</formula>
    </cfRule>
    <cfRule type="containsText" dxfId="8183" priority="8182" operator="containsText" text="VDD_GPU">
      <formula>NOT(ISERROR(SEARCH("VDD_GPU",H37)))</formula>
    </cfRule>
    <cfRule type="containsText" dxfId="8182" priority="8183" operator="containsText" text="VDD_NPU">
      <formula>NOT(ISERROR(SEARCH("VDD_NPU",H37)))</formula>
    </cfRule>
    <cfRule type="containsText" dxfId="8181" priority="8184" operator="containsText" text="VDD_LOG">
      <formula>NOT(ISERROR(SEARCH("VDD_LOG",H37)))</formula>
    </cfRule>
    <cfRule type="containsText" dxfId="8180" priority="8185" operator="containsText" text="VDD_CPU">
      <formula>NOT(ISERROR(SEARCH("VDD_CPU",H37)))</formula>
    </cfRule>
    <cfRule type="containsText" dxfId="8179" priority="8186" operator="containsText" text="DDRPHY_VDDQ">
      <formula>NOT(ISERROR(SEARCH("DDRPHY_VDDQ",H37)))</formula>
    </cfRule>
    <cfRule type="containsText" dxfId="8178" priority="8187" operator="containsText" text="VCCIO">
      <formula>NOT(ISERROR(SEARCH("VCCIO",H37)))</formula>
    </cfRule>
    <cfRule type="endsWith" dxfId="8177" priority="8188" operator="endsWith" text="AVSS">
      <formula>RIGHT(H37,LEN("AVSS"))="AVSS"</formula>
    </cfRule>
    <cfRule type="beginsWith" dxfId="8176" priority="8189" operator="beginsWith" text="AVSS">
      <formula>LEFT(H37,LEN("AVSS"))="AVSS"</formula>
    </cfRule>
    <cfRule type="beginsWith" dxfId="8175" priority="8190" operator="beginsWith" text="VSS">
      <formula>LEFT(H37,LEN("VSS"))="VSS"</formula>
    </cfRule>
    <cfRule type="cellIs" dxfId="8174" priority="8191" operator="equal">
      <formula>"""NP"""</formula>
    </cfRule>
  </conditionalFormatting>
  <conditionalFormatting sqref="I37">
    <cfRule type="endsWith" dxfId="8173" priority="8158" operator="endsWith" text="NP">
      <formula>RIGHT(I37,LEN("NP"))="NP"</formula>
    </cfRule>
    <cfRule type="containsText" dxfId="8172" priority="8159" operator="containsText" text="PMUIO">
      <formula>NOT(ISERROR(SEARCH("PMUIO",I37)))</formula>
    </cfRule>
    <cfRule type="containsText" dxfId="8171" priority="8160" operator="containsText" text="VDD_GPU">
      <formula>NOT(ISERROR(SEARCH("VDD_GPU",I37)))</formula>
    </cfRule>
    <cfRule type="containsText" dxfId="8170" priority="8161" operator="containsText" text="VDD_NPU">
      <formula>NOT(ISERROR(SEARCH("VDD_NPU",I37)))</formula>
    </cfRule>
    <cfRule type="containsText" dxfId="8169" priority="8162" operator="containsText" text="VDD_LOG">
      <formula>NOT(ISERROR(SEARCH("VDD_LOG",I37)))</formula>
    </cfRule>
    <cfRule type="containsText" dxfId="8168" priority="8163" operator="containsText" text="VDD_CPU">
      <formula>NOT(ISERROR(SEARCH("VDD_CPU",I37)))</formula>
    </cfRule>
    <cfRule type="containsText" dxfId="8167" priority="8164" operator="containsText" text="PMUIO">
      <formula>NOT(ISERROR(SEARCH("PMUIO",I37)))</formula>
    </cfRule>
    <cfRule type="containsText" dxfId="8166" priority="8165" operator="containsText" text="VDD_GPU">
      <formula>NOT(ISERROR(SEARCH("VDD_GPU",I37)))</formula>
    </cfRule>
    <cfRule type="containsText" dxfId="8165" priority="8166" operator="containsText" text="VDD_NPU">
      <formula>NOT(ISERROR(SEARCH("VDD_NPU",I37)))</formula>
    </cfRule>
    <cfRule type="containsText" dxfId="8164" priority="8167" operator="containsText" text="VDD_LOG">
      <formula>NOT(ISERROR(SEARCH("VDD_LOG",I37)))</formula>
    </cfRule>
    <cfRule type="containsText" dxfId="8163" priority="8168" operator="containsText" text="VDD_CPU">
      <formula>NOT(ISERROR(SEARCH("VDD_CPU",I37)))</formula>
    </cfRule>
    <cfRule type="containsText" dxfId="8162" priority="8169" operator="containsText" text="DDRPHY_VDDQ">
      <formula>NOT(ISERROR(SEARCH("DDRPHY_VDDQ",I37)))</formula>
    </cfRule>
    <cfRule type="containsText" dxfId="8161" priority="8170" operator="containsText" text="VCCIO">
      <formula>NOT(ISERROR(SEARCH("VCCIO",I37)))</formula>
    </cfRule>
    <cfRule type="endsWith" dxfId="8160" priority="8171" operator="endsWith" text="AVSS">
      <formula>RIGHT(I37,LEN("AVSS"))="AVSS"</formula>
    </cfRule>
    <cfRule type="beginsWith" dxfId="8159" priority="8172" operator="beginsWith" text="AVSS">
      <formula>LEFT(I37,LEN("AVSS"))="AVSS"</formula>
    </cfRule>
    <cfRule type="beginsWith" dxfId="8158" priority="8173" operator="beginsWith" text="VSS">
      <formula>LEFT(I37,LEN("VSS"))="VSS"</formula>
    </cfRule>
    <cfRule type="cellIs" dxfId="8157" priority="8174" operator="equal">
      <formula>"""NP"""</formula>
    </cfRule>
  </conditionalFormatting>
  <conditionalFormatting sqref="J37">
    <cfRule type="containsText" dxfId="8156" priority="8147" operator="containsText" text="PMUIO">
      <formula>NOT(ISERROR(SEARCH("PMUIO",J37)))</formula>
    </cfRule>
    <cfRule type="containsText" dxfId="8155" priority="8148" operator="containsText" text="VDD_GPU">
      <formula>NOT(ISERROR(SEARCH("VDD_GPU",J37)))</formula>
    </cfRule>
    <cfRule type="containsText" dxfId="8154" priority="8149" operator="containsText" text="VDD_NPU">
      <formula>NOT(ISERROR(SEARCH("VDD_NPU",J37)))</formula>
    </cfRule>
    <cfRule type="containsText" dxfId="8153" priority="8150" operator="containsText" text="VDD_LOG">
      <formula>NOT(ISERROR(SEARCH("VDD_LOG",J37)))</formula>
    </cfRule>
    <cfRule type="containsText" dxfId="8152" priority="8151" operator="containsText" text="VDD_CPU">
      <formula>NOT(ISERROR(SEARCH("VDD_CPU",J37)))</formula>
    </cfRule>
    <cfRule type="containsText" dxfId="8151" priority="8152" operator="containsText" text="DDRPHY_VDDQ">
      <formula>NOT(ISERROR(SEARCH("DDRPHY_VDDQ",J37)))</formula>
    </cfRule>
    <cfRule type="containsText" dxfId="8150" priority="8153" operator="containsText" text="VCCIO">
      <formula>NOT(ISERROR(SEARCH("VCCIO",J37)))</formula>
    </cfRule>
    <cfRule type="endsWith" dxfId="8149" priority="8154" operator="endsWith" text="AVSS">
      <formula>RIGHT(J37,LEN("AVSS"))="AVSS"</formula>
    </cfRule>
    <cfRule type="beginsWith" dxfId="8148" priority="8155" operator="beginsWith" text="AVSS">
      <formula>LEFT(J37,LEN("AVSS"))="AVSS"</formula>
    </cfRule>
    <cfRule type="beginsWith" dxfId="8147" priority="8156" operator="beginsWith" text="VSS">
      <formula>LEFT(J37,LEN("VSS"))="VSS"</formula>
    </cfRule>
    <cfRule type="containsText" dxfId="8146" priority="8157" operator="containsText" text="NP">
      <formula>NOT(ISERROR(SEARCH("NP",J37)))</formula>
    </cfRule>
  </conditionalFormatting>
  <conditionalFormatting sqref="K37">
    <cfRule type="containsText" dxfId="8145" priority="8136" operator="containsText" text="PMUIO">
      <formula>NOT(ISERROR(SEARCH("PMUIO",K37)))</formula>
    </cfRule>
    <cfRule type="containsText" dxfId="8144" priority="8137" operator="containsText" text="VDD_GPU">
      <formula>NOT(ISERROR(SEARCH("VDD_GPU",K37)))</formula>
    </cfRule>
    <cfRule type="containsText" dxfId="8143" priority="8138" operator="containsText" text="VDD_NPU">
      <formula>NOT(ISERROR(SEARCH("VDD_NPU",K37)))</formula>
    </cfRule>
    <cfRule type="containsText" dxfId="8142" priority="8139" operator="containsText" text="VDD_LOG">
      <formula>NOT(ISERROR(SEARCH("VDD_LOG",K37)))</formula>
    </cfRule>
    <cfRule type="containsText" dxfId="8141" priority="8140" operator="containsText" text="VDD_CPU">
      <formula>NOT(ISERROR(SEARCH("VDD_CPU",K37)))</formula>
    </cfRule>
    <cfRule type="containsText" dxfId="8140" priority="8141" operator="containsText" text="DDRPHY_VDDQ">
      <formula>NOT(ISERROR(SEARCH("DDRPHY_VDDQ",K37)))</formula>
    </cfRule>
    <cfRule type="containsText" dxfId="8139" priority="8142" operator="containsText" text="VCCIO">
      <formula>NOT(ISERROR(SEARCH("VCCIO",K37)))</formula>
    </cfRule>
    <cfRule type="endsWith" dxfId="8138" priority="8143" operator="endsWith" text="AVSS">
      <formula>RIGHT(K37,LEN("AVSS"))="AVSS"</formula>
    </cfRule>
    <cfRule type="beginsWith" dxfId="8137" priority="8144" operator="beginsWith" text="AVSS">
      <formula>LEFT(K37,LEN("AVSS"))="AVSS"</formula>
    </cfRule>
    <cfRule type="beginsWith" dxfId="8136" priority="8145" operator="beginsWith" text="VSS">
      <formula>LEFT(K37,LEN("VSS"))="VSS"</formula>
    </cfRule>
    <cfRule type="containsText" dxfId="8135" priority="8146" operator="containsText" text="NP">
      <formula>NOT(ISERROR(SEARCH("NP",K37)))</formula>
    </cfRule>
  </conditionalFormatting>
  <conditionalFormatting sqref="L37">
    <cfRule type="containsText" dxfId="8134" priority="8114" operator="containsText" text="PMUIO">
      <formula>NOT(ISERROR(SEARCH("PMUIO",L37)))</formula>
    </cfRule>
    <cfRule type="containsText" dxfId="8133" priority="8115" operator="containsText" text="VDD_GPU">
      <formula>NOT(ISERROR(SEARCH("VDD_GPU",L37)))</formula>
    </cfRule>
    <cfRule type="containsText" dxfId="8132" priority="8116" operator="containsText" text="VDD_NPU">
      <formula>NOT(ISERROR(SEARCH("VDD_NPU",L37)))</formula>
    </cfRule>
    <cfRule type="containsText" dxfId="8131" priority="8117" operator="containsText" text="VDD_LOG">
      <formula>NOT(ISERROR(SEARCH("VDD_LOG",L37)))</formula>
    </cfRule>
    <cfRule type="containsText" dxfId="8130" priority="8118" operator="containsText" text="VDD_CPU">
      <formula>NOT(ISERROR(SEARCH("VDD_CPU",L37)))</formula>
    </cfRule>
    <cfRule type="containsText" dxfId="8129" priority="8119" operator="containsText" text="DDRPHY_VDDQ">
      <formula>NOT(ISERROR(SEARCH("DDRPHY_VDDQ",L37)))</formula>
    </cfRule>
    <cfRule type="containsText" dxfId="8128" priority="8120" operator="containsText" text="VCCIO">
      <formula>NOT(ISERROR(SEARCH("VCCIO",L37)))</formula>
    </cfRule>
    <cfRule type="endsWith" dxfId="8127" priority="8121" operator="endsWith" text="AVSS">
      <formula>RIGHT(L37,LEN("AVSS"))="AVSS"</formula>
    </cfRule>
    <cfRule type="beginsWith" dxfId="8126" priority="8122" operator="beginsWith" text="AVSS">
      <formula>LEFT(L37,LEN("AVSS"))="AVSS"</formula>
    </cfRule>
    <cfRule type="beginsWith" dxfId="8125" priority="8123" operator="beginsWith" text="VSS">
      <formula>LEFT(L37,LEN("VSS"))="VSS"</formula>
    </cfRule>
    <cfRule type="containsText" dxfId="8124" priority="8124" operator="containsText" text="NP">
      <formula>NOT(ISERROR(SEARCH("NP",L37)))</formula>
    </cfRule>
    <cfRule type="containsText" dxfId="8123" priority="8125" operator="containsText" text="PMUIO">
      <formula>NOT(ISERROR(SEARCH("PMUIO",L37)))</formula>
    </cfRule>
    <cfRule type="containsText" dxfId="8122" priority="8126" operator="containsText" text="VDD_GPU">
      <formula>NOT(ISERROR(SEARCH("VDD_GPU",L37)))</formula>
    </cfRule>
    <cfRule type="containsText" dxfId="8121" priority="8127" operator="containsText" text="VDD_NPU">
      <formula>NOT(ISERROR(SEARCH("VDD_NPU",L37)))</formula>
    </cfRule>
    <cfRule type="containsText" dxfId="8120" priority="8128" operator="containsText" text="VDD_LOG">
      <formula>NOT(ISERROR(SEARCH("VDD_LOG",L37)))</formula>
    </cfRule>
    <cfRule type="containsText" dxfId="8119" priority="8129" operator="containsText" text="VDD_CPU">
      <formula>NOT(ISERROR(SEARCH("VDD_CPU",L37)))</formula>
    </cfRule>
    <cfRule type="containsText" dxfId="8118" priority="8130" operator="containsText" text="DDRPHY_VDDQ">
      <formula>NOT(ISERROR(SEARCH("DDRPHY_VDDQ",L37)))</formula>
    </cfRule>
    <cfRule type="containsText" dxfId="8117" priority="8131" operator="containsText" text="VCCIO">
      <formula>NOT(ISERROR(SEARCH("VCCIO",L37)))</formula>
    </cfRule>
    <cfRule type="endsWith" dxfId="8116" priority="8132" operator="endsWith" text="AVSS">
      <formula>RIGHT(L37,LEN("AVSS"))="AVSS"</formula>
    </cfRule>
    <cfRule type="beginsWith" dxfId="8115" priority="8133" operator="beginsWith" text="AVSS">
      <formula>LEFT(L37,LEN("AVSS"))="AVSS"</formula>
    </cfRule>
    <cfRule type="beginsWith" dxfId="8114" priority="8134" operator="beginsWith" text="VSS">
      <formula>LEFT(L37,LEN("VSS"))="VSS"</formula>
    </cfRule>
    <cfRule type="containsText" dxfId="8113" priority="8135" operator="containsText" text="NP">
      <formula>NOT(ISERROR(SEARCH("NP",L37)))</formula>
    </cfRule>
  </conditionalFormatting>
  <conditionalFormatting sqref="M37">
    <cfRule type="containsText" dxfId="8112" priority="8092" operator="containsText" text="PMUIO">
      <formula>NOT(ISERROR(SEARCH("PMUIO",M37)))</formula>
    </cfRule>
    <cfRule type="containsText" dxfId="8111" priority="8093" operator="containsText" text="VDD_GPU">
      <formula>NOT(ISERROR(SEARCH("VDD_GPU",M37)))</formula>
    </cfRule>
    <cfRule type="containsText" dxfId="8110" priority="8094" operator="containsText" text="VDD_NPU">
      <formula>NOT(ISERROR(SEARCH("VDD_NPU",M37)))</formula>
    </cfRule>
    <cfRule type="containsText" dxfId="8109" priority="8095" operator="containsText" text="VDD_LOG">
      <formula>NOT(ISERROR(SEARCH("VDD_LOG",M37)))</formula>
    </cfRule>
    <cfRule type="containsText" dxfId="8108" priority="8096" operator="containsText" text="VDD_CPU">
      <formula>NOT(ISERROR(SEARCH("VDD_CPU",M37)))</formula>
    </cfRule>
    <cfRule type="containsText" dxfId="8107" priority="8097" operator="containsText" text="DDRPHY_VDDQ">
      <formula>NOT(ISERROR(SEARCH("DDRPHY_VDDQ",M37)))</formula>
    </cfRule>
    <cfRule type="containsText" dxfId="8106" priority="8098" operator="containsText" text="VCCIO">
      <formula>NOT(ISERROR(SEARCH("VCCIO",M37)))</formula>
    </cfRule>
    <cfRule type="endsWith" dxfId="8105" priority="8099" operator="endsWith" text="AVSS">
      <formula>RIGHT(M37,LEN("AVSS"))="AVSS"</formula>
    </cfRule>
    <cfRule type="beginsWith" dxfId="8104" priority="8100" operator="beginsWith" text="AVSS">
      <formula>LEFT(M37,LEN("AVSS"))="AVSS"</formula>
    </cfRule>
    <cfRule type="beginsWith" dxfId="8103" priority="8101" operator="beginsWith" text="VSS">
      <formula>LEFT(M37,LEN("VSS"))="VSS"</formula>
    </cfRule>
    <cfRule type="containsText" dxfId="8102" priority="8102" operator="containsText" text="NP">
      <formula>NOT(ISERROR(SEARCH("NP",M37)))</formula>
    </cfRule>
    <cfRule type="containsText" dxfId="8101" priority="8103" operator="containsText" text="PMUIO">
      <formula>NOT(ISERROR(SEARCH("PMUIO",M37)))</formula>
    </cfRule>
    <cfRule type="containsText" dxfId="8100" priority="8104" operator="containsText" text="VDD_GPU">
      <formula>NOT(ISERROR(SEARCH("VDD_GPU",M37)))</formula>
    </cfRule>
    <cfRule type="containsText" dxfId="8099" priority="8105" operator="containsText" text="VDD_NPU">
      <formula>NOT(ISERROR(SEARCH("VDD_NPU",M37)))</formula>
    </cfRule>
    <cfRule type="containsText" dxfId="8098" priority="8106" operator="containsText" text="VDD_LOG">
      <formula>NOT(ISERROR(SEARCH("VDD_LOG",M37)))</formula>
    </cfRule>
    <cfRule type="containsText" dxfId="8097" priority="8107" operator="containsText" text="VDD_CPU">
      <formula>NOT(ISERROR(SEARCH("VDD_CPU",M37)))</formula>
    </cfRule>
    <cfRule type="containsText" dxfId="8096" priority="8108" operator="containsText" text="DDRPHY_VDDQ">
      <formula>NOT(ISERROR(SEARCH("DDRPHY_VDDQ",M37)))</formula>
    </cfRule>
    <cfRule type="containsText" dxfId="8095" priority="8109" operator="containsText" text="VCCIO">
      <formula>NOT(ISERROR(SEARCH("VCCIO",M37)))</formula>
    </cfRule>
    <cfRule type="endsWith" dxfId="8094" priority="8110" operator="endsWith" text="AVSS">
      <formula>RIGHT(M37,LEN("AVSS"))="AVSS"</formula>
    </cfRule>
    <cfRule type="beginsWith" dxfId="8093" priority="8111" operator="beginsWith" text="AVSS">
      <formula>LEFT(M37,LEN("AVSS"))="AVSS"</formula>
    </cfRule>
    <cfRule type="beginsWith" dxfId="8092" priority="8112" operator="beginsWith" text="VSS">
      <formula>LEFT(M37,LEN("VSS"))="VSS"</formula>
    </cfRule>
    <cfRule type="containsText" dxfId="8091" priority="8113" operator="containsText" text="NP">
      <formula>NOT(ISERROR(SEARCH("NP",M37)))</formula>
    </cfRule>
  </conditionalFormatting>
  <conditionalFormatting sqref="N37">
    <cfRule type="containsText" dxfId="8090" priority="8081" operator="containsText" text="PMUIO">
      <formula>NOT(ISERROR(SEARCH("PMUIO",N37)))</formula>
    </cfRule>
    <cfRule type="containsText" dxfId="8089" priority="8082" operator="containsText" text="VDD_GPU">
      <formula>NOT(ISERROR(SEARCH("VDD_GPU",N37)))</formula>
    </cfRule>
    <cfRule type="containsText" dxfId="8088" priority="8083" operator="containsText" text="VDD_NPU">
      <formula>NOT(ISERROR(SEARCH("VDD_NPU",N37)))</formula>
    </cfRule>
    <cfRule type="containsText" dxfId="8087" priority="8084" operator="containsText" text="VDD_LOG">
      <formula>NOT(ISERROR(SEARCH("VDD_LOG",N37)))</formula>
    </cfRule>
    <cfRule type="containsText" dxfId="8086" priority="8085" operator="containsText" text="VDD_CPU">
      <formula>NOT(ISERROR(SEARCH("VDD_CPU",N37)))</formula>
    </cfRule>
    <cfRule type="containsText" dxfId="8085" priority="8086" operator="containsText" text="DDRPHY_VDDQ">
      <formula>NOT(ISERROR(SEARCH("DDRPHY_VDDQ",N37)))</formula>
    </cfRule>
    <cfRule type="containsText" dxfId="8084" priority="8087" operator="containsText" text="VCCIO">
      <formula>NOT(ISERROR(SEARCH("VCCIO",N37)))</formula>
    </cfRule>
    <cfRule type="endsWith" dxfId="8083" priority="8088" operator="endsWith" text="AVSS">
      <formula>RIGHT(N37,LEN("AVSS"))="AVSS"</formula>
    </cfRule>
    <cfRule type="beginsWith" dxfId="8082" priority="8089" operator="beginsWith" text="AVSS">
      <formula>LEFT(N37,LEN("AVSS"))="AVSS"</formula>
    </cfRule>
    <cfRule type="beginsWith" dxfId="8081" priority="8090" operator="beginsWith" text="VSS">
      <formula>LEFT(N37,LEN("VSS"))="VSS"</formula>
    </cfRule>
    <cfRule type="containsText" dxfId="8080" priority="8091" operator="containsText" text="NP">
      <formula>NOT(ISERROR(SEARCH("NP",N37)))</formula>
    </cfRule>
  </conditionalFormatting>
  <conditionalFormatting sqref="O37">
    <cfRule type="containsText" dxfId="8079" priority="8070" operator="containsText" text="PMUIO">
      <formula>NOT(ISERROR(SEARCH("PMUIO",O37)))</formula>
    </cfRule>
    <cfRule type="containsText" dxfId="8078" priority="8071" operator="containsText" text="VDD_GPU">
      <formula>NOT(ISERROR(SEARCH("VDD_GPU",O37)))</formula>
    </cfRule>
    <cfRule type="containsText" dxfId="8077" priority="8072" operator="containsText" text="VDD_NPU">
      <formula>NOT(ISERROR(SEARCH("VDD_NPU",O37)))</formula>
    </cfRule>
    <cfRule type="containsText" dxfId="8076" priority="8073" operator="containsText" text="VDD_LOG">
      <formula>NOT(ISERROR(SEARCH("VDD_LOG",O37)))</formula>
    </cfRule>
    <cfRule type="containsText" dxfId="8075" priority="8074" operator="containsText" text="VDD_CPU">
      <formula>NOT(ISERROR(SEARCH("VDD_CPU",O37)))</formula>
    </cfRule>
    <cfRule type="containsText" dxfId="8074" priority="8075" operator="containsText" text="DDRPHY_VDDQ">
      <formula>NOT(ISERROR(SEARCH("DDRPHY_VDDQ",O37)))</formula>
    </cfRule>
    <cfRule type="containsText" dxfId="8073" priority="8076" operator="containsText" text="VCCIO">
      <formula>NOT(ISERROR(SEARCH("VCCIO",O37)))</formula>
    </cfRule>
    <cfRule type="endsWith" dxfId="8072" priority="8077" operator="endsWith" text="AVSS">
      <formula>RIGHT(O37,LEN("AVSS"))="AVSS"</formula>
    </cfRule>
    <cfRule type="beginsWith" dxfId="8071" priority="8078" operator="beginsWith" text="AVSS">
      <formula>LEFT(O37,LEN("AVSS"))="AVSS"</formula>
    </cfRule>
    <cfRule type="beginsWith" dxfId="8070" priority="8079" operator="beginsWith" text="VSS">
      <formula>LEFT(O37,LEN("VSS"))="VSS"</formula>
    </cfRule>
    <cfRule type="containsText" dxfId="8069" priority="8080" operator="containsText" text="NP">
      <formula>NOT(ISERROR(SEARCH("NP",O37)))</formula>
    </cfRule>
  </conditionalFormatting>
  <conditionalFormatting sqref="R37">
    <cfRule type="containsText" dxfId="8068" priority="8059" operator="containsText" text="PMUIO">
      <formula>NOT(ISERROR(SEARCH("PMUIO",R37)))</formula>
    </cfRule>
    <cfRule type="containsText" dxfId="8067" priority="8060" operator="containsText" text="VDD_GPU">
      <formula>NOT(ISERROR(SEARCH("VDD_GPU",R37)))</formula>
    </cfRule>
    <cfRule type="containsText" dxfId="8066" priority="8061" operator="containsText" text="VDD_NPU">
      <formula>NOT(ISERROR(SEARCH("VDD_NPU",R37)))</formula>
    </cfRule>
    <cfRule type="containsText" dxfId="8065" priority="8062" operator="containsText" text="VDD_LOG">
      <formula>NOT(ISERROR(SEARCH("VDD_LOG",R37)))</formula>
    </cfRule>
    <cfRule type="containsText" dxfId="8064" priority="8063" operator="containsText" text="VDD_CPU">
      <formula>NOT(ISERROR(SEARCH("VDD_CPU",R37)))</formula>
    </cfRule>
    <cfRule type="containsText" dxfId="8063" priority="8064" operator="containsText" text="DDRPHY_VDDQ">
      <formula>NOT(ISERROR(SEARCH("DDRPHY_VDDQ",R37)))</formula>
    </cfRule>
    <cfRule type="containsText" dxfId="8062" priority="8065" operator="containsText" text="VCCIO">
      <formula>NOT(ISERROR(SEARCH("VCCIO",R37)))</formula>
    </cfRule>
    <cfRule type="endsWith" dxfId="8061" priority="8066" operator="endsWith" text="AVSS">
      <formula>RIGHT(R37,LEN("AVSS"))="AVSS"</formula>
    </cfRule>
    <cfRule type="beginsWith" dxfId="8060" priority="8067" operator="beginsWith" text="AVSS">
      <formula>LEFT(R37,LEN("AVSS"))="AVSS"</formula>
    </cfRule>
    <cfRule type="beginsWith" dxfId="8059" priority="8068" operator="beginsWith" text="VSS">
      <formula>LEFT(R37,LEN("VSS"))="VSS"</formula>
    </cfRule>
    <cfRule type="containsText" dxfId="8058" priority="8069" operator="containsText" text="NP">
      <formula>NOT(ISERROR(SEARCH("NP",R37)))</formula>
    </cfRule>
  </conditionalFormatting>
  <conditionalFormatting sqref="U37">
    <cfRule type="endsWith" dxfId="8057" priority="8042" operator="endsWith" text="NP">
      <formula>RIGHT(U37,LEN("NP"))="NP"</formula>
    </cfRule>
    <cfRule type="containsText" dxfId="8056" priority="8043" operator="containsText" text="PMUIO">
      <formula>NOT(ISERROR(SEARCH("PMUIO",U37)))</formula>
    </cfRule>
    <cfRule type="containsText" dxfId="8055" priority="8044" operator="containsText" text="VDD_GPU">
      <formula>NOT(ISERROR(SEARCH("VDD_GPU",U37)))</formula>
    </cfRule>
    <cfRule type="containsText" dxfId="8054" priority="8045" operator="containsText" text="VDD_NPU">
      <formula>NOT(ISERROR(SEARCH("VDD_NPU",U37)))</formula>
    </cfRule>
    <cfRule type="containsText" dxfId="8053" priority="8046" operator="containsText" text="VDD_LOG">
      <formula>NOT(ISERROR(SEARCH("VDD_LOG",U37)))</formula>
    </cfRule>
    <cfRule type="containsText" dxfId="8052" priority="8047" operator="containsText" text="VDD_CPU">
      <formula>NOT(ISERROR(SEARCH("VDD_CPU",U37)))</formula>
    </cfRule>
    <cfRule type="containsText" dxfId="8051" priority="8048" operator="containsText" text="PMUIO">
      <formula>NOT(ISERROR(SEARCH("PMUIO",U37)))</formula>
    </cfRule>
    <cfRule type="containsText" dxfId="8050" priority="8049" operator="containsText" text="VDD_GPU">
      <formula>NOT(ISERROR(SEARCH("VDD_GPU",U37)))</formula>
    </cfRule>
    <cfRule type="containsText" dxfId="8049" priority="8050" operator="containsText" text="VDD_NPU">
      <formula>NOT(ISERROR(SEARCH("VDD_NPU",U37)))</formula>
    </cfRule>
    <cfRule type="containsText" dxfId="8048" priority="8051" operator="containsText" text="VDD_LOG">
      <formula>NOT(ISERROR(SEARCH("VDD_LOG",U37)))</formula>
    </cfRule>
    <cfRule type="containsText" dxfId="8047" priority="8052" operator="containsText" text="VDD_CPU">
      <formula>NOT(ISERROR(SEARCH("VDD_CPU",U37)))</formula>
    </cfRule>
    <cfRule type="containsText" dxfId="8046" priority="8053" operator="containsText" text="DDRPHY_VDDQ">
      <formula>NOT(ISERROR(SEARCH("DDRPHY_VDDQ",U37)))</formula>
    </cfRule>
    <cfRule type="containsText" dxfId="8045" priority="8054" operator="containsText" text="VCCIO">
      <formula>NOT(ISERROR(SEARCH("VCCIO",U37)))</formula>
    </cfRule>
    <cfRule type="endsWith" dxfId="8044" priority="8055" operator="endsWith" text="AVSS">
      <formula>RIGHT(U37,LEN("AVSS"))="AVSS"</formula>
    </cfRule>
    <cfRule type="beginsWith" dxfId="8043" priority="8056" operator="beginsWith" text="AVSS">
      <formula>LEFT(U37,LEN("AVSS"))="AVSS"</formula>
    </cfRule>
    <cfRule type="beginsWith" dxfId="8042" priority="8057" operator="beginsWith" text="VSS">
      <formula>LEFT(U37,LEN("VSS"))="VSS"</formula>
    </cfRule>
    <cfRule type="cellIs" dxfId="8041" priority="8058" operator="equal">
      <formula>"""NP"""</formula>
    </cfRule>
  </conditionalFormatting>
  <conditionalFormatting sqref="Y37:AA37">
    <cfRule type="containsText" dxfId="8040" priority="8031" operator="containsText" text="PMUIO">
      <formula>NOT(ISERROR(SEARCH("PMUIO",Y37)))</formula>
    </cfRule>
    <cfRule type="containsText" dxfId="8039" priority="8032" operator="containsText" text="VDD_GPU">
      <formula>NOT(ISERROR(SEARCH("VDD_GPU",Y37)))</formula>
    </cfRule>
    <cfRule type="containsText" dxfId="8038" priority="8033" operator="containsText" text="VDD_NPU">
      <formula>NOT(ISERROR(SEARCH("VDD_NPU",Y37)))</formula>
    </cfRule>
    <cfRule type="containsText" dxfId="8037" priority="8034" operator="containsText" text="VDD_LOG">
      <formula>NOT(ISERROR(SEARCH("VDD_LOG",Y37)))</formula>
    </cfRule>
    <cfRule type="containsText" dxfId="8036" priority="8035" operator="containsText" text="VDD_CPU">
      <formula>NOT(ISERROR(SEARCH("VDD_CPU",Y37)))</formula>
    </cfRule>
    <cfRule type="containsText" dxfId="8035" priority="8036" operator="containsText" text="DDRPHY_VDDQ">
      <formula>NOT(ISERROR(SEARCH("DDRPHY_VDDQ",Y37)))</formula>
    </cfRule>
    <cfRule type="containsText" dxfId="8034" priority="8037" operator="containsText" text="VCCIO">
      <formula>NOT(ISERROR(SEARCH("VCCIO",Y37)))</formula>
    </cfRule>
    <cfRule type="endsWith" dxfId="8033" priority="8038" operator="endsWith" text="AVSS">
      <formula>RIGHT(Y37,LEN("AVSS"))="AVSS"</formula>
    </cfRule>
    <cfRule type="beginsWith" dxfId="8032" priority="8039" operator="beginsWith" text="AVSS">
      <formula>LEFT(Y37,LEN("AVSS"))="AVSS"</formula>
    </cfRule>
    <cfRule type="beginsWith" dxfId="8031" priority="8040" operator="beginsWith" text="VSS">
      <formula>LEFT(Y37,LEN("VSS"))="VSS"</formula>
    </cfRule>
    <cfRule type="containsText" dxfId="8030" priority="8041" operator="containsText" text="NP">
      <formula>NOT(ISERROR(SEARCH("NP",Y37)))</formula>
    </cfRule>
  </conditionalFormatting>
  <conditionalFormatting sqref="AC37">
    <cfRule type="containsText" dxfId="8029" priority="8020" operator="containsText" text="PMUIO">
      <formula>NOT(ISERROR(SEARCH("PMUIO",AC37)))</formula>
    </cfRule>
    <cfRule type="containsText" dxfId="8028" priority="8021" operator="containsText" text="VDD_GPU">
      <formula>NOT(ISERROR(SEARCH("VDD_GPU",AC37)))</formula>
    </cfRule>
    <cfRule type="containsText" dxfId="8027" priority="8022" operator="containsText" text="VDD_NPU">
      <formula>NOT(ISERROR(SEARCH("VDD_NPU",AC37)))</formula>
    </cfRule>
    <cfRule type="containsText" dxfId="8026" priority="8023" operator="containsText" text="VDD_LOG">
      <formula>NOT(ISERROR(SEARCH("VDD_LOG",AC37)))</formula>
    </cfRule>
    <cfRule type="containsText" dxfId="8025" priority="8024" operator="containsText" text="VDD_CPU">
      <formula>NOT(ISERROR(SEARCH("VDD_CPU",AC37)))</formula>
    </cfRule>
    <cfRule type="containsText" dxfId="8024" priority="8025" operator="containsText" text="DDRPHY_VDDQ">
      <formula>NOT(ISERROR(SEARCH("DDRPHY_VDDQ",AC37)))</formula>
    </cfRule>
    <cfRule type="containsText" dxfId="8023" priority="8026" operator="containsText" text="VCCIO">
      <formula>NOT(ISERROR(SEARCH("VCCIO",AC37)))</formula>
    </cfRule>
    <cfRule type="endsWith" dxfId="8022" priority="8027" operator="endsWith" text="AVSS">
      <formula>RIGHT(AC37,LEN("AVSS"))="AVSS"</formula>
    </cfRule>
    <cfRule type="beginsWith" dxfId="8021" priority="8028" operator="beginsWith" text="AVSS">
      <formula>LEFT(AC37,LEN("AVSS"))="AVSS"</formula>
    </cfRule>
    <cfRule type="beginsWith" dxfId="8020" priority="8029" operator="beginsWith" text="VSS">
      <formula>LEFT(AC37,LEN("VSS"))="VSS"</formula>
    </cfRule>
    <cfRule type="containsText" dxfId="8019" priority="8030" operator="containsText" text="NP">
      <formula>NOT(ISERROR(SEARCH("NP",AC37)))</formula>
    </cfRule>
  </conditionalFormatting>
  <conditionalFormatting sqref="AD37">
    <cfRule type="endsWith" dxfId="8018" priority="8003" operator="endsWith" text="NP">
      <formula>RIGHT(AD37,LEN("NP"))="NP"</formula>
    </cfRule>
    <cfRule type="containsText" dxfId="8017" priority="8004" operator="containsText" text="PMUIO">
      <formula>NOT(ISERROR(SEARCH("PMUIO",AD37)))</formula>
    </cfRule>
    <cfRule type="containsText" dxfId="8016" priority="8005" operator="containsText" text="VDD_GPU">
      <formula>NOT(ISERROR(SEARCH("VDD_GPU",AD37)))</formula>
    </cfRule>
    <cfRule type="containsText" dxfId="8015" priority="8006" operator="containsText" text="VDD_NPU">
      <formula>NOT(ISERROR(SEARCH("VDD_NPU",AD37)))</formula>
    </cfRule>
    <cfRule type="containsText" dxfId="8014" priority="8007" operator="containsText" text="VDD_LOG">
      <formula>NOT(ISERROR(SEARCH("VDD_LOG",AD37)))</formula>
    </cfRule>
    <cfRule type="containsText" dxfId="8013" priority="8008" operator="containsText" text="VDD_CPU">
      <formula>NOT(ISERROR(SEARCH("VDD_CPU",AD37)))</formula>
    </cfRule>
    <cfRule type="containsText" dxfId="8012" priority="8009" operator="containsText" text="PMUIO">
      <formula>NOT(ISERROR(SEARCH("PMUIO",AD37)))</formula>
    </cfRule>
    <cfRule type="containsText" dxfId="8011" priority="8010" operator="containsText" text="VDD_GPU">
      <formula>NOT(ISERROR(SEARCH("VDD_GPU",AD37)))</formula>
    </cfRule>
    <cfRule type="containsText" dxfId="8010" priority="8011" operator="containsText" text="VDD_NPU">
      <formula>NOT(ISERROR(SEARCH("VDD_NPU",AD37)))</formula>
    </cfRule>
    <cfRule type="containsText" dxfId="8009" priority="8012" operator="containsText" text="VDD_LOG">
      <formula>NOT(ISERROR(SEARCH("VDD_LOG",AD37)))</formula>
    </cfRule>
    <cfRule type="containsText" dxfId="8008" priority="8013" operator="containsText" text="VDD_CPU">
      <formula>NOT(ISERROR(SEARCH("VDD_CPU",AD37)))</formula>
    </cfRule>
    <cfRule type="containsText" dxfId="8007" priority="8014" operator="containsText" text="DDRPHY_VDDQ">
      <formula>NOT(ISERROR(SEARCH("DDRPHY_VDDQ",AD37)))</formula>
    </cfRule>
    <cfRule type="containsText" dxfId="8006" priority="8015" operator="containsText" text="VCCIO">
      <formula>NOT(ISERROR(SEARCH("VCCIO",AD37)))</formula>
    </cfRule>
    <cfRule type="endsWith" dxfId="8005" priority="8016" operator="endsWith" text="AVSS">
      <formula>RIGHT(AD37,LEN("AVSS"))="AVSS"</formula>
    </cfRule>
    <cfRule type="beginsWith" dxfId="8004" priority="8017" operator="beginsWith" text="AVSS">
      <formula>LEFT(AD37,LEN("AVSS"))="AVSS"</formula>
    </cfRule>
    <cfRule type="beginsWith" dxfId="8003" priority="8018" operator="beginsWith" text="VSS">
      <formula>LEFT(AD37,LEN("VSS"))="VSS"</formula>
    </cfRule>
    <cfRule type="cellIs" dxfId="8002" priority="8019" operator="equal">
      <formula>"""NP"""</formula>
    </cfRule>
  </conditionalFormatting>
  <conditionalFormatting sqref="AH38">
    <cfRule type="containsText" dxfId="8001" priority="7992" operator="containsText" text="PMUIO">
      <formula>NOT(ISERROR(SEARCH("PMUIO",AH38)))</formula>
    </cfRule>
    <cfRule type="containsText" dxfId="8000" priority="7993" operator="containsText" text="VDD_GPU">
      <formula>NOT(ISERROR(SEARCH("VDD_GPU",AH38)))</formula>
    </cfRule>
    <cfRule type="containsText" dxfId="7999" priority="7994" operator="containsText" text="VDD_NPU">
      <formula>NOT(ISERROR(SEARCH("VDD_NPU",AH38)))</formula>
    </cfRule>
    <cfRule type="containsText" dxfId="7998" priority="7995" operator="containsText" text="VDD_LOG">
      <formula>NOT(ISERROR(SEARCH("VDD_LOG",AH38)))</formula>
    </cfRule>
    <cfRule type="containsText" dxfId="7997" priority="7996" operator="containsText" text="VDD_CPU">
      <formula>NOT(ISERROR(SEARCH("VDD_CPU",AH38)))</formula>
    </cfRule>
    <cfRule type="containsText" dxfId="7996" priority="7997" operator="containsText" text="DDRPHY_VDDQ">
      <formula>NOT(ISERROR(SEARCH("DDRPHY_VDDQ",AH38)))</formula>
    </cfRule>
    <cfRule type="containsText" dxfId="7995" priority="7998" operator="containsText" text="VCCIO">
      <formula>NOT(ISERROR(SEARCH("VCCIO",AH38)))</formula>
    </cfRule>
    <cfRule type="endsWith" dxfId="7994" priority="7999" operator="endsWith" text="AVSS">
      <formula>RIGHT(AH38,LEN("AVSS"))="AVSS"</formula>
    </cfRule>
    <cfRule type="beginsWith" dxfId="7993" priority="8000" operator="beginsWith" text="AVSS">
      <formula>LEFT(AH38,LEN("AVSS"))="AVSS"</formula>
    </cfRule>
    <cfRule type="beginsWith" dxfId="7992" priority="8001" operator="beginsWith" text="VSS">
      <formula>LEFT(AH38,LEN("VSS"))="VSS"</formula>
    </cfRule>
    <cfRule type="containsText" dxfId="7991" priority="8002" operator="containsText" text="NP">
      <formula>NOT(ISERROR(SEARCH("NP",AH38)))</formula>
    </cfRule>
  </conditionalFormatting>
  <conditionalFormatting sqref="AK37">
    <cfRule type="containsText" dxfId="7990" priority="7981" operator="containsText" text="PMUIO">
      <formula>NOT(ISERROR(SEARCH("PMUIO",AK37)))</formula>
    </cfRule>
    <cfRule type="containsText" dxfId="7989" priority="7982" operator="containsText" text="VDD_GPU">
      <formula>NOT(ISERROR(SEARCH("VDD_GPU",AK37)))</formula>
    </cfRule>
    <cfRule type="containsText" dxfId="7988" priority="7983" operator="containsText" text="VDD_NPU">
      <formula>NOT(ISERROR(SEARCH("VDD_NPU",AK37)))</formula>
    </cfRule>
    <cfRule type="containsText" dxfId="7987" priority="7984" operator="containsText" text="VDD_LOG">
      <formula>NOT(ISERROR(SEARCH("VDD_LOG",AK37)))</formula>
    </cfRule>
    <cfRule type="containsText" dxfId="7986" priority="7985" operator="containsText" text="VDD_CPU">
      <formula>NOT(ISERROR(SEARCH("VDD_CPU",AK37)))</formula>
    </cfRule>
    <cfRule type="containsText" dxfId="7985" priority="7986" operator="containsText" text="DDRPHY_VDDQ">
      <formula>NOT(ISERROR(SEARCH("DDRPHY_VDDQ",AK37)))</formula>
    </cfRule>
    <cfRule type="containsText" dxfId="7984" priority="7987" operator="containsText" text="VCCIO">
      <formula>NOT(ISERROR(SEARCH("VCCIO",AK37)))</formula>
    </cfRule>
    <cfRule type="endsWith" dxfId="7983" priority="7988" operator="endsWith" text="AVSS">
      <formula>RIGHT(AK37,LEN("AVSS"))="AVSS"</formula>
    </cfRule>
    <cfRule type="beginsWith" dxfId="7982" priority="7989" operator="beginsWith" text="AVSS">
      <formula>LEFT(AK37,LEN("AVSS"))="AVSS"</formula>
    </cfRule>
    <cfRule type="beginsWith" dxfId="7981" priority="7990" operator="beginsWith" text="VSS">
      <formula>LEFT(AK37,LEN("VSS"))="VSS"</formula>
    </cfRule>
    <cfRule type="containsText" dxfId="7980" priority="7991" operator="containsText" text="NP">
      <formula>NOT(ISERROR(SEARCH("NP",AK37)))</formula>
    </cfRule>
  </conditionalFormatting>
  <conditionalFormatting sqref="B38">
    <cfRule type="containsText" dxfId="7979" priority="7970" operator="containsText" text="PMUIO">
      <formula>NOT(ISERROR(SEARCH("PMUIO",B38)))</formula>
    </cfRule>
    <cfRule type="containsText" dxfId="7978" priority="7971" operator="containsText" text="VDD_GPU">
      <formula>NOT(ISERROR(SEARCH("VDD_GPU",B38)))</formula>
    </cfRule>
    <cfRule type="containsText" dxfId="7977" priority="7972" operator="containsText" text="VDD_NPU">
      <formula>NOT(ISERROR(SEARCH("VDD_NPU",B38)))</formula>
    </cfRule>
    <cfRule type="containsText" dxfId="7976" priority="7973" operator="containsText" text="VDD_LOG">
      <formula>NOT(ISERROR(SEARCH("VDD_LOG",B38)))</formula>
    </cfRule>
    <cfRule type="containsText" dxfId="7975" priority="7974" operator="containsText" text="VDD_CPU">
      <formula>NOT(ISERROR(SEARCH("VDD_CPU",B38)))</formula>
    </cfRule>
    <cfRule type="containsText" dxfId="7974" priority="7975" operator="containsText" text="DDRPHY_VDDQ">
      <formula>NOT(ISERROR(SEARCH("DDRPHY_VDDQ",B38)))</formula>
    </cfRule>
    <cfRule type="containsText" dxfId="7973" priority="7976" operator="containsText" text="VCCIO">
      <formula>NOT(ISERROR(SEARCH("VCCIO",B38)))</formula>
    </cfRule>
    <cfRule type="endsWith" dxfId="7972" priority="7977" operator="endsWith" text="AVSS">
      <formula>RIGHT(B38,LEN("AVSS"))="AVSS"</formula>
    </cfRule>
    <cfRule type="beginsWith" dxfId="7971" priority="7978" operator="beginsWith" text="AVSS">
      <formula>LEFT(B38,LEN("AVSS"))="AVSS"</formula>
    </cfRule>
    <cfRule type="beginsWith" dxfId="7970" priority="7979" operator="beginsWith" text="VSS">
      <formula>LEFT(B38,LEN("VSS"))="VSS"</formula>
    </cfRule>
    <cfRule type="containsText" dxfId="7969" priority="7980" operator="containsText" text="NP">
      <formula>NOT(ISERROR(SEARCH("NP",B38)))</formula>
    </cfRule>
  </conditionalFormatting>
  <conditionalFormatting sqref="F38">
    <cfRule type="containsText" dxfId="7968" priority="7959" operator="containsText" text="PMUIO">
      <formula>NOT(ISERROR(SEARCH("PMUIO",F38)))</formula>
    </cfRule>
    <cfRule type="containsText" dxfId="7967" priority="7960" operator="containsText" text="VDD_GPU">
      <formula>NOT(ISERROR(SEARCH("VDD_GPU",F38)))</formula>
    </cfRule>
    <cfRule type="containsText" dxfId="7966" priority="7961" operator="containsText" text="VDD_NPU">
      <formula>NOT(ISERROR(SEARCH("VDD_NPU",F38)))</formula>
    </cfRule>
    <cfRule type="containsText" dxfId="7965" priority="7962" operator="containsText" text="VDD_LOG">
      <formula>NOT(ISERROR(SEARCH("VDD_LOG",F38)))</formula>
    </cfRule>
    <cfRule type="containsText" dxfId="7964" priority="7963" operator="containsText" text="VDD_CPU">
      <formula>NOT(ISERROR(SEARCH("VDD_CPU",F38)))</formula>
    </cfRule>
    <cfRule type="containsText" dxfId="7963" priority="7964" operator="containsText" text="DDRPHY_VDDQ">
      <formula>NOT(ISERROR(SEARCH("DDRPHY_VDDQ",F38)))</formula>
    </cfRule>
    <cfRule type="containsText" dxfId="7962" priority="7965" operator="containsText" text="VCCIO">
      <formula>NOT(ISERROR(SEARCH("VCCIO",F38)))</formula>
    </cfRule>
    <cfRule type="endsWith" dxfId="7961" priority="7966" operator="endsWith" text="AVSS">
      <formula>RIGHT(F38,LEN("AVSS"))="AVSS"</formula>
    </cfRule>
    <cfRule type="beginsWith" dxfId="7960" priority="7967" operator="beginsWith" text="AVSS">
      <formula>LEFT(F38,LEN("AVSS"))="AVSS"</formula>
    </cfRule>
    <cfRule type="beginsWith" dxfId="7959" priority="7968" operator="beginsWith" text="VSS">
      <formula>LEFT(F38,LEN("VSS"))="VSS"</formula>
    </cfRule>
    <cfRule type="containsText" dxfId="7958" priority="7969" operator="containsText" text="NP">
      <formula>NOT(ISERROR(SEARCH("NP",F38)))</formula>
    </cfRule>
  </conditionalFormatting>
  <conditionalFormatting sqref="H38">
    <cfRule type="endsWith" dxfId="7957" priority="7925" operator="endsWith" text="NP">
      <formula>RIGHT(H38,LEN("NP"))="NP"</formula>
    </cfRule>
    <cfRule type="containsText" dxfId="7956" priority="7926" operator="containsText" text="PMUIO">
      <formula>NOT(ISERROR(SEARCH("PMUIO",H38)))</formula>
    </cfRule>
    <cfRule type="containsText" dxfId="7955" priority="7927" operator="containsText" text="VDD_GPU">
      <formula>NOT(ISERROR(SEARCH("VDD_GPU",H38)))</formula>
    </cfRule>
    <cfRule type="containsText" dxfId="7954" priority="7928" operator="containsText" text="VDD_NPU">
      <formula>NOT(ISERROR(SEARCH("VDD_NPU",H38)))</formula>
    </cfRule>
    <cfRule type="containsText" dxfId="7953" priority="7929" operator="containsText" text="VDD_LOG">
      <formula>NOT(ISERROR(SEARCH("VDD_LOG",H38)))</formula>
    </cfRule>
    <cfRule type="containsText" dxfId="7952" priority="7930" operator="containsText" text="VDD_CPU">
      <formula>NOT(ISERROR(SEARCH("VDD_CPU",H38)))</formula>
    </cfRule>
    <cfRule type="containsText" dxfId="7951" priority="7931" operator="containsText" text="PMUIO">
      <formula>NOT(ISERROR(SEARCH("PMUIO",H38)))</formula>
    </cfRule>
    <cfRule type="containsText" dxfId="7950" priority="7932" operator="containsText" text="VDD_GPU">
      <formula>NOT(ISERROR(SEARCH("VDD_GPU",H38)))</formula>
    </cfRule>
    <cfRule type="containsText" dxfId="7949" priority="7933" operator="containsText" text="VDD_NPU">
      <formula>NOT(ISERROR(SEARCH("VDD_NPU",H38)))</formula>
    </cfRule>
    <cfRule type="containsText" dxfId="7948" priority="7934" operator="containsText" text="VDD_LOG">
      <formula>NOT(ISERROR(SEARCH("VDD_LOG",H38)))</formula>
    </cfRule>
    <cfRule type="containsText" dxfId="7947" priority="7935" operator="containsText" text="VDD_CPU">
      <formula>NOT(ISERROR(SEARCH("VDD_CPU",H38)))</formula>
    </cfRule>
    <cfRule type="containsText" dxfId="7946" priority="7936" operator="containsText" text="DDRPHY_VDDQ">
      <formula>NOT(ISERROR(SEARCH("DDRPHY_VDDQ",H38)))</formula>
    </cfRule>
    <cfRule type="containsText" dxfId="7945" priority="7937" operator="containsText" text="VCCIO">
      <formula>NOT(ISERROR(SEARCH("VCCIO",H38)))</formula>
    </cfRule>
    <cfRule type="endsWith" dxfId="7944" priority="7938" operator="endsWith" text="AVSS">
      <formula>RIGHT(H38,LEN("AVSS"))="AVSS"</formula>
    </cfRule>
    <cfRule type="beginsWith" dxfId="7943" priority="7939" operator="beginsWith" text="AVSS">
      <formula>LEFT(H38,LEN("AVSS"))="AVSS"</formula>
    </cfRule>
    <cfRule type="beginsWith" dxfId="7942" priority="7940" operator="beginsWith" text="VSS">
      <formula>LEFT(H38,LEN("VSS"))="VSS"</formula>
    </cfRule>
    <cfRule type="cellIs" dxfId="7941" priority="7941" operator="equal">
      <formula>"""NP"""</formula>
    </cfRule>
    <cfRule type="endsWith" dxfId="7940" priority="7942" operator="endsWith" text="NP">
      <formula>RIGHT(H38,LEN("NP"))="NP"</formula>
    </cfRule>
    <cfRule type="containsText" dxfId="7939" priority="7943" operator="containsText" text="PMUIO">
      <formula>NOT(ISERROR(SEARCH("PMUIO",H38)))</formula>
    </cfRule>
    <cfRule type="containsText" dxfId="7938" priority="7944" operator="containsText" text="VDD_GPU">
      <formula>NOT(ISERROR(SEARCH("VDD_GPU",H38)))</formula>
    </cfRule>
    <cfRule type="containsText" dxfId="7937" priority="7945" operator="containsText" text="VDD_NPU">
      <formula>NOT(ISERROR(SEARCH("VDD_NPU",H38)))</formula>
    </cfRule>
    <cfRule type="containsText" dxfId="7936" priority="7946" operator="containsText" text="VDD_LOG">
      <formula>NOT(ISERROR(SEARCH("VDD_LOG",H38)))</formula>
    </cfRule>
    <cfRule type="containsText" dxfId="7935" priority="7947" operator="containsText" text="VDD_CPU">
      <formula>NOT(ISERROR(SEARCH("VDD_CPU",H38)))</formula>
    </cfRule>
    <cfRule type="containsText" dxfId="7934" priority="7948" operator="containsText" text="PMUIO">
      <formula>NOT(ISERROR(SEARCH("PMUIO",H38)))</formula>
    </cfRule>
    <cfRule type="containsText" dxfId="7933" priority="7949" operator="containsText" text="VDD_GPU">
      <formula>NOT(ISERROR(SEARCH("VDD_GPU",H38)))</formula>
    </cfRule>
    <cfRule type="containsText" dxfId="7932" priority="7950" operator="containsText" text="VDD_NPU">
      <formula>NOT(ISERROR(SEARCH("VDD_NPU",H38)))</formula>
    </cfRule>
    <cfRule type="containsText" dxfId="7931" priority="7951" operator="containsText" text="VDD_LOG">
      <formula>NOT(ISERROR(SEARCH("VDD_LOG",H38)))</formula>
    </cfRule>
    <cfRule type="containsText" dxfId="7930" priority="7952" operator="containsText" text="VDD_CPU">
      <formula>NOT(ISERROR(SEARCH("VDD_CPU",H38)))</formula>
    </cfRule>
    <cfRule type="containsText" dxfId="7929" priority="7953" operator="containsText" text="DDRPHY_VDDQ">
      <formula>NOT(ISERROR(SEARCH("DDRPHY_VDDQ",H38)))</formula>
    </cfRule>
    <cfRule type="containsText" dxfId="7928" priority="7954" operator="containsText" text="VCCIO">
      <formula>NOT(ISERROR(SEARCH("VCCIO",H38)))</formula>
    </cfRule>
    <cfRule type="endsWith" dxfId="7927" priority="7955" operator="endsWith" text="AVSS">
      <formula>RIGHT(H38,LEN("AVSS"))="AVSS"</formula>
    </cfRule>
    <cfRule type="beginsWith" dxfId="7926" priority="7956" operator="beginsWith" text="AVSS">
      <formula>LEFT(H38,LEN("AVSS"))="AVSS"</formula>
    </cfRule>
    <cfRule type="beginsWith" dxfId="7925" priority="7957" operator="beginsWith" text="VSS">
      <formula>LEFT(H38,LEN("VSS"))="VSS"</formula>
    </cfRule>
    <cfRule type="cellIs" dxfId="7924" priority="7958" operator="equal">
      <formula>"""NP"""</formula>
    </cfRule>
  </conditionalFormatting>
  <conditionalFormatting sqref="I38">
    <cfRule type="endsWith" dxfId="7923" priority="7908" operator="endsWith" text="NP">
      <formula>RIGHT(I38,LEN("NP"))="NP"</formula>
    </cfRule>
    <cfRule type="containsText" dxfId="7922" priority="7909" operator="containsText" text="PMUIO">
      <formula>NOT(ISERROR(SEARCH("PMUIO",I38)))</formula>
    </cfRule>
    <cfRule type="containsText" dxfId="7921" priority="7910" operator="containsText" text="VDD_GPU">
      <formula>NOT(ISERROR(SEARCH("VDD_GPU",I38)))</formula>
    </cfRule>
    <cfRule type="containsText" dxfId="7920" priority="7911" operator="containsText" text="VDD_NPU">
      <formula>NOT(ISERROR(SEARCH("VDD_NPU",I38)))</formula>
    </cfRule>
    <cfRule type="containsText" dxfId="7919" priority="7912" operator="containsText" text="VDD_LOG">
      <formula>NOT(ISERROR(SEARCH("VDD_LOG",I38)))</formula>
    </cfRule>
    <cfRule type="containsText" dxfId="7918" priority="7913" operator="containsText" text="VDD_CPU">
      <formula>NOT(ISERROR(SEARCH("VDD_CPU",I38)))</formula>
    </cfRule>
    <cfRule type="containsText" dxfId="7917" priority="7914" operator="containsText" text="PMUIO">
      <formula>NOT(ISERROR(SEARCH("PMUIO",I38)))</formula>
    </cfRule>
    <cfRule type="containsText" dxfId="7916" priority="7915" operator="containsText" text="VDD_GPU">
      <formula>NOT(ISERROR(SEARCH("VDD_GPU",I38)))</formula>
    </cfRule>
    <cfRule type="containsText" dxfId="7915" priority="7916" operator="containsText" text="VDD_NPU">
      <formula>NOT(ISERROR(SEARCH("VDD_NPU",I38)))</formula>
    </cfRule>
    <cfRule type="containsText" dxfId="7914" priority="7917" operator="containsText" text="VDD_LOG">
      <formula>NOT(ISERROR(SEARCH("VDD_LOG",I38)))</formula>
    </cfRule>
    <cfRule type="containsText" dxfId="7913" priority="7918" operator="containsText" text="VDD_CPU">
      <formula>NOT(ISERROR(SEARCH("VDD_CPU",I38)))</formula>
    </cfRule>
    <cfRule type="containsText" dxfId="7912" priority="7919" operator="containsText" text="DDRPHY_VDDQ">
      <formula>NOT(ISERROR(SEARCH("DDRPHY_VDDQ",I38)))</formula>
    </cfRule>
    <cfRule type="containsText" dxfId="7911" priority="7920" operator="containsText" text="VCCIO">
      <formula>NOT(ISERROR(SEARCH("VCCIO",I38)))</formula>
    </cfRule>
    <cfRule type="endsWith" dxfId="7910" priority="7921" operator="endsWith" text="AVSS">
      <formula>RIGHT(I38,LEN("AVSS"))="AVSS"</formula>
    </cfRule>
    <cfRule type="beginsWith" dxfId="7909" priority="7922" operator="beginsWith" text="AVSS">
      <formula>LEFT(I38,LEN("AVSS"))="AVSS"</formula>
    </cfRule>
    <cfRule type="beginsWith" dxfId="7908" priority="7923" operator="beginsWith" text="VSS">
      <formula>LEFT(I38,LEN("VSS"))="VSS"</formula>
    </cfRule>
    <cfRule type="cellIs" dxfId="7907" priority="7924" operator="equal">
      <formula>"""NP"""</formula>
    </cfRule>
  </conditionalFormatting>
  <conditionalFormatting sqref="J38:O38">
    <cfRule type="containsText" dxfId="7906" priority="7897" operator="containsText" text="PMUIO">
      <formula>NOT(ISERROR(SEARCH("PMUIO",J38)))</formula>
    </cfRule>
    <cfRule type="containsText" dxfId="7905" priority="7898" operator="containsText" text="VDD_GPU">
      <formula>NOT(ISERROR(SEARCH("VDD_GPU",J38)))</formula>
    </cfRule>
    <cfRule type="containsText" dxfId="7904" priority="7899" operator="containsText" text="VDD_NPU">
      <formula>NOT(ISERROR(SEARCH("VDD_NPU",J38)))</formula>
    </cfRule>
    <cfRule type="containsText" dxfId="7903" priority="7900" operator="containsText" text="VDD_LOG">
      <formula>NOT(ISERROR(SEARCH("VDD_LOG",J38)))</formula>
    </cfRule>
    <cfRule type="containsText" dxfId="7902" priority="7901" operator="containsText" text="VDD_CPU">
      <formula>NOT(ISERROR(SEARCH("VDD_CPU",J38)))</formula>
    </cfRule>
    <cfRule type="containsText" dxfId="7901" priority="7902" operator="containsText" text="DDRPHY_VDDQ">
      <formula>NOT(ISERROR(SEARCH("DDRPHY_VDDQ",J38)))</formula>
    </cfRule>
    <cfRule type="containsText" dxfId="7900" priority="7903" operator="containsText" text="VCCIO">
      <formula>NOT(ISERROR(SEARCH("VCCIO",J38)))</formula>
    </cfRule>
    <cfRule type="endsWith" dxfId="7899" priority="7904" operator="endsWith" text="AVSS">
      <formula>RIGHT(J38,LEN("AVSS"))="AVSS"</formula>
    </cfRule>
    <cfRule type="beginsWith" dxfId="7898" priority="7905" operator="beginsWith" text="AVSS">
      <formula>LEFT(J38,LEN("AVSS"))="AVSS"</formula>
    </cfRule>
    <cfRule type="beginsWith" dxfId="7897" priority="7906" operator="beginsWith" text="VSS">
      <formula>LEFT(J38,LEN("VSS"))="VSS"</formula>
    </cfRule>
    <cfRule type="containsText" dxfId="7896" priority="7907" operator="containsText" text="NP">
      <formula>NOT(ISERROR(SEARCH("NP",J38)))</formula>
    </cfRule>
  </conditionalFormatting>
  <conditionalFormatting sqref="R38">
    <cfRule type="containsText" dxfId="7895" priority="7886" operator="containsText" text="PMUIO">
      <formula>NOT(ISERROR(SEARCH("PMUIO",R38)))</formula>
    </cfRule>
    <cfRule type="containsText" dxfId="7894" priority="7887" operator="containsText" text="VDD_GPU">
      <formula>NOT(ISERROR(SEARCH("VDD_GPU",R38)))</formula>
    </cfRule>
    <cfRule type="containsText" dxfId="7893" priority="7888" operator="containsText" text="VDD_NPU">
      <formula>NOT(ISERROR(SEARCH("VDD_NPU",R38)))</formula>
    </cfRule>
    <cfRule type="containsText" dxfId="7892" priority="7889" operator="containsText" text="VDD_LOG">
      <formula>NOT(ISERROR(SEARCH("VDD_LOG",R38)))</formula>
    </cfRule>
    <cfRule type="containsText" dxfId="7891" priority="7890" operator="containsText" text="VDD_CPU">
      <formula>NOT(ISERROR(SEARCH("VDD_CPU",R38)))</formula>
    </cfRule>
    <cfRule type="containsText" dxfId="7890" priority="7891" operator="containsText" text="DDRPHY_VDDQ">
      <formula>NOT(ISERROR(SEARCH("DDRPHY_VDDQ",R38)))</formula>
    </cfRule>
    <cfRule type="containsText" dxfId="7889" priority="7892" operator="containsText" text="VCCIO">
      <formula>NOT(ISERROR(SEARCH("VCCIO",R38)))</formula>
    </cfRule>
    <cfRule type="endsWith" dxfId="7888" priority="7893" operator="endsWith" text="AVSS">
      <formula>RIGHT(R38,LEN("AVSS"))="AVSS"</formula>
    </cfRule>
    <cfRule type="beginsWith" dxfId="7887" priority="7894" operator="beginsWith" text="AVSS">
      <formula>LEFT(R38,LEN("AVSS"))="AVSS"</formula>
    </cfRule>
    <cfRule type="beginsWith" dxfId="7886" priority="7895" operator="beginsWith" text="VSS">
      <formula>LEFT(R38,LEN("VSS"))="VSS"</formula>
    </cfRule>
    <cfRule type="containsText" dxfId="7885" priority="7896" operator="containsText" text="NP">
      <formula>NOT(ISERROR(SEARCH("NP",R38)))</formula>
    </cfRule>
  </conditionalFormatting>
  <conditionalFormatting sqref="S38">
    <cfRule type="endsWith" dxfId="7884" priority="7869" operator="endsWith" text="NP">
      <formula>RIGHT(S38,LEN("NP"))="NP"</formula>
    </cfRule>
    <cfRule type="containsText" dxfId="7883" priority="7870" operator="containsText" text="PMUIO">
      <formula>NOT(ISERROR(SEARCH("PMUIO",S38)))</formula>
    </cfRule>
    <cfRule type="containsText" dxfId="7882" priority="7871" operator="containsText" text="VDD_GPU">
      <formula>NOT(ISERROR(SEARCH("VDD_GPU",S38)))</formula>
    </cfRule>
    <cfRule type="containsText" dxfId="7881" priority="7872" operator="containsText" text="VDD_NPU">
      <formula>NOT(ISERROR(SEARCH("VDD_NPU",S38)))</formula>
    </cfRule>
    <cfRule type="containsText" dxfId="7880" priority="7873" operator="containsText" text="VDD_LOG">
      <formula>NOT(ISERROR(SEARCH("VDD_LOG",S38)))</formula>
    </cfRule>
    <cfRule type="containsText" dxfId="7879" priority="7874" operator="containsText" text="VDD_CPU">
      <formula>NOT(ISERROR(SEARCH("VDD_CPU",S38)))</formula>
    </cfRule>
    <cfRule type="containsText" dxfId="7878" priority="7875" operator="containsText" text="PMUIO">
      <formula>NOT(ISERROR(SEARCH("PMUIO",S38)))</formula>
    </cfRule>
    <cfRule type="containsText" dxfId="7877" priority="7876" operator="containsText" text="VDD_GPU">
      <formula>NOT(ISERROR(SEARCH("VDD_GPU",S38)))</formula>
    </cfRule>
    <cfRule type="containsText" dxfId="7876" priority="7877" operator="containsText" text="VDD_NPU">
      <formula>NOT(ISERROR(SEARCH("VDD_NPU",S38)))</formula>
    </cfRule>
    <cfRule type="containsText" dxfId="7875" priority="7878" operator="containsText" text="VDD_LOG">
      <formula>NOT(ISERROR(SEARCH("VDD_LOG",S38)))</formula>
    </cfRule>
    <cfRule type="containsText" dxfId="7874" priority="7879" operator="containsText" text="VDD_CPU">
      <formula>NOT(ISERROR(SEARCH("VDD_CPU",S38)))</formula>
    </cfRule>
    <cfRule type="containsText" dxfId="7873" priority="7880" operator="containsText" text="DDRPHY_VDDQ">
      <formula>NOT(ISERROR(SEARCH("DDRPHY_VDDQ",S38)))</formula>
    </cfRule>
    <cfRule type="containsText" dxfId="7872" priority="7881" operator="containsText" text="VCCIO">
      <formula>NOT(ISERROR(SEARCH("VCCIO",S38)))</formula>
    </cfRule>
    <cfRule type="endsWith" dxfId="7871" priority="7882" operator="endsWith" text="AVSS">
      <formula>RIGHT(S38,LEN("AVSS"))="AVSS"</formula>
    </cfRule>
    <cfRule type="beginsWith" dxfId="7870" priority="7883" operator="beginsWith" text="AVSS">
      <formula>LEFT(S38,LEN("AVSS"))="AVSS"</formula>
    </cfRule>
    <cfRule type="beginsWith" dxfId="7869" priority="7884" operator="beginsWith" text="VSS">
      <formula>LEFT(S38,LEN("VSS"))="VSS"</formula>
    </cfRule>
    <cfRule type="cellIs" dxfId="7868" priority="7885" operator="equal">
      <formula>"""NP"""</formula>
    </cfRule>
  </conditionalFormatting>
  <conditionalFormatting sqref="U38">
    <cfRule type="containsText" dxfId="7867" priority="7858" operator="containsText" text="PMUIO">
      <formula>NOT(ISERROR(SEARCH("PMUIO",U38)))</formula>
    </cfRule>
    <cfRule type="containsText" dxfId="7866" priority="7859" operator="containsText" text="VDD_GPU">
      <formula>NOT(ISERROR(SEARCH("VDD_GPU",U38)))</formula>
    </cfRule>
    <cfRule type="containsText" dxfId="7865" priority="7860" operator="containsText" text="VDD_NPU">
      <formula>NOT(ISERROR(SEARCH("VDD_NPU",U38)))</formula>
    </cfRule>
    <cfRule type="containsText" dxfId="7864" priority="7861" operator="containsText" text="VDD_LOG">
      <formula>NOT(ISERROR(SEARCH("VDD_LOG",U38)))</formula>
    </cfRule>
    <cfRule type="containsText" dxfId="7863" priority="7862" operator="containsText" text="VDD_CPU">
      <formula>NOT(ISERROR(SEARCH("VDD_CPU",U38)))</formula>
    </cfRule>
    <cfRule type="containsText" dxfId="7862" priority="7863" operator="containsText" text="DDRPHY_VDDQ">
      <formula>NOT(ISERROR(SEARCH("DDRPHY_VDDQ",U38)))</formula>
    </cfRule>
    <cfRule type="containsText" dxfId="7861" priority="7864" operator="containsText" text="VCCIO">
      <formula>NOT(ISERROR(SEARCH("VCCIO",U38)))</formula>
    </cfRule>
    <cfRule type="endsWith" dxfId="7860" priority="7865" operator="endsWith" text="AVSS">
      <formula>RIGHT(U38,LEN("AVSS"))="AVSS"</formula>
    </cfRule>
    <cfRule type="beginsWith" dxfId="7859" priority="7866" operator="beginsWith" text="AVSS">
      <formula>LEFT(U38,LEN("AVSS"))="AVSS"</formula>
    </cfRule>
    <cfRule type="beginsWith" dxfId="7858" priority="7867" operator="beginsWith" text="VSS">
      <formula>LEFT(U38,LEN("VSS"))="VSS"</formula>
    </cfRule>
    <cfRule type="containsText" dxfId="7857" priority="7868" operator="containsText" text="NP">
      <formula>NOT(ISERROR(SEARCH("NP",U38)))</formula>
    </cfRule>
  </conditionalFormatting>
  <conditionalFormatting sqref="Y38">
    <cfRule type="endsWith" dxfId="7856" priority="7841" operator="endsWith" text="NP">
      <formula>RIGHT(Y38,LEN("NP"))="NP"</formula>
    </cfRule>
    <cfRule type="containsText" dxfId="7855" priority="7842" operator="containsText" text="PMUIO">
      <formula>NOT(ISERROR(SEARCH("PMUIO",Y38)))</formula>
    </cfRule>
    <cfRule type="containsText" dxfId="7854" priority="7843" operator="containsText" text="VDD_GPU">
      <formula>NOT(ISERROR(SEARCH("VDD_GPU",Y38)))</formula>
    </cfRule>
    <cfRule type="containsText" dxfId="7853" priority="7844" operator="containsText" text="VDD_NPU">
      <formula>NOT(ISERROR(SEARCH("VDD_NPU",Y38)))</formula>
    </cfRule>
    <cfRule type="containsText" dxfId="7852" priority="7845" operator="containsText" text="VDD_LOG">
      <formula>NOT(ISERROR(SEARCH("VDD_LOG",Y38)))</formula>
    </cfRule>
    <cfRule type="containsText" dxfId="7851" priority="7846" operator="containsText" text="VDD_CPU">
      <formula>NOT(ISERROR(SEARCH("VDD_CPU",Y38)))</formula>
    </cfRule>
    <cfRule type="containsText" dxfId="7850" priority="7847" operator="containsText" text="PMUIO">
      <formula>NOT(ISERROR(SEARCH("PMUIO",Y38)))</formula>
    </cfRule>
    <cfRule type="containsText" dxfId="7849" priority="7848" operator="containsText" text="VDD_GPU">
      <formula>NOT(ISERROR(SEARCH("VDD_GPU",Y38)))</formula>
    </cfRule>
    <cfRule type="containsText" dxfId="7848" priority="7849" operator="containsText" text="VDD_NPU">
      <formula>NOT(ISERROR(SEARCH("VDD_NPU",Y38)))</formula>
    </cfRule>
    <cfRule type="containsText" dxfId="7847" priority="7850" operator="containsText" text="VDD_LOG">
      <formula>NOT(ISERROR(SEARCH("VDD_LOG",Y38)))</formula>
    </cfRule>
    <cfRule type="containsText" dxfId="7846" priority="7851" operator="containsText" text="VDD_CPU">
      <formula>NOT(ISERROR(SEARCH("VDD_CPU",Y38)))</formula>
    </cfRule>
    <cfRule type="containsText" dxfId="7845" priority="7852" operator="containsText" text="DDRPHY_VDDQ">
      <formula>NOT(ISERROR(SEARCH("DDRPHY_VDDQ",Y38)))</formula>
    </cfRule>
    <cfRule type="containsText" dxfId="7844" priority="7853" operator="containsText" text="VCCIO">
      <formula>NOT(ISERROR(SEARCH("VCCIO",Y38)))</formula>
    </cfRule>
    <cfRule type="endsWith" dxfId="7843" priority="7854" operator="endsWith" text="AVSS">
      <formula>RIGHT(Y38,LEN("AVSS"))="AVSS"</formula>
    </cfRule>
    <cfRule type="beginsWith" dxfId="7842" priority="7855" operator="beginsWith" text="AVSS">
      <formula>LEFT(Y38,LEN("AVSS"))="AVSS"</formula>
    </cfRule>
    <cfRule type="beginsWith" dxfId="7841" priority="7856" operator="beginsWith" text="VSS">
      <formula>LEFT(Y38,LEN("VSS"))="VSS"</formula>
    </cfRule>
    <cfRule type="cellIs" dxfId="7840" priority="7857" operator="equal">
      <formula>"""NP"""</formula>
    </cfRule>
  </conditionalFormatting>
  <conditionalFormatting sqref="Z38">
    <cfRule type="endsWith" dxfId="7839" priority="7824" operator="endsWith" text="NP">
      <formula>RIGHT(Z38,LEN("NP"))="NP"</formula>
    </cfRule>
    <cfRule type="containsText" dxfId="7838" priority="7825" operator="containsText" text="PMUIO">
      <formula>NOT(ISERROR(SEARCH("PMUIO",Z38)))</formula>
    </cfRule>
    <cfRule type="containsText" dxfId="7837" priority="7826" operator="containsText" text="VDD_GPU">
      <formula>NOT(ISERROR(SEARCH("VDD_GPU",Z38)))</formula>
    </cfRule>
    <cfRule type="containsText" dxfId="7836" priority="7827" operator="containsText" text="VDD_NPU">
      <formula>NOT(ISERROR(SEARCH("VDD_NPU",Z38)))</formula>
    </cfRule>
    <cfRule type="containsText" dxfId="7835" priority="7828" operator="containsText" text="VDD_LOG">
      <formula>NOT(ISERROR(SEARCH("VDD_LOG",Z38)))</formula>
    </cfRule>
    <cfRule type="containsText" dxfId="7834" priority="7829" operator="containsText" text="VDD_CPU">
      <formula>NOT(ISERROR(SEARCH("VDD_CPU",Z38)))</formula>
    </cfRule>
    <cfRule type="containsText" dxfId="7833" priority="7830" operator="containsText" text="PMUIO">
      <formula>NOT(ISERROR(SEARCH("PMUIO",Z38)))</formula>
    </cfRule>
    <cfRule type="containsText" dxfId="7832" priority="7831" operator="containsText" text="VDD_GPU">
      <formula>NOT(ISERROR(SEARCH("VDD_GPU",Z38)))</formula>
    </cfRule>
    <cfRule type="containsText" dxfId="7831" priority="7832" operator="containsText" text="VDD_NPU">
      <formula>NOT(ISERROR(SEARCH("VDD_NPU",Z38)))</formula>
    </cfRule>
    <cfRule type="containsText" dxfId="7830" priority="7833" operator="containsText" text="VDD_LOG">
      <formula>NOT(ISERROR(SEARCH("VDD_LOG",Z38)))</formula>
    </cfRule>
    <cfRule type="containsText" dxfId="7829" priority="7834" operator="containsText" text="VDD_CPU">
      <formula>NOT(ISERROR(SEARCH("VDD_CPU",Z38)))</formula>
    </cfRule>
    <cfRule type="containsText" dxfId="7828" priority="7835" operator="containsText" text="DDRPHY_VDDQ">
      <formula>NOT(ISERROR(SEARCH("DDRPHY_VDDQ",Z38)))</formula>
    </cfRule>
    <cfRule type="containsText" dxfId="7827" priority="7836" operator="containsText" text="VCCIO">
      <formula>NOT(ISERROR(SEARCH("VCCIO",Z38)))</formula>
    </cfRule>
    <cfRule type="endsWith" dxfId="7826" priority="7837" operator="endsWith" text="AVSS">
      <formula>RIGHT(Z38,LEN("AVSS"))="AVSS"</formula>
    </cfRule>
    <cfRule type="beginsWith" dxfId="7825" priority="7838" operator="beginsWith" text="AVSS">
      <formula>LEFT(Z38,LEN("AVSS"))="AVSS"</formula>
    </cfRule>
    <cfRule type="beginsWith" dxfId="7824" priority="7839" operator="beginsWith" text="VSS">
      <formula>LEFT(Z38,LEN("VSS"))="VSS"</formula>
    </cfRule>
    <cfRule type="cellIs" dxfId="7823" priority="7840" operator="equal">
      <formula>"""NP"""</formula>
    </cfRule>
  </conditionalFormatting>
  <conditionalFormatting sqref="AA38">
    <cfRule type="containsText" dxfId="7822" priority="7813" operator="containsText" text="PMUIO">
      <formula>NOT(ISERROR(SEARCH("PMUIO",AA38)))</formula>
    </cfRule>
    <cfRule type="containsText" dxfId="7821" priority="7814" operator="containsText" text="VDD_GPU">
      <formula>NOT(ISERROR(SEARCH("VDD_GPU",AA38)))</formula>
    </cfRule>
    <cfRule type="containsText" dxfId="7820" priority="7815" operator="containsText" text="VDD_NPU">
      <formula>NOT(ISERROR(SEARCH("VDD_NPU",AA38)))</formula>
    </cfRule>
    <cfRule type="containsText" dxfId="7819" priority="7816" operator="containsText" text="VDD_LOG">
      <formula>NOT(ISERROR(SEARCH("VDD_LOG",AA38)))</formula>
    </cfRule>
    <cfRule type="containsText" dxfId="7818" priority="7817" operator="containsText" text="VDD_CPU">
      <formula>NOT(ISERROR(SEARCH("VDD_CPU",AA38)))</formula>
    </cfRule>
    <cfRule type="containsText" dxfId="7817" priority="7818" operator="containsText" text="DDRPHY_VDDQ">
      <formula>NOT(ISERROR(SEARCH("DDRPHY_VDDQ",AA38)))</formula>
    </cfRule>
    <cfRule type="containsText" dxfId="7816" priority="7819" operator="containsText" text="VCCIO">
      <formula>NOT(ISERROR(SEARCH("VCCIO",AA38)))</formula>
    </cfRule>
    <cfRule type="endsWith" dxfId="7815" priority="7820" operator="endsWith" text="AVSS">
      <formula>RIGHT(AA38,LEN("AVSS"))="AVSS"</formula>
    </cfRule>
    <cfRule type="beginsWith" dxfId="7814" priority="7821" operator="beginsWith" text="AVSS">
      <formula>LEFT(AA38,LEN("AVSS"))="AVSS"</formula>
    </cfRule>
    <cfRule type="beginsWith" dxfId="7813" priority="7822" operator="beginsWith" text="VSS">
      <formula>LEFT(AA38,LEN("VSS"))="VSS"</formula>
    </cfRule>
    <cfRule type="containsText" dxfId="7812" priority="7823" operator="containsText" text="NP">
      <formula>NOT(ISERROR(SEARCH("NP",AA38)))</formula>
    </cfRule>
  </conditionalFormatting>
  <conditionalFormatting sqref="AB38:AC38">
    <cfRule type="endsWith" dxfId="7811" priority="7796" operator="endsWith" text="NP">
      <formula>RIGHT(AB38,LEN("NP"))="NP"</formula>
    </cfRule>
    <cfRule type="containsText" dxfId="7810" priority="7797" operator="containsText" text="PMUIO">
      <formula>NOT(ISERROR(SEARCH("PMUIO",AB38)))</formula>
    </cfRule>
    <cfRule type="containsText" dxfId="7809" priority="7798" operator="containsText" text="VDD_GPU">
      <formula>NOT(ISERROR(SEARCH("VDD_GPU",AB38)))</formula>
    </cfRule>
    <cfRule type="containsText" dxfId="7808" priority="7799" operator="containsText" text="VDD_NPU">
      <formula>NOT(ISERROR(SEARCH("VDD_NPU",AB38)))</formula>
    </cfRule>
    <cfRule type="containsText" dxfId="7807" priority="7800" operator="containsText" text="VDD_LOG">
      <formula>NOT(ISERROR(SEARCH("VDD_LOG",AB38)))</formula>
    </cfRule>
    <cfRule type="containsText" dxfId="7806" priority="7801" operator="containsText" text="VDD_CPU">
      <formula>NOT(ISERROR(SEARCH("VDD_CPU",AB38)))</formula>
    </cfRule>
    <cfRule type="containsText" dxfId="7805" priority="7802" operator="containsText" text="PMUIO">
      <formula>NOT(ISERROR(SEARCH("PMUIO",AB38)))</formula>
    </cfRule>
    <cfRule type="containsText" dxfId="7804" priority="7803" operator="containsText" text="VDD_GPU">
      <formula>NOT(ISERROR(SEARCH("VDD_GPU",AB38)))</formula>
    </cfRule>
    <cfRule type="containsText" dxfId="7803" priority="7804" operator="containsText" text="VDD_NPU">
      <formula>NOT(ISERROR(SEARCH("VDD_NPU",AB38)))</formula>
    </cfRule>
    <cfRule type="containsText" dxfId="7802" priority="7805" operator="containsText" text="VDD_LOG">
      <formula>NOT(ISERROR(SEARCH("VDD_LOG",AB38)))</formula>
    </cfRule>
    <cfRule type="containsText" dxfId="7801" priority="7806" operator="containsText" text="VDD_CPU">
      <formula>NOT(ISERROR(SEARCH("VDD_CPU",AB38)))</formula>
    </cfRule>
    <cfRule type="containsText" dxfId="7800" priority="7807" operator="containsText" text="DDRPHY_VDDQ">
      <formula>NOT(ISERROR(SEARCH("DDRPHY_VDDQ",AB38)))</formula>
    </cfRule>
    <cfRule type="containsText" dxfId="7799" priority="7808" operator="containsText" text="VCCIO">
      <formula>NOT(ISERROR(SEARCH("VCCIO",AB38)))</formula>
    </cfRule>
    <cfRule type="endsWith" dxfId="7798" priority="7809" operator="endsWith" text="AVSS">
      <formula>RIGHT(AB38,LEN("AVSS"))="AVSS"</formula>
    </cfRule>
    <cfRule type="beginsWith" dxfId="7797" priority="7810" operator="beginsWith" text="AVSS">
      <formula>LEFT(AB38,LEN("AVSS"))="AVSS"</formula>
    </cfRule>
    <cfRule type="beginsWith" dxfId="7796" priority="7811" operator="beginsWith" text="VSS">
      <formula>LEFT(AB38,LEN("VSS"))="VSS"</formula>
    </cfRule>
    <cfRule type="cellIs" dxfId="7795" priority="7812" operator="equal">
      <formula>"""NP"""</formula>
    </cfRule>
  </conditionalFormatting>
  <conditionalFormatting sqref="AD38">
    <cfRule type="endsWith" dxfId="7794" priority="7779" operator="endsWith" text="NP">
      <formula>RIGHT(AD38,LEN("NP"))="NP"</formula>
    </cfRule>
    <cfRule type="containsText" dxfId="7793" priority="7780" operator="containsText" text="PMUIO">
      <formula>NOT(ISERROR(SEARCH("PMUIO",AD38)))</formula>
    </cfRule>
    <cfRule type="containsText" dxfId="7792" priority="7781" operator="containsText" text="VDD_GPU">
      <formula>NOT(ISERROR(SEARCH("VDD_GPU",AD38)))</formula>
    </cfRule>
    <cfRule type="containsText" dxfId="7791" priority="7782" operator="containsText" text="VDD_NPU">
      <formula>NOT(ISERROR(SEARCH("VDD_NPU",AD38)))</formula>
    </cfRule>
    <cfRule type="containsText" dxfId="7790" priority="7783" operator="containsText" text="VDD_LOG">
      <formula>NOT(ISERROR(SEARCH("VDD_LOG",AD38)))</formula>
    </cfRule>
    <cfRule type="containsText" dxfId="7789" priority="7784" operator="containsText" text="VDD_CPU">
      <formula>NOT(ISERROR(SEARCH("VDD_CPU",AD38)))</formula>
    </cfRule>
    <cfRule type="containsText" dxfId="7788" priority="7785" operator="containsText" text="PMUIO">
      <formula>NOT(ISERROR(SEARCH("PMUIO",AD38)))</formula>
    </cfRule>
    <cfRule type="containsText" dxfId="7787" priority="7786" operator="containsText" text="VDD_GPU">
      <formula>NOT(ISERROR(SEARCH("VDD_GPU",AD38)))</formula>
    </cfRule>
    <cfRule type="containsText" dxfId="7786" priority="7787" operator="containsText" text="VDD_NPU">
      <formula>NOT(ISERROR(SEARCH("VDD_NPU",AD38)))</formula>
    </cfRule>
    <cfRule type="containsText" dxfId="7785" priority="7788" operator="containsText" text="VDD_LOG">
      <formula>NOT(ISERROR(SEARCH("VDD_LOG",AD38)))</formula>
    </cfRule>
    <cfRule type="containsText" dxfId="7784" priority="7789" operator="containsText" text="VDD_CPU">
      <formula>NOT(ISERROR(SEARCH("VDD_CPU",AD38)))</formula>
    </cfRule>
    <cfRule type="containsText" dxfId="7783" priority="7790" operator="containsText" text="DDRPHY_VDDQ">
      <formula>NOT(ISERROR(SEARCH("DDRPHY_VDDQ",AD38)))</formula>
    </cfRule>
    <cfRule type="containsText" dxfId="7782" priority="7791" operator="containsText" text="VCCIO">
      <formula>NOT(ISERROR(SEARCH("VCCIO",AD38)))</formula>
    </cfRule>
    <cfRule type="endsWith" dxfId="7781" priority="7792" operator="endsWith" text="AVSS">
      <formula>RIGHT(AD38,LEN("AVSS"))="AVSS"</formula>
    </cfRule>
    <cfRule type="beginsWith" dxfId="7780" priority="7793" operator="beginsWith" text="AVSS">
      <formula>LEFT(AD38,LEN("AVSS"))="AVSS"</formula>
    </cfRule>
    <cfRule type="beginsWith" dxfId="7779" priority="7794" operator="beginsWith" text="VSS">
      <formula>LEFT(AD38,LEN("VSS"))="VSS"</formula>
    </cfRule>
    <cfRule type="cellIs" dxfId="7778" priority="7795" operator="equal">
      <formula>"""NP"""</formula>
    </cfRule>
  </conditionalFormatting>
  <conditionalFormatting sqref="AF38">
    <cfRule type="endsWith" dxfId="7777" priority="7762" operator="endsWith" text="NP">
      <formula>RIGHT(AF38,LEN("NP"))="NP"</formula>
    </cfRule>
    <cfRule type="containsText" dxfId="7776" priority="7763" operator="containsText" text="PMUIO">
      <formula>NOT(ISERROR(SEARCH("PMUIO",AF38)))</formula>
    </cfRule>
    <cfRule type="containsText" dxfId="7775" priority="7764" operator="containsText" text="VDD_GPU">
      <formula>NOT(ISERROR(SEARCH("VDD_GPU",AF38)))</formula>
    </cfRule>
    <cfRule type="containsText" dxfId="7774" priority="7765" operator="containsText" text="VDD_NPU">
      <formula>NOT(ISERROR(SEARCH("VDD_NPU",AF38)))</formula>
    </cfRule>
    <cfRule type="containsText" dxfId="7773" priority="7766" operator="containsText" text="VDD_LOG">
      <formula>NOT(ISERROR(SEARCH("VDD_LOG",AF38)))</formula>
    </cfRule>
    <cfRule type="containsText" dxfId="7772" priority="7767" operator="containsText" text="VDD_CPU">
      <formula>NOT(ISERROR(SEARCH("VDD_CPU",AF38)))</formula>
    </cfRule>
    <cfRule type="containsText" dxfId="7771" priority="7768" operator="containsText" text="PMUIO">
      <formula>NOT(ISERROR(SEARCH("PMUIO",AF38)))</formula>
    </cfRule>
    <cfRule type="containsText" dxfId="7770" priority="7769" operator="containsText" text="VDD_GPU">
      <formula>NOT(ISERROR(SEARCH("VDD_GPU",AF38)))</formula>
    </cfRule>
    <cfRule type="containsText" dxfId="7769" priority="7770" operator="containsText" text="VDD_NPU">
      <formula>NOT(ISERROR(SEARCH("VDD_NPU",AF38)))</formula>
    </cfRule>
    <cfRule type="containsText" dxfId="7768" priority="7771" operator="containsText" text="VDD_LOG">
      <formula>NOT(ISERROR(SEARCH("VDD_LOG",AF38)))</formula>
    </cfRule>
    <cfRule type="containsText" dxfId="7767" priority="7772" operator="containsText" text="VDD_CPU">
      <formula>NOT(ISERROR(SEARCH("VDD_CPU",AF38)))</formula>
    </cfRule>
    <cfRule type="containsText" dxfId="7766" priority="7773" operator="containsText" text="DDRPHY_VDDQ">
      <formula>NOT(ISERROR(SEARCH("DDRPHY_VDDQ",AF38)))</formula>
    </cfRule>
    <cfRule type="containsText" dxfId="7765" priority="7774" operator="containsText" text="VCCIO">
      <formula>NOT(ISERROR(SEARCH("VCCIO",AF38)))</formula>
    </cfRule>
    <cfRule type="endsWith" dxfId="7764" priority="7775" operator="endsWith" text="AVSS">
      <formula>RIGHT(AF38,LEN("AVSS"))="AVSS"</formula>
    </cfRule>
    <cfRule type="beginsWith" dxfId="7763" priority="7776" operator="beginsWith" text="AVSS">
      <formula>LEFT(AF38,LEN("AVSS"))="AVSS"</formula>
    </cfRule>
    <cfRule type="beginsWith" dxfId="7762" priority="7777" operator="beginsWith" text="VSS">
      <formula>LEFT(AF38,LEN("VSS"))="VSS"</formula>
    </cfRule>
    <cfRule type="cellIs" dxfId="7761" priority="7778" operator="equal">
      <formula>"""NP"""</formula>
    </cfRule>
  </conditionalFormatting>
  <conditionalFormatting sqref="AG38">
    <cfRule type="containsText" dxfId="7760" priority="7751" operator="containsText" text="PMUIO">
      <formula>NOT(ISERROR(SEARCH("PMUIO",AG38)))</formula>
    </cfRule>
    <cfRule type="containsText" dxfId="7759" priority="7752" operator="containsText" text="VDD_GPU">
      <formula>NOT(ISERROR(SEARCH("VDD_GPU",AG38)))</formula>
    </cfRule>
    <cfRule type="containsText" dxfId="7758" priority="7753" operator="containsText" text="VDD_NPU">
      <formula>NOT(ISERROR(SEARCH("VDD_NPU",AG38)))</formula>
    </cfRule>
    <cfRule type="containsText" dxfId="7757" priority="7754" operator="containsText" text="VDD_LOG">
      <formula>NOT(ISERROR(SEARCH("VDD_LOG",AG38)))</formula>
    </cfRule>
    <cfRule type="containsText" dxfId="7756" priority="7755" operator="containsText" text="VDD_CPU">
      <formula>NOT(ISERROR(SEARCH("VDD_CPU",AG38)))</formula>
    </cfRule>
    <cfRule type="containsText" dxfId="7755" priority="7756" operator="containsText" text="DDRPHY_VDDQ">
      <formula>NOT(ISERROR(SEARCH("DDRPHY_VDDQ",AG38)))</formula>
    </cfRule>
    <cfRule type="containsText" dxfId="7754" priority="7757" operator="containsText" text="VCCIO">
      <formula>NOT(ISERROR(SEARCH("VCCIO",AG38)))</formula>
    </cfRule>
    <cfRule type="endsWith" dxfId="7753" priority="7758" operator="endsWith" text="AVSS">
      <formula>RIGHT(AG38,LEN("AVSS"))="AVSS"</formula>
    </cfRule>
    <cfRule type="beginsWith" dxfId="7752" priority="7759" operator="beginsWith" text="AVSS">
      <formula>LEFT(AG38,LEN("AVSS"))="AVSS"</formula>
    </cfRule>
    <cfRule type="beginsWith" dxfId="7751" priority="7760" operator="beginsWith" text="VSS">
      <formula>LEFT(AG38,LEN("VSS"))="VSS"</formula>
    </cfRule>
    <cfRule type="containsText" dxfId="7750" priority="7761" operator="containsText" text="NP">
      <formula>NOT(ISERROR(SEARCH("NP",AG38)))</formula>
    </cfRule>
  </conditionalFormatting>
  <conditionalFormatting sqref="AK38:AL38">
    <cfRule type="containsText" dxfId="7749" priority="7740" operator="containsText" text="PMUIO">
      <formula>NOT(ISERROR(SEARCH("PMUIO",AK38)))</formula>
    </cfRule>
    <cfRule type="containsText" dxfId="7748" priority="7741" operator="containsText" text="VDD_GPU">
      <formula>NOT(ISERROR(SEARCH("VDD_GPU",AK38)))</formula>
    </cfRule>
    <cfRule type="containsText" dxfId="7747" priority="7742" operator="containsText" text="VDD_NPU">
      <formula>NOT(ISERROR(SEARCH("VDD_NPU",AK38)))</formula>
    </cfRule>
    <cfRule type="containsText" dxfId="7746" priority="7743" operator="containsText" text="VDD_LOG">
      <formula>NOT(ISERROR(SEARCH("VDD_LOG",AK38)))</formula>
    </cfRule>
    <cfRule type="containsText" dxfId="7745" priority="7744" operator="containsText" text="VDD_CPU">
      <formula>NOT(ISERROR(SEARCH("VDD_CPU",AK38)))</formula>
    </cfRule>
    <cfRule type="containsText" dxfId="7744" priority="7745" operator="containsText" text="DDRPHY_VDDQ">
      <formula>NOT(ISERROR(SEARCH("DDRPHY_VDDQ",AK38)))</formula>
    </cfRule>
    <cfRule type="containsText" dxfId="7743" priority="7746" operator="containsText" text="VCCIO">
      <formula>NOT(ISERROR(SEARCH("VCCIO",AK38)))</formula>
    </cfRule>
    <cfRule type="endsWith" dxfId="7742" priority="7747" operator="endsWith" text="AVSS">
      <formula>RIGHT(AK38,LEN("AVSS"))="AVSS"</formula>
    </cfRule>
    <cfRule type="beginsWith" dxfId="7741" priority="7748" operator="beginsWith" text="AVSS">
      <formula>LEFT(AK38,LEN("AVSS"))="AVSS"</formula>
    </cfRule>
    <cfRule type="beginsWith" dxfId="7740" priority="7749" operator="beginsWith" text="VSS">
      <formula>LEFT(AK38,LEN("VSS"))="VSS"</formula>
    </cfRule>
    <cfRule type="containsText" dxfId="7739" priority="7750" operator="containsText" text="NP">
      <formula>NOT(ISERROR(SEARCH("NP",AK38)))</formula>
    </cfRule>
  </conditionalFormatting>
  <conditionalFormatting sqref="B39">
    <cfRule type="containsText" dxfId="7738" priority="7718" operator="containsText" text="PMUIO">
      <formula>NOT(ISERROR(SEARCH("PMUIO",B39)))</formula>
    </cfRule>
    <cfRule type="containsText" dxfId="7737" priority="7719" operator="containsText" text="VDD_GPU">
      <formula>NOT(ISERROR(SEARCH("VDD_GPU",B39)))</formula>
    </cfRule>
    <cfRule type="containsText" dxfId="7736" priority="7720" operator="containsText" text="VDD_NPU">
      <formula>NOT(ISERROR(SEARCH("VDD_NPU",B39)))</formula>
    </cfRule>
    <cfRule type="containsText" dxfId="7735" priority="7721" operator="containsText" text="VDD_LOG">
      <formula>NOT(ISERROR(SEARCH("VDD_LOG",B39)))</formula>
    </cfRule>
    <cfRule type="containsText" dxfId="7734" priority="7722" operator="containsText" text="VDD_CPU">
      <formula>NOT(ISERROR(SEARCH("VDD_CPU",B39)))</formula>
    </cfRule>
    <cfRule type="containsText" dxfId="7733" priority="7723" operator="containsText" text="DDRPHY_VDDQ">
      <formula>NOT(ISERROR(SEARCH("DDRPHY_VDDQ",B39)))</formula>
    </cfRule>
    <cfRule type="containsText" dxfId="7732" priority="7724" operator="containsText" text="VCCIO">
      <formula>NOT(ISERROR(SEARCH("VCCIO",B39)))</formula>
    </cfRule>
    <cfRule type="endsWith" dxfId="7731" priority="7725" operator="endsWith" text="AVSS">
      <formula>RIGHT(B39,LEN("AVSS"))="AVSS"</formula>
    </cfRule>
    <cfRule type="beginsWith" dxfId="7730" priority="7726" operator="beginsWith" text="AVSS">
      <formula>LEFT(B39,LEN("AVSS"))="AVSS"</formula>
    </cfRule>
    <cfRule type="beginsWith" dxfId="7729" priority="7727" operator="beginsWith" text="VSS">
      <formula>LEFT(B39,LEN("VSS"))="VSS"</formula>
    </cfRule>
    <cfRule type="containsText" dxfId="7728" priority="7728" operator="containsText" text="NP">
      <formula>NOT(ISERROR(SEARCH("NP",B39)))</formula>
    </cfRule>
    <cfRule type="containsText" dxfId="7727" priority="7729" operator="containsText" text="PMUIO">
      <formula>NOT(ISERROR(SEARCH("PMUIO",B39)))</formula>
    </cfRule>
    <cfRule type="containsText" dxfId="7726" priority="7730" operator="containsText" text="VDD_GPU">
      <formula>NOT(ISERROR(SEARCH("VDD_GPU",B39)))</formula>
    </cfRule>
    <cfRule type="containsText" dxfId="7725" priority="7731" operator="containsText" text="VDD_NPU">
      <formula>NOT(ISERROR(SEARCH("VDD_NPU",B39)))</formula>
    </cfRule>
    <cfRule type="containsText" dxfId="7724" priority="7732" operator="containsText" text="VDD_LOG">
      <formula>NOT(ISERROR(SEARCH("VDD_LOG",B39)))</formula>
    </cfRule>
    <cfRule type="containsText" dxfId="7723" priority="7733" operator="containsText" text="VDD_CPU">
      <formula>NOT(ISERROR(SEARCH("VDD_CPU",B39)))</formula>
    </cfRule>
    <cfRule type="containsText" dxfId="7722" priority="7734" operator="containsText" text="DDRPHY_VDDQ">
      <formula>NOT(ISERROR(SEARCH("DDRPHY_VDDQ",B39)))</formula>
    </cfRule>
    <cfRule type="containsText" dxfId="7721" priority="7735" operator="containsText" text="VCCIO">
      <formula>NOT(ISERROR(SEARCH("VCCIO",B39)))</formula>
    </cfRule>
    <cfRule type="endsWith" dxfId="7720" priority="7736" operator="endsWith" text="AVSS">
      <formula>RIGHT(B39,LEN("AVSS"))="AVSS"</formula>
    </cfRule>
    <cfRule type="beginsWith" dxfId="7719" priority="7737" operator="beginsWith" text="AVSS">
      <formula>LEFT(B39,LEN("AVSS"))="AVSS"</formula>
    </cfRule>
    <cfRule type="beginsWith" dxfId="7718" priority="7738" operator="beginsWith" text="VSS">
      <formula>LEFT(B39,LEN("VSS"))="VSS"</formula>
    </cfRule>
    <cfRule type="containsText" dxfId="7717" priority="7739" operator="containsText" text="NP">
      <formula>NOT(ISERROR(SEARCH("NP",B39)))</formula>
    </cfRule>
  </conditionalFormatting>
  <conditionalFormatting sqref="C39">
    <cfRule type="containsText" dxfId="7716" priority="7696" operator="containsText" text="PMUIO">
      <formula>NOT(ISERROR(SEARCH("PMUIO",C39)))</formula>
    </cfRule>
    <cfRule type="containsText" dxfId="7715" priority="7697" operator="containsText" text="VDD_GPU">
      <formula>NOT(ISERROR(SEARCH("VDD_GPU",C39)))</formula>
    </cfRule>
    <cfRule type="containsText" dxfId="7714" priority="7698" operator="containsText" text="VDD_NPU">
      <formula>NOT(ISERROR(SEARCH("VDD_NPU",C39)))</formula>
    </cfRule>
    <cfRule type="containsText" dxfId="7713" priority="7699" operator="containsText" text="VDD_LOG">
      <formula>NOT(ISERROR(SEARCH("VDD_LOG",C39)))</formula>
    </cfRule>
    <cfRule type="containsText" dxfId="7712" priority="7700" operator="containsText" text="VDD_CPU">
      <formula>NOT(ISERROR(SEARCH("VDD_CPU",C39)))</formula>
    </cfRule>
    <cfRule type="containsText" dxfId="7711" priority="7701" operator="containsText" text="DDRPHY_VDDQ">
      <formula>NOT(ISERROR(SEARCH("DDRPHY_VDDQ",C39)))</formula>
    </cfRule>
    <cfRule type="containsText" dxfId="7710" priority="7702" operator="containsText" text="VCCIO">
      <formula>NOT(ISERROR(SEARCH("VCCIO",C39)))</formula>
    </cfRule>
    <cfRule type="endsWith" dxfId="7709" priority="7703" operator="endsWith" text="AVSS">
      <formula>RIGHT(C39,LEN("AVSS"))="AVSS"</formula>
    </cfRule>
    <cfRule type="beginsWith" dxfId="7708" priority="7704" operator="beginsWith" text="AVSS">
      <formula>LEFT(C39,LEN("AVSS"))="AVSS"</formula>
    </cfRule>
    <cfRule type="beginsWith" dxfId="7707" priority="7705" operator="beginsWith" text="VSS">
      <formula>LEFT(C39,LEN("VSS"))="VSS"</formula>
    </cfRule>
    <cfRule type="containsText" dxfId="7706" priority="7706" operator="containsText" text="NP">
      <formula>NOT(ISERROR(SEARCH("NP",C39)))</formula>
    </cfRule>
    <cfRule type="containsText" dxfId="7705" priority="7707" operator="containsText" text="PMUIO">
      <formula>NOT(ISERROR(SEARCH("PMUIO",C39)))</formula>
    </cfRule>
    <cfRule type="containsText" dxfId="7704" priority="7708" operator="containsText" text="VDD_GPU">
      <formula>NOT(ISERROR(SEARCH("VDD_GPU",C39)))</formula>
    </cfRule>
    <cfRule type="containsText" dxfId="7703" priority="7709" operator="containsText" text="VDD_NPU">
      <formula>NOT(ISERROR(SEARCH("VDD_NPU",C39)))</formula>
    </cfRule>
    <cfRule type="containsText" dxfId="7702" priority="7710" operator="containsText" text="VDD_LOG">
      <formula>NOT(ISERROR(SEARCH("VDD_LOG",C39)))</formula>
    </cfRule>
    <cfRule type="containsText" dxfId="7701" priority="7711" operator="containsText" text="VDD_CPU">
      <formula>NOT(ISERROR(SEARCH("VDD_CPU",C39)))</formula>
    </cfRule>
    <cfRule type="containsText" dxfId="7700" priority="7712" operator="containsText" text="DDRPHY_VDDQ">
      <formula>NOT(ISERROR(SEARCH("DDRPHY_VDDQ",C39)))</formula>
    </cfRule>
    <cfRule type="containsText" dxfId="7699" priority="7713" operator="containsText" text="VCCIO">
      <formula>NOT(ISERROR(SEARCH("VCCIO",C39)))</formula>
    </cfRule>
    <cfRule type="endsWith" dxfId="7698" priority="7714" operator="endsWith" text="AVSS">
      <formula>RIGHT(C39,LEN("AVSS"))="AVSS"</formula>
    </cfRule>
    <cfRule type="beginsWith" dxfId="7697" priority="7715" operator="beginsWith" text="AVSS">
      <formula>LEFT(C39,LEN("AVSS"))="AVSS"</formula>
    </cfRule>
    <cfRule type="beginsWith" dxfId="7696" priority="7716" operator="beginsWith" text="VSS">
      <formula>LEFT(C39,LEN("VSS"))="VSS"</formula>
    </cfRule>
    <cfRule type="containsText" dxfId="7695" priority="7717" operator="containsText" text="NP">
      <formula>NOT(ISERROR(SEARCH("NP",C39)))</formula>
    </cfRule>
  </conditionalFormatting>
  <conditionalFormatting sqref="D39">
    <cfRule type="containsText" dxfId="7694" priority="7685" operator="containsText" text="PMUIO">
      <formula>NOT(ISERROR(SEARCH("PMUIO",D39)))</formula>
    </cfRule>
    <cfRule type="containsText" dxfId="7693" priority="7686" operator="containsText" text="VDD_GPU">
      <formula>NOT(ISERROR(SEARCH("VDD_GPU",D39)))</formula>
    </cfRule>
    <cfRule type="containsText" dxfId="7692" priority="7687" operator="containsText" text="VDD_NPU">
      <formula>NOT(ISERROR(SEARCH("VDD_NPU",D39)))</formula>
    </cfRule>
    <cfRule type="containsText" dxfId="7691" priority="7688" operator="containsText" text="VDD_LOG">
      <formula>NOT(ISERROR(SEARCH("VDD_LOG",D39)))</formula>
    </cfRule>
    <cfRule type="containsText" dxfId="7690" priority="7689" operator="containsText" text="VDD_CPU">
      <formula>NOT(ISERROR(SEARCH("VDD_CPU",D39)))</formula>
    </cfRule>
    <cfRule type="containsText" dxfId="7689" priority="7690" operator="containsText" text="DDRPHY_VDDQ">
      <formula>NOT(ISERROR(SEARCH("DDRPHY_VDDQ",D39)))</formula>
    </cfRule>
    <cfRule type="containsText" dxfId="7688" priority="7691" operator="containsText" text="VCCIO">
      <formula>NOT(ISERROR(SEARCH("VCCIO",D39)))</formula>
    </cfRule>
    <cfRule type="endsWith" dxfId="7687" priority="7692" operator="endsWith" text="AVSS">
      <formula>RIGHT(D39,LEN("AVSS"))="AVSS"</formula>
    </cfRule>
    <cfRule type="beginsWith" dxfId="7686" priority="7693" operator="beginsWith" text="AVSS">
      <formula>LEFT(D39,LEN("AVSS"))="AVSS"</formula>
    </cfRule>
    <cfRule type="beginsWith" dxfId="7685" priority="7694" operator="beginsWith" text="VSS">
      <formula>LEFT(D39,LEN("VSS"))="VSS"</formula>
    </cfRule>
    <cfRule type="containsText" dxfId="7684" priority="7695" operator="containsText" text="NP">
      <formula>NOT(ISERROR(SEARCH("NP",D39)))</formula>
    </cfRule>
  </conditionalFormatting>
  <conditionalFormatting sqref="E39">
    <cfRule type="containsText" dxfId="7683" priority="7674" operator="containsText" text="PMUIO">
      <formula>NOT(ISERROR(SEARCH("PMUIO",E39)))</formula>
    </cfRule>
    <cfRule type="containsText" dxfId="7682" priority="7675" operator="containsText" text="VDD_GPU">
      <formula>NOT(ISERROR(SEARCH("VDD_GPU",E39)))</formula>
    </cfRule>
    <cfRule type="containsText" dxfId="7681" priority="7676" operator="containsText" text="VDD_NPU">
      <formula>NOT(ISERROR(SEARCH("VDD_NPU",E39)))</formula>
    </cfRule>
    <cfRule type="containsText" dxfId="7680" priority="7677" operator="containsText" text="VDD_LOG">
      <formula>NOT(ISERROR(SEARCH("VDD_LOG",E39)))</formula>
    </cfRule>
    <cfRule type="containsText" dxfId="7679" priority="7678" operator="containsText" text="VDD_CPU">
      <formula>NOT(ISERROR(SEARCH("VDD_CPU",E39)))</formula>
    </cfRule>
    <cfRule type="containsText" dxfId="7678" priority="7679" operator="containsText" text="DDRPHY_VDDQ">
      <formula>NOT(ISERROR(SEARCH("DDRPHY_VDDQ",E39)))</formula>
    </cfRule>
    <cfRule type="containsText" dxfId="7677" priority="7680" operator="containsText" text="VCCIO">
      <formula>NOT(ISERROR(SEARCH("VCCIO",E39)))</formula>
    </cfRule>
    <cfRule type="endsWith" dxfId="7676" priority="7681" operator="endsWith" text="AVSS">
      <formula>RIGHT(E39,LEN("AVSS"))="AVSS"</formula>
    </cfRule>
    <cfRule type="beginsWith" dxfId="7675" priority="7682" operator="beginsWith" text="AVSS">
      <formula>LEFT(E39,LEN("AVSS"))="AVSS"</formula>
    </cfRule>
    <cfRule type="beginsWith" dxfId="7674" priority="7683" operator="beginsWith" text="VSS">
      <formula>LEFT(E39,LEN("VSS"))="VSS"</formula>
    </cfRule>
    <cfRule type="containsText" dxfId="7673" priority="7684" operator="containsText" text="NP">
      <formula>NOT(ISERROR(SEARCH("NP",E39)))</formula>
    </cfRule>
  </conditionalFormatting>
  <conditionalFormatting sqref="G39">
    <cfRule type="endsWith" dxfId="7672" priority="7555" operator="endsWith" text="NP">
      <formula>RIGHT(G39,LEN("NP"))="NP"</formula>
    </cfRule>
    <cfRule type="containsText" dxfId="7671" priority="7556" operator="containsText" text="PMUIO">
      <formula>NOT(ISERROR(SEARCH("PMUIO",G39)))</formula>
    </cfRule>
    <cfRule type="containsText" dxfId="7670" priority="7557" operator="containsText" text="VDD_GPU">
      <formula>NOT(ISERROR(SEARCH("VDD_GPU",G39)))</formula>
    </cfRule>
    <cfRule type="containsText" dxfId="7669" priority="7558" operator="containsText" text="VDD_NPU">
      <formula>NOT(ISERROR(SEARCH("VDD_NPU",G39)))</formula>
    </cfRule>
    <cfRule type="containsText" dxfId="7668" priority="7559" operator="containsText" text="VDD_LOG">
      <formula>NOT(ISERROR(SEARCH("VDD_LOG",G39)))</formula>
    </cfRule>
    <cfRule type="containsText" dxfId="7667" priority="7560" operator="containsText" text="VDD_CPU">
      <formula>NOT(ISERROR(SEARCH("VDD_CPU",G39)))</formula>
    </cfRule>
    <cfRule type="containsText" dxfId="7666" priority="7561" operator="containsText" text="PMUIO">
      <formula>NOT(ISERROR(SEARCH("PMUIO",G39)))</formula>
    </cfRule>
    <cfRule type="containsText" dxfId="7665" priority="7562" operator="containsText" text="VDD_GPU">
      <formula>NOT(ISERROR(SEARCH("VDD_GPU",G39)))</formula>
    </cfRule>
    <cfRule type="containsText" dxfId="7664" priority="7563" operator="containsText" text="VDD_NPU">
      <formula>NOT(ISERROR(SEARCH("VDD_NPU",G39)))</formula>
    </cfRule>
    <cfRule type="containsText" dxfId="7663" priority="7564" operator="containsText" text="VDD_LOG">
      <formula>NOT(ISERROR(SEARCH("VDD_LOG",G39)))</formula>
    </cfRule>
    <cfRule type="containsText" dxfId="7662" priority="7565" operator="containsText" text="VDD_CPU">
      <formula>NOT(ISERROR(SEARCH("VDD_CPU",G39)))</formula>
    </cfRule>
    <cfRule type="containsText" dxfId="7661" priority="7566" operator="containsText" text="DDRPHY_VDDQ">
      <formula>NOT(ISERROR(SEARCH("DDRPHY_VDDQ",G39)))</formula>
    </cfRule>
    <cfRule type="containsText" dxfId="7660" priority="7567" operator="containsText" text="VCCIO">
      <formula>NOT(ISERROR(SEARCH("VCCIO",G39)))</formula>
    </cfRule>
    <cfRule type="endsWith" dxfId="7659" priority="7568" operator="endsWith" text="AVSS">
      <formula>RIGHT(G39,LEN("AVSS"))="AVSS"</formula>
    </cfRule>
    <cfRule type="beginsWith" dxfId="7658" priority="7569" operator="beginsWith" text="AVSS">
      <formula>LEFT(G39,LEN("AVSS"))="AVSS"</formula>
    </cfRule>
    <cfRule type="beginsWith" dxfId="7657" priority="7570" operator="beginsWith" text="VSS">
      <formula>LEFT(G39,LEN("VSS"))="VSS"</formula>
    </cfRule>
    <cfRule type="cellIs" dxfId="7656" priority="7571" operator="equal">
      <formula>"""NP"""</formula>
    </cfRule>
    <cfRule type="endsWith" dxfId="7655" priority="7572" operator="endsWith" text="NP">
      <formula>RIGHT(G39,LEN("NP"))="NP"</formula>
    </cfRule>
    <cfRule type="containsText" dxfId="7654" priority="7573" operator="containsText" text="PMUIO">
      <formula>NOT(ISERROR(SEARCH("PMUIO",G39)))</formula>
    </cfRule>
    <cfRule type="containsText" dxfId="7653" priority="7574" operator="containsText" text="VDD_GPU">
      <formula>NOT(ISERROR(SEARCH("VDD_GPU",G39)))</formula>
    </cfRule>
    <cfRule type="containsText" dxfId="7652" priority="7575" operator="containsText" text="VDD_NPU">
      <formula>NOT(ISERROR(SEARCH("VDD_NPU",G39)))</formula>
    </cfRule>
    <cfRule type="containsText" dxfId="7651" priority="7576" operator="containsText" text="VDD_LOG">
      <formula>NOT(ISERROR(SEARCH("VDD_LOG",G39)))</formula>
    </cfRule>
    <cfRule type="containsText" dxfId="7650" priority="7577" operator="containsText" text="VDD_CPU">
      <formula>NOT(ISERROR(SEARCH("VDD_CPU",G39)))</formula>
    </cfRule>
    <cfRule type="containsText" dxfId="7649" priority="7578" operator="containsText" text="PMUIO">
      <formula>NOT(ISERROR(SEARCH("PMUIO",G39)))</formula>
    </cfRule>
    <cfRule type="containsText" dxfId="7648" priority="7579" operator="containsText" text="VDD_GPU">
      <formula>NOT(ISERROR(SEARCH("VDD_GPU",G39)))</formula>
    </cfRule>
    <cfRule type="containsText" dxfId="7647" priority="7580" operator="containsText" text="VDD_NPU">
      <formula>NOT(ISERROR(SEARCH("VDD_NPU",G39)))</formula>
    </cfRule>
    <cfRule type="containsText" dxfId="7646" priority="7581" operator="containsText" text="VDD_LOG">
      <formula>NOT(ISERROR(SEARCH("VDD_LOG",G39)))</formula>
    </cfRule>
    <cfRule type="containsText" dxfId="7645" priority="7582" operator="containsText" text="VDD_CPU">
      <formula>NOT(ISERROR(SEARCH("VDD_CPU",G39)))</formula>
    </cfRule>
    <cfRule type="containsText" dxfId="7644" priority="7583" operator="containsText" text="DDRPHY_VDDQ">
      <formula>NOT(ISERROR(SEARCH("DDRPHY_VDDQ",G39)))</formula>
    </cfRule>
    <cfRule type="containsText" dxfId="7643" priority="7584" operator="containsText" text="VCCIO">
      <formula>NOT(ISERROR(SEARCH("VCCIO",G39)))</formula>
    </cfRule>
    <cfRule type="endsWith" dxfId="7642" priority="7585" operator="endsWith" text="AVSS">
      <formula>RIGHT(G39,LEN("AVSS"))="AVSS"</formula>
    </cfRule>
    <cfRule type="beginsWith" dxfId="7641" priority="7586" operator="beginsWith" text="AVSS">
      <formula>LEFT(G39,LEN("AVSS"))="AVSS"</formula>
    </cfRule>
    <cfRule type="beginsWith" dxfId="7640" priority="7587" operator="beginsWith" text="VSS">
      <formula>LEFT(G39,LEN("VSS"))="VSS"</formula>
    </cfRule>
    <cfRule type="cellIs" dxfId="7639" priority="7588" operator="equal">
      <formula>"""NP"""</formula>
    </cfRule>
    <cfRule type="endsWith" dxfId="7638" priority="7589" operator="endsWith" text="NP">
      <formula>RIGHT(G39,LEN("NP"))="NP"</formula>
    </cfRule>
    <cfRule type="containsText" dxfId="7637" priority="7590" operator="containsText" text="PMUIO">
      <formula>NOT(ISERROR(SEARCH("PMUIO",G39)))</formula>
    </cfRule>
    <cfRule type="containsText" dxfId="7636" priority="7591" operator="containsText" text="VDD_GPU">
      <formula>NOT(ISERROR(SEARCH("VDD_GPU",G39)))</formula>
    </cfRule>
    <cfRule type="containsText" dxfId="7635" priority="7592" operator="containsText" text="VDD_NPU">
      <formula>NOT(ISERROR(SEARCH("VDD_NPU",G39)))</formula>
    </cfRule>
    <cfRule type="containsText" dxfId="7634" priority="7593" operator="containsText" text="VDD_LOG">
      <formula>NOT(ISERROR(SEARCH("VDD_LOG",G39)))</formula>
    </cfRule>
    <cfRule type="containsText" dxfId="7633" priority="7594" operator="containsText" text="VDD_CPU">
      <formula>NOT(ISERROR(SEARCH("VDD_CPU",G39)))</formula>
    </cfRule>
    <cfRule type="containsText" dxfId="7632" priority="7595" operator="containsText" text="PMUIO">
      <formula>NOT(ISERROR(SEARCH("PMUIO",G39)))</formula>
    </cfRule>
    <cfRule type="containsText" dxfId="7631" priority="7596" operator="containsText" text="VDD_GPU">
      <formula>NOT(ISERROR(SEARCH("VDD_GPU",G39)))</formula>
    </cfRule>
    <cfRule type="containsText" dxfId="7630" priority="7597" operator="containsText" text="VDD_NPU">
      <formula>NOT(ISERROR(SEARCH("VDD_NPU",G39)))</formula>
    </cfRule>
    <cfRule type="containsText" dxfId="7629" priority="7598" operator="containsText" text="VDD_LOG">
      <formula>NOT(ISERROR(SEARCH("VDD_LOG",G39)))</formula>
    </cfRule>
    <cfRule type="containsText" dxfId="7628" priority="7599" operator="containsText" text="VDD_CPU">
      <formula>NOT(ISERROR(SEARCH("VDD_CPU",G39)))</formula>
    </cfRule>
    <cfRule type="containsText" dxfId="7627" priority="7600" operator="containsText" text="DDRPHY_VDDQ">
      <formula>NOT(ISERROR(SEARCH("DDRPHY_VDDQ",G39)))</formula>
    </cfRule>
    <cfRule type="containsText" dxfId="7626" priority="7601" operator="containsText" text="VCCIO">
      <formula>NOT(ISERROR(SEARCH("VCCIO",G39)))</formula>
    </cfRule>
    <cfRule type="endsWith" dxfId="7625" priority="7602" operator="endsWith" text="AVSS">
      <formula>RIGHT(G39,LEN("AVSS"))="AVSS"</formula>
    </cfRule>
    <cfRule type="beginsWith" dxfId="7624" priority="7603" operator="beginsWith" text="AVSS">
      <formula>LEFT(G39,LEN("AVSS"))="AVSS"</formula>
    </cfRule>
    <cfRule type="beginsWith" dxfId="7623" priority="7604" operator="beginsWith" text="VSS">
      <formula>LEFT(G39,LEN("VSS"))="VSS"</formula>
    </cfRule>
    <cfRule type="cellIs" dxfId="7622" priority="7605" operator="equal">
      <formula>"""NP"""</formula>
    </cfRule>
    <cfRule type="endsWith" dxfId="7621" priority="7606" operator="endsWith" text="NP">
      <formula>RIGHT(G39,LEN("NP"))="NP"</formula>
    </cfRule>
    <cfRule type="containsText" dxfId="7620" priority="7607" operator="containsText" text="PMUIO">
      <formula>NOT(ISERROR(SEARCH("PMUIO",G39)))</formula>
    </cfRule>
    <cfRule type="containsText" dxfId="7619" priority="7608" operator="containsText" text="VDD_GPU">
      <formula>NOT(ISERROR(SEARCH("VDD_GPU",G39)))</formula>
    </cfRule>
    <cfRule type="containsText" dxfId="7618" priority="7609" operator="containsText" text="VDD_NPU">
      <formula>NOT(ISERROR(SEARCH("VDD_NPU",G39)))</formula>
    </cfRule>
    <cfRule type="containsText" dxfId="7617" priority="7610" operator="containsText" text="VDD_LOG">
      <formula>NOT(ISERROR(SEARCH("VDD_LOG",G39)))</formula>
    </cfRule>
    <cfRule type="containsText" dxfId="7616" priority="7611" operator="containsText" text="VDD_CPU">
      <formula>NOT(ISERROR(SEARCH("VDD_CPU",G39)))</formula>
    </cfRule>
    <cfRule type="containsText" dxfId="7615" priority="7612" operator="containsText" text="PMUIO">
      <formula>NOT(ISERROR(SEARCH("PMUIO",G39)))</formula>
    </cfRule>
    <cfRule type="containsText" dxfId="7614" priority="7613" operator="containsText" text="VDD_GPU">
      <formula>NOT(ISERROR(SEARCH("VDD_GPU",G39)))</formula>
    </cfRule>
    <cfRule type="containsText" dxfId="7613" priority="7614" operator="containsText" text="VDD_NPU">
      <formula>NOT(ISERROR(SEARCH("VDD_NPU",G39)))</formula>
    </cfRule>
    <cfRule type="containsText" dxfId="7612" priority="7615" operator="containsText" text="VDD_LOG">
      <formula>NOT(ISERROR(SEARCH("VDD_LOG",G39)))</formula>
    </cfRule>
    <cfRule type="containsText" dxfId="7611" priority="7616" operator="containsText" text="VDD_CPU">
      <formula>NOT(ISERROR(SEARCH("VDD_CPU",G39)))</formula>
    </cfRule>
    <cfRule type="containsText" dxfId="7610" priority="7617" operator="containsText" text="DDRPHY_VDDQ">
      <formula>NOT(ISERROR(SEARCH("DDRPHY_VDDQ",G39)))</formula>
    </cfRule>
    <cfRule type="containsText" dxfId="7609" priority="7618" operator="containsText" text="VCCIO">
      <formula>NOT(ISERROR(SEARCH("VCCIO",G39)))</formula>
    </cfRule>
    <cfRule type="endsWith" dxfId="7608" priority="7619" operator="endsWith" text="AVSS">
      <formula>RIGHT(G39,LEN("AVSS"))="AVSS"</formula>
    </cfRule>
    <cfRule type="beginsWith" dxfId="7607" priority="7620" operator="beginsWith" text="AVSS">
      <formula>LEFT(G39,LEN("AVSS"))="AVSS"</formula>
    </cfRule>
    <cfRule type="beginsWith" dxfId="7606" priority="7621" operator="beginsWith" text="VSS">
      <formula>LEFT(G39,LEN("VSS"))="VSS"</formula>
    </cfRule>
    <cfRule type="cellIs" dxfId="7605" priority="7622" operator="equal">
      <formula>"""NP"""</formula>
    </cfRule>
    <cfRule type="endsWith" dxfId="7604" priority="7623" operator="endsWith" text="NP">
      <formula>RIGHT(G39,LEN("NP"))="NP"</formula>
    </cfRule>
    <cfRule type="containsText" dxfId="7603" priority="7624" operator="containsText" text="PMUIO">
      <formula>NOT(ISERROR(SEARCH("PMUIO",G39)))</formula>
    </cfRule>
    <cfRule type="containsText" dxfId="7602" priority="7625" operator="containsText" text="VDD_GPU">
      <formula>NOT(ISERROR(SEARCH("VDD_GPU",G39)))</formula>
    </cfRule>
    <cfRule type="containsText" dxfId="7601" priority="7626" operator="containsText" text="VDD_NPU">
      <formula>NOT(ISERROR(SEARCH("VDD_NPU",G39)))</formula>
    </cfRule>
    <cfRule type="containsText" dxfId="7600" priority="7627" operator="containsText" text="VDD_LOG">
      <formula>NOT(ISERROR(SEARCH("VDD_LOG",G39)))</formula>
    </cfRule>
    <cfRule type="containsText" dxfId="7599" priority="7628" operator="containsText" text="VDD_CPU">
      <formula>NOT(ISERROR(SEARCH("VDD_CPU",G39)))</formula>
    </cfRule>
    <cfRule type="containsText" dxfId="7598" priority="7629" operator="containsText" text="PMUIO">
      <formula>NOT(ISERROR(SEARCH("PMUIO",G39)))</formula>
    </cfRule>
    <cfRule type="containsText" dxfId="7597" priority="7630" operator="containsText" text="VDD_GPU">
      <formula>NOT(ISERROR(SEARCH("VDD_GPU",G39)))</formula>
    </cfRule>
    <cfRule type="containsText" dxfId="7596" priority="7631" operator="containsText" text="VDD_NPU">
      <formula>NOT(ISERROR(SEARCH("VDD_NPU",G39)))</formula>
    </cfRule>
    <cfRule type="containsText" dxfId="7595" priority="7632" operator="containsText" text="VDD_LOG">
      <formula>NOT(ISERROR(SEARCH("VDD_LOG",G39)))</formula>
    </cfRule>
    <cfRule type="containsText" dxfId="7594" priority="7633" operator="containsText" text="VDD_CPU">
      <formula>NOT(ISERROR(SEARCH("VDD_CPU",G39)))</formula>
    </cfRule>
    <cfRule type="containsText" dxfId="7593" priority="7634" operator="containsText" text="DDRPHY_VDDQ">
      <formula>NOT(ISERROR(SEARCH("DDRPHY_VDDQ",G39)))</formula>
    </cfRule>
    <cfRule type="containsText" dxfId="7592" priority="7635" operator="containsText" text="VCCIO">
      <formula>NOT(ISERROR(SEARCH("VCCIO",G39)))</formula>
    </cfRule>
    <cfRule type="endsWith" dxfId="7591" priority="7636" operator="endsWith" text="AVSS">
      <formula>RIGHT(G39,LEN("AVSS"))="AVSS"</formula>
    </cfRule>
    <cfRule type="beginsWith" dxfId="7590" priority="7637" operator="beginsWith" text="AVSS">
      <formula>LEFT(G39,LEN("AVSS"))="AVSS"</formula>
    </cfRule>
    <cfRule type="beginsWith" dxfId="7589" priority="7638" operator="beginsWith" text="VSS">
      <formula>LEFT(G39,LEN("VSS"))="VSS"</formula>
    </cfRule>
    <cfRule type="cellIs" dxfId="7588" priority="7639" operator="equal">
      <formula>"""NP"""</formula>
    </cfRule>
    <cfRule type="endsWith" dxfId="7587" priority="7640" operator="endsWith" text="NP">
      <formula>RIGHT(G39,LEN("NP"))="NP"</formula>
    </cfRule>
    <cfRule type="containsText" dxfId="7586" priority="7641" operator="containsText" text="PMUIO">
      <formula>NOT(ISERROR(SEARCH("PMUIO",G39)))</formula>
    </cfRule>
    <cfRule type="containsText" dxfId="7585" priority="7642" operator="containsText" text="VDD_GPU">
      <formula>NOT(ISERROR(SEARCH("VDD_GPU",G39)))</formula>
    </cfRule>
    <cfRule type="containsText" dxfId="7584" priority="7643" operator="containsText" text="VDD_NPU">
      <formula>NOT(ISERROR(SEARCH("VDD_NPU",G39)))</formula>
    </cfRule>
    <cfRule type="containsText" dxfId="7583" priority="7644" operator="containsText" text="VDD_LOG">
      <formula>NOT(ISERROR(SEARCH("VDD_LOG",G39)))</formula>
    </cfRule>
    <cfRule type="containsText" dxfId="7582" priority="7645" operator="containsText" text="VDD_CPU">
      <formula>NOT(ISERROR(SEARCH("VDD_CPU",G39)))</formula>
    </cfRule>
    <cfRule type="containsText" dxfId="7581" priority="7646" operator="containsText" text="PMUIO">
      <formula>NOT(ISERROR(SEARCH("PMUIO",G39)))</formula>
    </cfRule>
    <cfRule type="containsText" dxfId="7580" priority="7647" operator="containsText" text="VDD_GPU">
      <formula>NOT(ISERROR(SEARCH("VDD_GPU",G39)))</formula>
    </cfRule>
    <cfRule type="containsText" dxfId="7579" priority="7648" operator="containsText" text="VDD_NPU">
      <formula>NOT(ISERROR(SEARCH("VDD_NPU",G39)))</formula>
    </cfRule>
    <cfRule type="containsText" dxfId="7578" priority="7649" operator="containsText" text="VDD_LOG">
      <formula>NOT(ISERROR(SEARCH("VDD_LOG",G39)))</formula>
    </cfRule>
    <cfRule type="containsText" dxfId="7577" priority="7650" operator="containsText" text="VDD_CPU">
      <formula>NOT(ISERROR(SEARCH("VDD_CPU",G39)))</formula>
    </cfRule>
    <cfRule type="containsText" dxfId="7576" priority="7651" operator="containsText" text="DDRPHY_VDDQ">
      <formula>NOT(ISERROR(SEARCH("DDRPHY_VDDQ",G39)))</formula>
    </cfRule>
    <cfRule type="containsText" dxfId="7575" priority="7652" operator="containsText" text="VCCIO">
      <formula>NOT(ISERROR(SEARCH("VCCIO",G39)))</formula>
    </cfRule>
    <cfRule type="endsWith" dxfId="7574" priority="7653" operator="endsWith" text="AVSS">
      <formula>RIGHT(G39,LEN("AVSS"))="AVSS"</formula>
    </cfRule>
    <cfRule type="beginsWith" dxfId="7573" priority="7654" operator="beginsWith" text="AVSS">
      <formula>LEFT(G39,LEN("AVSS"))="AVSS"</formula>
    </cfRule>
    <cfRule type="beginsWith" dxfId="7572" priority="7655" operator="beginsWith" text="VSS">
      <formula>LEFT(G39,LEN("VSS"))="VSS"</formula>
    </cfRule>
    <cfRule type="cellIs" dxfId="7571" priority="7656" operator="equal">
      <formula>"""NP"""</formula>
    </cfRule>
    <cfRule type="endsWith" dxfId="7570" priority="7657" operator="endsWith" text="NP">
      <formula>RIGHT(G39,LEN("NP"))="NP"</formula>
    </cfRule>
    <cfRule type="containsText" dxfId="7569" priority="7658" operator="containsText" text="PMUIO">
      <formula>NOT(ISERROR(SEARCH("PMUIO",G39)))</formula>
    </cfRule>
    <cfRule type="containsText" dxfId="7568" priority="7659" operator="containsText" text="VDD_GPU">
      <formula>NOT(ISERROR(SEARCH("VDD_GPU",G39)))</formula>
    </cfRule>
    <cfRule type="containsText" dxfId="7567" priority="7660" operator="containsText" text="VDD_NPU">
      <formula>NOT(ISERROR(SEARCH("VDD_NPU",G39)))</formula>
    </cfRule>
    <cfRule type="containsText" dxfId="7566" priority="7661" operator="containsText" text="VDD_LOG">
      <formula>NOT(ISERROR(SEARCH("VDD_LOG",G39)))</formula>
    </cfRule>
    <cfRule type="containsText" dxfId="7565" priority="7662" operator="containsText" text="VDD_CPU">
      <formula>NOT(ISERROR(SEARCH("VDD_CPU",G39)))</formula>
    </cfRule>
    <cfRule type="containsText" dxfId="7564" priority="7663" operator="containsText" text="PMUIO">
      <formula>NOT(ISERROR(SEARCH("PMUIO",G39)))</formula>
    </cfRule>
    <cfRule type="containsText" dxfId="7563" priority="7664" operator="containsText" text="VDD_GPU">
      <formula>NOT(ISERROR(SEARCH("VDD_GPU",G39)))</formula>
    </cfRule>
    <cfRule type="containsText" dxfId="7562" priority="7665" operator="containsText" text="VDD_NPU">
      <formula>NOT(ISERROR(SEARCH("VDD_NPU",G39)))</formula>
    </cfRule>
    <cfRule type="containsText" dxfId="7561" priority="7666" operator="containsText" text="VDD_LOG">
      <formula>NOT(ISERROR(SEARCH("VDD_LOG",G39)))</formula>
    </cfRule>
    <cfRule type="containsText" dxfId="7560" priority="7667" operator="containsText" text="VDD_CPU">
      <formula>NOT(ISERROR(SEARCH("VDD_CPU",G39)))</formula>
    </cfRule>
    <cfRule type="containsText" dxfId="7559" priority="7668" operator="containsText" text="DDRPHY_VDDQ">
      <formula>NOT(ISERROR(SEARCH("DDRPHY_VDDQ",G39)))</formula>
    </cfRule>
    <cfRule type="containsText" dxfId="7558" priority="7669" operator="containsText" text="VCCIO">
      <formula>NOT(ISERROR(SEARCH("VCCIO",G39)))</formula>
    </cfRule>
    <cfRule type="endsWith" dxfId="7557" priority="7670" operator="endsWith" text="AVSS">
      <formula>RIGHT(G39,LEN("AVSS"))="AVSS"</formula>
    </cfRule>
    <cfRule type="beginsWith" dxfId="7556" priority="7671" operator="beginsWith" text="AVSS">
      <formula>LEFT(G39,LEN("AVSS"))="AVSS"</formula>
    </cfRule>
    <cfRule type="beginsWith" dxfId="7555" priority="7672" operator="beginsWith" text="VSS">
      <formula>LEFT(G39,LEN("VSS"))="VSS"</formula>
    </cfRule>
    <cfRule type="cellIs" dxfId="7554" priority="7673" operator="equal">
      <formula>"""NP"""</formula>
    </cfRule>
  </conditionalFormatting>
  <conditionalFormatting sqref="H39">
    <cfRule type="endsWith" dxfId="7553" priority="7538" operator="endsWith" text="NP">
      <formula>RIGHT(H39,LEN("NP"))="NP"</formula>
    </cfRule>
    <cfRule type="containsText" dxfId="7552" priority="7539" operator="containsText" text="PMUIO">
      <formula>NOT(ISERROR(SEARCH("PMUIO",H39)))</formula>
    </cfRule>
    <cfRule type="containsText" dxfId="7551" priority="7540" operator="containsText" text="VDD_GPU">
      <formula>NOT(ISERROR(SEARCH("VDD_GPU",H39)))</formula>
    </cfRule>
    <cfRule type="containsText" dxfId="7550" priority="7541" operator="containsText" text="VDD_NPU">
      <formula>NOT(ISERROR(SEARCH("VDD_NPU",H39)))</formula>
    </cfRule>
    <cfRule type="containsText" dxfId="7549" priority="7542" operator="containsText" text="VDD_LOG">
      <formula>NOT(ISERROR(SEARCH("VDD_LOG",H39)))</formula>
    </cfRule>
    <cfRule type="containsText" dxfId="7548" priority="7543" operator="containsText" text="VDD_CPU">
      <formula>NOT(ISERROR(SEARCH("VDD_CPU",H39)))</formula>
    </cfRule>
    <cfRule type="containsText" dxfId="7547" priority="7544" operator="containsText" text="PMUIO">
      <formula>NOT(ISERROR(SEARCH("PMUIO",H39)))</formula>
    </cfRule>
    <cfRule type="containsText" dxfId="7546" priority="7545" operator="containsText" text="VDD_GPU">
      <formula>NOT(ISERROR(SEARCH("VDD_GPU",H39)))</formula>
    </cfRule>
    <cfRule type="containsText" dxfId="7545" priority="7546" operator="containsText" text="VDD_NPU">
      <formula>NOT(ISERROR(SEARCH("VDD_NPU",H39)))</formula>
    </cfRule>
    <cfRule type="containsText" dxfId="7544" priority="7547" operator="containsText" text="VDD_LOG">
      <formula>NOT(ISERROR(SEARCH("VDD_LOG",H39)))</formula>
    </cfRule>
    <cfRule type="containsText" dxfId="7543" priority="7548" operator="containsText" text="VDD_CPU">
      <formula>NOT(ISERROR(SEARCH("VDD_CPU",H39)))</formula>
    </cfRule>
    <cfRule type="containsText" dxfId="7542" priority="7549" operator="containsText" text="DDRPHY_VDDQ">
      <formula>NOT(ISERROR(SEARCH("DDRPHY_VDDQ",H39)))</formula>
    </cfRule>
    <cfRule type="containsText" dxfId="7541" priority="7550" operator="containsText" text="VCCIO">
      <formula>NOT(ISERROR(SEARCH("VCCIO",H39)))</formula>
    </cfRule>
    <cfRule type="endsWith" dxfId="7540" priority="7551" operator="endsWith" text="AVSS">
      <formula>RIGHT(H39,LEN("AVSS"))="AVSS"</formula>
    </cfRule>
    <cfRule type="beginsWith" dxfId="7539" priority="7552" operator="beginsWith" text="AVSS">
      <formula>LEFT(H39,LEN("AVSS"))="AVSS"</formula>
    </cfRule>
    <cfRule type="beginsWith" dxfId="7538" priority="7553" operator="beginsWith" text="VSS">
      <formula>LEFT(H39,LEN("VSS"))="VSS"</formula>
    </cfRule>
    <cfRule type="cellIs" dxfId="7537" priority="7554" operator="equal">
      <formula>"""NP"""</formula>
    </cfRule>
  </conditionalFormatting>
  <conditionalFormatting sqref="U39">
    <cfRule type="containsText" dxfId="7536" priority="7527" operator="containsText" text="PMUIO">
      <formula>NOT(ISERROR(SEARCH("PMUIO",U39)))</formula>
    </cfRule>
    <cfRule type="containsText" dxfId="7535" priority="7528" operator="containsText" text="VDD_GPU">
      <formula>NOT(ISERROR(SEARCH("VDD_GPU",U39)))</formula>
    </cfRule>
    <cfRule type="containsText" dxfId="7534" priority="7529" operator="containsText" text="VDD_NPU">
      <formula>NOT(ISERROR(SEARCH("VDD_NPU",U39)))</formula>
    </cfRule>
    <cfRule type="containsText" dxfId="7533" priority="7530" operator="containsText" text="VDD_LOG">
      <formula>NOT(ISERROR(SEARCH("VDD_LOG",U39)))</formula>
    </cfRule>
    <cfRule type="containsText" dxfId="7532" priority="7531" operator="containsText" text="VDD_CPU">
      <formula>NOT(ISERROR(SEARCH("VDD_CPU",U39)))</formula>
    </cfRule>
    <cfRule type="containsText" dxfId="7531" priority="7532" operator="containsText" text="DDRPHY_VDDQ">
      <formula>NOT(ISERROR(SEARCH("DDRPHY_VDDQ",U39)))</formula>
    </cfRule>
    <cfRule type="containsText" dxfId="7530" priority="7533" operator="containsText" text="VCCIO">
      <formula>NOT(ISERROR(SEARCH("VCCIO",U39)))</formula>
    </cfRule>
    <cfRule type="endsWith" dxfId="7529" priority="7534" operator="endsWith" text="AVSS">
      <formula>RIGHT(U39,LEN("AVSS"))="AVSS"</formula>
    </cfRule>
    <cfRule type="beginsWith" dxfId="7528" priority="7535" operator="beginsWith" text="AVSS">
      <formula>LEFT(U39,LEN("AVSS"))="AVSS"</formula>
    </cfRule>
    <cfRule type="beginsWith" dxfId="7527" priority="7536" operator="beginsWith" text="VSS">
      <formula>LEFT(U39,LEN("VSS"))="VSS"</formula>
    </cfRule>
    <cfRule type="containsText" dxfId="7526" priority="7537" operator="containsText" text="NP">
      <formula>NOT(ISERROR(SEARCH("NP",U39)))</formula>
    </cfRule>
  </conditionalFormatting>
  <conditionalFormatting sqref="Y39">
    <cfRule type="containsText" dxfId="7525" priority="7516" operator="containsText" text="PMUIO">
      <formula>NOT(ISERROR(SEARCH("PMUIO",Y39)))</formula>
    </cfRule>
    <cfRule type="containsText" dxfId="7524" priority="7517" operator="containsText" text="VDD_GPU">
      <formula>NOT(ISERROR(SEARCH("VDD_GPU",Y39)))</formula>
    </cfRule>
    <cfRule type="containsText" dxfId="7523" priority="7518" operator="containsText" text="VDD_NPU">
      <formula>NOT(ISERROR(SEARCH("VDD_NPU",Y39)))</formula>
    </cfRule>
    <cfRule type="containsText" dxfId="7522" priority="7519" operator="containsText" text="VDD_LOG">
      <formula>NOT(ISERROR(SEARCH("VDD_LOG",Y39)))</formula>
    </cfRule>
    <cfRule type="containsText" dxfId="7521" priority="7520" operator="containsText" text="VDD_CPU">
      <formula>NOT(ISERROR(SEARCH("VDD_CPU",Y39)))</formula>
    </cfRule>
    <cfRule type="containsText" dxfId="7520" priority="7521" operator="containsText" text="DDRPHY_VDDQ">
      <formula>NOT(ISERROR(SEARCH("DDRPHY_VDDQ",Y39)))</formula>
    </cfRule>
    <cfRule type="containsText" dxfId="7519" priority="7522" operator="containsText" text="VCCIO">
      <formula>NOT(ISERROR(SEARCH("VCCIO",Y39)))</formula>
    </cfRule>
    <cfRule type="endsWith" dxfId="7518" priority="7523" operator="endsWith" text="AVSS">
      <formula>RIGHT(Y39,LEN("AVSS"))="AVSS"</formula>
    </cfRule>
    <cfRule type="beginsWith" dxfId="7517" priority="7524" operator="beginsWith" text="AVSS">
      <formula>LEFT(Y39,LEN("AVSS"))="AVSS"</formula>
    </cfRule>
    <cfRule type="beginsWith" dxfId="7516" priority="7525" operator="beginsWith" text="VSS">
      <formula>LEFT(Y39,LEN("VSS"))="VSS"</formula>
    </cfRule>
    <cfRule type="containsText" dxfId="7515" priority="7526" operator="containsText" text="NP">
      <formula>NOT(ISERROR(SEARCH("NP",Y39)))</formula>
    </cfRule>
  </conditionalFormatting>
  <conditionalFormatting sqref="AC39">
    <cfRule type="containsText" dxfId="7514" priority="7505" operator="containsText" text="PMUIO">
      <formula>NOT(ISERROR(SEARCH("PMUIO",AC39)))</formula>
    </cfRule>
    <cfRule type="containsText" dxfId="7513" priority="7506" operator="containsText" text="VDD_GPU">
      <formula>NOT(ISERROR(SEARCH("VDD_GPU",AC39)))</formula>
    </cfRule>
    <cfRule type="containsText" dxfId="7512" priority="7507" operator="containsText" text="VDD_NPU">
      <formula>NOT(ISERROR(SEARCH("VDD_NPU",AC39)))</formula>
    </cfRule>
    <cfRule type="containsText" dxfId="7511" priority="7508" operator="containsText" text="VDD_LOG">
      <formula>NOT(ISERROR(SEARCH("VDD_LOG",AC39)))</formula>
    </cfRule>
    <cfRule type="containsText" dxfId="7510" priority="7509" operator="containsText" text="VDD_CPU">
      <formula>NOT(ISERROR(SEARCH("VDD_CPU",AC39)))</formula>
    </cfRule>
    <cfRule type="containsText" dxfId="7509" priority="7510" operator="containsText" text="DDRPHY_VDDQ">
      <formula>NOT(ISERROR(SEARCH("DDRPHY_VDDQ",AC39)))</formula>
    </cfRule>
    <cfRule type="containsText" dxfId="7508" priority="7511" operator="containsText" text="VCCIO">
      <formula>NOT(ISERROR(SEARCH("VCCIO",AC39)))</formula>
    </cfRule>
    <cfRule type="endsWith" dxfId="7507" priority="7512" operator="endsWith" text="AVSS">
      <formula>RIGHT(AC39,LEN("AVSS"))="AVSS"</formula>
    </cfRule>
    <cfRule type="beginsWith" dxfId="7506" priority="7513" operator="beginsWith" text="AVSS">
      <formula>LEFT(AC39,LEN("AVSS"))="AVSS"</formula>
    </cfRule>
    <cfRule type="beginsWith" dxfId="7505" priority="7514" operator="beginsWith" text="VSS">
      <formula>LEFT(AC39,LEN("VSS"))="VSS"</formula>
    </cfRule>
    <cfRule type="containsText" dxfId="7504" priority="7515" operator="containsText" text="NP">
      <formula>NOT(ISERROR(SEARCH("NP",AC39)))</formula>
    </cfRule>
  </conditionalFormatting>
  <conditionalFormatting sqref="AG39:AH39">
    <cfRule type="endsWith" dxfId="7503" priority="7488" operator="endsWith" text="NP">
      <formula>RIGHT(AG39,LEN("NP"))="NP"</formula>
    </cfRule>
    <cfRule type="containsText" dxfId="7502" priority="7489" operator="containsText" text="PMUIO">
      <formula>NOT(ISERROR(SEARCH("PMUIO",AG39)))</formula>
    </cfRule>
    <cfRule type="containsText" dxfId="7501" priority="7490" operator="containsText" text="VDD_GPU">
      <formula>NOT(ISERROR(SEARCH("VDD_GPU",AG39)))</formula>
    </cfRule>
    <cfRule type="containsText" dxfId="7500" priority="7491" operator="containsText" text="VDD_NPU">
      <formula>NOT(ISERROR(SEARCH("VDD_NPU",AG39)))</formula>
    </cfRule>
    <cfRule type="containsText" dxfId="7499" priority="7492" operator="containsText" text="VDD_LOG">
      <formula>NOT(ISERROR(SEARCH("VDD_LOG",AG39)))</formula>
    </cfRule>
    <cfRule type="containsText" dxfId="7498" priority="7493" operator="containsText" text="VDD_CPU">
      <formula>NOT(ISERROR(SEARCH("VDD_CPU",AG39)))</formula>
    </cfRule>
    <cfRule type="containsText" dxfId="7497" priority="7494" operator="containsText" text="PMUIO">
      <formula>NOT(ISERROR(SEARCH("PMUIO",AG39)))</formula>
    </cfRule>
    <cfRule type="containsText" dxfId="7496" priority="7495" operator="containsText" text="VDD_GPU">
      <formula>NOT(ISERROR(SEARCH("VDD_GPU",AG39)))</formula>
    </cfRule>
    <cfRule type="containsText" dxfId="7495" priority="7496" operator="containsText" text="VDD_NPU">
      <formula>NOT(ISERROR(SEARCH("VDD_NPU",AG39)))</formula>
    </cfRule>
    <cfRule type="containsText" dxfId="7494" priority="7497" operator="containsText" text="VDD_LOG">
      <formula>NOT(ISERROR(SEARCH("VDD_LOG",AG39)))</formula>
    </cfRule>
    <cfRule type="containsText" dxfId="7493" priority="7498" operator="containsText" text="VDD_CPU">
      <formula>NOT(ISERROR(SEARCH("VDD_CPU",AG39)))</formula>
    </cfRule>
    <cfRule type="containsText" dxfId="7492" priority="7499" operator="containsText" text="DDRPHY_VDDQ">
      <formula>NOT(ISERROR(SEARCH("DDRPHY_VDDQ",AG39)))</formula>
    </cfRule>
    <cfRule type="containsText" dxfId="7491" priority="7500" operator="containsText" text="VCCIO">
      <formula>NOT(ISERROR(SEARCH("VCCIO",AG39)))</formula>
    </cfRule>
    <cfRule type="endsWith" dxfId="7490" priority="7501" operator="endsWith" text="AVSS">
      <formula>RIGHT(AG39,LEN("AVSS"))="AVSS"</formula>
    </cfRule>
    <cfRule type="beginsWith" dxfId="7489" priority="7502" operator="beginsWith" text="AVSS">
      <formula>LEFT(AG39,LEN("AVSS"))="AVSS"</formula>
    </cfRule>
    <cfRule type="beginsWith" dxfId="7488" priority="7503" operator="beginsWith" text="VSS">
      <formula>LEFT(AG39,LEN("VSS"))="VSS"</formula>
    </cfRule>
    <cfRule type="cellIs" dxfId="7487" priority="7504" operator="equal">
      <formula>"""NP"""</formula>
    </cfRule>
  </conditionalFormatting>
  <conditionalFormatting sqref="B40">
    <cfRule type="containsText" dxfId="7486" priority="7477" operator="containsText" text="PMUIO">
      <formula>NOT(ISERROR(SEARCH("PMUIO",B40)))</formula>
    </cfRule>
    <cfRule type="containsText" dxfId="7485" priority="7478" operator="containsText" text="VDD_GPU">
      <formula>NOT(ISERROR(SEARCH("VDD_GPU",B40)))</formula>
    </cfRule>
    <cfRule type="containsText" dxfId="7484" priority="7479" operator="containsText" text="VDD_NPU">
      <formula>NOT(ISERROR(SEARCH("VDD_NPU",B40)))</formula>
    </cfRule>
    <cfRule type="containsText" dxfId="7483" priority="7480" operator="containsText" text="VDD_LOG">
      <formula>NOT(ISERROR(SEARCH("VDD_LOG",B40)))</formula>
    </cfRule>
    <cfRule type="containsText" dxfId="7482" priority="7481" operator="containsText" text="VDD_CPU">
      <formula>NOT(ISERROR(SEARCH("VDD_CPU",B40)))</formula>
    </cfRule>
    <cfRule type="containsText" dxfId="7481" priority="7482" operator="containsText" text="DDRPHY_VDDQ">
      <formula>NOT(ISERROR(SEARCH("DDRPHY_VDDQ",B40)))</formula>
    </cfRule>
    <cfRule type="containsText" dxfId="7480" priority="7483" operator="containsText" text="VCCIO">
      <formula>NOT(ISERROR(SEARCH("VCCIO",B40)))</formula>
    </cfRule>
    <cfRule type="endsWith" dxfId="7479" priority="7484" operator="endsWith" text="AVSS">
      <formula>RIGHT(B40,LEN("AVSS"))="AVSS"</formula>
    </cfRule>
    <cfRule type="beginsWith" dxfId="7478" priority="7485" operator="beginsWith" text="AVSS">
      <formula>LEFT(B40,LEN("AVSS"))="AVSS"</formula>
    </cfRule>
    <cfRule type="beginsWith" dxfId="7477" priority="7486" operator="beginsWith" text="VSS">
      <formula>LEFT(B40,LEN("VSS"))="VSS"</formula>
    </cfRule>
    <cfRule type="containsText" dxfId="7476" priority="7487" operator="containsText" text="NP">
      <formula>NOT(ISERROR(SEARCH("NP",B40)))</formula>
    </cfRule>
  </conditionalFormatting>
  <conditionalFormatting sqref="G40">
    <cfRule type="endsWith" dxfId="7475" priority="7409" operator="endsWith" text="NP">
      <formula>RIGHT(G40,LEN("NP"))="NP"</formula>
    </cfRule>
    <cfRule type="containsText" dxfId="7474" priority="7410" operator="containsText" text="PMUIO">
      <formula>NOT(ISERROR(SEARCH("PMUIO",G40)))</formula>
    </cfRule>
    <cfRule type="containsText" dxfId="7473" priority="7411" operator="containsText" text="VDD_GPU">
      <formula>NOT(ISERROR(SEARCH("VDD_GPU",G40)))</formula>
    </cfRule>
    <cfRule type="containsText" dxfId="7472" priority="7412" operator="containsText" text="VDD_NPU">
      <formula>NOT(ISERROR(SEARCH("VDD_NPU",G40)))</formula>
    </cfRule>
    <cfRule type="containsText" dxfId="7471" priority="7413" operator="containsText" text="VDD_LOG">
      <formula>NOT(ISERROR(SEARCH("VDD_LOG",G40)))</formula>
    </cfRule>
    <cfRule type="containsText" dxfId="7470" priority="7414" operator="containsText" text="VDD_CPU">
      <formula>NOT(ISERROR(SEARCH("VDD_CPU",G40)))</formula>
    </cfRule>
    <cfRule type="containsText" dxfId="7469" priority="7415" operator="containsText" text="PMUIO">
      <formula>NOT(ISERROR(SEARCH("PMUIO",G40)))</formula>
    </cfRule>
    <cfRule type="containsText" dxfId="7468" priority="7416" operator="containsText" text="VDD_GPU">
      <formula>NOT(ISERROR(SEARCH("VDD_GPU",G40)))</formula>
    </cfRule>
    <cfRule type="containsText" dxfId="7467" priority="7417" operator="containsText" text="VDD_NPU">
      <formula>NOT(ISERROR(SEARCH("VDD_NPU",G40)))</formula>
    </cfRule>
    <cfRule type="containsText" dxfId="7466" priority="7418" operator="containsText" text="VDD_LOG">
      <formula>NOT(ISERROR(SEARCH("VDD_LOG",G40)))</formula>
    </cfRule>
    <cfRule type="containsText" dxfId="7465" priority="7419" operator="containsText" text="VDD_CPU">
      <formula>NOT(ISERROR(SEARCH("VDD_CPU",G40)))</formula>
    </cfRule>
    <cfRule type="containsText" dxfId="7464" priority="7420" operator="containsText" text="DDRPHY_VDDQ">
      <formula>NOT(ISERROR(SEARCH("DDRPHY_VDDQ",G40)))</formula>
    </cfRule>
    <cfRule type="containsText" dxfId="7463" priority="7421" operator="containsText" text="VCCIO">
      <formula>NOT(ISERROR(SEARCH("VCCIO",G40)))</formula>
    </cfRule>
    <cfRule type="endsWith" dxfId="7462" priority="7422" operator="endsWith" text="AVSS">
      <formula>RIGHT(G40,LEN("AVSS"))="AVSS"</formula>
    </cfRule>
    <cfRule type="beginsWith" dxfId="7461" priority="7423" operator="beginsWith" text="AVSS">
      <formula>LEFT(G40,LEN("AVSS"))="AVSS"</formula>
    </cfRule>
    <cfRule type="beginsWith" dxfId="7460" priority="7424" operator="beginsWith" text="VSS">
      <formula>LEFT(G40,LEN("VSS"))="VSS"</formula>
    </cfRule>
    <cfRule type="cellIs" dxfId="7459" priority="7425" operator="equal">
      <formula>"""NP"""</formula>
    </cfRule>
    <cfRule type="endsWith" dxfId="7458" priority="7426" operator="endsWith" text="NP">
      <formula>RIGHT(G40,LEN("NP"))="NP"</formula>
    </cfRule>
    <cfRule type="containsText" dxfId="7457" priority="7427" operator="containsText" text="PMUIO">
      <formula>NOT(ISERROR(SEARCH("PMUIO",G40)))</formula>
    </cfRule>
    <cfRule type="containsText" dxfId="7456" priority="7428" operator="containsText" text="VDD_GPU">
      <formula>NOT(ISERROR(SEARCH("VDD_GPU",G40)))</formula>
    </cfRule>
    <cfRule type="containsText" dxfId="7455" priority="7429" operator="containsText" text="VDD_NPU">
      <formula>NOT(ISERROR(SEARCH("VDD_NPU",G40)))</formula>
    </cfRule>
    <cfRule type="containsText" dxfId="7454" priority="7430" operator="containsText" text="VDD_LOG">
      <formula>NOT(ISERROR(SEARCH("VDD_LOG",G40)))</formula>
    </cfRule>
    <cfRule type="containsText" dxfId="7453" priority="7431" operator="containsText" text="VDD_CPU">
      <formula>NOT(ISERROR(SEARCH("VDD_CPU",G40)))</formula>
    </cfRule>
    <cfRule type="containsText" dxfId="7452" priority="7432" operator="containsText" text="PMUIO">
      <formula>NOT(ISERROR(SEARCH("PMUIO",G40)))</formula>
    </cfRule>
    <cfRule type="containsText" dxfId="7451" priority="7433" operator="containsText" text="VDD_GPU">
      <formula>NOT(ISERROR(SEARCH("VDD_GPU",G40)))</formula>
    </cfRule>
    <cfRule type="containsText" dxfId="7450" priority="7434" operator="containsText" text="VDD_NPU">
      <formula>NOT(ISERROR(SEARCH("VDD_NPU",G40)))</formula>
    </cfRule>
    <cfRule type="containsText" dxfId="7449" priority="7435" operator="containsText" text="VDD_LOG">
      <formula>NOT(ISERROR(SEARCH("VDD_LOG",G40)))</formula>
    </cfRule>
    <cfRule type="containsText" dxfId="7448" priority="7436" operator="containsText" text="VDD_CPU">
      <formula>NOT(ISERROR(SEARCH("VDD_CPU",G40)))</formula>
    </cfRule>
    <cfRule type="containsText" dxfId="7447" priority="7437" operator="containsText" text="DDRPHY_VDDQ">
      <formula>NOT(ISERROR(SEARCH("DDRPHY_VDDQ",G40)))</formula>
    </cfRule>
    <cfRule type="containsText" dxfId="7446" priority="7438" operator="containsText" text="VCCIO">
      <formula>NOT(ISERROR(SEARCH("VCCIO",G40)))</formula>
    </cfRule>
    <cfRule type="endsWith" dxfId="7445" priority="7439" operator="endsWith" text="AVSS">
      <formula>RIGHT(G40,LEN("AVSS"))="AVSS"</formula>
    </cfRule>
    <cfRule type="beginsWith" dxfId="7444" priority="7440" operator="beginsWith" text="AVSS">
      <formula>LEFT(G40,LEN("AVSS"))="AVSS"</formula>
    </cfRule>
    <cfRule type="beginsWith" dxfId="7443" priority="7441" operator="beginsWith" text="VSS">
      <formula>LEFT(G40,LEN("VSS"))="VSS"</formula>
    </cfRule>
    <cfRule type="cellIs" dxfId="7442" priority="7442" operator="equal">
      <formula>"""NP"""</formula>
    </cfRule>
    <cfRule type="endsWith" dxfId="7441" priority="7443" operator="endsWith" text="NP">
      <formula>RIGHT(G40,LEN("NP"))="NP"</formula>
    </cfRule>
    <cfRule type="containsText" dxfId="7440" priority="7444" operator="containsText" text="PMUIO">
      <formula>NOT(ISERROR(SEARCH("PMUIO",G40)))</formula>
    </cfRule>
    <cfRule type="containsText" dxfId="7439" priority="7445" operator="containsText" text="VDD_GPU">
      <formula>NOT(ISERROR(SEARCH("VDD_GPU",G40)))</formula>
    </cfRule>
    <cfRule type="containsText" dxfId="7438" priority="7446" operator="containsText" text="VDD_NPU">
      <formula>NOT(ISERROR(SEARCH("VDD_NPU",G40)))</formula>
    </cfRule>
    <cfRule type="containsText" dxfId="7437" priority="7447" operator="containsText" text="VDD_LOG">
      <formula>NOT(ISERROR(SEARCH("VDD_LOG",G40)))</formula>
    </cfRule>
    <cfRule type="containsText" dxfId="7436" priority="7448" operator="containsText" text="VDD_CPU">
      <formula>NOT(ISERROR(SEARCH("VDD_CPU",G40)))</formula>
    </cfRule>
    <cfRule type="containsText" dxfId="7435" priority="7449" operator="containsText" text="PMUIO">
      <formula>NOT(ISERROR(SEARCH("PMUIO",G40)))</formula>
    </cfRule>
    <cfRule type="containsText" dxfId="7434" priority="7450" operator="containsText" text="VDD_GPU">
      <formula>NOT(ISERROR(SEARCH("VDD_GPU",G40)))</formula>
    </cfRule>
    <cfRule type="containsText" dxfId="7433" priority="7451" operator="containsText" text="VDD_NPU">
      <formula>NOT(ISERROR(SEARCH("VDD_NPU",G40)))</formula>
    </cfRule>
    <cfRule type="containsText" dxfId="7432" priority="7452" operator="containsText" text="VDD_LOG">
      <formula>NOT(ISERROR(SEARCH("VDD_LOG",G40)))</formula>
    </cfRule>
    <cfRule type="containsText" dxfId="7431" priority="7453" operator="containsText" text="VDD_CPU">
      <formula>NOT(ISERROR(SEARCH("VDD_CPU",G40)))</formula>
    </cfRule>
    <cfRule type="containsText" dxfId="7430" priority="7454" operator="containsText" text="DDRPHY_VDDQ">
      <formula>NOT(ISERROR(SEARCH("DDRPHY_VDDQ",G40)))</formula>
    </cfRule>
    <cfRule type="containsText" dxfId="7429" priority="7455" operator="containsText" text="VCCIO">
      <formula>NOT(ISERROR(SEARCH("VCCIO",G40)))</formula>
    </cfRule>
    <cfRule type="endsWith" dxfId="7428" priority="7456" operator="endsWith" text="AVSS">
      <formula>RIGHT(G40,LEN("AVSS"))="AVSS"</formula>
    </cfRule>
    <cfRule type="beginsWith" dxfId="7427" priority="7457" operator="beginsWith" text="AVSS">
      <formula>LEFT(G40,LEN("AVSS"))="AVSS"</formula>
    </cfRule>
    <cfRule type="beginsWith" dxfId="7426" priority="7458" operator="beginsWith" text="VSS">
      <formula>LEFT(G40,LEN("VSS"))="VSS"</formula>
    </cfRule>
    <cfRule type="cellIs" dxfId="7425" priority="7459" operator="equal">
      <formula>"""NP"""</formula>
    </cfRule>
    <cfRule type="endsWith" dxfId="7424" priority="7460" operator="endsWith" text="NP">
      <formula>RIGHT(G40,LEN("NP"))="NP"</formula>
    </cfRule>
    <cfRule type="containsText" dxfId="7423" priority="7461" operator="containsText" text="PMUIO">
      <formula>NOT(ISERROR(SEARCH("PMUIO",G40)))</formula>
    </cfRule>
    <cfRule type="containsText" dxfId="7422" priority="7462" operator="containsText" text="VDD_GPU">
      <formula>NOT(ISERROR(SEARCH("VDD_GPU",G40)))</formula>
    </cfRule>
    <cfRule type="containsText" dxfId="7421" priority="7463" operator="containsText" text="VDD_NPU">
      <formula>NOT(ISERROR(SEARCH("VDD_NPU",G40)))</formula>
    </cfRule>
    <cfRule type="containsText" dxfId="7420" priority="7464" operator="containsText" text="VDD_LOG">
      <formula>NOT(ISERROR(SEARCH("VDD_LOG",G40)))</formula>
    </cfRule>
    <cfRule type="containsText" dxfId="7419" priority="7465" operator="containsText" text="VDD_CPU">
      <formula>NOT(ISERROR(SEARCH("VDD_CPU",G40)))</formula>
    </cfRule>
    <cfRule type="containsText" dxfId="7418" priority="7466" operator="containsText" text="PMUIO">
      <formula>NOT(ISERROR(SEARCH("PMUIO",G40)))</formula>
    </cfRule>
    <cfRule type="containsText" dxfId="7417" priority="7467" operator="containsText" text="VDD_GPU">
      <formula>NOT(ISERROR(SEARCH("VDD_GPU",G40)))</formula>
    </cfRule>
    <cfRule type="containsText" dxfId="7416" priority="7468" operator="containsText" text="VDD_NPU">
      <formula>NOT(ISERROR(SEARCH("VDD_NPU",G40)))</formula>
    </cfRule>
    <cfRule type="containsText" dxfId="7415" priority="7469" operator="containsText" text="VDD_LOG">
      <formula>NOT(ISERROR(SEARCH("VDD_LOG",G40)))</formula>
    </cfRule>
    <cfRule type="containsText" dxfId="7414" priority="7470" operator="containsText" text="VDD_CPU">
      <formula>NOT(ISERROR(SEARCH("VDD_CPU",G40)))</formula>
    </cfRule>
    <cfRule type="containsText" dxfId="7413" priority="7471" operator="containsText" text="DDRPHY_VDDQ">
      <formula>NOT(ISERROR(SEARCH("DDRPHY_VDDQ",G40)))</formula>
    </cfRule>
    <cfRule type="containsText" dxfId="7412" priority="7472" operator="containsText" text="VCCIO">
      <formula>NOT(ISERROR(SEARCH("VCCIO",G40)))</formula>
    </cfRule>
    <cfRule type="endsWith" dxfId="7411" priority="7473" operator="endsWith" text="AVSS">
      <formula>RIGHT(G40,LEN("AVSS"))="AVSS"</formula>
    </cfRule>
    <cfRule type="beginsWith" dxfId="7410" priority="7474" operator="beginsWith" text="AVSS">
      <formula>LEFT(G40,LEN("AVSS"))="AVSS"</formula>
    </cfRule>
    <cfRule type="beginsWith" dxfId="7409" priority="7475" operator="beginsWith" text="VSS">
      <formula>LEFT(G40,LEN("VSS"))="VSS"</formula>
    </cfRule>
    <cfRule type="cellIs" dxfId="7408" priority="7476" operator="equal">
      <formula>"""NP"""</formula>
    </cfRule>
  </conditionalFormatting>
  <conditionalFormatting sqref="P40">
    <cfRule type="containsText" dxfId="7407" priority="7399" operator="containsText" text="PMUIO">
      <formula>NOT(ISERROR(SEARCH("PMUIO",P40)))</formula>
    </cfRule>
    <cfRule type="containsText" dxfId="7406" priority="7400" operator="containsText" text="VDD_GPU">
      <formula>NOT(ISERROR(SEARCH("VDD_GPU",P40)))</formula>
    </cfRule>
    <cfRule type="containsText" dxfId="7405" priority="7401" operator="containsText" text="VDD_NPU">
      <formula>NOT(ISERROR(SEARCH("VDD_NPU",P40)))</formula>
    </cfRule>
    <cfRule type="containsText" dxfId="7404" priority="7402" operator="containsText" text="VDD_LOG">
      <formula>NOT(ISERROR(SEARCH("VDD_LOG",P40)))</formula>
    </cfRule>
    <cfRule type="containsText" dxfId="7403" priority="7403" operator="containsText" text="VDD_CPU">
      <formula>NOT(ISERROR(SEARCH("VDD_CPU",P40)))</formula>
    </cfRule>
    <cfRule type="containsText" dxfId="7402" priority="7404" operator="containsText" text="DDRPHY_VDDQ">
      <formula>NOT(ISERROR(SEARCH("DDRPHY_VDDQ",P40)))</formula>
    </cfRule>
    <cfRule type="containsText" dxfId="7401" priority="7405" operator="containsText" text="VCCIO">
      <formula>NOT(ISERROR(SEARCH("VCCIO",P40)))</formula>
    </cfRule>
    <cfRule type="endsWith" dxfId="7400" priority="7406" operator="endsWith" text="AVSS">
      <formula>RIGHT(P40,LEN("AVSS"))="AVSS"</formula>
    </cfRule>
    <cfRule type="beginsWith" dxfId="7399" priority="7407" operator="beginsWith" text="AVSS">
      <formula>LEFT(P40,LEN("AVSS"))="AVSS"</formula>
    </cfRule>
    <cfRule type="beginsWith" dxfId="7398" priority="7408" operator="beginsWith" text="VSS">
      <formula>LEFT(P40,LEN("VSS"))="VSS"</formula>
    </cfRule>
  </conditionalFormatting>
  <conditionalFormatting sqref="Q40:R40">
    <cfRule type="endsWith" dxfId="7397" priority="7382" operator="endsWith" text="NP">
      <formula>RIGHT(Q40,LEN("NP"))="NP"</formula>
    </cfRule>
    <cfRule type="containsText" dxfId="7396" priority="7383" operator="containsText" text="PMUIO">
      <formula>NOT(ISERROR(SEARCH("PMUIO",Q40)))</formula>
    </cfRule>
    <cfRule type="containsText" dxfId="7395" priority="7384" operator="containsText" text="VDD_GPU">
      <formula>NOT(ISERROR(SEARCH("VDD_GPU",Q40)))</formula>
    </cfRule>
    <cfRule type="containsText" dxfId="7394" priority="7385" operator="containsText" text="VDD_NPU">
      <formula>NOT(ISERROR(SEARCH("VDD_NPU",Q40)))</formula>
    </cfRule>
    <cfRule type="containsText" dxfId="7393" priority="7386" operator="containsText" text="VDD_LOG">
      <formula>NOT(ISERROR(SEARCH("VDD_LOG",Q40)))</formula>
    </cfRule>
    <cfRule type="containsText" dxfId="7392" priority="7387" operator="containsText" text="VDD_CPU">
      <formula>NOT(ISERROR(SEARCH("VDD_CPU",Q40)))</formula>
    </cfRule>
    <cfRule type="containsText" dxfId="7391" priority="7388" operator="containsText" text="PMUIO">
      <formula>NOT(ISERROR(SEARCH("PMUIO",Q40)))</formula>
    </cfRule>
    <cfRule type="containsText" dxfId="7390" priority="7389" operator="containsText" text="VDD_GPU">
      <formula>NOT(ISERROR(SEARCH("VDD_GPU",Q40)))</formula>
    </cfRule>
    <cfRule type="containsText" dxfId="7389" priority="7390" operator="containsText" text="VDD_NPU">
      <formula>NOT(ISERROR(SEARCH("VDD_NPU",Q40)))</formula>
    </cfRule>
    <cfRule type="containsText" dxfId="7388" priority="7391" operator="containsText" text="VDD_LOG">
      <formula>NOT(ISERROR(SEARCH("VDD_LOG",Q40)))</formula>
    </cfRule>
    <cfRule type="containsText" dxfId="7387" priority="7392" operator="containsText" text="VDD_CPU">
      <formula>NOT(ISERROR(SEARCH("VDD_CPU",Q40)))</formula>
    </cfRule>
    <cfRule type="containsText" dxfId="7386" priority="7393" operator="containsText" text="DDRPHY_VDDQ">
      <formula>NOT(ISERROR(SEARCH("DDRPHY_VDDQ",Q40)))</formula>
    </cfRule>
    <cfRule type="containsText" dxfId="7385" priority="7394" operator="containsText" text="VCCIO">
      <formula>NOT(ISERROR(SEARCH("VCCIO",Q40)))</formula>
    </cfRule>
    <cfRule type="endsWith" dxfId="7384" priority="7395" operator="endsWith" text="AVSS">
      <formula>RIGHT(Q40,LEN("AVSS"))="AVSS"</formula>
    </cfRule>
    <cfRule type="beginsWith" dxfId="7383" priority="7396" operator="beginsWith" text="AVSS">
      <formula>LEFT(Q40,LEN("AVSS"))="AVSS"</formula>
    </cfRule>
    <cfRule type="beginsWith" dxfId="7382" priority="7397" operator="beginsWith" text="VSS">
      <formula>LEFT(Q40,LEN("VSS"))="VSS"</formula>
    </cfRule>
    <cfRule type="cellIs" dxfId="7381" priority="7398" operator="equal">
      <formula>"""NP"""</formula>
    </cfRule>
  </conditionalFormatting>
  <conditionalFormatting sqref="U40">
    <cfRule type="containsText" dxfId="7380" priority="7371" operator="containsText" text="PMUIO">
      <formula>NOT(ISERROR(SEARCH("PMUIO",U40)))</formula>
    </cfRule>
    <cfRule type="containsText" dxfId="7379" priority="7372" operator="containsText" text="VDD_GPU">
      <formula>NOT(ISERROR(SEARCH("VDD_GPU",U40)))</formula>
    </cfRule>
    <cfRule type="containsText" dxfId="7378" priority="7373" operator="containsText" text="VDD_NPU">
      <formula>NOT(ISERROR(SEARCH("VDD_NPU",U40)))</formula>
    </cfRule>
    <cfRule type="containsText" dxfId="7377" priority="7374" operator="containsText" text="VDD_LOG">
      <formula>NOT(ISERROR(SEARCH("VDD_LOG",U40)))</formula>
    </cfRule>
    <cfRule type="containsText" dxfId="7376" priority="7375" operator="containsText" text="VDD_CPU">
      <formula>NOT(ISERROR(SEARCH("VDD_CPU",U40)))</formula>
    </cfRule>
    <cfRule type="containsText" dxfId="7375" priority="7376" operator="containsText" text="DDRPHY_VDDQ">
      <formula>NOT(ISERROR(SEARCH("DDRPHY_VDDQ",U40)))</formula>
    </cfRule>
    <cfRule type="containsText" dxfId="7374" priority="7377" operator="containsText" text="VCCIO">
      <formula>NOT(ISERROR(SEARCH("VCCIO",U40)))</formula>
    </cfRule>
    <cfRule type="endsWith" dxfId="7373" priority="7378" operator="endsWith" text="AVSS">
      <formula>RIGHT(U40,LEN("AVSS"))="AVSS"</formula>
    </cfRule>
    <cfRule type="beginsWith" dxfId="7372" priority="7379" operator="beginsWith" text="AVSS">
      <formula>LEFT(U40,LEN("AVSS"))="AVSS"</formula>
    </cfRule>
    <cfRule type="beginsWith" dxfId="7371" priority="7380" operator="beginsWith" text="VSS">
      <formula>LEFT(U40,LEN("VSS"))="VSS"</formula>
    </cfRule>
    <cfRule type="containsText" dxfId="7370" priority="7381" operator="containsText" text="NP">
      <formula>NOT(ISERROR(SEARCH("NP",U40)))</formula>
    </cfRule>
  </conditionalFormatting>
  <conditionalFormatting sqref="Y40">
    <cfRule type="containsText" dxfId="7369" priority="7360" operator="containsText" text="PMUIO">
      <formula>NOT(ISERROR(SEARCH("PMUIO",Y40)))</formula>
    </cfRule>
    <cfRule type="containsText" dxfId="7368" priority="7361" operator="containsText" text="VDD_GPU">
      <formula>NOT(ISERROR(SEARCH("VDD_GPU",Y40)))</formula>
    </cfRule>
    <cfRule type="containsText" dxfId="7367" priority="7362" operator="containsText" text="VDD_NPU">
      <formula>NOT(ISERROR(SEARCH("VDD_NPU",Y40)))</formula>
    </cfRule>
    <cfRule type="containsText" dxfId="7366" priority="7363" operator="containsText" text="VDD_LOG">
      <formula>NOT(ISERROR(SEARCH("VDD_LOG",Y40)))</formula>
    </cfRule>
    <cfRule type="containsText" dxfId="7365" priority="7364" operator="containsText" text="VDD_CPU">
      <formula>NOT(ISERROR(SEARCH("VDD_CPU",Y40)))</formula>
    </cfRule>
    <cfRule type="containsText" dxfId="7364" priority="7365" operator="containsText" text="DDRPHY_VDDQ">
      <formula>NOT(ISERROR(SEARCH("DDRPHY_VDDQ",Y40)))</formula>
    </cfRule>
    <cfRule type="containsText" dxfId="7363" priority="7366" operator="containsText" text="VCCIO">
      <formula>NOT(ISERROR(SEARCH("VCCIO",Y40)))</formula>
    </cfRule>
    <cfRule type="endsWith" dxfId="7362" priority="7367" operator="endsWith" text="AVSS">
      <formula>RIGHT(Y40,LEN("AVSS"))="AVSS"</formula>
    </cfRule>
    <cfRule type="beginsWith" dxfId="7361" priority="7368" operator="beginsWith" text="AVSS">
      <formula>LEFT(Y40,LEN("AVSS"))="AVSS"</formula>
    </cfRule>
    <cfRule type="beginsWith" dxfId="7360" priority="7369" operator="beginsWith" text="VSS">
      <formula>LEFT(Y40,LEN("VSS"))="VSS"</formula>
    </cfRule>
    <cfRule type="containsText" dxfId="7359" priority="7370" operator="containsText" text="NP">
      <formula>NOT(ISERROR(SEARCH("NP",Y40)))</formula>
    </cfRule>
  </conditionalFormatting>
  <conditionalFormatting sqref="B41">
    <cfRule type="containsText" dxfId="7358" priority="7349" operator="containsText" text="PMUIO">
      <formula>NOT(ISERROR(SEARCH("PMUIO",B41)))</formula>
    </cfRule>
    <cfRule type="containsText" dxfId="7357" priority="7350" operator="containsText" text="VDD_GPU">
      <formula>NOT(ISERROR(SEARCH("VDD_GPU",B41)))</formula>
    </cfRule>
    <cfRule type="containsText" dxfId="7356" priority="7351" operator="containsText" text="VDD_NPU">
      <formula>NOT(ISERROR(SEARCH("VDD_NPU",B41)))</formula>
    </cfRule>
    <cfRule type="containsText" dxfId="7355" priority="7352" operator="containsText" text="VDD_LOG">
      <formula>NOT(ISERROR(SEARCH("VDD_LOG",B41)))</formula>
    </cfRule>
    <cfRule type="containsText" dxfId="7354" priority="7353" operator="containsText" text="VDD_CPU">
      <formula>NOT(ISERROR(SEARCH("VDD_CPU",B41)))</formula>
    </cfRule>
    <cfRule type="containsText" dxfId="7353" priority="7354" operator="containsText" text="DDRPHY_VDDQ">
      <formula>NOT(ISERROR(SEARCH("DDRPHY_VDDQ",B41)))</formula>
    </cfRule>
    <cfRule type="containsText" dxfId="7352" priority="7355" operator="containsText" text="VCCIO">
      <formula>NOT(ISERROR(SEARCH("VCCIO",B41)))</formula>
    </cfRule>
    <cfRule type="endsWith" dxfId="7351" priority="7356" operator="endsWith" text="AVSS">
      <formula>RIGHT(B41,LEN("AVSS"))="AVSS"</formula>
    </cfRule>
    <cfRule type="beginsWith" dxfId="7350" priority="7357" operator="beginsWith" text="AVSS">
      <formula>LEFT(B41,LEN("AVSS"))="AVSS"</formula>
    </cfRule>
    <cfRule type="beginsWith" dxfId="7349" priority="7358" operator="beginsWith" text="VSS">
      <formula>LEFT(B41,LEN("VSS"))="VSS"</formula>
    </cfRule>
    <cfRule type="containsText" dxfId="7348" priority="7359" operator="containsText" text="NP">
      <formula>NOT(ISERROR(SEARCH("NP",B41)))</formula>
    </cfRule>
  </conditionalFormatting>
  <conditionalFormatting sqref="X41">
    <cfRule type="endsWith" dxfId="7347" priority="7332" operator="endsWith" text="NP">
      <formula>RIGHT(X41,LEN("NP"))="NP"</formula>
    </cfRule>
    <cfRule type="containsText" dxfId="7346" priority="7333" operator="containsText" text="PMUIO">
      <formula>NOT(ISERROR(SEARCH("PMUIO",X41)))</formula>
    </cfRule>
    <cfRule type="containsText" dxfId="7345" priority="7334" operator="containsText" text="VDD_GPU">
      <formula>NOT(ISERROR(SEARCH("VDD_GPU",X41)))</formula>
    </cfRule>
    <cfRule type="containsText" dxfId="7344" priority="7335" operator="containsText" text="VDD_NPU">
      <formula>NOT(ISERROR(SEARCH("VDD_NPU",X41)))</formula>
    </cfRule>
    <cfRule type="containsText" dxfId="7343" priority="7336" operator="containsText" text="VDD_LOG">
      <formula>NOT(ISERROR(SEARCH("VDD_LOG",X41)))</formula>
    </cfRule>
    <cfRule type="containsText" dxfId="7342" priority="7337" operator="containsText" text="VDD_CPU">
      <formula>NOT(ISERROR(SEARCH("VDD_CPU",X41)))</formula>
    </cfRule>
    <cfRule type="containsText" dxfId="7341" priority="7338" operator="containsText" text="PMUIO">
      <formula>NOT(ISERROR(SEARCH("PMUIO",X41)))</formula>
    </cfRule>
    <cfRule type="containsText" dxfId="7340" priority="7339" operator="containsText" text="VDD_GPU">
      <formula>NOT(ISERROR(SEARCH("VDD_GPU",X41)))</formula>
    </cfRule>
    <cfRule type="containsText" dxfId="7339" priority="7340" operator="containsText" text="VDD_NPU">
      <formula>NOT(ISERROR(SEARCH("VDD_NPU",X41)))</formula>
    </cfRule>
    <cfRule type="containsText" dxfId="7338" priority="7341" operator="containsText" text="VDD_LOG">
      <formula>NOT(ISERROR(SEARCH("VDD_LOG",X41)))</formula>
    </cfRule>
    <cfRule type="containsText" dxfId="7337" priority="7342" operator="containsText" text="VDD_CPU">
      <formula>NOT(ISERROR(SEARCH("VDD_CPU",X41)))</formula>
    </cfRule>
    <cfRule type="containsText" dxfId="7336" priority="7343" operator="containsText" text="DDRPHY_VDDQ">
      <formula>NOT(ISERROR(SEARCH("DDRPHY_VDDQ",X41)))</formula>
    </cfRule>
    <cfRule type="containsText" dxfId="7335" priority="7344" operator="containsText" text="VCCIO">
      <formula>NOT(ISERROR(SEARCH("VCCIO",X41)))</formula>
    </cfRule>
    <cfRule type="endsWith" dxfId="7334" priority="7345" operator="endsWith" text="AVSS">
      <formula>RIGHT(X41,LEN("AVSS"))="AVSS"</formula>
    </cfRule>
    <cfRule type="beginsWith" dxfId="7333" priority="7346" operator="beginsWith" text="AVSS">
      <formula>LEFT(X41,LEN("AVSS"))="AVSS"</formula>
    </cfRule>
    <cfRule type="beginsWith" dxfId="7332" priority="7347" operator="beginsWith" text="VSS">
      <formula>LEFT(X41,LEN("VSS"))="VSS"</formula>
    </cfRule>
    <cfRule type="cellIs" dxfId="7331" priority="7348" operator="equal">
      <formula>"""NP"""</formula>
    </cfRule>
  </conditionalFormatting>
  <conditionalFormatting sqref="P41 S41">
    <cfRule type="endsWith" dxfId="7330" priority="7315" operator="endsWith" text="NP">
      <formula>RIGHT(P41,LEN("NP"))="NP"</formula>
    </cfRule>
    <cfRule type="containsText" dxfId="7329" priority="7316" operator="containsText" text="PMUIO">
      <formula>NOT(ISERROR(SEARCH("PMUIO",P41)))</formula>
    </cfRule>
    <cfRule type="containsText" dxfId="7328" priority="7317" operator="containsText" text="VDD_GPU">
      <formula>NOT(ISERROR(SEARCH("VDD_GPU",P41)))</formula>
    </cfRule>
    <cfRule type="containsText" dxfId="7327" priority="7318" operator="containsText" text="VDD_NPU">
      <formula>NOT(ISERROR(SEARCH("VDD_NPU",P41)))</formula>
    </cfRule>
    <cfRule type="containsText" dxfId="7326" priority="7319" operator="containsText" text="VDD_LOG">
      <formula>NOT(ISERROR(SEARCH("VDD_LOG",P41)))</formula>
    </cfRule>
    <cfRule type="containsText" dxfId="7325" priority="7320" operator="containsText" text="VDD_CPU">
      <formula>NOT(ISERROR(SEARCH("VDD_CPU",P41)))</formula>
    </cfRule>
    <cfRule type="containsText" dxfId="7324" priority="7321" operator="containsText" text="PMUIO">
      <formula>NOT(ISERROR(SEARCH("PMUIO",P41)))</formula>
    </cfRule>
    <cfRule type="containsText" dxfId="7323" priority="7322" operator="containsText" text="VDD_GPU">
      <formula>NOT(ISERROR(SEARCH("VDD_GPU",P41)))</formula>
    </cfRule>
    <cfRule type="containsText" dxfId="7322" priority="7323" operator="containsText" text="VDD_NPU">
      <formula>NOT(ISERROR(SEARCH("VDD_NPU",P41)))</formula>
    </cfRule>
    <cfRule type="containsText" dxfId="7321" priority="7324" operator="containsText" text="VDD_LOG">
      <formula>NOT(ISERROR(SEARCH("VDD_LOG",P41)))</formula>
    </cfRule>
    <cfRule type="containsText" dxfId="7320" priority="7325" operator="containsText" text="VDD_CPU">
      <formula>NOT(ISERROR(SEARCH("VDD_CPU",P41)))</formula>
    </cfRule>
    <cfRule type="containsText" dxfId="7319" priority="7326" operator="containsText" text="DDRPHY_VDDQ">
      <formula>NOT(ISERROR(SEARCH("DDRPHY_VDDQ",P41)))</formula>
    </cfRule>
    <cfRule type="containsText" dxfId="7318" priority="7327" operator="containsText" text="VCCIO">
      <formula>NOT(ISERROR(SEARCH("VCCIO",P41)))</formula>
    </cfRule>
    <cfRule type="endsWith" dxfId="7317" priority="7328" operator="endsWith" text="AVSS">
      <formula>RIGHT(P41,LEN("AVSS"))="AVSS"</formula>
    </cfRule>
    <cfRule type="beginsWith" dxfId="7316" priority="7329" operator="beginsWith" text="AVSS">
      <formula>LEFT(P41,LEN("AVSS"))="AVSS"</formula>
    </cfRule>
    <cfRule type="beginsWith" dxfId="7315" priority="7330" operator="beginsWith" text="VSS">
      <formula>LEFT(P41,LEN("VSS"))="VSS"</formula>
    </cfRule>
    <cfRule type="cellIs" dxfId="7314" priority="7331" operator="equal">
      <formula>"""NP"""</formula>
    </cfRule>
  </conditionalFormatting>
  <conditionalFormatting sqref="U41">
    <cfRule type="containsText" dxfId="7313" priority="7304" operator="containsText" text="PMUIO">
      <formula>NOT(ISERROR(SEARCH("PMUIO",U41)))</formula>
    </cfRule>
    <cfRule type="containsText" dxfId="7312" priority="7305" operator="containsText" text="VDD_GPU">
      <formula>NOT(ISERROR(SEARCH("VDD_GPU",U41)))</formula>
    </cfRule>
    <cfRule type="containsText" dxfId="7311" priority="7306" operator="containsText" text="VDD_NPU">
      <formula>NOT(ISERROR(SEARCH("VDD_NPU",U41)))</formula>
    </cfRule>
    <cfRule type="containsText" dxfId="7310" priority="7307" operator="containsText" text="VDD_LOG">
      <formula>NOT(ISERROR(SEARCH("VDD_LOG",U41)))</formula>
    </cfRule>
    <cfRule type="containsText" dxfId="7309" priority="7308" operator="containsText" text="VDD_CPU">
      <formula>NOT(ISERROR(SEARCH("VDD_CPU",U41)))</formula>
    </cfRule>
    <cfRule type="containsText" dxfId="7308" priority="7309" operator="containsText" text="DDRPHY_VDDQ">
      <formula>NOT(ISERROR(SEARCH("DDRPHY_VDDQ",U41)))</formula>
    </cfRule>
    <cfRule type="containsText" dxfId="7307" priority="7310" operator="containsText" text="VCCIO">
      <formula>NOT(ISERROR(SEARCH("VCCIO",U41)))</formula>
    </cfRule>
    <cfRule type="endsWith" dxfId="7306" priority="7311" operator="endsWith" text="AVSS">
      <formula>RIGHT(U41,LEN("AVSS"))="AVSS"</formula>
    </cfRule>
    <cfRule type="beginsWith" dxfId="7305" priority="7312" operator="beginsWith" text="AVSS">
      <formula>LEFT(U41,LEN("AVSS"))="AVSS"</formula>
    </cfRule>
    <cfRule type="beginsWith" dxfId="7304" priority="7313" operator="beginsWith" text="VSS">
      <formula>LEFT(U41,LEN("VSS"))="VSS"</formula>
    </cfRule>
    <cfRule type="containsText" dxfId="7303" priority="7314" operator="containsText" text="NP">
      <formula>NOT(ISERROR(SEARCH("NP",U41)))</formula>
    </cfRule>
  </conditionalFormatting>
  <conditionalFormatting sqref="W41">
    <cfRule type="endsWith" dxfId="7302" priority="7287" operator="endsWith" text="NP">
      <formula>RIGHT(W41,LEN("NP"))="NP"</formula>
    </cfRule>
    <cfRule type="containsText" dxfId="7301" priority="7288" operator="containsText" text="PMUIO">
      <formula>NOT(ISERROR(SEARCH("PMUIO",W41)))</formula>
    </cfRule>
    <cfRule type="containsText" dxfId="7300" priority="7289" operator="containsText" text="VDD_GPU">
      <formula>NOT(ISERROR(SEARCH("VDD_GPU",W41)))</formula>
    </cfRule>
    <cfRule type="containsText" dxfId="7299" priority="7290" operator="containsText" text="VDD_NPU">
      <formula>NOT(ISERROR(SEARCH("VDD_NPU",W41)))</formula>
    </cfRule>
    <cfRule type="containsText" dxfId="7298" priority="7291" operator="containsText" text="VDD_LOG">
      <formula>NOT(ISERROR(SEARCH("VDD_LOG",W41)))</formula>
    </cfRule>
    <cfRule type="containsText" dxfId="7297" priority="7292" operator="containsText" text="VDD_CPU">
      <formula>NOT(ISERROR(SEARCH("VDD_CPU",W41)))</formula>
    </cfRule>
    <cfRule type="containsText" dxfId="7296" priority="7293" operator="containsText" text="PMUIO">
      <formula>NOT(ISERROR(SEARCH("PMUIO",W41)))</formula>
    </cfRule>
    <cfRule type="containsText" dxfId="7295" priority="7294" operator="containsText" text="VDD_GPU">
      <formula>NOT(ISERROR(SEARCH("VDD_GPU",W41)))</formula>
    </cfRule>
    <cfRule type="containsText" dxfId="7294" priority="7295" operator="containsText" text="VDD_NPU">
      <formula>NOT(ISERROR(SEARCH("VDD_NPU",W41)))</formula>
    </cfRule>
    <cfRule type="containsText" dxfId="7293" priority="7296" operator="containsText" text="VDD_LOG">
      <formula>NOT(ISERROR(SEARCH("VDD_LOG",W41)))</formula>
    </cfRule>
    <cfRule type="containsText" dxfId="7292" priority="7297" operator="containsText" text="VDD_CPU">
      <formula>NOT(ISERROR(SEARCH("VDD_CPU",W41)))</formula>
    </cfRule>
    <cfRule type="containsText" dxfId="7291" priority="7298" operator="containsText" text="DDRPHY_VDDQ">
      <formula>NOT(ISERROR(SEARCH("DDRPHY_VDDQ",W41)))</formula>
    </cfRule>
    <cfRule type="containsText" dxfId="7290" priority="7299" operator="containsText" text="VCCIO">
      <formula>NOT(ISERROR(SEARCH("VCCIO",W41)))</formula>
    </cfRule>
    <cfRule type="endsWith" dxfId="7289" priority="7300" operator="endsWith" text="AVSS">
      <formula>RIGHT(W41,LEN("AVSS"))="AVSS"</formula>
    </cfRule>
    <cfRule type="beginsWith" dxfId="7288" priority="7301" operator="beginsWith" text="AVSS">
      <formula>LEFT(W41,LEN("AVSS"))="AVSS"</formula>
    </cfRule>
    <cfRule type="beginsWith" dxfId="7287" priority="7302" operator="beginsWith" text="VSS">
      <formula>LEFT(W41,LEN("VSS"))="VSS"</formula>
    </cfRule>
    <cfRule type="cellIs" dxfId="7286" priority="7303" operator="equal">
      <formula>"""NP"""</formula>
    </cfRule>
  </conditionalFormatting>
  <conditionalFormatting sqref="Y41">
    <cfRule type="containsText" dxfId="7285" priority="7276" operator="containsText" text="PMUIO">
      <formula>NOT(ISERROR(SEARCH("PMUIO",Y41)))</formula>
    </cfRule>
    <cfRule type="containsText" dxfId="7284" priority="7277" operator="containsText" text="VDD_GPU">
      <formula>NOT(ISERROR(SEARCH("VDD_GPU",Y41)))</formula>
    </cfRule>
    <cfRule type="containsText" dxfId="7283" priority="7278" operator="containsText" text="VDD_NPU">
      <formula>NOT(ISERROR(SEARCH("VDD_NPU",Y41)))</formula>
    </cfRule>
    <cfRule type="containsText" dxfId="7282" priority="7279" operator="containsText" text="VDD_LOG">
      <formula>NOT(ISERROR(SEARCH("VDD_LOG",Y41)))</formula>
    </cfRule>
    <cfRule type="containsText" dxfId="7281" priority="7280" operator="containsText" text="VDD_CPU">
      <formula>NOT(ISERROR(SEARCH("VDD_CPU",Y41)))</formula>
    </cfRule>
    <cfRule type="containsText" dxfId="7280" priority="7281" operator="containsText" text="DDRPHY_VDDQ">
      <formula>NOT(ISERROR(SEARCH("DDRPHY_VDDQ",Y41)))</formula>
    </cfRule>
    <cfRule type="containsText" dxfId="7279" priority="7282" operator="containsText" text="VCCIO">
      <formula>NOT(ISERROR(SEARCH("VCCIO",Y41)))</formula>
    </cfRule>
    <cfRule type="endsWith" dxfId="7278" priority="7283" operator="endsWith" text="AVSS">
      <formula>RIGHT(Y41,LEN("AVSS"))="AVSS"</formula>
    </cfRule>
    <cfRule type="beginsWith" dxfId="7277" priority="7284" operator="beginsWith" text="AVSS">
      <formula>LEFT(Y41,LEN("AVSS"))="AVSS"</formula>
    </cfRule>
    <cfRule type="beginsWith" dxfId="7276" priority="7285" operator="beginsWith" text="VSS">
      <formula>LEFT(Y41,LEN("VSS"))="VSS"</formula>
    </cfRule>
    <cfRule type="containsText" dxfId="7275" priority="7286" operator="containsText" text="NP">
      <formula>NOT(ISERROR(SEARCH("NP",Y41)))</formula>
    </cfRule>
  </conditionalFormatting>
  <conditionalFormatting sqref="B42">
    <cfRule type="containsText" dxfId="7274" priority="7265" operator="containsText" text="PMUIO">
      <formula>NOT(ISERROR(SEARCH("PMUIO",B42)))</formula>
    </cfRule>
    <cfRule type="containsText" dxfId="7273" priority="7266" operator="containsText" text="VDD_GPU">
      <formula>NOT(ISERROR(SEARCH("VDD_GPU",B42)))</formula>
    </cfRule>
    <cfRule type="containsText" dxfId="7272" priority="7267" operator="containsText" text="VDD_NPU">
      <formula>NOT(ISERROR(SEARCH("VDD_NPU",B42)))</formula>
    </cfRule>
    <cfRule type="containsText" dxfId="7271" priority="7268" operator="containsText" text="VDD_LOG">
      <formula>NOT(ISERROR(SEARCH("VDD_LOG",B42)))</formula>
    </cfRule>
    <cfRule type="containsText" dxfId="7270" priority="7269" operator="containsText" text="VDD_CPU">
      <formula>NOT(ISERROR(SEARCH("VDD_CPU",B42)))</formula>
    </cfRule>
    <cfRule type="containsText" dxfId="7269" priority="7270" operator="containsText" text="DDRPHY_VDDQ">
      <formula>NOT(ISERROR(SEARCH("DDRPHY_VDDQ",B42)))</formula>
    </cfRule>
    <cfRule type="containsText" dxfId="7268" priority="7271" operator="containsText" text="VCCIO">
      <formula>NOT(ISERROR(SEARCH("VCCIO",B42)))</formula>
    </cfRule>
    <cfRule type="endsWith" dxfId="7267" priority="7272" operator="endsWith" text="AVSS">
      <formula>RIGHT(B42,LEN("AVSS"))="AVSS"</formula>
    </cfRule>
    <cfRule type="beginsWith" dxfId="7266" priority="7273" operator="beginsWith" text="AVSS">
      <formula>LEFT(B42,LEN("AVSS"))="AVSS"</formula>
    </cfRule>
    <cfRule type="beginsWith" dxfId="7265" priority="7274" operator="beginsWith" text="VSS">
      <formula>LEFT(B42,LEN("VSS"))="VSS"</formula>
    </cfRule>
    <cfRule type="containsText" dxfId="7264" priority="7275" operator="containsText" text="NP">
      <formula>NOT(ISERROR(SEARCH("NP",B42)))</formula>
    </cfRule>
  </conditionalFormatting>
  <conditionalFormatting sqref="M42">
    <cfRule type="endsWith" dxfId="7263" priority="7248" operator="endsWith" text="NP">
      <formula>RIGHT(M42,LEN("NP"))="NP"</formula>
    </cfRule>
    <cfRule type="containsText" dxfId="7262" priority="7249" operator="containsText" text="PMUIO">
      <formula>NOT(ISERROR(SEARCH("PMUIO",M42)))</formula>
    </cfRule>
    <cfRule type="containsText" dxfId="7261" priority="7250" operator="containsText" text="VDD_GPU">
      <formula>NOT(ISERROR(SEARCH("VDD_GPU",M42)))</formula>
    </cfRule>
    <cfRule type="containsText" dxfId="7260" priority="7251" operator="containsText" text="VDD_NPU">
      <formula>NOT(ISERROR(SEARCH("VDD_NPU",M42)))</formula>
    </cfRule>
    <cfRule type="containsText" dxfId="7259" priority="7252" operator="containsText" text="VDD_LOG">
      <formula>NOT(ISERROR(SEARCH("VDD_LOG",M42)))</formula>
    </cfRule>
    <cfRule type="containsText" dxfId="7258" priority="7253" operator="containsText" text="VDD_CPU">
      <formula>NOT(ISERROR(SEARCH("VDD_CPU",M42)))</formula>
    </cfRule>
    <cfRule type="containsText" dxfId="7257" priority="7254" operator="containsText" text="PMUIO">
      <formula>NOT(ISERROR(SEARCH("PMUIO",M42)))</formula>
    </cfRule>
    <cfRule type="containsText" dxfId="7256" priority="7255" operator="containsText" text="VDD_GPU">
      <formula>NOT(ISERROR(SEARCH("VDD_GPU",M42)))</formula>
    </cfRule>
    <cfRule type="containsText" dxfId="7255" priority="7256" operator="containsText" text="VDD_NPU">
      <formula>NOT(ISERROR(SEARCH("VDD_NPU",M42)))</formula>
    </cfRule>
    <cfRule type="containsText" dxfId="7254" priority="7257" operator="containsText" text="VDD_LOG">
      <formula>NOT(ISERROR(SEARCH("VDD_LOG",M42)))</formula>
    </cfRule>
    <cfRule type="containsText" dxfId="7253" priority="7258" operator="containsText" text="VDD_CPU">
      <formula>NOT(ISERROR(SEARCH("VDD_CPU",M42)))</formula>
    </cfRule>
    <cfRule type="containsText" dxfId="7252" priority="7259" operator="containsText" text="DDRPHY_VDDQ">
      <formula>NOT(ISERROR(SEARCH("DDRPHY_VDDQ",M42)))</formula>
    </cfRule>
    <cfRule type="containsText" dxfId="7251" priority="7260" operator="containsText" text="VCCIO">
      <formula>NOT(ISERROR(SEARCH("VCCIO",M42)))</formula>
    </cfRule>
    <cfRule type="endsWith" dxfId="7250" priority="7261" operator="endsWith" text="AVSS">
      <formula>RIGHT(M42,LEN("AVSS"))="AVSS"</formula>
    </cfRule>
    <cfRule type="beginsWith" dxfId="7249" priority="7262" operator="beginsWith" text="AVSS">
      <formula>LEFT(M42,LEN("AVSS"))="AVSS"</formula>
    </cfRule>
    <cfRule type="beginsWith" dxfId="7248" priority="7263" operator="beginsWith" text="VSS">
      <formula>LEFT(M42,LEN("VSS"))="VSS"</formula>
    </cfRule>
    <cfRule type="cellIs" dxfId="7247" priority="7264" operator="equal">
      <formula>"""NP"""</formula>
    </cfRule>
  </conditionalFormatting>
  <conditionalFormatting sqref="AB42">
    <cfRule type="endsWith" dxfId="7246" priority="7231" operator="endsWith" text="NP">
      <formula>RIGHT(AB42,LEN("NP"))="NP"</formula>
    </cfRule>
    <cfRule type="containsText" dxfId="7245" priority="7232" operator="containsText" text="PMUIO">
      <formula>NOT(ISERROR(SEARCH("PMUIO",AB42)))</formula>
    </cfRule>
    <cfRule type="containsText" dxfId="7244" priority="7233" operator="containsText" text="VDD_GPU">
      <formula>NOT(ISERROR(SEARCH("VDD_GPU",AB42)))</formula>
    </cfRule>
    <cfRule type="containsText" dxfId="7243" priority="7234" operator="containsText" text="VDD_NPU">
      <formula>NOT(ISERROR(SEARCH("VDD_NPU",AB42)))</formula>
    </cfRule>
    <cfRule type="containsText" dxfId="7242" priority="7235" operator="containsText" text="VDD_LOG">
      <formula>NOT(ISERROR(SEARCH("VDD_LOG",AB42)))</formula>
    </cfRule>
    <cfRule type="containsText" dxfId="7241" priority="7236" operator="containsText" text="VDD_CPU">
      <formula>NOT(ISERROR(SEARCH("VDD_CPU",AB42)))</formula>
    </cfRule>
    <cfRule type="containsText" dxfId="7240" priority="7237" operator="containsText" text="PMUIO">
      <formula>NOT(ISERROR(SEARCH("PMUIO",AB42)))</formula>
    </cfRule>
    <cfRule type="containsText" dxfId="7239" priority="7238" operator="containsText" text="VDD_GPU">
      <formula>NOT(ISERROR(SEARCH("VDD_GPU",AB42)))</formula>
    </cfRule>
    <cfRule type="containsText" dxfId="7238" priority="7239" operator="containsText" text="VDD_NPU">
      <formula>NOT(ISERROR(SEARCH("VDD_NPU",AB42)))</formula>
    </cfRule>
    <cfRule type="containsText" dxfId="7237" priority="7240" operator="containsText" text="VDD_LOG">
      <formula>NOT(ISERROR(SEARCH("VDD_LOG",AB42)))</formula>
    </cfRule>
    <cfRule type="containsText" dxfId="7236" priority="7241" operator="containsText" text="VDD_CPU">
      <formula>NOT(ISERROR(SEARCH("VDD_CPU",AB42)))</formula>
    </cfRule>
    <cfRule type="containsText" dxfId="7235" priority="7242" operator="containsText" text="DDRPHY_VDDQ">
      <formula>NOT(ISERROR(SEARCH("DDRPHY_VDDQ",AB42)))</formula>
    </cfRule>
    <cfRule type="containsText" dxfId="7234" priority="7243" operator="containsText" text="VCCIO">
      <formula>NOT(ISERROR(SEARCH("VCCIO",AB42)))</formula>
    </cfRule>
    <cfRule type="endsWith" dxfId="7233" priority="7244" operator="endsWith" text="AVSS">
      <formula>RIGHT(AB42,LEN("AVSS"))="AVSS"</formula>
    </cfRule>
    <cfRule type="beginsWith" dxfId="7232" priority="7245" operator="beginsWith" text="AVSS">
      <formula>LEFT(AB42,LEN("AVSS"))="AVSS"</formula>
    </cfRule>
    <cfRule type="beginsWith" dxfId="7231" priority="7246" operator="beginsWith" text="VSS">
      <formula>LEFT(AB42,LEN("VSS"))="VSS"</formula>
    </cfRule>
    <cfRule type="cellIs" dxfId="7230" priority="7247" operator="equal">
      <formula>"""NP"""</formula>
    </cfRule>
  </conditionalFormatting>
  <conditionalFormatting sqref="B43">
    <cfRule type="endsWith" dxfId="7229" priority="7214" operator="endsWith" text="NP">
      <formula>RIGHT(B43,LEN("NP"))="NP"</formula>
    </cfRule>
    <cfRule type="containsText" dxfId="7228" priority="7215" operator="containsText" text="PMUIO">
      <formula>NOT(ISERROR(SEARCH("PMUIO",B43)))</formula>
    </cfRule>
    <cfRule type="containsText" dxfId="7227" priority="7216" operator="containsText" text="VDD_GPU">
      <formula>NOT(ISERROR(SEARCH("VDD_GPU",B43)))</formula>
    </cfRule>
    <cfRule type="containsText" dxfId="7226" priority="7217" operator="containsText" text="VDD_NPU">
      <formula>NOT(ISERROR(SEARCH("VDD_NPU",B43)))</formula>
    </cfRule>
    <cfRule type="containsText" dxfId="7225" priority="7218" operator="containsText" text="VDD_LOG">
      <formula>NOT(ISERROR(SEARCH("VDD_LOG",B43)))</formula>
    </cfRule>
    <cfRule type="containsText" dxfId="7224" priority="7219" operator="containsText" text="VDD_CPU">
      <formula>NOT(ISERROR(SEARCH("VDD_CPU",B43)))</formula>
    </cfRule>
    <cfRule type="containsText" dxfId="7223" priority="7220" operator="containsText" text="PMUIO">
      <formula>NOT(ISERROR(SEARCH("PMUIO",B43)))</formula>
    </cfRule>
    <cfRule type="containsText" dxfId="7222" priority="7221" operator="containsText" text="VDD_GPU">
      <formula>NOT(ISERROR(SEARCH("VDD_GPU",B43)))</formula>
    </cfRule>
    <cfRule type="containsText" dxfId="7221" priority="7222" operator="containsText" text="VDD_NPU">
      <formula>NOT(ISERROR(SEARCH("VDD_NPU",B43)))</formula>
    </cfRule>
    <cfRule type="containsText" dxfId="7220" priority="7223" operator="containsText" text="VDD_LOG">
      <formula>NOT(ISERROR(SEARCH("VDD_LOG",B43)))</formula>
    </cfRule>
    <cfRule type="containsText" dxfId="7219" priority="7224" operator="containsText" text="VDD_CPU">
      <formula>NOT(ISERROR(SEARCH("VDD_CPU",B43)))</formula>
    </cfRule>
    <cfRule type="containsText" dxfId="7218" priority="7225" operator="containsText" text="DDRPHY_VDDQ">
      <formula>NOT(ISERROR(SEARCH("DDRPHY_VDDQ",B43)))</formula>
    </cfRule>
    <cfRule type="containsText" dxfId="7217" priority="7226" operator="containsText" text="VCCIO">
      <formula>NOT(ISERROR(SEARCH("VCCIO",B43)))</formula>
    </cfRule>
    <cfRule type="endsWith" dxfId="7216" priority="7227" operator="endsWith" text="AVSS">
      <formula>RIGHT(B43,LEN("AVSS"))="AVSS"</formula>
    </cfRule>
    <cfRule type="beginsWith" dxfId="7215" priority="7228" operator="beginsWith" text="AVSS">
      <formula>LEFT(B43,LEN("AVSS"))="AVSS"</formula>
    </cfRule>
    <cfRule type="beginsWith" dxfId="7214" priority="7229" operator="beginsWith" text="VSS">
      <formula>LEFT(B43,LEN("VSS"))="VSS"</formula>
    </cfRule>
    <cfRule type="cellIs" dxfId="7213" priority="7230" operator="equal">
      <formula>"""NP"""</formula>
    </cfRule>
  </conditionalFormatting>
  <conditionalFormatting sqref="M43">
    <cfRule type="containsText" dxfId="7212" priority="7203" operator="containsText" text="PMUIO">
      <formula>NOT(ISERROR(SEARCH("PMUIO",M43)))</formula>
    </cfRule>
    <cfRule type="containsText" dxfId="7211" priority="7204" operator="containsText" text="VDD_GPU">
      <formula>NOT(ISERROR(SEARCH("VDD_GPU",M43)))</formula>
    </cfRule>
    <cfRule type="containsText" dxfId="7210" priority="7205" operator="containsText" text="VDD_NPU">
      <formula>NOT(ISERROR(SEARCH("VDD_NPU",M43)))</formula>
    </cfRule>
    <cfRule type="containsText" dxfId="7209" priority="7206" operator="containsText" text="VDD_LOG">
      <formula>NOT(ISERROR(SEARCH("VDD_LOG",M43)))</formula>
    </cfRule>
    <cfRule type="containsText" dxfId="7208" priority="7207" operator="containsText" text="VDD_CPU">
      <formula>NOT(ISERROR(SEARCH("VDD_CPU",M43)))</formula>
    </cfRule>
    <cfRule type="containsText" dxfId="7207" priority="7208" operator="containsText" text="DDRPHY_VDDQ">
      <formula>NOT(ISERROR(SEARCH("DDRPHY_VDDQ",M43)))</formula>
    </cfRule>
    <cfRule type="containsText" dxfId="7206" priority="7209" operator="containsText" text="VCCIO">
      <formula>NOT(ISERROR(SEARCH("VCCIO",M43)))</formula>
    </cfRule>
    <cfRule type="endsWith" dxfId="7205" priority="7210" operator="endsWith" text="AVSS">
      <formula>RIGHT(M43,LEN("AVSS"))="AVSS"</formula>
    </cfRule>
    <cfRule type="beginsWith" dxfId="7204" priority="7211" operator="beginsWith" text="AVSS">
      <formula>LEFT(M43,LEN("AVSS"))="AVSS"</formula>
    </cfRule>
    <cfRule type="beginsWith" dxfId="7203" priority="7212" operator="beginsWith" text="VSS">
      <formula>LEFT(M43,LEN("VSS"))="VSS"</formula>
    </cfRule>
    <cfRule type="containsText" dxfId="7202" priority="7213" operator="containsText" text="NP">
      <formula>NOT(ISERROR(SEARCH("NP",M43)))</formula>
    </cfRule>
  </conditionalFormatting>
  <conditionalFormatting sqref="P43">
    <cfRule type="containsText" dxfId="7201" priority="7192" operator="containsText" text="PMUIO">
      <formula>NOT(ISERROR(SEARCH("PMUIO",P43)))</formula>
    </cfRule>
    <cfRule type="containsText" dxfId="7200" priority="7193" operator="containsText" text="VDD_GPU">
      <formula>NOT(ISERROR(SEARCH("VDD_GPU",P43)))</formula>
    </cfRule>
    <cfRule type="containsText" dxfId="7199" priority="7194" operator="containsText" text="VDD_NPU">
      <formula>NOT(ISERROR(SEARCH("VDD_NPU",P43)))</formula>
    </cfRule>
    <cfRule type="containsText" dxfId="7198" priority="7195" operator="containsText" text="VDD_LOG">
      <formula>NOT(ISERROR(SEARCH("VDD_LOG",P43)))</formula>
    </cfRule>
    <cfRule type="containsText" dxfId="7197" priority="7196" operator="containsText" text="VDD_CPU">
      <formula>NOT(ISERROR(SEARCH("VDD_CPU",P43)))</formula>
    </cfRule>
    <cfRule type="containsText" dxfId="7196" priority="7197" operator="containsText" text="DDRPHY_VDDQ">
      <formula>NOT(ISERROR(SEARCH("DDRPHY_VDDQ",P43)))</formula>
    </cfRule>
    <cfRule type="containsText" dxfId="7195" priority="7198" operator="containsText" text="VCCIO">
      <formula>NOT(ISERROR(SEARCH("VCCIO",P43)))</formula>
    </cfRule>
    <cfRule type="endsWith" dxfId="7194" priority="7199" operator="endsWith" text="AVSS">
      <formula>RIGHT(P43,LEN("AVSS"))="AVSS"</formula>
    </cfRule>
    <cfRule type="beginsWith" dxfId="7193" priority="7200" operator="beginsWith" text="AVSS">
      <formula>LEFT(P43,LEN("AVSS"))="AVSS"</formula>
    </cfRule>
    <cfRule type="beginsWith" dxfId="7192" priority="7201" operator="beginsWith" text="VSS">
      <formula>LEFT(P43,LEN("VSS"))="VSS"</formula>
    </cfRule>
    <cfRule type="containsText" dxfId="7191" priority="7202" operator="containsText" text="NP">
      <formula>NOT(ISERROR(SEARCH("NP",P43)))</formula>
    </cfRule>
  </conditionalFormatting>
  <conditionalFormatting sqref="G2:G3">
    <cfRule type="containsText" dxfId="7190" priority="7181" operator="containsText" text="PMUIO">
      <formula>NOT(ISERROR(SEARCH("PMUIO",G2)))</formula>
    </cfRule>
    <cfRule type="containsText" dxfId="7189" priority="7182" operator="containsText" text="VDD_GPU">
      <formula>NOT(ISERROR(SEARCH("VDD_GPU",G2)))</formula>
    </cfRule>
    <cfRule type="containsText" dxfId="7188" priority="7183" operator="containsText" text="VDD_NPU">
      <formula>NOT(ISERROR(SEARCH("VDD_NPU",G2)))</formula>
    </cfRule>
    <cfRule type="containsText" dxfId="7187" priority="7184" operator="containsText" text="VDD_LOG">
      <formula>NOT(ISERROR(SEARCH("VDD_LOG",G2)))</formula>
    </cfRule>
    <cfRule type="containsText" dxfId="7186" priority="7185" operator="containsText" text="VDD_CPU">
      <formula>NOT(ISERROR(SEARCH("VDD_CPU",G2)))</formula>
    </cfRule>
    <cfRule type="containsText" dxfId="7185" priority="7186" operator="containsText" text="DDRPHY_VDDQ">
      <formula>NOT(ISERROR(SEARCH("DDRPHY_VDDQ",G2)))</formula>
    </cfRule>
    <cfRule type="containsText" dxfId="7184" priority="7187" operator="containsText" text="VCCIO">
      <formula>NOT(ISERROR(SEARCH("VCCIO",G2)))</formula>
    </cfRule>
    <cfRule type="endsWith" dxfId="7183" priority="7188" operator="endsWith" text="AVSS">
      <formula>RIGHT(G2,LEN("AVSS"))="AVSS"</formula>
    </cfRule>
    <cfRule type="beginsWith" dxfId="7182" priority="7189" operator="beginsWith" text="AVSS">
      <formula>LEFT(G2,LEN("AVSS"))="AVSS"</formula>
    </cfRule>
    <cfRule type="beginsWith" dxfId="7181" priority="7190" operator="beginsWith" text="VSS">
      <formula>LEFT(G2,LEN("VSS"))="VSS"</formula>
    </cfRule>
    <cfRule type="containsText" dxfId="7180" priority="7191" operator="containsText" text="NP">
      <formula>NOT(ISERROR(SEARCH("NP",G2)))</formula>
    </cfRule>
  </conditionalFormatting>
  <conditionalFormatting sqref="H39:H40">
    <cfRule type="endsWith" dxfId="7179" priority="7164" operator="endsWith" text="NP">
      <formula>RIGHT(H39,LEN("NP"))="NP"</formula>
    </cfRule>
    <cfRule type="containsText" dxfId="7178" priority="7165" operator="containsText" text="PMUIO">
      <formula>NOT(ISERROR(SEARCH("PMUIO",H39)))</formula>
    </cfRule>
    <cfRule type="containsText" dxfId="7177" priority="7166" operator="containsText" text="VDD_GPU">
      <formula>NOT(ISERROR(SEARCH("VDD_GPU",H39)))</formula>
    </cfRule>
    <cfRule type="containsText" dxfId="7176" priority="7167" operator="containsText" text="VDD_NPU">
      <formula>NOT(ISERROR(SEARCH("VDD_NPU",H39)))</formula>
    </cfRule>
    <cfRule type="containsText" dxfId="7175" priority="7168" operator="containsText" text="VDD_LOG">
      <formula>NOT(ISERROR(SEARCH("VDD_LOG",H39)))</formula>
    </cfRule>
    <cfRule type="containsText" dxfId="7174" priority="7169" operator="containsText" text="VDD_CPU">
      <formula>NOT(ISERROR(SEARCH("VDD_CPU",H39)))</formula>
    </cfRule>
    <cfRule type="containsText" dxfId="7173" priority="7170" operator="containsText" text="PMUIO">
      <formula>NOT(ISERROR(SEARCH("PMUIO",H39)))</formula>
    </cfRule>
    <cfRule type="containsText" dxfId="7172" priority="7171" operator="containsText" text="VDD_GPU">
      <formula>NOT(ISERROR(SEARCH("VDD_GPU",H39)))</formula>
    </cfRule>
    <cfRule type="containsText" dxfId="7171" priority="7172" operator="containsText" text="VDD_NPU">
      <formula>NOT(ISERROR(SEARCH("VDD_NPU",H39)))</formula>
    </cfRule>
    <cfRule type="containsText" dxfId="7170" priority="7173" operator="containsText" text="VDD_LOG">
      <formula>NOT(ISERROR(SEARCH("VDD_LOG",H39)))</formula>
    </cfRule>
    <cfRule type="containsText" dxfId="7169" priority="7174" operator="containsText" text="VDD_CPU">
      <formula>NOT(ISERROR(SEARCH("VDD_CPU",H39)))</formula>
    </cfRule>
    <cfRule type="containsText" dxfId="7168" priority="7175" operator="containsText" text="DDRPHY_VDDQ">
      <formula>NOT(ISERROR(SEARCH("DDRPHY_VDDQ",H39)))</formula>
    </cfRule>
    <cfRule type="containsText" dxfId="7167" priority="7176" operator="containsText" text="VCCIO">
      <formula>NOT(ISERROR(SEARCH("VCCIO",H39)))</formula>
    </cfRule>
    <cfRule type="endsWith" dxfId="7166" priority="7177" operator="endsWith" text="AVSS">
      <formula>RIGHT(H39,LEN("AVSS"))="AVSS"</formula>
    </cfRule>
    <cfRule type="beginsWith" dxfId="7165" priority="7178" operator="beginsWith" text="AVSS">
      <formula>LEFT(H39,LEN("AVSS"))="AVSS"</formula>
    </cfRule>
    <cfRule type="beginsWith" dxfId="7164" priority="7179" operator="beginsWith" text="VSS">
      <formula>LEFT(H39,LEN("VSS"))="VSS"</formula>
    </cfRule>
    <cfRule type="cellIs" dxfId="7163" priority="7180" operator="equal">
      <formula>"""NP"""</formula>
    </cfRule>
  </conditionalFormatting>
  <conditionalFormatting sqref="M39:M41">
    <cfRule type="endsWith" dxfId="7162" priority="7147" operator="endsWith" text="NP">
      <formula>RIGHT(M39,LEN("NP"))="NP"</formula>
    </cfRule>
    <cfRule type="containsText" dxfId="7161" priority="7148" operator="containsText" text="PMUIO">
      <formula>NOT(ISERROR(SEARCH("PMUIO",M39)))</formula>
    </cfRule>
    <cfRule type="containsText" dxfId="7160" priority="7149" operator="containsText" text="VDD_GPU">
      <formula>NOT(ISERROR(SEARCH("VDD_GPU",M39)))</formula>
    </cfRule>
    <cfRule type="containsText" dxfId="7159" priority="7150" operator="containsText" text="VDD_NPU">
      <formula>NOT(ISERROR(SEARCH("VDD_NPU",M39)))</formula>
    </cfRule>
    <cfRule type="containsText" dxfId="7158" priority="7151" operator="containsText" text="VDD_LOG">
      <formula>NOT(ISERROR(SEARCH("VDD_LOG",M39)))</formula>
    </cfRule>
    <cfRule type="containsText" dxfId="7157" priority="7152" operator="containsText" text="VDD_CPU">
      <formula>NOT(ISERROR(SEARCH("VDD_CPU",M39)))</formula>
    </cfRule>
    <cfRule type="containsText" dxfId="7156" priority="7153" operator="containsText" text="PMUIO">
      <formula>NOT(ISERROR(SEARCH("PMUIO",M39)))</formula>
    </cfRule>
    <cfRule type="containsText" dxfId="7155" priority="7154" operator="containsText" text="VDD_GPU">
      <formula>NOT(ISERROR(SEARCH("VDD_GPU",M39)))</formula>
    </cfRule>
    <cfRule type="containsText" dxfId="7154" priority="7155" operator="containsText" text="VDD_NPU">
      <formula>NOT(ISERROR(SEARCH("VDD_NPU",M39)))</formula>
    </cfRule>
    <cfRule type="containsText" dxfId="7153" priority="7156" operator="containsText" text="VDD_LOG">
      <formula>NOT(ISERROR(SEARCH("VDD_LOG",M39)))</formula>
    </cfRule>
    <cfRule type="containsText" dxfId="7152" priority="7157" operator="containsText" text="VDD_CPU">
      <formula>NOT(ISERROR(SEARCH("VDD_CPU",M39)))</formula>
    </cfRule>
    <cfRule type="containsText" dxfId="7151" priority="7158" operator="containsText" text="DDRPHY_VDDQ">
      <formula>NOT(ISERROR(SEARCH("DDRPHY_VDDQ",M39)))</formula>
    </cfRule>
    <cfRule type="containsText" dxfId="7150" priority="7159" operator="containsText" text="VCCIO">
      <formula>NOT(ISERROR(SEARCH("VCCIO",M39)))</formula>
    </cfRule>
    <cfRule type="endsWith" dxfId="7149" priority="7160" operator="endsWith" text="AVSS">
      <formula>RIGHT(M39,LEN("AVSS"))="AVSS"</formula>
    </cfRule>
    <cfRule type="beginsWith" dxfId="7148" priority="7161" operator="beginsWith" text="AVSS">
      <formula>LEFT(M39,LEN("AVSS"))="AVSS"</formula>
    </cfRule>
    <cfRule type="beginsWith" dxfId="7147" priority="7162" operator="beginsWith" text="VSS">
      <formula>LEFT(M39,LEN("VSS"))="VSS"</formula>
    </cfRule>
    <cfRule type="cellIs" dxfId="7146" priority="7163" operator="equal">
      <formula>"""NP"""</formula>
    </cfRule>
  </conditionalFormatting>
  <conditionalFormatting sqref="Q36:Q39">
    <cfRule type="endsWith" dxfId="7145" priority="7130" operator="endsWith" text="NP">
      <formula>RIGHT(Q36,LEN("NP"))="NP"</formula>
    </cfRule>
    <cfRule type="containsText" dxfId="7144" priority="7131" operator="containsText" text="PMUIO">
      <formula>NOT(ISERROR(SEARCH("PMUIO",Q36)))</formula>
    </cfRule>
    <cfRule type="containsText" dxfId="7143" priority="7132" operator="containsText" text="VDD_GPU">
      <formula>NOT(ISERROR(SEARCH("VDD_GPU",Q36)))</formula>
    </cfRule>
    <cfRule type="containsText" dxfId="7142" priority="7133" operator="containsText" text="VDD_NPU">
      <formula>NOT(ISERROR(SEARCH("VDD_NPU",Q36)))</formula>
    </cfRule>
    <cfRule type="containsText" dxfId="7141" priority="7134" operator="containsText" text="VDD_LOG">
      <formula>NOT(ISERROR(SEARCH("VDD_LOG",Q36)))</formula>
    </cfRule>
    <cfRule type="containsText" dxfId="7140" priority="7135" operator="containsText" text="VDD_CPU">
      <formula>NOT(ISERROR(SEARCH("VDD_CPU",Q36)))</formula>
    </cfRule>
    <cfRule type="containsText" dxfId="7139" priority="7136" operator="containsText" text="PMUIO">
      <formula>NOT(ISERROR(SEARCH("PMUIO",Q36)))</formula>
    </cfRule>
    <cfRule type="containsText" dxfId="7138" priority="7137" operator="containsText" text="VDD_GPU">
      <formula>NOT(ISERROR(SEARCH("VDD_GPU",Q36)))</formula>
    </cfRule>
    <cfRule type="containsText" dxfId="7137" priority="7138" operator="containsText" text="VDD_NPU">
      <formula>NOT(ISERROR(SEARCH("VDD_NPU",Q36)))</formula>
    </cfRule>
    <cfRule type="containsText" dxfId="7136" priority="7139" operator="containsText" text="VDD_LOG">
      <formula>NOT(ISERROR(SEARCH("VDD_LOG",Q36)))</formula>
    </cfRule>
    <cfRule type="containsText" dxfId="7135" priority="7140" operator="containsText" text="VDD_CPU">
      <formula>NOT(ISERROR(SEARCH("VDD_CPU",Q36)))</formula>
    </cfRule>
    <cfRule type="containsText" dxfId="7134" priority="7141" operator="containsText" text="DDRPHY_VDDQ">
      <formula>NOT(ISERROR(SEARCH("DDRPHY_VDDQ",Q36)))</formula>
    </cfRule>
    <cfRule type="containsText" dxfId="7133" priority="7142" operator="containsText" text="VCCIO">
      <formula>NOT(ISERROR(SEARCH("VCCIO",Q36)))</formula>
    </cfRule>
    <cfRule type="endsWith" dxfId="7132" priority="7143" operator="endsWith" text="AVSS">
      <formula>RIGHT(Q36,LEN("AVSS"))="AVSS"</formula>
    </cfRule>
    <cfRule type="beginsWith" dxfId="7131" priority="7144" operator="beginsWith" text="AVSS">
      <formula>LEFT(Q36,LEN("AVSS"))="AVSS"</formula>
    </cfRule>
    <cfRule type="beginsWith" dxfId="7130" priority="7145" operator="beginsWith" text="VSS">
      <formula>LEFT(Q36,LEN("VSS"))="VSS"</formula>
    </cfRule>
    <cfRule type="cellIs" dxfId="7129" priority="7146" operator="equal">
      <formula>"""NP"""</formula>
    </cfRule>
  </conditionalFormatting>
  <conditionalFormatting sqref="V4:V5">
    <cfRule type="containsText" dxfId="7128" priority="7119" operator="containsText" text="PMUIO">
      <formula>NOT(ISERROR(SEARCH("PMUIO",V4)))</formula>
    </cfRule>
    <cfRule type="containsText" dxfId="7127" priority="7120" operator="containsText" text="VDD_GPU">
      <formula>NOT(ISERROR(SEARCH("VDD_GPU",V4)))</formula>
    </cfRule>
    <cfRule type="containsText" dxfId="7126" priority="7121" operator="containsText" text="VDD_NPU">
      <formula>NOT(ISERROR(SEARCH("VDD_NPU",V4)))</formula>
    </cfRule>
    <cfRule type="containsText" dxfId="7125" priority="7122" operator="containsText" text="VDD_LOG">
      <formula>NOT(ISERROR(SEARCH("VDD_LOG",V4)))</formula>
    </cfRule>
    <cfRule type="containsText" dxfId="7124" priority="7123" operator="containsText" text="VDD_CPU">
      <formula>NOT(ISERROR(SEARCH("VDD_CPU",V4)))</formula>
    </cfRule>
    <cfRule type="containsText" dxfId="7123" priority="7124" operator="containsText" text="DDRPHY_VDDQ">
      <formula>NOT(ISERROR(SEARCH("DDRPHY_VDDQ",V4)))</formula>
    </cfRule>
    <cfRule type="containsText" dxfId="7122" priority="7125" operator="containsText" text="VCCIO">
      <formula>NOT(ISERROR(SEARCH("VCCIO",V4)))</formula>
    </cfRule>
    <cfRule type="endsWith" dxfId="7121" priority="7126" operator="endsWith" text="AVSS">
      <formula>RIGHT(V4,LEN("AVSS"))="AVSS"</formula>
    </cfRule>
    <cfRule type="beginsWith" dxfId="7120" priority="7127" operator="beginsWith" text="AVSS">
      <formula>LEFT(V4,LEN("AVSS"))="AVSS"</formula>
    </cfRule>
    <cfRule type="beginsWith" dxfId="7119" priority="7128" operator="beginsWith" text="VSS">
      <formula>LEFT(V4,LEN("VSS"))="VSS"</formula>
    </cfRule>
    <cfRule type="containsText" dxfId="7118" priority="7129" operator="containsText" text="NP">
      <formula>NOT(ISERROR(SEARCH("NP",V4)))</formula>
    </cfRule>
  </conditionalFormatting>
  <conditionalFormatting sqref="V36:V41">
    <cfRule type="endsWith" dxfId="7117" priority="7102" operator="endsWith" text="NP">
      <formula>RIGHT(V36,LEN("NP"))="NP"</formula>
    </cfRule>
    <cfRule type="containsText" dxfId="7116" priority="7103" operator="containsText" text="PMUIO">
      <formula>NOT(ISERROR(SEARCH("PMUIO",V36)))</formula>
    </cfRule>
    <cfRule type="containsText" dxfId="7115" priority="7104" operator="containsText" text="VDD_GPU">
      <formula>NOT(ISERROR(SEARCH("VDD_GPU",V36)))</formula>
    </cfRule>
    <cfRule type="containsText" dxfId="7114" priority="7105" operator="containsText" text="VDD_NPU">
      <formula>NOT(ISERROR(SEARCH("VDD_NPU",V36)))</formula>
    </cfRule>
    <cfRule type="containsText" dxfId="7113" priority="7106" operator="containsText" text="VDD_LOG">
      <formula>NOT(ISERROR(SEARCH("VDD_LOG",V36)))</formula>
    </cfRule>
    <cfRule type="containsText" dxfId="7112" priority="7107" operator="containsText" text="VDD_CPU">
      <formula>NOT(ISERROR(SEARCH("VDD_CPU",V36)))</formula>
    </cfRule>
    <cfRule type="containsText" dxfId="7111" priority="7108" operator="containsText" text="PMUIO">
      <formula>NOT(ISERROR(SEARCH("PMUIO",V36)))</formula>
    </cfRule>
    <cfRule type="containsText" dxfId="7110" priority="7109" operator="containsText" text="VDD_GPU">
      <formula>NOT(ISERROR(SEARCH("VDD_GPU",V36)))</formula>
    </cfRule>
    <cfRule type="containsText" dxfId="7109" priority="7110" operator="containsText" text="VDD_NPU">
      <formula>NOT(ISERROR(SEARCH("VDD_NPU",V36)))</formula>
    </cfRule>
    <cfRule type="containsText" dxfId="7108" priority="7111" operator="containsText" text="VDD_LOG">
      <formula>NOT(ISERROR(SEARCH("VDD_LOG",V36)))</formula>
    </cfRule>
    <cfRule type="containsText" dxfId="7107" priority="7112" operator="containsText" text="VDD_CPU">
      <formula>NOT(ISERROR(SEARCH("VDD_CPU",V36)))</formula>
    </cfRule>
    <cfRule type="containsText" dxfId="7106" priority="7113" operator="containsText" text="DDRPHY_VDDQ">
      <formula>NOT(ISERROR(SEARCH("DDRPHY_VDDQ",V36)))</formula>
    </cfRule>
    <cfRule type="containsText" dxfId="7105" priority="7114" operator="containsText" text="VCCIO">
      <formula>NOT(ISERROR(SEARCH("VCCIO",V36)))</formula>
    </cfRule>
    <cfRule type="endsWith" dxfId="7104" priority="7115" operator="endsWith" text="AVSS">
      <formula>RIGHT(V36,LEN("AVSS"))="AVSS"</formula>
    </cfRule>
    <cfRule type="beginsWith" dxfId="7103" priority="7116" operator="beginsWith" text="AVSS">
      <formula>LEFT(V36,LEN("AVSS"))="AVSS"</formula>
    </cfRule>
    <cfRule type="beginsWith" dxfId="7102" priority="7117" operator="beginsWith" text="VSS">
      <formula>LEFT(V36,LEN("VSS"))="VSS"</formula>
    </cfRule>
    <cfRule type="cellIs" dxfId="7101" priority="7118" operator="equal">
      <formula>"""NP"""</formula>
    </cfRule>
  </conditionalFormatting>
  <conditionalFormatting sqref="X4:X5">
    <cfRule type="containsText" dxfId="7100" priority="7091" operator="containsText" text="PMUIO">
      <formula>NOT(ISERROR(SEARCH("PMUIO",X4)))</formula>
    </cfRule>
    <cfRule type="containsText" dxfId="7099" priority="7092" operator="containsText" text="VDD_GPU">
      <formula>NOT(ISERROR(SEARCH("VDD_GPU",X4)))</formula>
    </cfRule>
    <cfRule type="containsText" dxfId="7098" priority="7093" operator="containsText" text="VDD_NPU">
      <formula>NOT(ISERROR(SEARCH("VDD_NPU",X4)))</formula>
    </cfRule>
    <cfRule type="containsText" dxfId="7097" priority="7094" operator="containsText" text="VDD_LOG">
      <formula>NOT(ISERROR(SEARCH("VDD_LOG",X4)))</formula>
    </cfRule>
    <cfRule type="containsText" dxfId="7096" priority="7095" operator="containsText" text="VDD_CPU">
      <formula>NOT(ISERROR(SEARCH("VDD_CPU",X4)))</formula>
    </cfRule>
    <cfRule type="containsText" dxfId="7095" priority="7096" operator="containsText" text="DDRPHY_VDDQ">
      <formula>NOT(ISERROR(SEARCH("DDRPHY_VDDQ",X4)))</formula>
    </cfRule>
    <cfRule type="containsText" dxfId="7094" priority="7097" operator="containsText" text="VCCIO">
      <formula>NOT(ISERROR(SEARCH("VCCIO",X4)))</formula>
    </cfRule>
    <cfRule type="endsWith" dxfId="7093" priority="7098" operator="endsWith" text="AVSS">
      <formula>RIGHT(X4,LEN("AVSS"))="AVSS"</formula>
    </cfRule>
    <cfRule type="beginsWith" dxfId="7092" priority="7099" operator="beginsWith" text="AVSS">
      <formula>LEFT(X4,LEN("AVSS"))="AVSS"</formula>
    </cfRule>
    <cfRule type="beginsWith" dxfId="7091" priority="7100" operator="beginsWith" text="VSS">
      <formula>LEFT(X4,LEN("VSS"))="VSS"</formula>
    </cfRule>
    <cfRule type="containsText" dxfId="7090" priority="7101" operator="containsText" text="NP">
      <formula>NOT(ISERROR(SEARCH("NP",X4)))</formula>
    </cfRule>
  </conditionalFormatting>
  <conditionalFormatting sqref="Z39:Z41">
    <cfRule type="endsWith" dxfId="7089" priority="7074" operator="endsWith" text="NP">
      <formula>RIGHT(Z39,LEN("NP"))="NP"</formula>
    </cfRule>
    <cfRule type="containsText" dxfId="7088" priority="7075" operator="containsText" text="PMUIO">
      <formula>NOT(ISERROR(SEARCH("PMUIO",Z39)))</formula>
    </cfRule>
    <cfRule type="containsText" dxfId="7087" priority="7076" operator="containsText" text="VDD_GPU">
      <formula>NOT(ISERROR(SEARCH("VDD_GPU",Z39)))</formula>
    </cfRule>
    <cfRule type="containsText" dxfId="7086" priority="7077" operator="containsText" text="VDD_NPU">
      <formula>NOT(ISERROR(SEARCH("VDD_NPU",Z39)))</formula>
    </cfRule>
    <cfRule type="containsText" dxfId="7085" priority="7078" operator="containsText" text="VDD_LOG">
      <formula>NOT(ISERROR(SEARCH("VDD_LOG",Z39)))</formula>
    </cfRule>
    <cfRule type="containsText" dxfId="7084" priority="7079" operator="containsText" text="VDD_CPU">
      <formula>NOT(ISERROR(SEARCH("VDD_CPU",Z39)))</formula>
    </cfRule>
    <cfRule type="containsText" dxfId="7083" priority="7080" operator="containsText" text="PMUIO">
      <formula>NOT(ISERROR(SEARCH("PMUIO",Z39)))</formula>
    </cfRule>
    <cfRule type="containsText" dxfId="7082" priority="7081" operator="containsText" text="VDD_GPU">
      <formula>NOT(ISERROR(SEARCH("VDD_GPU",Z39)))</formula>
    </cfRule>
    <cfRule type="containsText" dxfId="7081" priority="7082" operator="containsText" text="VDD_NPU">
      <formula>NOT(ISERROR(SEARCH("VDD_NPU",Z39)))</formula>
    </cfRule>
    <cfRule type="containsText" dxfId="7080" priority="7083" operator="containsText" text="VDD_LOG">
      <formula>NOT(ISERROR(SEARCH("VDD_LOG",Z39)))</formula>
    </cfRule>
    <cfRule type="containsText" dxfId="7079" priority="7084" operator="containsText" text="VDD_CPU">
      <formula>NOT(ISERROR(SEARCH("VDD_CPU",Z39)))</formula>
    </cfRule>
    <cfRule type="containsText" dxfId="7078" priority="7085" operator="containsText" text="DDRPHY_VDDQ">
      <formula>NOT(ISERROR(SEARCH("DDRPHY_VDDQ",Z39)))</formula>
    </cfRule>
    <cfRule type="containsText" dxfId="7077" priority="7086" operator="containsText" text="VCCIO">
      <formula>NOT(ISERROR(SEARCH("VCCIO",Z39)))</formula>
    </cfRule>
    <cfRule type="endsWith" dxfId="7076" priority="7087" operator="endsWith" text="AVSS">
      <formula>RIGHT(Z39,LEN("AVSS"))="AVSS"</formula>
    </cfRule>
    <cfRule type="beginsWith" dxfId="7075" priority="7088" operator="beginsWith" text="AVSS">
      <formula>LEFT(Z39,LEN("AVSS"))="AVSS"</formula>
    </cfRule>
    <cfRule type="beginsWith" dxfId="7074" priority="7089" operator="beginsWith" text="VSS">
      <formula>LEFT(Z39,LEN("VSS"))="VSS"</formula>
    </cfRule>
    <cfRule type="cellIs" dxfId="7073" priority="7090" operator="equal">
      <formula>"""NP"""</formula>
    </cfRule>
  </conditionalFormatting>
  <conditionalFormatting sqref="AC40:AC41">
    <cfRule type="endsWith" dxfId="7072" priority="7057" operator="endsWith" text="NP">
      <formula>RIGHT(AC40,LEN("NP"))="NP"</formula>
    </cfRule>
    <cfRule type="containsText" dxfId="7071" priority="7058" operator="containsText" text="PMUIO">
      <formula>NOT(ISERROR(SEARCH("PMUIO",AC40)))</formula>
    </cfRule>
    <cfRule type="containsText" dxfId="7070" priority="7059" operator="containsText" text="VDD_GPU">
      <formula>NOT(ISERROR(SEARCH("VDD_GPU",AC40)))</formula>
    </cfRule>
    <cfRule type="containsText" dxfId="7069" priority="7060" operator="containsText" text="VDD_NPU">
      <formula>NOT(ISERROR(SEARCH("VDD_NPU",AC40)))</formula>
    </cfRule>
    <cfRule type="containsText" dxfId="7068" priority="7061" operator="containsText" text="VDD_LOG">
      <formula>NOT(ISERROR(SEARCH("VDD_LOG",AC40)))</formula>
    </cfRule>
    <cfRule type="containsText" dxfId="7067" priority="7062" operator="containsText" text="VDD_CPU">
      <formula>NOT(ISERROR(SEARCH("VDD_CPU",AC40)))</formula>
    </cfRule>
    <cfRule type="containsText" dxfId="7066" priority="7063" operator="containsText" text="PMUIO">
      <formula>NOT(ISERROR(SEARCH("PMUIO",AC40)))</formula>
    </cfRule>
    <cfRule type="containsText" dxfId="7065" priority="7064" operator="containsText" text="VDD_GPU">
      <formula>NOT(ISERROR(SEARCH("VDD_GPU",AC40)))</formula>
    </cfRule>
    <cfRule type="containsText" dxfId="7064" priority="7065" operator="containsText" text="VDD_NPU">
      <formula>NOT(ISERROR(SEARCH("VDD_NPU",AC40)))</formula>
    </cfRule>
    <cfRule type="containsText" dxfId="7063" priority="7066" operator="containsText" text="VDD_LOG">
      <formula>NOT(ISERROR(SEARCH("VDD_LOG",AC40)))</formula>
    </cfRule>
    <cfRule type="containsText" dxfId="7062" priority="7067" operator="containsText" text="VDD_CPU">
      <formula>NOT(ISERROR(SEARCH("VDD_CPU",AC40)))</formula>
    </cfRule>
    <cfRule type="containsText" dxfId="7061" priority="7068" operator="containsText" text="DDRPHY_VDDQ">
      <formula>NOT(ISERROR(SEARCH("DDRPHY_VDDQ",AC40)))</formula>
    </cfRule>
    <cfRule type="containsText" dxfId="7060" priority="7069" operator="containsText" text="VCCIO">
      <formula>NOT(ISERROR(SEARCH("VCCIO",AC40)))</formula>
    </cfRule>
    <cfRule type="endsWith" dxfId="7059" priority="7070" operator="endsWith" text="AVSS">
      <formula>RIGHT(AC40,LEN("AVSS"))="AVSS"</formula>
    </cfRule>
    <cfRule type="beginsWith" dxfId="7058" priority="7071" operator="beginsWith" text="AVSS">
      <formula>LEFT(AC40,LEN("AVSS"))="AVSS"</formula>
    </cfRule>
    <cfRule type="beginsWith" dxfId="7057" priority="7072" operator="beginsWith" text="VSS">
      <formula>LEFT(AC40,LEN("VSS"))="VSS"</formula>
    </cfRule>
    <cfRule type="cellIs" dxfId="7056" priority="7073" operator="equal">
      <formula>"""NP"""</formula>
    </cfRule>
  </conditionalFormatting>
  <conditionalFormatting sqref="AK4:AK5">
    <cfRule type="containsText" dxfId="7055" priority="7046" operator="containsText" text="PMUIO">
      <formula>NOT(ISERROR(SEARCH("PMUIO",AK4)))</formula>
    </cfRule>
    <cfRule type="containsText" dxfId="7054" priority="7047" operator="containsText" text="VDD_GPU">
      <formula>NOT(ISERROR(SEARCH("VDD_GPU",AK4)))</formula>
    </cfRule>
    <cfRule type="containsText" dxfId="7053" priority="7048" operator="containsText" text="VDD_NPU">
      <formula>NOT(ISERROR(SEARCH("VDD_NPU",AK4)))</formula>
    </cfRule>
    <cfRule type="containsText" dxfId="7052" priority="7049" operator="containsText" text="VDD_LOG">
      <formula>NOT(ISERROR(SEARCH("VDD_LOG",AK4)))</formula>
    </cfRule>
    <cfRule type="containsText" dxfId="7051" priority="7050" operator="containsText" text="VDD_CPU">
      <formula>NOT(ISERROR(SEARCH("VDD_CPU",AK4)))</formula>
    </cfRule>
    <cfRule type="containsText" dxfId="7050" priority="7051" operator="containsText" text="DDRPHY_VDDQ">
      <formula>NOT(ISERROR(SEARCH("DDRPHY_VDDQ",AK4)))</formula>
    </cfRule>
    <cfRule type="containsText" dxfId="7049" priority="7052" operator="containsText" text="VCCIO">
      <formula>NOT(ISERROR(SEARCH("VCCIO",AK4)))</formula>
    </cfRule>
    <cfRule type="endsWith" dxfId="7048" priority="7053" operator="endsWith" text="AVSS">
      <formula>RIGHT(AK4,LEN("AVSS"))="AVSS"</formula>
    </cfRule>
    <cfRule type="beginsWith" dxfId="7047" priority="7054" operator="beginsWith" text="AVSS">
      <formula>LEFT(AK4,LEN("AVSS"))="AVSS"</formula>
    </cfRule>
    <cfRule type="beginsWith" dxfId="7046" priority="7055" operator="beginsWith" text="VSS">
      <formula>LEFT(AK4,LEN("VSS"))="VSS"</formula>
    </cfRule>
    <cfRule type="containsText" dxfId="7045" priority="7056" operator="containsText" text="NP">
      <formula>NOT(ISERROR(SEARCH("NP",AK4)))</formula>
    </cfRule>
  </conditionalFormatting>
  <conditionalFormatting sqref="AL2:AL3">
    <cfRule type="containsText" dxfId="7044" priority="7035" operator="containsText" text="PMUIO">
      <formula>NOT(ISERROR(SEARCH("PMUIO",AL2)))</formula>
    </cfRule>
    <cfRule type="containsText" dxfId="7043" priority="7036" operator="containsText" text="VDD_GPU">
      <formula>NOT(ISERROR(SEARCH("VDD_GPU",AL2)))</formula>
    </cfRule>
    <cfRule type="containsText" dxfId="7042" priority="7037" operator="containsText" text="VDD_NPU">
      <formula>NOT(ISERROR(SEARCH("VDD_NPU",AL2)))</formula>
    </cfRule>
    <cfRule type="containsText" dxfId="7041" priority="7038" operator="containsText" text="VDD_LOG">
      <formula>NOT(ISERROR(SEARCH("VDD_LOG",AL2)))</formula>
    </cfRule>
    <cfRule type="containsText" dxfId="7040" priority="7039" operator="containsText" text="VDD_CPU">
      <formula>NOT(ISERROR(SEARCH("VDD_CPU",AL2)))</formula>
    </cfRule>
    <cfRule type="containsText" dxfId="7039" priority="7040" operator="containsText" text="DDRPHY_VDDQ">
      <formula>NOT(ISERROR(SEARCH("DDRPHY_VDDQ",AL2)))</formula>
    </cfRule>
    <cfRule type="containsText" dxfId="7038" priority="7041" operator="containsText" text="VCCIO">
      <formula>NOT(ISERROR(SEARCH("VCCIO",AL2)))</formula>
    </cfRule>
    <cfRule type="endsWith" dxfId="7037" priority="7042" operator="endsWith" text="AVSS">
      <formula>RIGHT(AL2,LEN("AVSS"))="AVSS"</formula>
    </cfRule>
    <cfRule type="beginsWith" dxfId="7036" priority="7043" operator="beginsWith" text="AVSS">
      <formula>LEFT(AL2,LEN("AVSS"))="AVSS"</formula>
    </cfRule>
    <cfRule type="beginsWith" dxfId="7035" priority="7044" operator="beginsWith" text="VSS">
      <formula>LEFT(AL2,LEN("VSS"))="VSS"</formula>
    </cfRule>
    <cfRule type="containsText" dxfId="7034" priority="7045" operator="containsText" text="NP">
      <formula>NOT(ISERROR(SEARCH("NP",AL2)))</formula>
    </cfRule>
  </conditionalFormatting>
  <conditionalFormatting sqref="AN2:AN3">
    <cfRule type="containsText" dxfId="7033" priority="7024" operator="containsText" text="PMUIO">
      <formula>NOT(ISERROR(SEARCH("PMUIO",AN2)))</formula>
    </cfRule>
    <cfRule type="containsText" dxfId="7032" priority="7025" operator="containsText" text="VDD_GPU">
      <formula>NOT(ISERROR(SEARCH("VDD_GPU",AN2)))</formula>
    </cfRule>
    <cfRule type="containsText" dxfId="7031" priority="7026" operator="containsText" text="VDD_NPU">
      <formula>NOT(ISERROR(SEARCH("VDD_NPU",AN2)))</formula>
    </cfRule>
    <cfRule type="containsText" dxfId="7030" priority="7027" operator="containsText" text="VDD_LOG">
      <formula>NOT(ISERROR(SEARCH("VDD_LOG",AN2)))</formula>
    </cfRule>
    <cfRule type="containsText" dxfId="7029" priority="7028" operator="containsText" text="VDD_CPU">
      <formula>NOT(ISERROR(SEARCH("VDD_CPU",AN2)))</formula>
    </cfRule>
    <cfRule type="containsText" dxfId="7028" priority="7029" operator="containsText" text="DDRPHY_VDDQ">
      <formula>NOT(ISERROR(SEARCH("DDRPHY_VDDQ",AN2)))</formula>
    </cfRule>
    <cfRule type="containsText" dxfId="7027" priority="7030" operator="containsText" text="VCCIO">
      <formula>NOT(ISERROR(SEARCH("VCCIO",AN2)))</formula>
    </cfRule>
    <cfRule type="endsWith" dxfId="7026" priority="7031" operator="endsWith" text="AVSS">
      <formula>RIGHT(AN2,LEN("AVSS"))="AVSS"</formula>
    </cfRule>
    <cfRule type="beginsWith" dxfId="7025" priority="7032" operator="beginsWith" text="AVSS">
      <formula>LEFT(AN2,LEN("AVSS"))="AVSS"</formula>
    </cfRule>
    <cfRule type="beginsWith" dxfId="7024" priority="7033" operator="beginsWith" text="VSS">
      <formula>LEFT(AN2,LEN("VSS"))="VSS"</formula>
    </cfRule>
    <cfRule type="containsText" dxfId="7023" priority="7034" operator="containsText" text="NP">
      <formula>NOT(ISERROR(SEARCH("NP",AN2)))</formula>
    </cfRule>
  </conditionalFormatting>
  <conditionalFormatting sqref="AP2:AP3">
    <cfRule type="containsText" dxfId="7022" priority="7013" operator="containsText" text="PMUIO">
      <formula>NOT(ISERROR(SEARCH("PMUIO",AP2)))</formula>
    </cfRule>
    <cfRule type="containsText" dxfId="7021" priority="7014" operator="containsText" text="VDD_GPU">
      <formula>NOT(ISERROR(SEARCH("VDD_GPU",AP2)))</formula>
    </cfRule>
    <cfRule type="containsText" dxfId="7020" priority="7015" operator="containsText" text="VDD_NPU">
      <formula>NOT(ISERROR(SEARCH("VDD_NPU",AP2)))</formula>
    </cfRule>
    <cfRule type="containsText" dxfId="7019" priority="7016" operator="containsText" text="VDD_LOG">
      <formula>NOT(ISERROR(SEARCH("VDD_LOG",AP2)))</formula>
    </cfRule>
    <cfRule type="containsText" dxfId="7018" priority="7017" operator="containsText" text="VDD_CPU">
      <formula>NOT(ISERROR(SEARCH("VDD_CPU",AP2)))</formula>
    </cfRule>
    <cfRule type="containsText" dxfId="7017" priority="7018" operator="containsText" text="DDRPHY_VDDQ">
      <formula>NOT(ISERROR(SEARCH("DDRPHY_VDDQ",AP2)))</formula>
    </cfRule>
    <cfRule type="containsText" dxfId="7016" priority="7019" operator="containsText" text="VCCIO">
      <formula>NOT(ISERROR(SEARCH("VCCIO",AP2)))</formula>
    </cfRule>
    <cfRule type="endsWith" dxfId="7015" priority="7020" operator="endsWith" text="AVSS">
      <formula>RIGHT(AP2,LEN("AVSS"))="AVSS"</formula>
    </cfRule>
    <cfRule type="beginsWith" dxfId="7014" priority="7021" operator="beginsWith" text="AVSS">
      <formula>LEFT(AP2,LEN("AVSS"))="AVSS"</formula>
    </cfRule>
    <cfRule type="beginsWith" dxfId="7013" priority="7022" operator="beginsWith" text="VSS">
      <formula>LEFT(AP2,LEN("VSS"))="VSS"</formula>
    </cfRule>
    <cfRule type="containsText" dxfId="7012" priority="7023" operator="containsText" text="NP">
      <formula>NOT(ISERROR(SEARCH("NP",AP2)))</formula>
    </cfRule>
  </conditionalFormatting>
  <conditionalFormatting sqref="T3 R3 O3 K3:L3 I3">
    <cfRule type="containsText" dxfId="7011" priority="7002" operator="containsText" text="PMUIO">
      <formula>NOT(ISERROR(SEARCH("PMUIO",I3)))</formula>
    </cfRule>
    <cfRule type="containsText" dxfId="7010" priority="7003" operator="containsText" text="VDD_GPU">
      <formula>NOT(ISERROR(SEARCH("VDD_GPU",I3)))</formula>
    </cfRule>
    <cfRule type="containsText" dxfId="7009" priority="7004" operator="containsText" text="VDD_NPU">
      <formula>NOT(ISERROR(SEARCH("VDD_NPU",I3)))</formula>
    </cfRule>
    <cfRule type="containsText" dxfId="7008" priority="7005" operator="containsText" text="VDD_LOG">
      <formula>NOT(ISERROR(SEARCH("VDD_LOG",I3)))</formula>
    </cfRule>
    <cfRule type="containsText" dxfId="7007" priority="7006" operator="containsText" text="VDD_CPU">
      <formula>NOT(ISERROR(SEARCH("VDD_CPU",I3)))</formula>
    </cfRule>
    <cfRule type="containsText" dxfId="7006" priority="7007" operator="containsText" text="DDRPHY_VDDQ">
      <formula>NOT(ISERROR(SEARCH("DDRPHY_VDDQ",I3)))</formula>
    </cfRule>
    <cfRule type="containsText" dxfId="7005" priority="7008" operator="containsText" text="VCCIO">
      <formula>NOT(ISERROR(SEARCH("VCCIO",I3)))</formula>
    </cfRule>
    <cfRule type="endsWith" dxfId="7004" priority="7009" operator="endsWith" text="AVSS">
      <formula>RIGHT(I3,LEN("AVSS"))="AVSS"</formula>
    </cfRule>
    <cfRule type="beginsWith" dxfId="7003" priority="7010" operator="beginsWith" text="AVSS">
      <formula>LEFT(I3,LEN("AVSS"))="AVSS"</formula>
    </cfRule>
    <cfRule type="beginsWith" dxfId="7002" priority="7011" operator="beginsWith" text="VSS">
      <formula>LEFT(I3,LEN("VSS"))="VSS"</formula>
    </cfRule>
    <cfRule type="containsText" dxfId="7001" priority="7012" operator="containsText" text="NP">
      <formula>NOT(ISERROR(SEARCH("NP",I3)))</formula>
    </cfRule>
  </conditionalFormatting>
  <conditionalFormatting sqref="AD3 AA3:AB3 X3 V3">
    <cfRule type="containsText" dxfId="7000" priority="6991" operator="containsText" text="PMUIO">
      <formula>NOT(ISERROR(SEARCH("PMUIO",V3)))</formula>
    </cfRule>
    <cfRule type="containsText" dxfId="6999" priority="6992" operator="containsText" text="VDD_GPU">
      <formula>NOT(ISERROR(SEARCH("VDD_GPU",V3)))</formula>
    </cfRule>
    <cfRule type="containsText" dxfId="6998" priority="6993" operator="containsText" text="VDD_NPU">
      <formula>NOT(ISERROR(SEARCH("VDD_NPU",V3)))</formula>
    </cfRule>
    <cfRule type="containsText" dxfId="6997" priority="6994" operator="containsText" text="VDD_LOG">
      <formula>NOT(ISERROR(SEARCH("VDD_LOG",V3)))</formula>
    </cfRule>
    <cfRule type="containsText" dxfId="6996" priority="6995" operator="containsText" text="VDD_CPU">
      <formula>NOT(ISERROR(SEARCH("VDD_CPU",V3)))</formula>
    </cfRule>
    <cfRule type="containsText" dxfId="6995" priority="6996" operator="containsText" text="DDRPHY_VDDQ">
      <formula>NOT(ISERROR(SEARCH("DDRPHY_VDDQ",V3)))</formula>
    </cfRule>
    <cfRule type="containsText" dxfId="6994" priority="6997" operator="containsText" text="VCCIO">
      <formula>NOT(ISERROR(SEARCH("VCCIO",V3)))</formula>
    </cfRule>
    <cfRule type="endsWith" dxfId="6993" priority="6998" operator="endsWith" text="AVSS">
      <formula>RIGHT(V3,LEN("AVSS"))="AVSS"</formula>
    </cfRule>
    <cfRule type="beginsWith" dxfId="6992" priority="6999" operator="beginsWith" text="AVSS">
      <formula>LEFT(V3,LEN("AVSS"))="AVSS"</formula>
    </cfRule>
    <cfRule type="beginsWith" dxfId="6991" priority="7000" operator="beginsWith" text="VSS">
      <formula>LEFT(V3,LEN("VSS"))="VSS"</formula>
    </cfRule>
    <cfRule type="containsText" dxfId="6990" priority="7001" operator="containsText" text="NP">
      <formula>NOT(ISERROR(SEARCH("NP",V3)))</formula>
    </cfRule>
  </conditionalFormatting>
  <conditionalFormatting sqref="AI3:AK3 AF3">
    <cfRule type="containsText" dxfId="6989" priority="6980" operator="containsText" text="PMUIO">
      <formula>NOT(ISERROR(SEARCH("PMUIO",AF3)))</formula>
    </cfRule>
    <cfRule type="containsText" dxfId="6988" priority="6981" operator="containsText" text="VDD_GPU">
      <formula>NOT(ISERROR(SEARCH("VDD_GPU",AF3)))</formula>
    </cfRule>
    <cfRule type="containsText" dxfId="6987" priority="6982" operator="containsText" text="VDD_NPU">
      <formula>NOT(ISERROR(SEARCH("VDD_NPU",AF3)))</formula>
    </cfRule>
    <cfRule type="containsText" dxfId="6986" priority="6983" operator="containsText" text="VDD_LOG">
      <formula>NOT(ISERROR(SEARCH("VDD_LOG",AF3)))</formula>
    </cfRule>
    <cfRule type="containsText" dxfId="6985" priority="6984" operator="containsText" text="VDD_CPU">
      <formula>NOT(ISERROR(SEARCH("VDD_CPU",AF3)))</formula>
    </cfRule>
    <cfRule type="containsText" dxfId="6984" priority="6985" operator="containsText" text="DDRPHY_VDDQ">
      <formula>NOT(ISERROR(SEARCH("DDRPHY_VDDQ",AF3)))</formula>
    </cfRule>
    <cfRule type="containsText" dxfId="6983" priority="6986" operator="containsText" text="VCCIO">
      <formula>NOT(ISERROR(SEARCH("VCCIO",AF3)))</formula>
    </cfRule>
    <cfRule type="endsWith" dxfId="6982" priority="6987" operator="endsWith" text="AVSS">
      <formula>RIGHT(AF3,LEN("AVSS"))="AVSS"</formula>
    </cfRule>
    <cfRule type="beginsWith" dxfId="6981" priority="6988" operator="beginsWith" text="AVSS">
      <formula>LEFT(AF3,LEN("AVSS"))="AVSS"</formula>
    </cfRule>
    <cfRule type="beginsWith" dxfId="6980" priority="6989" operator="beginsWith" text="VSS">
      <formula>LEFT(AF3,LEN("VSS"))="VSS"</formula>
    </cfRule>
    <cfRule type="containsText" dxfId="6979" priority="6990" operator="containsText" text="NP">
      <formula>NOT(ISERROR(SEARCH("NP",AF3)))</formula>
    </cfRule>
  </conditionalFormatting>
  <conditionalFormatting sqref="AO3 AM3">
    <cfRule type="containsText" dxfId="6978" priority="6969" operator="containsText" text="PMUIO">
      <formula>NOT(ISERROR(SEARCH("PMUIO",AM3)))</formula>
    </cfRule>
    <cfRule type="containsText" dxfId="6977" priority="6970" operator="containsText" text="VDD_GPU">
      <formula>NOT(ISERROR(SEARCH("VDD_GPU",AM3)))</formula>
    </cfRule>
    <cfRule type="containsText" dxfId="6976" priority="6971" operator="containsText" text="VDD_NPU">
      <formula>NOT(ISERROR(SEARCH("VDD_NPU",AM3)))</formula>
    </cfRule>
    <cfRule type="containsText" dxfId="6975" priority="6972" operator="containsText" text="VDD_LOG">
      <formula>NOT(ISERROR(SEARCH("VDD_LOG",AM3)))</formula>
    </cfRule>
    <cfRule type="containsText" dxfId="6974" priority="6973" operator="containsText" text="VDD_CPU">
      <formula>NOT(ISERROR(SEARCH("VDD_CPU",AM3)))</formula>
    </cfRule>
    <cfRule type="containsText" dxfId="6973" priority="6974" operator="containsText" text="DDRPHY_VDDQ">
      <formula>NOT(ISERROR(SEARCH("DDRPHY_VDDQ",AM3)))</formula>
    </cfRule>
    <cfRule type="containsText" dxfId="6972" priority="6975" operator="containsText" text="VCCIO">
      <formula>NOT(ISERROR(SEARCH("VCCIO",AM3)))</formula>
    </cfRule>
    <cfRule type="endsWith" dxfId="6971" priority="6976" operator="endsWith" text="AVSS">
      <formula>RIGHT(AM3,LEN("AVSS"))="AVSS"</formula>
    </cfRule>
    <cfRule type="beginsWith" dxfId="6970" priority="6977" operator="beginsWith" text="AVSS">
      <formula>LEFT(AM3,LEN("AVSS"))="AVSS"</formula>
    </cfRule>
    <cfRule type="beginsWith" dxfId="6969" priority="6978" operator="beginsWith" text="VSS">
      <formula>LEFT(AM3,LEN("VSS"))="VSS"</formula>
    </cfRule>
    <cfRule type="containsText" dxfId="6968" priority="6979" operator="containsText" text="NP">
      <formula>NOT(ISERROR(SEARCH("NP",AM3)))</formula>
    </cfRule>
  </conditionalFormatting>
  <conditionalFormatting sqref="C4 G4:H4 J4 L4:M4">
    <cfRule type="containsText" dxfId="6967" priority="6958" operator="containsText" text="PMUIO">
      <formula>NOT(ISERROR(SEARCH("PMUIO",C4)))</formula>
    </cfRule>
    <cfRule type="containsText" dxfId="6966" priority="6959" operator="containsText" text="VDD_GPU">
      <formula>NOT(ISERROR(SEARCH("VDD_GPU",C4)))</formula>
    </cfRule>
    <cfRule type="containsText" dxfId="6965" priority="6960" operator="containsText" text="VDD_NPU">
      <formula>NOT(ISERROR(SEARCH("VDD_NPU",C4)))</formula>
    </cfRule>
    <cfRule type="containsText" dxfId="6964" priority="6961" operator="containsText" text="VDD_LOG">
      <formula>NOT(ISERROR(SEARCH("VDD_LOG",C4)))</formula>
    </cfRule>
    <cfRule type="containsText" dxfId="6963" priority="6962" operator="containsText" text="VDD_CPU">
      <formula>NOT(ISERROR(SEARCH("VDD_CPU",C4)))</formula>
    </cfRule>
    <cfRule type="containsText" dxfId="6962" priority="6963" operator="containsText" text="DDRPHY_VDDQ">
      <formula>NOT(ISERROR(SEARCH("DDRPHY_VDDQ",C4)))</formula>
    </cfRule>
    <cfRule type="containsText" dxfId="6961" priority="6964" operator="containsText" text="VCCIO">
      <formula>NOT(ISERROR(SEARCH("VCCIO",C4)))</formula>
    </cfRule>
    <cfRule type="endsWith" dxfId="6960" priority="6965" operator="endsWith" text="AVSS">
      <formula>RIGHT(C4,LEN("AVSS"))="AVSS"</formula>
    </cfRule>
    <cfRule type="beginsWith" dxfId="6959" priority="6966" operator="beginsWith" text="AVSS">
      <formula>LEFT(C4,LEN("AVSS"))="AVSS"</formula>
    </cfRule>
    <cfRule type="beginsWith" dxfId="6958" priority="6967" operator="beginsWith" text="VSS">
      <formula>LEFT(C4,LEN("VSS"))="VSS"</formula>
    </cfRule>
    <cfRule type="containsText" dxfId="6957" priority="6968" operator="containsText" text="NP">
      <formula>NOT(ISERROR(SEARCH("NP",C4)))</formula>
    </cfRule>
  </conditionalFormatting>
  <conditionalFormatting sqref="O4:P4 S4:U4 W4 Y4 AA4">
    <cfRule type="containsText" dxfId="6956" priority="6947" operator="containsText" text="PMUIO">
      <formula>NOT(ISERROR(SEARCH("PMUIO",O4)))</formula>
    </cfRule>
    <cfRule type="containsText" dxfId="6955" priority="6948" operator="containsText" text="VDD_GPU">
      <formula>NOT(ISERROR(SEARCH("VDD_GPU",O4)))</formula>
    </cfRule>
    <cfRule type="containsText" dxfId="6954" priority="6949" operator="containsText" text="VDD_NPU">
      <formula>NOT(ISERROR(SEARCH("VDD_NPU",O4)))</formula>
    </cfRule>
    <cfRule type="containsText" dxfId="6953" priority="6950" operator="containsText" text="VDD_LOG">
      <formula>NOT(ISERROR(SEARCH("VDD_LOG",O4)))</formula>
    </cfRule>
    <cfRule type="containsText" dxfId="6952" priority="6951" operator="containsText" text="VDD_CPU">
      <formula>NOT(ISERROR(SEARCH("VDD_CPU",O4)))</formula>
    </cfRule>
    <cfRule type="containsText" dxfId="6951" priority="6952" operator="containsText" text="DDRPHY_VDDQ">
      <formula>NOT(ISERROR(SEARCH("DDRPHY_VDDQ",O4)))</formula>
    </cfRule>
    <cfRule type="containsText" dxfId="6950" priority="6953" operator="containsText" text="VCCIO">
      <formula>NOT(ISERROR(SEARCH("VCCIO",O4)))</formula>
    </cfRule>
    <cfRule type="endsWith" dxfId="6949" priority="6954" operator="endsWith" text="AVSS">
      <formula>RIGHT(O4,LEN("AVSS"))="AVSS"</formula>
    </cfRule>
    <cfRule type="beginsWith" dxfId="6948" priority="6955" operator="beginsWith" text="AVSS">
      <formula>LEFT(O4,LEN("AVSS"))="AVSS"</formula>
    </cfRule>
    <cfRule type="beginsWith" dxfId="6947" priority="6956" operator="beginsWith" text="VSS">
      <formula>LEFT(O4,LEN("VSS"))="VSS"</formula>
    </cfRule>
    <cfRule type="containsText" dxfId="6946" priority="6957" operator="containsText" text="NP">
      <formula>NOT(ISERROR(SEARCH("NP",O4)))</formula>
    </cfRule>
  </conditionalFormatting>
  <conditionalFormatting sqref="AC4 AE4 AJ4 AL4 AN4">
    <cfRule type="containsText" dxfId="6945" priority="6936" operator="containsText" text="PMUIO">
      <formula>NOT(ISERROR(SEARCH("PMUIO",AC4)))</formula>
    </cfRule>
    <cfRule type="containsText" dxfId="6944" priority="6937" operator="containsText" text="VDD_GPU">
      <formula>NOT(ISERROR(SEARCH("VDD_GPU",AC4)))</formula>
    </cfRule>
    <cfRule type="containsText" dxfId="6943" priority="6938" operator="containsText" text="VDD_NPU">
      <formula>NOT(ISERROR(SEARCH("VDD_NPU",AC4)))</formula>
    </cfRule>
    <cfRule type="containsText" dxfId="6942" priority="6939" operator="containsText" text="VDD_LOG">
      <formula>NOT(ISERROR(SEARCH("VDD_LOG",AC4)))</formula>
    </cfRule>
    <cfRule type="containsText" dxfId="6941" priority="6940" operator="containsText" text="VDD_CPU">
      <formula>NOT(ISERROR(SEARCH("VDD_CPU",AC4)))</formula>
    </cfRule>
    <cfRule type="containsText" dxfId="6940" priority="6941" operator="containsText" text="DDRPHY_VDDQ">
      <formula>NOT(ISERROR(SEARCH("DDRPHY_VDDQ",AC4)))</formula>
    </cfRule>
    <cfRule type="containsText" dxfId="6939" priority="6942" operator="containsText" text="VCCIO">
      <formula>NOT(ISERROR(SEARCH("VCCIO",AC4)))</formula>
    </cfRule>
    <cfRule type="endsWith" dxfId="6938" priority="6943" operator="endsWith" text="AVSS">
      <formula>RIGHT(AC4,LEN("AVSS"))="AVSS"</formula>
    </cfRule>
    <cfRule type="beginsWith" dxfId="6937" priority="6944" operator="beginsWith" text="AVSS">
      <formula>LEFT(AC4,LEN("AVSS"))="AVSS"</formula>
    </cfRule>
    <cfRule type="beginsWith" dxfId="6936" priority="6945" operator="beginsWith" text="VSS">
      <formula>LEFT(AC4,LEN("VSS"))="VSS"</formula>
    </cfRule>
    <cfRule type="containsText" dxfId="6935" priority="6946" operator="containsText" text="NP">
      <formula>NOT(ISERROR(SEARCH("NP",AC4)))</formula>
    </cfRule>
  </conditionalFormatting>
  <conditionalFormatting sqref="S5:T5 O5:P5 L5 H5 D5:E5">
    <cfRule type="containsText" dxfId="6934" priority="6925" operator="containsText" text="PMUIO">
      <formula>NOT(ISERROR(SEARCH("PMUIO",D5)))</formula>
    </cfRule>
    <cfRule type="containsText" dxfId="6933" priority="6926" operator="containsText" text="VDD_GPU">
      <formula>NOT(ISERROR(SEARCH("VDD_GPU",D5)))</formula>
    </cfRule>
    <cfRule type="containsText" dxfId="6932" priority="6927" operator="containsText" text="VDD_NPU">
      <formula>NOT(ISERROR(SEARCH("VDD_NPU",D5)))</formula>
    </cfRule>
    <cfRule type="containsText" dxfId="6931" priority="6928" operator="containsText" text="VDD_LOG">
      <formula>NOT(ISERROR(SEARCH("VDD_LOG",D5)))</formula>
    </cfRule>
    <cfRule type="containsText" dxfId="6930" priority="6929" operator="containsText" text="VDD_CPU">
      <formula>NOT(ISERROR(SEARCH("VDD_CPU",D5)))</formula>
    </cfRule>
    <cfRule type="containsText" dxfId="6929" priority="6930" operator="containsText" text="DDRPHY_VDDQ">
      <formula>NOT(ISERROR(SEARCH("DDRPHY_VDDQ",D5)))</formula>
    </cfRule>
    <cfRule type="containsText" dxfId="6928" priority="6931" operator="containsText" text="VCCIO">
      <formula>NOT(ISERROR(SEARCH("VCCIO",D5)))</formula>
    </cfRule>
    <cfRule type="endsWith" dxfId="6927" priority="6932" operator="endsWith" text="AVSS">
      <formula>RIGHT(D5,LEN("AVSS"))="AVSS"</formula>
    </cfRule>
    <cfRule type="beginsWith" dxfId="6926" priority="6933" operator="beginsWith" text="AVSS">
      <formula>LEFT(D5,LEN("AVSS"))="AVSS"</formula>
    </cfRule>
    <cfRule type="beginsWith" dxfId="6925" priority="6934" operator="beginsWith" text="VSS">
      <formula>LEFT(D5,LEN("VSS"))="VSS"</formula>
    </cfRule>
    <cfRule type="containsText" dxfId="6924" priority="6935" operator="containsText" text="NP">
      <formula>NOT(ISERROR(SEARCH("NP",D5)))</formula>
    </cfRule>
  </conditionalFormatting>
  <conditionalFormatting sqref="N42:O43 K42:L43">
    <cfRule type="endsWith" dxfId="6923" priority="6908" operator="endsWith" text="NP">
      <formula>RIGHT(K42,LEN("NP"))="NP"</formula>
    </cfRule>
    <cfRule type="containsText" dxfId="6922" priority="6909" operator="containsText" text="PMUIO">
      <formula>NOT(ISERROR(SEARCH("PMUIO",K42)))</formula>
    </cfRule>
    <cfRule type="containsText" dxfId="6921" priority="6910" operator="containsText" text="VDD_GPU">
      <formula>NOT(ISERROR(SEARCH("VDD_GPU",K42)))</formula>
    </cfRule>
    <cfRule type="containsText" dxfId="6920" priority="6911" operator="containsText" text="VDD_NPU">
      <formula>NOT(ISERROR(SEARCH("VDD_NPU",K42)))</formula>
    </cfRule>
    <cfRule type="containsText" dxfId="6919" priority="6912" operator="containsText" text="VDD_LOG">
      <formula>NOT(ISERROR(SEARCH("VDD_LOG",K42)))</formula>
    </cfRule>
    <cfRule type="containsText" dxfId="6918" priority="6913" operator="containsText" text="VDD_CPU">
      <formula>NOT(ISERROR(SEARCH("VDD_CPU",K42)))</formula>
    </cfRule>
    <cfRule type="containsText" dxfId="6917" priority="6914" operator="containsText" text="PMUIO">
      <formula>NOT(ISERROR(SEARCH("PMUIO",K42)))</formula>
    </cfRule>
    <cfRule type="containsText" dxfId="6916" priority="6915" operator="containsText" text="VDD_GPU">
      <formula>NOT(ISERROR(SEARCH("VDD_GPU",K42)))</formula>
    </cfRule>
    <cfRule type="containsText" dxfId="6915" priority="6916" operator="containsText" text="VDD_NPU">
      <formula>NOT(ISERROR(SEARCH("VDD_NPU",K42)))</formula>
    </cfRule>
    <cfRule type="containsText" dxfId="6914" priority="6917" operator="containsText" text="VDD_LOG">
      <formula>NOT(ISERROR(SEARCH("VDD_LOG",K42)))</formula>
    </cfRule>
    <cfRule type="containsText" dxfId="6913" priority="6918" operator="containsText" text="VDD_CPU">
      <formula>NOT(ISERROR(SEARCH("VDD_CPU",K42)))</formula>
    </cfRule>
    <cfRule type="containsText" dxfId="6912" priority="6919" operator="containsText" text="DDRPHY_VDDQ">
      <formula>NOT(ISERROR(SEARCH("DDRPHY_VDDQ",K42)))</formula>
    </cfRule>
    <cfRule type="containsText" dxfId="6911" priority="6920" operator="containsText" text="VCCIO">
      <formula>NOT(ISERROR(SEARCH("VCCIO",K42)))</formula>
    </cfRule>
    <cfRule type="endsWith" dxfId="6910" priority="6921" operator="endsWith" text="AVSS">
      <formula>RIGHT(K42,LEN("AVSS"))="AVSS"</formula>
    </cfRule>
    <cfRule type="beginsWith" dxfId="6909" priority="6922" operator="beginsWith" text="AVSS">
      <formula>LEFT(K42,LEN("AVSS"))="AVSS"</formula>
    </cfRule>
    <cfRule type="beginsWith" dxfId="6908" priority="6923" operator="beginsWith" text="VSS">
      <formula>LEFT(K42,LEN("VSS"))="VSS"</formula>
    </cfRule>
    <cfRule type="cellIs" dxfId="6907" priority="6924" operator="equal">
      <formula>"""NP"""</formula>
    </cfRule>
  </conditionalFormatting>
  <conditionalFormatting sqref="AE5:AG5 AA5 W5">
    <cfRule type="containsText" dxfId="6906" priority="6897" operator="containsText" text="PMUIO">
      <formula>NOT(ISERROR(SEARCH("PMUIO",W5)))</formula>
    </cfRule>
    <cfRule type="containsText" dxfId="6905" priority="6898" operator="containsText" text="VDD_GPU">
      <formula>NOT(ISERROR(SEARCH("VDD_GPU",W5)))</formula>
    </cfRule>
    <cfRule type="containsText" dxfId="6904" priority="6899" operator="containsText" text="VDD_NPU">
      <formula>NOT(ISERROR(SEARCH("VDD_NPU",W5)))</formula>
    </cfRule>
    <cfRule type="containsText" dxfId="6903" priority="6900" operator="containsText" text="VDD_LOG">
      <formula>NOT(ISERROR(SEARCH("VDD_LOG",W5)))</formula>
    </cfRule>
    <cfRule type="containsText" dxfId="6902" priority="6901" operator="containsText" text="VDD_CPU">
      <formula>NOT(ISERROR(SEARCH("VDD_CPU",W5)))</formula>
    </cfRule>
    <cfRule type="containsText" dxfId="6901" priority="6902" operator="containsText" text="DDRPHY_VDDQ">
      <formula>NOT(ISERROR(SEARCH("DDRPHY_VDDQ",W5)))</formula>
    </cfRule>
    <cfRule type="containsText" dxfId="6900" priority="6903" operator="containsText" text="VCCIO">
      <formula>NOT(ISERROR(SEARCH("VCCIO",W5)))</formula>
    </cfRule>
    <cfRule type="endsWith" dxfId="6899" priority="6904" operator="endsWith" text="AVSS">
      <formula>RIGHT(W5,LEN("AVSS"))="AVSS"</formula>
    </cfRule>
    <cfRule type="beginsWith" dxfId="6898" priority="6905" operator="beginsWith" text="AVSS">
      <formula>LEFT(W5,LEN("AVSS"))="AVSS"</formula>
    </cfRule>
    <cfRule type="beginsWith" dxfId="6897" priority="6906" operator="beginsWith" text="VSS">
      <formula>LEFT(W5,LEN("VSS"))="VSS"</formula>
    </cfRule>
    <cfRule type="containsText" dxfId="6896" priority="6907" operator="containsText" text="NP">
      <formula>NOT(ISERROR(SEARCH("NP",W5)))</formula>
    </cfRule>
  </conditionalFormatting>
  <conditionalFormatting sqref="C6 F6:G6 I6:K6 M6 Q6">
    <cfRule type="containsText" dxfId="6895" priority="6886" operator="containsText" text="PMUIO">
      <formula>NOT(ISERROR(SEARCH("PMUIO",C6)))</formula>
    </cfRule>
    <cfRule type="containsText" dxfId="6894" priority="6887" operator="containsText" text="VDD_GPU">
      <formula>NOT(ISERROR(SEARCH("VDD_GPU",C6)))</formula>
    </cfRule>
    <cfRule type="containsText" dxfId="6893" priority="6888" operator="containsText" text="VDD_NPU">
      <formula>NOT(ISERROR(SEARCH("VDD_NPU",C6)))</formula>
    </cfRule>
    <cfRule type="containsText" dxfId="6892" priority="6889" operator="containsText" text="VDD_LOG">
      <formula>NOT(ISERROR(SEARCH("VDD_LOG",C6)))</formula>
    </cfRule>
    <cfRule type="containsText" dxfId="6891" priority="6890" operator="containsText" text="VDD_CPU">
      <formula>NOT(ISERROR(SEARCH("VDD_CPU",C6)))</formula>
    </cfRule>
    <cfRule type="containsText" dxfId="6890" priority="6891" operator="containsText" text="DDRPHY_VDDQ">
      <formula>NOT(ISERROR(SEARCH("DDRPHY_VDDQ",C6)))</formula>
    </cfRule>
    <cfRule type="containsText" dxfId="6889" priority="6892" operator="containsText" text="VCCIO">
      <formula>NOT(ISERROR(SEARCH("VCCIO",C6)))</formula>
    </cfRule>
    <cfRule type="endsWith" dxfId="6888" priority="6893" operator="endsWith" text="AVSS">
      <formula>RIGHT(C6,LEN("AVSS"))="AVSS"</formula>
    </cfRule>
    <cfRule type="beginsWith" dxfId="6887" priority="6894" operator="beginsWith" text="AVSS">
      <formula>LEFT(C6,LEN("AVSS"))="AVSS"</formula>
    </cfRule>
    <cfRule type="beginsWith" dxfId="6886" priority="6895" operator="beginsWith" text="VSS">
      <formula>LEFT(C6,LEN("VSS"))="VSS"</formula>
    </cfRule>
    <cfRule type="containsText" dxfId="6885" priority="6896" operator="containsText" text="NP">
      <formula>NOT(ISERROR(SEARCH("NP",C6)))</formula>
    </cfRule>
  </conditionalFormatting>
  <conditionalFormatting sqref="S6:T6 V6 Z6">
    <cfRule type="containsText" dxfId="6884" priority="6875" operator="containsText" text="PMUIO">
      <formula>NOT(ISERROR(SEARCH("PMUIO",S6)))</formula>
    </cfRule>
    <cfRule type="containsText" dxfId="6883" priority="6876" operator="containsText" text="VDD_GPU">
      <formula>NOT(ISERROR(SEARCH("VDD_GPU",S6)))</formula>
    </cfRule>
    <cfRule type="containsText" dxfId="6882" priority="6877" operator="containsText" text="VDD_NPU">
      <formula>NOT(ISERROR(SEARCH("VDD_NPU",S6)))</formula>
    </cfRule>
    <cfRule type="containsText" dxfId="6881" priority="6878" operator="containsText" text="VDD_LOG">
      <formula>NOT(ISERROR(SEARCH("VDD_LOG",S6)))</formula>
    </cfRule>
    <cfRule type="containsText" dxfId="6880" priority="6879" operator="containsText" text="VDD_CPU">
      <formula>NOT(ISERROR(SEARCH("VDD_CPU",S6)))</formula>
    </cfRule>
    <cfRule type="containsText" dxfId="6879" priority="6880" operator="containsText" text="DDRPHY_VDDQ">
      <formula>NOT(ISERROR(SEARCH("DDRPHY_VDDQ",S6)))</formula>
    </cfRule>
    <cfRule type="containsText" dxfId="6878" priority="6881" operator="containsText" text="VCCIO">
      <formula>NOT(ISERROR(SEARCH("VCCIO",S6)))</formula>
    </cfRule>
    <cfRule type="endsWith" dxfId="6877" priority="6882" operator="endsWith" text="AVSS">
      <formula>RIGHT(S6,LEN("AVSS"))="AVSS"</formula>
    </cfRule>
    <cfRule type="beginsWith" dxfId="6876" priority="6883" operator="beginsWith" text="AVSS">
      <formula>LEFT(S6,LEN("AVSS"))="AVSS"</formula>
    </cfRule>
    <cfRule type="beginsWith" dxfId="6875" priority="6884" operator="beginsWith" text="VSS">
      <formula>LEFT(S6,LEN("VSS"))="VSS"</formula>
    </cfRule>
    <cfRule type="containsText" dxfId="6874" priority="6885" operator="containsText" text="NP">
      <formula>NOT(ISERROR(SEARCH("NP",S6)))</formula>
    </cfRule>
  </conditionalFormatting>
  <conditionalFormatting sqref="AA6 AC6">
    <cfRule type="containsText" dxfId="6873" priority="6864" operator="containsText" text="PMUIO">
      <formula>NOT(ISERROR(SEARCH("PMUIO",AA6)))</formula>
    </cfRule>
    <cfRule type="containsText" dxfId="6872" priority="6865" operator="containsText" text="VDD_GPU">
      <formula>NOT(ISERROR(SEARCH("VDD_GPU",AA6)))</formula>
    </cfRule>
    <cfRule type="containsText" dxfId="6871" priority="6866" operator="containsText" text="VDD_NPU">
      <formula>NOT(ISERROR(SEARCH("VDD_NPU",AA6)))</formula>
    </cfRule>
    <cfRule type="containsText" dxfId="6870" priority="6867" operator="containsText" text="VDD_LOG">
      <formula>NOT(ISERROR(SEARCH("VDD_LOG",AA6)))</formula>
    </cfRule>
    <cfRule type="containsText" dxfId="6869" priority="6868" operator="containsText" text="VDD_CPU">
      <formula>NOT(ISERROR(SEARCH("VDD_CPU",AA6)))</formula>
    </cfRule>
    <cfRule type="containsText" dxfId="6868" priority="6869" operator="containsText" text="DDRPHY_VDDQ">
      <formula>NOT(ISERROR(SEARCH("DDRPHY_VDDQ",AA6)))</formula>
    </cfRule>
    <cfRule type="containsText" dxfId="6867" priority="6870" operator="containsText" text="VCCIO">
      <formula>NOT(ISERROR(SEARCH("VCCIO",AA6)))</formula>
    </cfRule>
    <cfRule type="endsWith" dxfId="6866" priority="6871" operator="endsWith" text="AVSS">
      <formula>RIGHT(AA6,LEN("AVSS"))="AVSS"</formula>
    </cfRule>
    <cfRule type="beginsWith" dxfId="6865" priority="6872" operator="beginsWith" text="AVSS">
      <formula>LEFT(AA6,LEN("AVSS"))="AVSS"</formula>
    </cfRule>
    <cfRule type="beginsWith" dxfId="6864" priority="6873" operator="beginsWith" text="VSS">
      <formula>LEFT(AA6,LEN("VSS"))="VSS"</formula>
    </cfRule>
    <cfRule type="containsText" dxfId="6863" priority="6874" operator="containsText" text="NP">
      <formula>NOT(ISERROR(SEARCH("NP",AA6)))</formula>
    </cfRule>
  </conditionalFormatting>
  <conditionalFormatting sqref="AE6:AF6 AH6:AI6 AL6:AN6">
    <cfRule type="containsText" dxfId="6862" priority="6853" operator="containsText" text="PMUIO">
      <formula>NOT(ISERROR(SEARCH("PMUIO",AE6)))</formula>
    </cfRule>
    <cfRule type="containsText" dxfId="6861" priority="6854" operator="containsText" text="VDD_GPU">
      <formula>NOT(ISERROR(SEARCH("VDD_GPU",AE6)))</formula>
    </cfRule>
    <cfRule type="containsText" dxfId="6860" priority="6855" operator="containsText" text="VDD_NPU">
      <formula>NOT(ISERROR(SEARCH("VDD_NPU",AE6)))</formula>
    </cfRule>
    <cfRule type="containsText" dxfId="6859" priority="6856" operator="containsText" text="VDD_LOG">
      <formula>NOT(ISERROR(SEARCH("VDD_LOG",AE6)))</formula>
    </cfRule>
    <cfRule type="containsText" dxfId="6858" priority="6857" operator="containsText" text="VDD_CPU">
      <formula>NOT(ISERROR(SEARCH("VDD_CPU",AE6)))</formula>
    </cfRule>
    <cfRule type="containsText" dxfId="6857" priority="6858" operator="containsText" text="DDRPHY_VDDQ">
      <formula>NOT(ISERROR(SEARCH("DDRPHY_VDDQ",AE6)))</formula>
    </cfRule>
    <cfRule type="containsText" dxfId="6856" priority="6859" operator="containsText" text="VCCIO">
      <formula>NOT(ISERROR(SEARCH("VCCIO",AE6)))</formula>
    </cfRule>
    <cfRule type="endsWith" dxfId="6855" priority="6860" operator="endsWith" text="AVSS">
      <formula>RIGHT(AE6,LEN("AVSS"))="AVSS"</formula>
    </cfRule>
    <cfRule type="beginsWith" dxfId="6854" priority="6861" operator="beginsWith" text="AVSS">
      <formula>LEFT(AE6,LEN("AVSS"))="AVSS"</formula>
    </cfRule>
    <cfRule type="beginsWith" dxfId="6853" priority="6862" operator="beginsWith" text="VSS">
      <formula>LEFT(AE6,LEN("VSS"))="VSS"</formula>
    </cfRule>
    <cfRule type="containsText" dxfId="6852" priority="6863" operator="containsText" text="NP">
      <formula>NOT(ISERROR(SEARCH("NP",AE6)))</formula>
    </cfRule>
  </conditionalFormatting>
  <conditionalFormatting sqref="N7:Q7 I7:K7 C7:E7">
    <cfRule type="containsText" dxfId="6851" priority="6842" operator="containsText" text="PMUIO">
      <formula>NOT(ISERROR(SEARCH("PMUIO",C7)))</formula>
    </cfRule>
    <cfRule type="containsText" dxfId="6850" priority="6843" operator="containsText" text="VDD_GPU">
      <formula>NOT(ISERROR(SEARCH("VDD_GPU",C7)))</formula>
    </cfRule>
    <cfRule type="containsText" dxfId="6849" priority="6844" operator="containsText" text="VDD_NPU">
      <formula>NOT(ISERROR(SEARCH("VDD_NPU",C7)))</formula>
    </cfRule>
    <cfRule type="containsText" dxfId="6848" priority="6845" operator="containsText" text="VDD_LOG">
      <formula>NOT(ISERROR(SEARCH("VDD_LOG",C7)))</formula>
    </cfRule>
    <cfRule type="containsText" dxfId="6847" priority="6846" operator="containsText" text="VDD_CPU">
      <formula>NOT(ISERROR(SEARCH("VDD_CPU",C7)))</formula>
    </cfRule>
    <cfRule type="containsText" dxfId="6846" priority="6847" operator="containsText" text="DDRPHY_VDDQ">
      <formula>NOT(ISERROR(SEARCH("DDRPHY_VDDQ",C7)))</formula>
    </cfRule>
    <cfRule type="containsText" dxfId="6845" priority="6848" operator="containsText" text="VCCIO">
      <formula>NOT(ISERROR(SEARCH("VCCIO",C7)))</formula>
    </cfRule>
    <cfRule type="endsWith" dxfId="6844" priority="6849" operator="endsWith" text="AVSS">
      <formula>RIGHT(C7,LEN("AVSS"))="AVSS"</formula>
    </cfRule>
    <cfRule type="beginsWith" dxfId="6843" priority="6850" operator="beginsWith" text="AVSS">
      <formula>LEFT(C7,LEN("AVSS"))="AVSS"</formula>
    </cfRule>
    <cfRule type="beginsWith" dxfId="6842" priority="6851" operator="beginsWith" text="VSS">
      <formula>LEFT(C7,LEN("VSS"))="VSS"</formula>
    </cfRule>
    <cfRule type="containsText" dxfId="6841" priority="6852" operator="containsText" text="NP">
      <formula>NOT(ISERROR(SEARCH("NP",C7)))</formula>
    </cfRule>
  </conditionalFormatting>
  <conditionalFormatting sqref="AH7 AD7">
    <cfRule type="containsText" dxfId="6840" priority="6831" operator="containsText" text="PMUIO">
      <formula>NOT(ISERROR(SEARCH("PMUIO",AD7)))</formula>
    </cfRule>
    <cfRule type="containsText" dxfId="6839" priority="6832" operator="containsText" text="VDD_GPU">
      <formula>NOT(ISERROR(SEARCH("VDD_GPU",AD7)))</formula>
    </cfRule>
    <cfRule type="containsText" dxfId="6838" priority="6833" operator="containsText" text="VDD_NPU">
      <formula>NOT(ISERROR(SEARCH("VDD_NPU",AD7)))</formula>
    </cfRule>
    <cfRule type="containsText" dxfId="6837" priority="6834" operator="containsText" text="VDD_LOG">
      <formula>NOT(ISERROR(SEARCH("VDD_LOG",AD7)))</formula>
    </cfRule>
    <cfRule type="containsText" dxfId="6836" priority="6835" operator="containsText" text="VDD_CPU">
      <formula>NOT(ISERROR(SEARCH("VDD_CPU",AD7)))</formula>
    </cfRule>
    <cfRule type="containsText" dxfId="6835" priority="6836" operator="containsText" text="DDRPHY_VDDQ">
      <formula>NOT(ISERROR(SEARCH("DDRPHY_VDDQ",AD7)))</formula>
    </cfRule>
    <cfRule type="containsText" dxfId="6834" priority="6837" operator="containsText" text="VCCIO">
      <formula>NOT(ISERROR(SEARCH("VCCIO",AD7)))</formula>
    </cfRule>
    <cfRule type="endsWith" dxfId="6833" priority="6838" operator="endsWith" text="AVSS">
      <formula>RIGHT(AD7,LEN("AVSS"))="AVSS"</formula>
    </cfRule>
    <cfRule type="beginsWith" dxfId="6832" priority="6839" operator="beginsWith" text="AVSS">
      <formula>LEFT(AD7,LEN("AVSS"))="AVSS"</formula>
    </cfRule>
    <cfRule type="beginsWith" dxfId="6831" priority="6840" operator="beginsWith" text="VSS">
      <formula>LEFT(AD7,LEN("VSS"))="VSS"</formula>
    </cfRule>
    <cfRule type="containsText" dxfId="6830" priority="6841" operator="containsText" text="NP">
      <formula>NOT(ISERROR(SEARCH("NP",AD7)))</formula>
    </cfRule>
  </conditionalFormatting>
  <conditionalFormatting sqref="D8 G8 I8:K8 U8:W8">
    <cfRule type="containsText" dxfId="6829" priority="6820" operator="containsText" text="PMUIO">
      <formula>NOT(ISERROR(SEARCH("PMUIO",D8)))</formula>
    </cfRule>
    <cfRule type="containsText" dxfId="6828" priority="6821" operator="containsText" text="VDD_GPU">
      <formula>NOT(ISERROR(SEARCH("VDD_GPU",D8)))</formula>
    </cfRule>
    <cfRule type="containsText" dxfId="6827" priority="6822" operator="containsText" text="VDD_NPU">
      <formula>NOT(ISERROR(SEARCH("VDD_NPU",D8)))</formula>
    </cfRule>
    <cfRule type="containsText" dxfId="6826" priority="6823" operator="containsText" text="VDD_LOG">
      <formula>NOT(ISERROR(SEARCH("VDD_LOG",D8)))</formula>
    </cfRule>
    <cfRule type="containsText" dxfId="6825" priority="6824" operator="containsText" text="VDD_CPU">
      <formula>NOT(ISERROR(SEARCH("VDD_CPU",D8)))</formula>
    </cfRule>
    <cfRule type="containsText" dxfId="6824" priority="6825" operator="containsText" text="DDRPHY_VDDQ">
      <formula>NOT(ISERROR(SEARCH("DDRPHY_VDDQ",D8)))</formula>
    </cfRule>
    <cfRule type="containsText" dxfId="6823" priority="6826" operator="containsText" text="VCCIO">
      <formula>NOT(ISERROR(SEARCH("VCCIO",D8)))</formula>
    </cfRule>
    <cfRule type="endsWith" dxfId="6822" priority="6827" operator="endsWith" text="AVSS">
      <formula>RIGHT(D8,LEN("AVSS"))="AVSS"</formula>
    </cfRule>
    <cfRule type="beginsWith" dxfId="6821" priority="6828" operator="beginsWith" text="AVSS">
      <formula>LEFT(D8,LEN("AVSS"))="AVSS"</formula>
    </cfRule>
    <cfRule type="beginsWith" dxfId="6820" priority="6829" operator="beginsWith" text="VSS">
      <formula>LEFT(D8,LEN("VSS"))="VSS"</formula>
    </cfRule>
    <cfRule type="containsText" dxfId="6819" priority="6830" operator="containsText" text="NP">
      <formula>NOT(ISERROR(SEARCH("NP",D8)))</formula>
    </cfRule>
  </conditionalFormatting>
  <conditionalFormatting sqref="AD8">
    <cfRule type="containsText" dxfId="6818" priority="6809" operator="containsText" text="PMUIO">
      <formula>NOT(ISERROR(SEARCH("PMUIO",AD8)))</formula>
    </cfRule>
    <cfRule type="containsText" dxfId="6817" priority="6810" operator="containsText" text="VDD_GPU">
      <formula>NOT(ISERROR(SEARCH("VDD_GPU",AD8)))</formula>
    </cfRule>
    <cfRule type="containsText" dxfId="6816" priority="6811" operator="containsText" text="VDD_NPU">
      <formula>NOT(ISERROR(SEARCH("VDD_NPU",AD8)))</formula>
    </cfRule>
    <cfRule type="containsText" dxfId="6815" priority="6812" operator="containsText" text="VDD_LOG">
      <formula>NOT(ISERROR(SEARCH("VDD_LOG",AD8)))</formula>
    </cfRule>
    <cfRule type="containsText" dxfId="6814" priority="6813" operator="containsText" text="VDD_CPU">
      <formula>NOT(ISERROR(SEARCH("VDD_CPU",AD8)))</formula>
    </cfRule>
    <cfRule type="containsText" dxfId="6813" priority="6814" operator="containsText" text="DDRPHY_VDDQ">
      <formula>NOT(ISERROR(SEARCH("DDRPHY_VDDQ",AD8)))</formula>
    </cfRule>
    <cfRule type="containsText" dxfId="6812" priority="6815" operator="containsText" text="VCCIO">
      <formula>NOT(ISERROR(SEARCH("VCCIO",AD8)))</formula>
    </cfRule>
    <cfRule type="endsWith" dxfId="6811" priority="6816" operator="endsWith" text="AVSS">
      <formula>RIGHT(AD8,LEN("AVSS"))="AVSS"</formula>
    </cfRule>
    <cfRule type="beginsWith" dxfId="6810" priority="6817" operator="beginsWith" text="AVSS">
      <formula>LEFT(AD8,LEN("AVSS"))="AVSS"</formula>
    </cfRule>
    <cfRule type="beginsWith" dxfId="6809" priority="6818" operator="beginsWith" text="VSS">
      <formula>LEFT(AD8,LEN("VSS"))="VSS"</formula>
    </cfRule>
    <cfRule type="containsText" dxfId="6808" priority="6819" operator="containsText" text="NP">
      <formula>NOT(ISERROR(SEARCH("NP",AD8)))</formula>
    </cfRule>
  </conditionalFormatting>
  <conditionalFormatting sqref="L9 D9:G9">
    <cfRule type="containsText" dxfId="6807" priority="6798" operator="containsText" text="PMUIO">
      <formula>NOT(ISERROR(SEARCH("PMUIO",D9)))</formula>
    </cfRule>
    <cfRule type="containsText" dxfId="6806" priority="6799" operator="containsText" text="VDD_GPU">
      <formula>NOT(ISERROR(SEARCH("VDD_GPU",D9)))</formula>
    </cfRule>
    <cfRule type="containsText" dxfId="6805" priority="6800" operator="containsText" text="VDD_NPU">
      <formula>NOT(ISERROR(SEARCH("VDD_NPU",D9)))</formula>
    </cfRule>
    <cfRule type="containsText" dxfId="6804" priority="6801" operator="containsText" text="VDD_LOG">
      <formula>NOT(ISERROR(SEARCH("VDD_LOG",D9)))</formula>
    </cfRule>
    <cfRule type="containsText" dxfId="6803" priority="6802" operator="containsText" text="VDD_CPU">
      <formula>NOT(ISERROR(SEARCH("VDD_CPU",D9)))</formula>
    </cfRule>
    <cfRule type="containsText" dxfId="6802" priority="6803" operator="containsText" text="DDRPHY_VDDQ">
      <formula>NOT(ISERROR(SEARCH("DDRPHY_VDDQ",D9)))</formula>
    </cfRule>
    <cfRule type="containsText" dxfId="6801" priority="6804" operator="containsText" text="VCCIO">
      <formula>NOT(ISERROR(SEARCH("VCCIO",D9)))</formula>
    </cfRule>
    <cfRule type="endsWith" dxfId="6800" priority="6805" operator="endsWith" text="AVSS">
      <formula>RIGHT(D9,LEN("AVSS"))="AVSS"</formula>
    </cfRule>
    <cfRule type="beginsWith" dxfId="6799" priority="6806" operator="beginsWith" text="AVSS">
      <formula>LEFT(D9,LEN("AVSS"))="AVSS"</formula>
    </cfRule>
    <cfRule type="beginsWith" dxfId="6798" priority="6807" operator="beginsWith" text="VSS">
      <formula>LEFT(D9,LEN("VSS"))="VSS"</formula>
    </cfRule>
    <cfRule type="containsText" dxfId="6797" priority="6808" operator="containsText" text="NP">
      <formula>NOT(ISERROR(SEARCH("NP",D9)))</formula>
    </cfRule>
  </conditionalFormatting>
  <conditionalFormatting sqref="AD9 W9">
    <cfRule type="containsText" dxfId="6796" priority="6787" operator="containsText" text="PMUIO">
      <formula>NOT(ISERROR(SEARCH("PMUIO",W9)))</formula>
    </cfRule>
    <cfRule type="containsText" dxfId="6795" priority="6788" operator="containsText" text="VDD_GPU">
      <formula>NOT(ISERROR(SEARCH("VDD_GPU",W9)))</formula>
    </cfRule>
    <cfRule type="containsText" dxfId="6794" priority="6789" operator="containsText" text="VDD_NPU">
      <formula>NOT(ISERROR(SEARCH("VDD_NPU",W9)))</formula>
    </cfRule>
    <cfRule type="containsText" dxfId="6793" priority="6790" operator="containsText" text="VDD_LOG">
      <formula>NOT(ISERROR(SEARCH("VDD_LOG",W9)))</formula>
    </cfRule>
    <cfRule type="containsText" dxfId="6792" priority="6791" operator="containsText" text="VDD_CPU">
      <formula>NOT(ISERROR(SEARCH("VDD_CPU",W9)))</formula>
    </cfRule>
    <cfRule type="containsText" dxfId="6791" priority="6792" operator="containsText" text="DDRPHY_VDDQ">
      <formula>NOT(ISERROR(SEARCH("DDRPHY_VDDQ",W9)))</formula>
    </cfRule>
    <cfRule type="containsText" dxfId="6790" priority="6793" operator="containsText" text="VCCIO">
      <formula>NOT(ISERROR(SEARCH("VCCIO",W9)))</formula>
    </cfRule>
    <cfRule type="endsWith" dxfId="6789" priority="6794" operator="endsWith" text="AVSS">
      <formula>RIGHT(W9,LEN("AVSS"))="AVSS"</formula>
    </cfRule>
    <cfRule type="beginsWith" dxfId="6788" priority="6795" operator="beginsWith" text="AVSS">
      <formula>LEFT(W9,LEN("AVSS"))="AVSS"</formula>
    </cfRule>
    <cfRule type="beginsWith" dxfId="6787" priority="6796" operator="beginsWith" text="VSS">
      <formula>LEFT(W9,LEN("VSS"))="VSS"</formula>
    </cfRule>
    <cfRule type="containsText" dxfId="6786" priority="6797" operator="containsText" text="NP">
      <formula>NOT(ISERROR(SEARCH("NP",W9)))</formula>
    </cfRule>
  </conditionalFormatting>
  <conditionalFormatting sqref="C10 G10">
    <cfRule type="containsText" dxfId="6785" priority="6776" operator="containsText" text="PMUIO">
      <formula>NOT(ISERROR(SEARCH("PMUIO",C10)))</formula>
    </cfRule>
    <cfRule type="containsText" dxfId="6784" priority="6777" operator="containsText" text="VDD_GPU">
      <formula>NOT(ISERROR(SEARCH("VDD_GPU",C10)))</formula>
    </cfRule>
    <cfRule type="containsText" dxfId="6783" priority="6778" operator="containsText" text="VDD_NPU">
      <formula>NOT(ISERROR(SEARCH("VDD_NPU",C10)))</formula>
    </cfRule>
    <cfRule type="containsText" dxfId="6782" priority="6779" operator="containsText" text="VDD_LOG">
      <formula>NOT(ISERROR(SEARCH("VDD_LOG",C10)))</formula>
    </cfRule>
    <cfRule type="containsText" dxfId="6781" priority="6780" operator="containsText" text="VDD_CPU">
      <formula>NOT(ISERROR(SEARCH("VDD_CPU",C10)))</formula>
    </cfRule>
    <cfRule type="containsText" dxfId="6780" priority="6781" operator="containsText" text="DDRPHY_VDDQ">
      <formula>NOT(ISERROR(SEARCH("DDRPHY_VDDQ",C10)))</formula>
    </cfRule>
    <cfRule type="containsText" dxfId="6779" priority="6782" operator="containsText" text="VCCIO">
      <formula>NOT(ISERROR(SEARCH("VCCIO",C10)))</formula>
    </cfRule>
    <cfRule type="endsWith" dxfId="6778" priority="6783" operator="endsWith" text="AVSS">
      <formula>RIGHT(C10,LEN("AVSS"))="AVSS"</formula>
    </cfRule>
    <cfRule type="beginsWith" dxfId="6777" priority="6784" operator="beginsWith" text="AVSS">
      <formula>LEFT(C10,LEN("AVSS"))="AVSS"</formula>
    </cfRule>
    <cfRule type="beginsWith" dxfId="6776" priority="6785" operator="beginsWith" text="VSS">
      <formula>LEFT(C10,LEN("VSS"))="VSS"</formula>
    </cfRule>
    <cfRule type="containsText" dxfId="6775" priority="6786" operator="containsText" text="NP">
      <formula>NOT(ISERROR(SEARCH("NP",C10)))</formula>
    </cfRule>
  </conditionalFormatting>
  <conditionalFormatting sqref="H10:K10 M10">
    <cfRule type="containsText" dxfId="6774" priority="6765" operator="containsText" text="PMUIO">
      <formula>NOT(ISERROR(SEARCH("PMUIO",H10)))</formula>
    </cfRule>
    <cfRule type="containsText" dxfId="6773" priority="6766" operator="containsText" text="VDD_GPU">
      <formula>NOT(ISERROR(SEARCH("VDD_GPU",H10)))</formula>
    </cfRule>
    <cfRule type="containsText" dxfId="6772" priority="6767" operator="containsText" text="VDD_NPU">
      <formula>NOT(ISERROR(SEARCH("VDD_NPU",H10)))</formula>
    </cfRule>
    <cfRule type="containsText" dxfId="6771" priority="6768" operator="containsText" text="VDD_LOG">
      <formula>NOT(ISERROR(SEARCH("VDD_LOG",H10)))</formula>
    </cfRule>
    <cfRule type="containsText" dxfId="6770" priority="6769" operator="containsText" text="VDD_CPU">
      <formula>NOT(ISERROR(SEARCH("VDD_CPU",H10)))</formula>
    </cfRule>
    <cfRule type="containsText" dxfId="6769" priority="6770" operator="containsText" text="DDRPHY_VDDQ">
      <formula>NOT(ISERROR(SEARCH("DDRPHY_VDDQ",H10)))</formula>
    </cfRule>
    <cfRule type="containsText" dxfId="6768" priority="6771" operator="containsText" text="VCCIO">
      <formula>NOT(ISERROR(SEARCH("VCCIO",H10)))</formula>
    </cfRule>
    <cfRule type="endsWith" dxfId="6767" priority="6772" operator="endsWith" text="AVSS">
      <formula>RIGHT(H10,LEN("AVSS"))="AVSS"</formula>
    </cfRule>
    <cfRule type="beginsWith" dxfId="6766" priority="6773" operator="beginsWith" text="AVSS">
      <formula>LEFT(H10,LEN("AVSS"))="AVSS"</formula>
    </cfRule>
    <cfRule type="beginsWith" dxfId="6765" priority="6774" operator="beginsWith" text="VSS">
      <formula>LEFT(H10,LEN("VSS"))="VSS"</formula>
    </cfRule>
    <cfRule type="containsText" dxfId="6764" priority="6775" operator="containsText" text="NP">
      <formula>NOT(ISERROR(SEARCH("NP",H10)))</formula>
    </cfRule>
  </conditionalFormatting>
  <conditionalFormatting sqref="AG10:AJ10 AL10">
    <cfRule type="containsText" dxfId="6763" priority="6754" operator="containsText" text="PMUIO">
      <formula>NOT(ISERROR(SEARCH("PMUIO",AG10)))</formula>
    </cfRule>
    <cfRule type="containsText" dxfId="6762" priority="6755" operator="containsText" text="VDD_GPU">
      <formula>NOT(ISERROR(SEARCH("VDD_GPU",AG10)))</formula>
    </cfRule>
    <cfRule type="containsText" dxfId="6761" priority="6756" operator="containsText" text="VDD_NPU">
      <formula>NOT(ISERROR(SEARCH("VDD_NPU",AG10)))</formula>
    </cfRule>
    <cfRule type="containsText" dxfId="6760" priority="6757" operator="containsText" text="VDD_LOG">
      <formula>NOT(ISERROR(SEARCH("VDD_LOG",AG10)))</formula>
    </cfRule>
    <cfRule type="containsText" dxfId="6759" priority="6758" operator="containsText" text="VDD_CPU">
      <formula>NOT(ISERROR(SEARCH("VDD_CPU",AG10)))</formula>
    </cfRule>
    <cfRule type="containsText" dxfId="6758" priority="6759" operator="containsText" text="DDRPHY_VDDQ">
      <formula>NOT(ISERROR(SEARCH("DDRPHY_VDDQ",AG10)))</formula>
    </cfRule>
    <cfRule type="containsText" dxfId="6757" priority="6760" operator="containsText" text="VCCIO">
      <formula>NOT(ISERROR(SEARCH("VCCIO",AG10)))</formula>
    </cfRule>
    <cfRule type="endsWith" dxfId="6756" priority="6761" operator="endsWith" text="AVSS">
      <formula>RIGHT(AG10,LEN("AVSS"))="AVSS"</formula>
    </cfRule>
    <cfRule type="beginsWith" dxfId="6755" priority="6762" operator="beginsWith" text="AVSS">
      <formula>LEFT(AG10,LEN("AVSS"))="AVSS"</formula>
    </cfRule>
    <cfRule type="beginsWith" dxfId="6754" priority="6763" operator="beginsWith" text="VSS">
      <formula>LEFT(AG10,LEN("VSS"))="VSS"</formula>
    </cfRule>
    <cfRule type="containsText" dxfId="6753" priority="6764" operator="containsText" text="NP">
      <formula>NOT(ISERROR(SEARCH("NP",AG10)))</formula>
    </cfRule>
  </conditionalFormatting>
  <conditionalFormatting sqref="B11:C11 D37:E37 N33 C43 M34">
    <cfRule type="containsText" dxfId="6752" priority="6753" operator="containsText" text="NP">
      <formula>NOT(ISERROR(SEARCH("NP",B11)))</formula>
    </cfRule>
  </conditionalFormatting>
  <conditionalFormatting sqref="N39 B11:C11 D37:E37 N33 C43 M34">
    <cfRule type="containsText" dxfId="6751" priority="6743" operator="containsText" text="PMUIO">
      <formula>NOT(ISERROR(SEARCH("PMUIO",B11)))</formula>
    </cfRule>
    <cfRule type="containsText" dxfId="6750" priority="6744" operator="containsText" text="VDD_GPU">
      <formula>NOT(ISERROR(SEARCH("VDD_GPU",B11)))</formula>
    </cfRule>
    <cfRule type="containsText" dxfId="6749" priority="6745" operator="containsText" text="VDD_NPU">
      <formula>NOT(ISERROR(SEARCH("VDD_NPU",B11)))</formula>
    </cfRule>
    <cfRule type="containsText" dxfId="6748" priority="6746" operator="containsText" text="VDD_LOG">
      <formula>NOT(ISERROR(SEARCH("VDD_LOG",B11)))</formula>
    </cfRule>
    <cfRule type="containsText" dxfId="6747" priority="6747" operator="containsText" text="VDD_CPU">
      <formula>NOT(ISERROR(SEARCH("VDD_CPU",B11)))</formula>
    </cfRule>
    <cfRule type="containsText" dxfId="6746" priority="6748" operator="containsText" text="DDRPHY_VDDQ">
      <formula>NOT(ISERROR(SEARCH("DDRPHY_VDDQ",B11)))</formula>
    </cfRule>
    <cfRule type="containsText" dxfId="6745" priority="6749" operator="containsText" text="VCCIO">
      <formula>NOT(ISERROR(SEARCH("VCCIO",B11)))</formula>
    </cfRule>
    <cfRule type="endsWith" dxfId="6744" priority="6750" operator="endsWith" text="AVSS">
      <formula>RIGHT(B11,LEN("AVSS"))="AVSS"</formula>
    </cfRule>
    <cfRule type="beginsWith" dxfId="6743" priority="6751" operator="beginsWith" text="AVSS">
      <formula>LEFT(B11,LEN("AVSS"))="AVSS"</formula>
    </cfRule>
    <cfRule type="beginsWith" dxfId="6742" priority="6752" operator="beginsWith" text="VSS">
      <formula>LEFT(B11,LEN("VSS"))="VSS"</formula>
    </cfRule>
  </conditionalFormatting>
  <conditionalFormatting sqref="G11:H11 D11">
    <cfRule type="containsText" dxfId="6741" priority="6732" operator="containsText" text="PMUIO">
      <formula>NOT(ISERROR(SEARCH("PMUIO",D11)))</formula>
    </cfRule>
    <cfRule type="containsText" dxfId="6740" priority="6733" operator="containsText" text="VDD_GPU">
      <formula>NOT(ISERROR(SEARCH("VDD_GPU",D11)))</formula>
    </cfRule>
    <cfRule type="containsText" dxfId="6739" priority="6734" operator="containsText" text="VDD_NPU">
      <formula>NOT(ISERROR(SEARCH("VDD_NPU",D11)))</formula>
    </cfRule>
    <cfRule type="containsText" dxfId="6738" priority="6735" operator="containsText" text="VDD_LOG">
      <formula>NOT(ISERROR(SEARCH("VDD_LOG",D11)))</formula>
    </cfRule>
    <cfRule type="containsText" dxfId="6737" priority="6736" operator="containsText" text="VDD_CPU">
      <formula>NOT(ISERROR(SEARCH("VDD_CPU",D11)))</formula>
    </cfRule>
    <cfRule type="containsText" dxfId="6736" priority="6737" operator="containsText" text="DDRPHY_VDDQ">
      <formula>NOT(ISERROR(SEARCH("DDRPHY_VDDQ",D11)))</formula>
    </cfRule>
    <cfRule type="containsText" dxfId="6735" priority="6738" operator="containsText" text="VCCIO">
      <formula>NOT(ISERROR(SEARCH("VCCIO",D11)))</formula>
    </cfRule>
    <cfRule type="endsWith" dxfId="6734" priority="6739" operator="endsWith" text="AVSS">
      <formula>RIGHT(D11,LEN("AVSS"))="AVSS"</formula>
    </cfRule>
    <cfRule type="beginsWith" dxfId="6733" priority="6740" operator="beginsWith" text="AVSS">
      <formula>LEFT(D11,LEN("AVSS"))="AVSS"</formula>
    </cfRule>
    <cfRule type="beginsWith" dxfId="6732" priority="6741" operator="beginsWith" text="VSS">
      <formula>LEFT(D11,LEN("VSS"))="VSS"</formula>
    </cfRule>
    <cfRule type="containsText" dxfId="6731" priority="6742" operator="containsText" text="NP">
      <formula>NOT(ISERROR(SEARCH("NP",D11)))</formula>
    </cfRule>
  </conditionalFormatting>
  <conditionalFormatting sqref="K11:M12 O11:O12">
    <cfRule type="containsText" dxfId="6730" priority="6721" operator="containsText" text="PMUIO">
      <formula>NOT(ISERROR(SEARCH("PMUIO",K11)))</formula>
    </cfRule>
    <cfRule type="containsText" dxfId="6729" priority="6722" operator="containsText" text="VDD_GPU">
      <formula>NOT(ISERROR(SEARCH("VDD_GPU",K11)))</formula>
    </cfRule>
    <cfRule type="containsText" dxfId="6728" priority="6723" operator="containsText" text="VDD_NPU">
      <formula>NOT(ISERROR(SEARCH("VDD_NPU",K11)))</formula>
    </cfRule>
    <cfRule type="containsText" dxfId="6727" priority="6724" operator="containsText" text="VDD_LOG">
      <formula>NOT(ISERROR(SEARCH("VDD_LOG",K11)))</formula>
    </cfRule>
    <cfRule type="containsText" dxfId="6726" priority="6725" operator="containsText" text="VDD_CPU">
      <formula>NOT(ISERROR(SEARCH("VDD_CPU",K11)))</formula>
    </cfRule>
    <cfRule type="containsText" dxfId="6725" priority="6726" operator="containsText" text="DDRPHY_VDDQ">
      <formula>NOT(ISERROR(SEARCH("DDRPHY_VDDQ",K11)))</formula>
    </cfRule>
    <cfRule type="containsText" dxfId="6724" priority="6727" operator="containsText" text="VCCIO">
      <formula>NOT(ISERROR(SEARCH("VCCIO",K11)))</formula>
    </cfRule>
    <cfRule type="endsWith" dxfId="6723" priority="6728" operator="endsWith" text="AVSS">
      <formula>RIGHT(K11,LEN("AVSS"))="AVSS"</formula>
    </cfRule>
    <cfRule type="beginsWith" dxfId="6722" priority="6729" operator="beginsWith" text="AVSS">
      <formula>LEFT(K11,LEN("AVSS"))="AVSS"</formula>
    </cfRule>
    <cfRule type="beginsWith" dxfId="6721" priority="6730" operator="beginsWith" text="VSS">
      <formula>LEFT(K11,LEN("VSS"))="VSS"</formula>
    </cfRule>
    <cfRule type="containsText" dxfId="6720" priority="6731" operator="containsText" text="NP">
      <formula>NOT(ISERROR(SEARCH("NP",K11)))</formula>
    </cfRule>
  </conditionalFormatting>
  <conditionalFormatting sqref="F12:G12 C12:D12">
    <cfRule type="containsText" dxfId="6719" priority="6710" operator="containsText" text="PMUIO">
      <formula>NOT(ISERROR(SEARCH("PMUIO",C12)))</formula>
    </cfRule>
    <cfRule type="containsText" dxfId="6718" priority="6711" operator="containsText" text="VDD_GPU">
      <formula>NOT(ISERROR(SEARCH("VDD_GPU",C12)))</formula>
    </cfRule>
    <cfRule type="containsText" dxfId="6717" priority="6712" operator="containsText" text="VDD_NPU">
      <formula>NOT(ISERROR(SEARCH("VDD_NPU",C12)))</formula>
    </cfRule>
    <cfRule type="containsText" dxfId="6716" priority="6713" operator="containsText" text="VDD_LOG">
      <formula>NOT(ISERROR(SEARCH("VDD_LOG",C12)))</formula>
    </cfRule>
    <cfRule type="containsText" dxfId="6715" priority="6714" operator="containsText" text="VDD_CPU">
      <formula>NOT(ISERROR(SEARCH("VDD_CPU",C12)))</formula>
    </cfRule>
    <cfRule type="containsText" dxfId="6714" priority="6715" operator="containsText" text="DDRPHY_VDDQ">
      <formula>NOT(ISERROR(SEARCH("DDRPHY_VDDQ",C12)))</formula>
    </cfRule>
    <cfRule type="containsText" dxfId="6713" priority="6716" operator="containsText" text="VCCIO">
      <formula>NOT(ISERROR(SEARCH("VCCIO",C12)))</formula>
    </cfRule>
    <cfRule type="endsWith" dxfId="6712" priority="6717" operator="endsWith" text="AVSS">
      <formula>RIGHT(C12,LEN("AVSS"))="AVSS"</formula>
    </cfRule>
    <cfRule type="beginsWith" dxfId="6711" priority="6718" operator="beginsWith" text="AVSS">
      <formula>LEFT(C12,LEN("AVSS"))="AVSS"</formula>
    </cfRule>
    <cfRule type="beginsWith" dxfId="6710" priority="6719" operator="beginsWith" text="VSS">
      <formula>LEFT(C12,LEN("VSS"))="VSS"</formula>
    </cfRule>
    <cfRule type="containsText" dxfId="6709" priority="6720" operator="containsText" text="NP">
      <formula>NOT(ISERROR(SEARCH("NP",C12)))</formula>
    </cfRule>
  </conditionalFormatting>
  <conditionalFormatting sqref="AN12:AO12">
    <cfRule type="containsText" dxfId="6708" priority="6700" operator="containsText" text="PMUIO">
      <formula>NOT(ISERROR(SEARCH("PMUIO",AN12)))</formula>
    </cfRule>
    <cfRule type="containsText" dxfId="6707" priority="6701" operator="containsText" text="VDD_GPU">
      <formula>NOT(ISERROR(SEARCH("VDD_GPU",AN12)))</formula>
    </cfRule>
    <cfRule type="containsText" dxfId="6706" priority="6702" operator="containsText" text="VDD_NPU">
      <formula>NOT(ISERROR(SEARCH("VDD_NPU",AN12)))</formula>
    </cfRule>
    <cfRule type="containsText" dxfId="6705" priority="6703" operator="containsText" text="VDD_LOG">
      <formula>NOT(ISERROR(SEARCH("VDD_LOG",AN12)))</formula>
    </cfRule>
    <cfRule type="containsText" dxfId="6704" priority="6704" operator="containsText" text="VDD_CPU">
      <formula>NOT(ISERROR(SEARCH("VDD_CPU",AN12)))</formula>
    </cfRule>
    <cfRule type="containsText" dxfId="6703" priority="6705" operator="containsText" text="DDRPHY_VDDQ">
      <formula>NOT(ISERROR(SEARCH("DDRPHY_VDDQ",AN12)))</formula>
    </cfRule>
    <cfRule type="containsText" dxfId="6702" priority="6706" operator="containsText" text="VCCIO">
      <formula>NOT(ISERROR(SEARCH("VCCIO",AN12)))</formula>
    </cfRule>
    <cfRule type="endsWith" dxfId="6701" priority="6707" operator="endsWith" text="AVSS">
      <formula>RIGHT(AN12,LEN("AVSS"))="AVSS"</formula>
    </cfRule>
    <cfRule type="beginsWith" dxfId="6700" priority="6708" operator="beginsWith" text="AVSS">
      <formula>LEFT(AN12,LEN("AVSS"))="AVSS"</formula>
    </cfRule>
    <cfRule type="beginsWith" dxfId="6699" priority="6709" operator="beginsWith" text="VSS">
      <formula>LEFT(AN12,LEN("VSS"))="VSS"</formula>
    </cfRule>
  </conditionalFormatting>
  <conditionalFormatting sqref="I13:K13 F13 C13 M13">
    <cfRule type="containsText" dxfId="6698" priority="6689" operator="containsText" text="PMUIO">
      <formula>NOT(ISERROR(SEARCH("PMUIO",C13)))</formula>
    </cfRule>
    <cfRule type="containsText" dxfId="6697" priority="6690" operator="containsText" text="VDD_GPU">
      <formula>NOT(ISERROR(SEARCH("VDD_GPU",C13)))</formula>
    </cfRule>
    <cfRule type="containsText" dxfId="6696" priority="6691" operator="containsText" text="VDD_NPU">
      <formula>NOT(ISERROR(SEARCH("VDD_NPU",C13)))</formula>
    </cfRule>
    <cfRule type="containsText" dxfId="6695" priority="6692" operator="containsText" text="VDD_LOG">
      <formula>NOT(ISERROR(SEARCH("VDD_LOG",C13)))</formula>
    </cfRule>
    <cfRule type="containsText" dxfId="6694" priority="6693" operator="containsText" text="VDD_CPU">
      <formula>NOT(ISERROR(SEARCH("VDD_CPU",C13)))</formula>
    </cfRule>
    <cfRule type="containsText" dxfId="6693" priority="6694" operator="containsText" text="DDRPHY_VDDQ">
      <formula>NOT(ISERROR(SEARCH("DDRPHY_VDDQ",C13)))</formula>
    </cfRule>
    <cfRule type="containsText" dxfId="6692" priority="6695" operator="containsText" text="VCCIO">
      <formula>NOT(ISERROR(SEARCH("VCCIO",C13)))</formula>
    </cfRule>
    <cfRule type="endsWith" dxfId="6691" priority="6696" operator="endsWith" text="AVSS">
      <formula>RIGHT(C13,LEN("AVSS"))="AVSS"</formula>
    </cfRule>
    <cfRule type="beginsWith" dxfId="6690" priority="6697" operator="beginsWith" text="AVSS">
      <formula>LEFT(C13,LEN("AVSS"))="AVSS"</formula>
    </cfRule>
    <cfRule type="beginsWith" dxfId="6689" priority="6698" operator="beginsWith" text="VSS">
      <formula>LEFT(C13,LEN("VSS"))="VSS"</formula>
    </cfRule>
    <cfRule type="containsText" dxfId="6688" priority="6699" operator="containsText" text="NP">
      <formula>NOT(ISERROR(SEARCH("NP",C13)))</formula>
    </cfRule>
  </conditionalFormatting>
  <conditionalFormatting sqref="O13 T13 W13:X13 R13">
    <cfRule type="containsText" dxfId="6687" priority="6678" operator="containsText" text="PMUIO">
      <formula>NOT(ISERROR(SEARCH("PMUIO",O13)))</formula>
    </cfRule>
    <cfRule type="containsText" dxfId="6686" priority="6679" operator="containsText" text="VDD_GPU">
      <formula>NOT(ISERROR(SEARCH("VDD_GPU",O13)))</formula>
    </cfRule>
    <cfRule type="containsText" dxfId="6685" priority="6680" operator="containsText" text="VDD_NPU">
      <formula>NOT(ISERROR(SEARCH("VDD_NPU",O13)))</formula>
    </cfRule>
    <cfRule type="containsText" dxfId="6684" priority="6681" operator="containsText" text="VDD_LOG">
      <formula>NOT(ISERROR(SEARCH("VDD_LOG",O13)))</formula>
    </cfRule>
    <cfRule type="containsText" dxfId="6683" priority="6682" operator="containsText" text="VDD_CPU">
      <formula>NOT(ISERROR(SEARCH("VDD_CPU",O13)))</formula>
    </cfRule>
    <cfRule type="containsText" dxfId="6682" priority="6683" operator="containsText" text="DDRPHY_VDDQ">
      <formula>NOT(ISERROR(SEARCH("DDRPHY_VDDQ",O13)))</formula>
    </cfRule>
    <cfRule type="containsText" dxfId="6681" priority="6684" operator="containsText" text="VCCIO">
      <formula>NOT(ISERROR(SEARCH("VCCIO",O13)))</formula>
    </cfRule>
    <cfRule type="endsWith" dxfId="6680" priority="6685" operator="endsWith" text="AVSS">
      <formula>RIGHT(O13,LEN("AVSS"))="AVSS"</formula>
    </cfRule>
    <cfRule type="beginsWith" dxfId="6679" priority="6686" operator="beginsWith" text="AVSS">
      <formula>LEFT(O13,LEN("AVSS"))="AVSS"</formula>
    </cfRule>
    <cfRule type="beginsWith" dxfId="6678" priority="6687" operator="beginsWith" text="VSS">
      <formula>LEFT(O13,LEN("VSS"))="VSS"</formula>
    </cfRule>
    <cfRule type="containsText" dxfId="6677" priority="6688" operator="containsText" text="NP">
      <formula>NOT(ISERROR(SEARCH("NP",O13)))</formula>
    </cfRule>
  </conditionalFormatting>
  <conditionalFormatting sqref="AP13:AQ13 AQ14">
    <cfRule type="containsText" dxfId="6676" priority="6668" operator="containsText" text="PMUIO">
      <formula>NOT(ISERROR(SEARCH("PMUIO",AP13)))</formula>
    </cfRule>
    <cfRule type="containsText" dxfId="6675" priority="6669" operator="containsText" text="VDD_GPU">
      <formula>NOT(ISERROR(SEARCH("VDD_GPU",AP13)))</formula>
    </cfRule>
    <cfRule type="containsText" dxfId="6674" priority="6670" operator="containsText" text="VDD_NPU">
      <formula>NOT(ISERROR(SEARCH("VDD_NPU",AP13)))</formula>
    </cfRule>
    <cfRule type="containsText" dxfId="6673" priority="6671" operator="containsText" text="VDD_LOG">
      <formula>NOT(ISERROR(SEARCH("VDD_LOG",AP13)))</formula>
    </cfRule>
    <cfRule type="containsText" dxfId="6672" priority="6672" operator="containsText" text="VDD_CPU">
      <formula>NOT(ISERROR(SEARCH("VDD_CPU",AP13)))</formula>
    </cfRule>
    <cfRule type="containsText" dxfId="6671" priority="6673" operator="containsText" text="DDRPHY_VDDQ">
      <formula>NOT(ISERROR(SEARCH("DDRPHY_VDDQ",AP13)))</formula>
    </cfRule>
    <cfRule type="containsText" dxfId="6670" priority="6674" operator="containsText" text="VCCIO">
      <formula>NOT(ISERROR(SEARCH("VCCIO",AP13)))</formula>
    </cfRule>
    <cfRule type="endsWith" dxfId="6669" priority="6675" operator="endsWith" text="AVSS">
      <formula>RIGHT(AP13,LEN("AVSS"))="AVSS"</formula>
    </cfRule>
    <cfRule type="beginsWith" dxfId="6668" priority="6676" operator="beginsWith" text="AVSS">
      <formula>LEFT(AP13,LEN("AVSS"))="AVSS"</formula>
    </cfRule>
    <cfRule type="beginsWith" dxfId="6667" priority="6677" operator="beginsWith" text="VSS">
      <formula>LEFT(AP13,LEN("VSS"))="VSS"</formula>
    </cfRule>
  </conditionalFormatting>
  <conditionalFormatting sqref="H14 D14 M14 J14">
    <cfRule type="containsText" dxfId="6666" priority="6657" operator="containsText" text="PMUIO">
      <formula>NOT(ISERROR(SEARCH("PMUIO",D14)))</formula>
    </cfRule>
    <cfRule type="containsText" dxfId="6665" priority="6658" operator="containsText" text="VDD_GPU">
      <formula>NOT(ISERROR(SEARCH("VDD_GPU",D14)))</formula>
    </cfRule>
    <cfRule type="containsText" dxfId="6664" priority="6659" operator="containsText" text="VDD_NPU">
      <formula>NOT(ISERROR(SEARCH("VDD_NPU",D14)))</formula>
    </cfRule>
    <cfRule type="containsText" dxfId="6663" priority="6660" operator="containsText" text="VDD_LOG">
      <formula>NOT(ISERROR(SEARCH("VDD_LOG",D14)))</formula>
    </cfRule>
    <cfRule type="containsText" dxfId="6662" priority="6661" operator="containsText" text="VDD_CPU">
      <formula>NOT(ISERROR(SEARCH("VDD_CPU",D14)))</formula>
    </cfRule>
    <cfRule type="containsText" dxfId="6661" priority="6662" operator="containsText" text="DDRPHY_VDDQ">
      <formula>NOT(ISERROR(SEARCH("DDRPHY_VDDQ",D14)))</formula>
    </cfRule>
    <cfRule type="containsText" dxfId="6660" priority="6663" operator="containsText" text="VCCIO">
      <formula>NOT(ISERROR(SEARCH("VCCIO",D14)))</formula>
    </cfRule>
    <cfRule type="endsWith" dxfId="6659" priority="6664" operator="endsWith" text="AVSS">
      <formula>RIGHT(D14,LEN("AVSS"))="AVSS"</formula>
    </cfRule>
    <cfRule type="beginsWith" dxfId="6658" priority="6665" operator="beginsWith" text="AVSS">
      <formula>LEFT(D14,LEN("AVSS"))="AVSS"</formula>
    </cfRule>
    <cfRule type="beginsWith" dxfId="6657" priority="6666" operator="beginsWith" text="VSS">
      <formula>LEFT(D14,LEN("VSS"))="VSS"</formula>
    </cfRule>
    <cfRule type="containsText" dxfId="6656" priority="6667" operator="containsText" text="NP">
      <formula>NOT(ISERROR(SEARCH("NP",D14)))</formula>
    </cfRule>
  </conditionalFormatting>
  <conditionalFormatting sqref="Q17:S18 U18:Y18 Q14:S14 Q15:T15 Q16 Y17 U17">
    <cfRule type="containsText" dxfId="6655" priority="6646" operator="containsText" text="PMUIO">
      <formula>NOT(ISERROR(SEARCH("PMUIO",Q14)))</formula>
    </cfRule>
    <cfRule type="containsText" dxfId="6654" priority="6647" operator="containsText" text="VDD_GPU">
      <formula>NOT(ISERROR(SEARCH("VDD_GPU",Q14)))</formula>
    </cfRule>
    <cfRule type="containsText" dxfId="6653" priority="6648" operator="containsText" text="VDD_NPU">
      <formula>NOT(ISERROR(SEARCH("VDD_NPU",Q14)))</formula>
    </cfRule>
    <cfRule type="containsText" dxfId="6652" priority="6649" operator="containsText" text="VDD_LOG">
      <formula>NOT(ISERROR(SEARCH("VDD_LOG",Q14)))</formula>
    </cfRule>
    <cfRule type="containsText" dxfId="6651" priority="6650" operator="containsText" text="VDD_CPU">
      <formula>NOT(ISERROR(SEARCH("VDD_CPU",Q14)))</formula>
    </cfRule>
    <cfRule type="containsText" dxfId="6650" priority="6651" operator="containsText" text="DDRPHY_VDDQ">
      <formula>NOT(ISERROR(SEARCH("DDRPHY_VDDQ",Q14)))</formula>
    </cfRule>
    <cfRule type="containsText" dxfId="6649" priority="6652" operator="containsText" text="VCCIO">
      <formula>NOT(ISERROR(SEARCH("VCCIO",Q14)))</formula>
    </cfRule>
    <cfRule type="endsWith" dxfId="6648" priority="6653" operator="endsWith" text="AVSS">
      <formula>RIGHT(Q14,LEN("AVSS"))="AVSS"</formula>
    </cfRule>
    <cfRule type="beginsWith" dxfId="6647" priority="6654" operator="beginsWith" text="AVSS">
      <formula>LEFT(Q14,LEN("AVSS"))="AVSS"</formula>
    </cfRule>
    <cfRule type="beginsWith" dxfId="6646" priority="6655" operator="beginsWith" text="VSS">
      <formula>LEFT(Q14,LEN("VSS"))="VSS"</formula>
    </cfRule>
    <cfRule type="containsText" dxfId="6645" priority="6656" operator="containsText" text="NP">
      <formula>NOT(ISERROR(SEARCH("NP",Q14)))</formula>
    </cfRule>
  </conditionalFormatting>
  <conditionalFormatting sqref="AM14:AO14 AI14">
    <cfRule type="containsText" dxfId="6644" priority="6635" operator="containsText" text="PMUIO">
      <formula>NOT(ISERROR(SEARCH("PMUIO",AI14)))</formula>
    </cfRule>
    <cfRule type="containsText" dxfId="6643" priority="6636" operator="containsText" text="VDD_GPU">
      <formula>NOT(ISERROR(SEARCH("VDD_GPU",AI14)))</formula>
    </cfRule>
    <cfRule type="containsText" dxfId="6642" priority="6637" operator="containsText" text="VDD_NPU">
      <formula>NOT(ISERROR(SEARCH("VDD_NPU",AI14)))</formula>
    </cfRule>
    <cfRule type="containsText" dxfId="6641" priority="6638" operator="containsText" text="VDD_LOG">
      <formula>NOT(ISERROR(SEARCH("VDD_LOG",AI14)))</formula>
    </cfRule>
    <cfRule type="containsText" dxfId="6640" priority="6639" operator="containsText" text="VDD_CPU">
      <formula>NOT(ISERROR(SEARCH("VDD_CPU",AI14)))</formula>
    </cfRule>
    <cfRule type="containsText" dxfId="6639" priority="6640" operator="containsText" text="DDRPHY_VDDQ">
      <formula>NOT(ISERROR(SEARCH("DDRPHY_VDDQ",AI14)))</formula>
    </cfRule>
    <cfRule type="containsText" dxfId="6638" priority="6641" operator="containsText" text="VCCIO">
      <formula>NOT(ISERROR(SEARCH("VCCIO",AI14)))</formula>
    </cfRule>
    <cfRule type="endsWith" dxfId="6637" priority="6642" operator="endsWith" text="AVSS">
      <formula>RIGHT(AI14,LEN("AVSS"))="AVSS"</formula>
    </cfRule>
    <cfRule type="beginsWith" dxfId="6636" priority="6643" operator="beginsWith" text="AVSS">
      <formula>LEFT(AI14,LEN("AVSS"))="AVSS"</formula>
    </cfRule>
    <cfRule type="beginsWith" dxfId="6635" priority="6644" operator="beginsWith" text="VSS">
      <formula>LEFT(AI14,LEN("VSS"))="VSS"</formula>
    </cfRule>
    <cfRule type="containsText" dxfId="6634" priority="6645" operator="containsText" text="NP">
      <formula>NOT(ISERROR(SEARCH("NP",AI14)))</formula>
    </cfRule>
  </conditionalFormatting>
  <conditionalFormatting sqref="H17 C17 D16:E17 I16 M15 G15:J15 C15">
    <cfRule type="containsText" dxfId="6633" priority="6624" operator="containsText" text="PMUIO">
      <formula>NOT(ISERROR(SEARCH("PMUIO",C15)))</formula>
    </cfRule>
    <cfRule type="containsText" dxfId="6632" priority="6625" operator="containsText" text="VDD_GPU">
      <formula>NOT(ISERROR(SEARCH("VDD_GPU",C15)))</formula>
    </cfRule>
    <cfRule type="containsText" dxfId="6631" priority="6626" operator="containsText" text="VDD_NPU">
      <formula>NOT(ISERROR(SEARCH("VDD_NPU",C15)))</formula>
    </cfRule>
    <cfRule type="containsText" dxfId="6630" priority="6627" operator="containsText" text="VDD_LOG">
      <formula>NOT(ISERROR(SEARCH("VDD_LOG",C15)))</formula>
    </cfRule>
    <cfRule type="containsText" dxfId="6629" priority="6628" operator="containsText" text="VDD_CPU">
      <formula>NOT(ISERROR(SEARCH("VDD_CPU",C15)))</formula>
    </cfRule>
    <cfRule type="containsText" dxfId="6628" priority="6629" operator="containsText" text="DDRPHY_VDDQ">
      <formula>NOT(ISERROR(SEARCH("DDRPHY_VDDQ",C15)))</formula>
    </cfRule>
    <cfRule type="containsText" dxfId="6627" priority="6630" operator="containsText" text="VCCIO">
      <formula>NOT(ISERROR(SEARCH("VCCIO",C15)))</formula>
    </cfRule>
    <cfRule type="endsWith" dxfId="6626" priority="6631" operator="endsWith" text="AVSS">
      <formula>RIGHT(C15,LEN("AVSS"))="AVSS"</formula>
    </cfRule>
    <cfRule type="beginsWith" dxfId="6625" priority="6632" operator="beginsWith" text="AVSS">
      <formula>LEFT(C15,LEN("AVSS"))="AVSS"</formula>
    </cfRule>
    <cfRule type="beginsWith" dxfId="6624" priority="6633" operator="beginsWith" text="VSS">
      <formula>LEFT(C15,LEN("VSS"))="VSS"</formula>
    </cfRule>
    <cfRule type="containsText" dxfId="6623" priority="6634" operator="containsText" text="NP">
      <formula>NOT(ISERROR(SEARCH("NP",C15)))</formula>
    </cfRule>
  </conditionalFormatting>
  <conditionalFormatting sqref="AJ16 Z16">
    <cfRule type="containsText" dxfId="6622" priority="6613" operator="containsText" text="PMUIO">
      <formula>NOT(ISERROR(SEARCH("PMUIO",Z16)))</formula>
    </cfRule>
    <cfRule type="containsText" dxfId="6621" priority="6614" operator="containsText" text="VDD_GPU">
      <formula>NOT(ISERROR(SEARCH("VDD_GPU",Z16)))</formula>
    </cfRule>
    <cfRule type="containsText" dxfId="6620" priority="6615" operator="containsText" text="VDD_NPU">
      <formula>NOT(ISERROR(SEARCH("VDD_NPU",Z16)))</formula>
    </cfRule>
    <cfRule type="containsText" dxfId="6619" priority="6616" operator="containsText" text="VDD_LOG">
      <formula>NOT(ISERROR(SEARCH("VDD_LOG",Z16)))</formula>
    </cfRule>
    <cfRule type="containsText" dxfId="6618" priority="6617" operator="containsText" text="VDD_CPU">
      <formula>NOT(ISERROR(SEARCH("VDD_CPU",Z16)))</formula>
    </cfRule>
    <cfRule type="containsText" dxfId="6617" priority="6618" operator="containsText" text="DDRPHY_VDDQ">
      <formula>NOT(ISERROR(SEARCH("DDRPHY_VDDQ",Z16)))</formula>
    </cfRule>
    <cfRule type="containsText" dxfId="6616" priority="6619" operator="containsText" text="VCCIO">
      <formula>NOT(ISERROR(SEARCH("VCCIO",Z16)))</formula>
    </cfRule>
    <cfRule type="endsWith" dxfId="6615" priority="6620" operator="endsWith" text="AVSS">
      <formula>RIGHT(Z16,LEN("AVSS"))="AVSS"</formula>
    </cfRule>
    <cfRule type="beginsWith" dxfId="6614" priority="6621" operator="beginsWith" text="AVSS">
      <formula>LEFT(Z16,LEN("AVSS"))="AVSS"</formula>
    </cfRule>
    <cfRule type="beginsWith" dxfId="6613" priority="6622" operator="beginsWith" text="VSS">
      <formula>LEFT(Z16,LEN("VSS"))="VSS"</formula>
    </cfRule>
    <cfRule type="containsText" dxfId="6612" priority="6623" operator="containsText" text="NP">
      <formula>NOT(ISERROR(SEARCH("NP",Z16)))</formula>
    </cfRule>
  </conditionalFormatting>
  <conditionalFormatting sqref="AM19 AN18:AP18 AJ17:AO17">
    <cfRule type="containsText" dxfId="6611" priority="6602" operator="containsText" text="PMUIO">
      <formula>NOT(ISERROR(SEARCH("PMUIO",AJ17)))</formula>
    </cfRule>
    <cfRule type="containsText" dxfId="6610" priority="6603" operator="containsText" text="VDD_GPU">
      <formula>NOT(ISERROR(SEARCH("VDD_GPU",AJ17)))</formula>
    </cfRule>
    <cfRule type="containsText" dxfId="6609" priority="6604" operator="containsText" text="VDD_NPU">
      <formula>NOT(ISERROR(SEARCH("VDD_NPU",AJ17)))</formula>
    </cfRule>
    <cfRule type="containsText" dxfId="6608" priority="6605" operator="containsText" text="VDD_LOG">
      <formula>NOT(ISERROR(SEARCH("VDD_LOG",AJ17)))</formula>
    </cfRule>
    <cfRule type="containsText" dxfId="6607" priority="6606" operator="containsText" text="VDD_CPU">
      <formula>NOT(ISERROR(SEARCH("VDD_CPU",AJ17)))</formula>
    </cfRule>
    <cfRule type="containsText" dxfId="6606" priority="6607" operator="containsText" text="DDRPHY_VDDQ">
      <formula>NOT(ISERROR(SEARCH("DDRPHY_VDDQ",AJ17)))</formula>
    </cfRule>
    <cfRule type="containsText" dxfId="6605" priority="6608" operator="containsText" text="VCCIO">
      <formula>NOT(ISERROR(SEARCH("VCCIO",AJ17)))</formula>
    </cfRule>
    <cfRule type="endsWith" dxfId="6604" priority="6609" operator="endsWith" text="AVSS">
      <formula>RIGHT(AJ17,LEN("AVSS"))="AVSS"</formula>
    </cfRule>
    <cfRule type="beginsWith" dxfId="6603" priority="6610" operator="beginsWith" text="AVSS">
      <formula>LEFT(AJ17,LEN("AVSS"))="AVSS"</formula>
    </cfRule>
    <cfRule type="beginsWith" dxfId="6602" priority="6611" operator="beginsWith" text="VSS">
      <formula>LEFT(AJ17,LEN("VSS"))="VSS"</formula>
    </cfRule>
    <cfRule type="containsText" dxfId="6601" priority="6612" operator="containsText" text="NP">
      <formula>NOT(ISERROR(SEARCH("NP",AJ17)))</formula>
    </cfRule>
  </conditionalFormatting>
  <conditionalFormatting sqref="D19 C20 D21:E21 F20:F21 G18:I19 G21 H20:J20">
    <cfRule type="containsText" dxfId="6600" priority="6591" operator="containsText" text="PMUIO">
      <formula>NOT(ISERROR(SEARCH("PMUIO",C18)))</formula>
    </cfRule>
    <cfRule type="containsText" dxfId="6599" priority="6592" operator="containsText" text="VDD_GPU">
      <formula>NOT(ISERROR(SEARCH("VDD_GPU",C18)))</formula>
    </cfRule>
    <cfRule type="containsText" dxfId="6598" priority="6593" operator="containsText" text="VDD_NPU">
      <formula>NOT(ISERROR(SEARCH("VDD_NPU",C18)))</formula>
    </cfRule>
    <cfRule type="containsText" dxfId="6597" priority="6594" operator="containsText" text="VDD_LOG">
      <formula>NOT(ISERROR(SEARCH("VDD_LOG",C18)))</formula>
    </cfRule>
    <cfRule type="containsText" dxfId="6596" priority="6595" operator="containsText" text="VDD_CPU">
      <formula>NOT(ISERROR(SEARCH("VDD_CPU",C18)))</formula>
    </cfRule>
    <cfRule type="containsText" dxfId="6595" priority="6596" operator="containsText" text="DDRPHY_VDDQ">
      <formula>NOT(ISERROR(SEARCH("DDRPHY_VDDQ",C18)))</formula>
    </cfRule>
    <cfRule type="containsText" dxfId="6594" priority="6597" operator="containsText" text="VCCIO">
      <formula>NOT(ISERROR(SEARCH("VCCIO",C18)))</formula>
    </cfRule>
    <cfRule type="endsWith" dxfId="6593" priority="6598" operator="endsWith" text="AVSS">
      <formula>RIGHT(C18,LEN("AVSS"))="AVSS"</formula>
    </cfRule>
    <cfRule type="beginsWith" dxfId="6592" priority="6599" operator="beginsWith" text="AVSS">
      <formula>LEFT(C18,LEN("AVSS"))="AVSS"</formula>
    </cfRule>
    <cfRule type="beginsWith" dxfId="6591" priority="6600" operator="beginsWith" text="VSS">
      <formula>LEFT(C18,LEN("VSS"))="VSS"</formula>
    </cfRule>
    <cfRule type="containsText" dxfId="6590" priority="6601" operator="containsText" text="NP">
      <formula>NOT(ISERROR(SEARCH("NP",C18)))</formula>
    </cfRule>
  </conditionalFormatting>
  <conditionalFormatting sqref="Y20 T19 X19:Z19 S20:T20 W20 L21 AA20">
    <cfRule type="containsText" dxfId="6589" priority="6580" operator="containsText" text="PMUIO">
      <formula>NOT(ISERROR(SEARCH("PMUIO",L19)))</formula>
    </cfRule>
    <cfRule type="containsText" dxfId="6588" priority="6581" operator="containsText" text="VDD_GPU">
      <formula>NOT(ISERROR(SEARCH("VDD_GPU",L19)))</formula>
    </cfRule>
    <cfRule type="containsText" dxfId="6587" priority="6582" operator="containsText" text="VDD_NPU">
      <formula>NOT(ISERROR(SEARCH("VDD_NPU",L19)))</formula>
    </cfRule>
    <cfRule type="containsText" dxfId="6586" priority="6583" operator="containsText" text="VDD_LOG">
      <formula>NOT(ISERROR(SEARCH("VDD_LOG",L19)))</formula>
    </cfRule>
    <cfRule type="containsText" dxfId="6585" priority="6584" operator="containsText" text="VDD_CPU">
      <formula>NOT(ISERROR(SEARCH("VDD_CPU",L19)))</formula>
    </cfRule>
    <cfRule type="containsText" dxfId="6584" priority="6585" operator="containsText" text="DDRPHY_VDDQ">
      <formula>NOT(ISERROR(SEARCH("DDRPHY_VDDQ",L19)))</formula>
    </cfRule>
    <cfRule type="containsText" dxfId="6583" priority="6586" operator="containsText" text="VCCIO">
      <formula>NOT(ISERROR(SEARCH("VCCIO",L19)))</formula>
    </cfRule>
    <cfRule type="endsWith" dxfId="6582" priority="6587" operator="endsWith" text="AVSS">
      <formula>RIGHT(L19,LEN("AVSS"))="AVSS"</formula>
    </cfRule>
    <cfRule type="beginsWith" dxfId="6581" priority="6588" operator="beginsWith" text="AVSS">
      <formula>LEFT(L19,LEN("AVSS"))="AVSS"</formula>
    </cfRule>
    <cfRule type="beginsWith" dxfId="6580" priority="6589" operator="beginsWith" text="VSS">
      <formula>LEFT(L19,LEN("VSS"))="VSS"</formula>
    </cfRule>
    <cfRule type="containsText" dxfId="6579" priority="6590" operator="containsText" text="NP">
      <formula>NOT(ISERROR(SEARCH("NP",L19)))</formula>
    </cfRule>
  </conditionalFormatting>
  <conditionalFormatting sqref="M21 P21:Q21">
    <cfRule type="containsText" dxfId="6578" priority="6569" operator="containsText" text="PMUIO">
      <formula>NOT(ISERROR(SEARCH("PMUIO",M21)))</formula>
    </cfRule>
    <cfRule type="containsText" dxfId="6577" priority="6570" operator="containsText" text="VDD_GPU">
      <formula>NOT(ISERROR(SEARCH("VDD_GPU",M21)))</formula>
    </cfRule>
    <cfRule type="containsText" dxfId="6576" priority="6571" operator="containsText" text="VDD_NPU">
      <formula>NOT(ISERROR(SEARCH("VDD_NPU",M21)))</formula>
    </cfRule>
    <cfRule type="containsText" dxfId="6575" priority="6572" operator="containsText" text="VDD_LOG">
      <formula>NOT(ISERROR(SEARCH("VDD_LOG",M21)))</formula>
    </cfRule>
    <cfRule type="containsText" dxfId="6574" priority="6573" operator="containsText" text="VDD_CPU">
      <formula>NOT(ISERROR(SEARCH("VDD_CPU",M21)))</formula>
    </cfRule>
    <cfRule type="containsText" dxfId="6573" priority="6574" operator="containsText" text="DDRPHY_VDDQ">
      <formula>NOT(ISERROR(SEARCH("DDRPHY_VDDQ",M21)))</formula>
    </cfRule>
    <cfRule type="containsText" dxfId="6572" priority="6575" operator="containsText" text="VCCIO">
      <formula>NOT(ISERROR(SEARCH("VCCIO",M21)))</formula>
    </cfRule>
    <cfRule type="endsWith" dxfId="6571" priority="6576" operator="endsWith" text="AVSS">
      <formula>RIGHT(M21,LEN("AVSS"))="AVSS"</formula>
    </cfRule>
    <cfRule type="beginsWith" dxfId="6570" priority="6577" operator="beginsWith" text="AVSS">
      <formula>LEFT(M21,LEN("AVSS"))="AVSS"</formula>
    </cfRule>
    <cfRule type="beginsWith" dxfId="6569" priority="6578" operator="beginsWith" text="VSS">
      <formula>LEFT(M21,LEN("VSS"))="VSS"</formula>
    </cfRule>
    <cfRule type="containsText" dxfId="6568" priority="6579" operator="containsText" text="NP">
      <formula>NOT(ISERROR(SEARCH("NP",M21)))</formula>
    </cfRule>
  </conditionalFormatting>
  <conditionalFormatting sqref="T21 W21 T23:X23">
    <cfRule type="containsText" dxfId="6567" priority="6558" operator="containsText" text="PMUIO">
      <formula>NOT(ISERROR(SEARCH("PMUIO",T21)))</formula>
    </cfRule>
    <cfRule type="containsText" dxfId="6566" priority="6559" operator="containsText" text="VDD_GPU">
      <formula>NOT(ISERROR(SEARCH("VDD_GPU",T21)))</formula>
    </cfRule>
    <cfRule type="containsText" dxfId="6565" priority="6560" operator="containsText" text="VDD_NPU">
      <formula>NOT(ISERROR(SEARCH("VDD_NPU",T21)))</formula>
    </cfRule>
    <cfRule type="containsText" dxfId="6564" priority="6561" operator="containsText" text="VDD_LOG">
      <formula>NOT(ISERROR(SEARCH("VDD_LOG",T21)))</formula>
    </cfRule>
    <cfRule type="containsText" dxfId="6563" priority="6562" operator="containsText" text="VDD_CPU">
      <formula>NOT(ISERROR(SEARCH("VDD_CPU",T21)))</formula>
    </cfRule>
    <cfRule type="containsText" dxfId="6562" priority="6563" operator="containsText" text="DDRPHY_VDDQ">
      <formula>NOT(ISERROR(SEARCH("DDRPHY_VDDQ",T21)))</formula>
    </cfRule>
    <cfRule type="containsText" dxfId="6561" priority="6564" operator="containsText" text="VCCIO">
      <formula>NOT(ISERROR(SEARCH("VCCIO",T21)))</formula>
    </cfRule>
    <cfRule type="endsWith" dxfId="6560" priority="6565" operator="endsWith" text="AVSS">
      <formula>RIGHT(T21,LEN("AVSS"))="AVSS"</formula>
    </cfRule>
    <cfRule type="beginsWith" dxfId="6559" priority="6566" operator="beginsWith" text="AVSS">
      <formula>LEFT(T21,LEN("AVSS"))="AVSS"</formula>
    </cfRule>
    <cfRule type="beginsWith" dxfId="6558" priority="6567" operator="beginsWith" text="VSS">
      <formula>LEFT(T21,LEN("VSS"))="VSS"</formula>
    </cfRule>
    <cfRule type="containsText" dxfId="6557" priority="6568" operator="containsText" text="NP">
      <formula>NOT(ISERROR(SEARCH("NP",T21)))</formula>
    </cfRule>
  </conditionalFormatting>
  <conditionalFormatting sqref="AF22 AC21:AF21">
    <cfRule type="containsText" dxfId="6556" priority="6547" operator="containsText" text="PMUIO">
      <formula>NOT(ISERROR(SEARCH("PMUIO",AC21)))</formula>
    </cfRule>
    <cfRule type="containsText" dxfId="6555" priority="6548" operator="containsText" text="VDD_GPU">
      <formula>NOT(ISERROR(SEARCH("VDD_GPU",AC21)))</formula>
    </cfRule>
    <cfRule type="containsText" dxfId="6554" priority="6549" operator="containsText" text="VDD_NPU">
      <formula>NOT(ISERROR(SEARCH("VDD_NPU",AC21)))</formula>
    </cfRule>
    <cfRule type="containsText" dxfId="6553" priority="6550" operator="containsText" text="VDD_LOG">
      <formula>NOT(ISERROR(SEARCH("VDD_LOG",AC21)))</formula>
    </cfRule>
    <cfRule type="containsText" dxfId="6552" priority="6551" operator="containsText" text="VDD_CPU">
      <formula>NOT(ISERROR(SEARCH("VDD_CPU",AC21)))</formula>
    </cfRule>
    <cfRule type="containsText" dxfId="6551" priority="6552" operator="containsText" text="DDRPHY_VDDQ">
      <formula>NOT(ISERROR(SEARCH("DDRPHY_VDDQ",AC21)))</formula>
    </cfRule>
    <cfRule type="containsText" dxfId="6550" priority="6553" operator="containsText" text="VCCIO">
      <formula>NOT(ISERROR(SEARCH("VCCIO",AC21)))</formula>
    </cfRule>
    <cfRule type="endsWith" dxfId="6549" priority="6554" operator="endsWith" text="AVSS">
      <formula>RIGHT(AC21,LEN("AVSS"))="AVSS"</formula>
    </cfRule>
    <cfRule type="beginsWith" dxfId="6548" priority="6555" operator="beginsWith" text="AVSS">
      <formula>LEFT(AC21,LEN("AVSS"))="AVSS"</formula>
    </cfRule>
    <cfRule type="beginsWith" dxfId="6547" priority="6556" operator="beginsWith" text="VSS">
      <formula>LEFT(AC21,LEN("VSS"))="VSS"</formula>
    </cfRule>
    <cfRule type="containsText" dxfId="6546" priority="6557" operator="containsText" text="NP">
      <formula>NOT(ISERROR(SEARCH("NP",AC21)))</formula>
    </cfRule>
  </conditionalFormatting>
  <conditionalFormatting sqref="AG23:AI23 AL22 AK23:AO23">
    <cfRule type="containsText" dxfId="6545" priority="6536" operator="containsText" text="PMUIO">
      <formula>NOT(ISERROR(SEARCH("PMUIO",AG22)))</formula>
    </cfRule>
    <cfRule type="containsText" dxfId="6544" priority="6537" operator="containsText" text="VDD_GPU">
      <formula>NOT(ISERROR(SEARCH("VDD_GPU",AG22)))</formula>
    </cfRule>
    <cfRule type="containsText" dxfId="6543" priority="6538" operator="containsText" text="VDD_NPU">
      <formula>NOT(ISERROR(SEARCH("VDD_NPU",AG22)))</formula>
    </cfRule>
    <cfRule type="containsText" dxfId="6542" priority="6539" operator="containsText" text="VDD_LOG">
      <formula>NOT(ISERROR(SEARCH("VDD_LOG",AG22)))</formula>
    </cfRule>
    <cfRule type="containsText" dxfId="6541" priority="6540" operator="containsText" text="VDD_CPU">
      <formula>NOT(ISERROR(SEARCH("VDD_CPU",AG22)))</formula>
    </cfRule>
    <cfRule type="containsText" dxfId="6540" priority="6541" operator="containsText" text="DDRPHY_VDDQ">
      <formula>NOT(ISERROR(SEARCH("DDRPHY_VDDQ",AG22)))</formula>
    </cfRule>
    <cfRule type="containsText" dxfId="6539" priority="6542" operator="containsText" text="VCCIO">
      <formula>NOT(ISERROR(SEARCH("VCCIO",AG22)))</formula>
    </cfRule>
    <cfRule type="endsWith" dxfId="6538" priority="6543" operator="endsWith" text="AVSS">
      <formula>RIGHT(AG22,LEN("AVSS"))="AVSS"</formula>
    </cfRule>
    <cfRule type="beginsWith" dxfId="6537" priority="6544" operator="beginsWith" text="AVSS">
      <formula>LEFT(AG22,LEN("AVSS"))="AVSS"</formula>
    </cfRule>
    <cfRule type="beginsWith" dxfId="6536" priority="6545" operator="beginsWith" text="VSS">
      <formula>LEFT(AG22,LEN("VSS"))="VSS"</formula>
    </cfRule>
    <cfRule type="containsText" dxfId="6535" priority="6546" operator="containsText" text="NP">
      <formula>NOT(ISERROR(SEARCH("NP",AG22)))</formula>
    </cfRule>
  </conditionalFormatting>
  <conditionalFormatting sqref="J23:M23 G23 C23 G22:M22 D22">
    <cfRule type="containsText" dxfId="6534" priority="6525" operator="containsText" text="PMUIO">
      <formula>NOT(ISERROR(SEARCH("PMUIO",C22)))</formula>
    </cfRule>
    <cfRule type="containsText" dxfId="6533" priority="6526" operator="containsText" text="VDD_GPU">
      <formula>NOT(ISERROR(SEARCH("VDD_GPU",C22)))</formula>
    </cfRule>
    <cfRule type="containsText" dxfId="6532" priority="6527" operator="containsText" text="VDD_NPU">
      <formula>NOT(ISERROR(SEARCH("VDD_NPU",C22)))</formula>
    </cfRule>
    <cfRule type="containsText" dxfId="6531" priority="6528" operator="containsText" text="VDD_LOG">
      <formula>NOT(ISERROR(SEARCH("VDD_LOG",C22)))</formula>
    </cfRule>
    <cfRule type="containsText" dxfId="6530" priority="6529" operator="containsText" text="VDD_CPU">
      <formula>NOT(ISERROR(SEARCH("VDD_CPU",C22)))</formula>
    </cfRule>
    <cfRule type="containsText" dxfId="6529" priority="6530" operator="containsText" text="DDRPHY_VDDQ">
      <formula>NOT(ISERROR(SEARCH("DDRPHY_VDDQ",C22)))</formula>
    </cfRule>
    <cfRule type="containsText" dxfId="6528" priority="6531" operator="containsText" text="VCCIO">
      <formula>NOT(ISERROR(SEARCH("VCCIO",C22)))</formula>
    </cfRule>
    <cfRule type="endsWith" dxfId="6527" priority="6532" operator="endsWith" text="AVSS">
      <formula>RIGHT(C22,LEN("AVSS"))="AVSS"</formula>
    </cfRule>
    <cfRule type="beginsWith" dxfId="6526" priority="6533" operator="beginsWith" text="AVSS">
      <formula>LEFT(C22,LEN("AVSS"))="AVSS"</formula>
    </cfRule>
    <cfRule type="beginsWith" dxfId="6525" priority="6534" operator="beginsWith" text="VSS">
      <formula>LEFT(C22,LEN("VSS"))="VSS"</formula>
    </cfRule>
    <cfRule type="containsText" dxfId="6524" priority="6535" operator="containsText" text="NP">
      <formula>NOT(ISERROR(SEARCH("NP",C22)))</formula>
    </cfRule>
  </conditionalFormatting>
  <conditionalFormatting sqref="C25:D25 F25:G25 D24:G24 I25:J25">
    <cfRule type="containsText" dxfId="6523" priority="6514" operator="containsText" text="PMUIO">
      <formula>NOT(ISERROR(SEARCH("PMUIO",C24)))</formula>
    </cfRule>
    <cfRule type="containsText" dxfId="6522" priority="6515" operator="containsText" text="VDD_GPU">
      <formula>NOT(ISERROR(SEARCH("VDD_GPU",C24)))</formula>
    </cfRule>
    <cfRule type="containsText" dxfId="6521" priority="6516" operator="containsText" text="VDD_NPU">
      <formula>NOT(ISERROR(SEARCH("VDD_NPU",C24)))</formula>
    </cfRule>
    <cfRule type="containsText" dxfId="6520" priority="6517" operator="containsText" text="VDD_LOG">
      <formula>NOT(ISERROR(SEARCH("VDD_LOG",C24)))</formula>
    </cfRule>
    <cfRule type="containsText" dxfId="6519" priority="6518" operator="containsText" text="VDD_CPU">
      <formula>NOT(ISERROR(SEARCH("VDD_CPU",C24)))</formula>
    </cfRule>
    <cfRule type="containsText" dxfId="6518" priority="6519" operator="containsText" text="DDRPHY_VDDQ">
      <formula>NOT(ISERROR(SEARCH("DDRPHY_VDDQ",C24)))</formula>
    </cfRule>
    <cfRule type="containsText" dxfId="6517" priority="6520" operator="containsText" text="VCCIO">
      <formula>NOT(ISERROR(SEARCH("VCCIO",C24)))</formula>
    </cfRule>
    <cfRule type="endsWith" dxfId="6516" priority="6521" operator="endsWith" text="AVSS">
      <formula>RIGHT(C24,LEN("AVSS"))="AVSS"</formula>
    </cfRule>
    <cfRule type="beginsWith" dxfId="6515" priority="6522" operator="beginsWith" text="AVSS">
      <formula>LEFT(C24,LEN("AVSS"))="AVSS"</formula>
    </cfRule>
    <cfRule type="beginsWith" dxfId="6514" priority="6523" operator="beginsWith" text="VSS">
      <formula>LEFT(C24,LEN("VSS"))="VSS"</formula>
    </cfRule>
    <cfRule type="containsText" dxfId="6513" priority="6524" operator="containsText" text="NP">
      <formula>NOT(ISERROR(SEARCH("NP",C24)))</formula>
    </cfRule>
  </conditionalFormatting>
  <conditionalFormatting sqref="AA24 P28:Z28 S24 Q26 X24 AA27 T25:U26 Q27:R27 T27:V27 Z26:AA26 Z25">
    <cfRule type="containsText" dxfId="6512" priority="6503" operator="containsText" text="PMUIO">
      <formula>NOT(ISERROR(SEARCH("PMUIO",P24)))</formula>
    </cfRule>
    <cfRule type="containsText" dxfId="6511" priority="6504" operator="containsText" text="VDD_GPU">
      <formula>NOT(ISERROR(SEARCH("VDD_GPU",P24)))</formula>
    </cfRule>
    <cfRule type="containsText" dxfId="6510" priority="6505" operator="containsText" text="VDD_NPU">
      <formula>NOT(ISERROR(SEARCH("VDD_NPU",P24)))</formula>
    </cfRule>
    <cfRule type="containsText" dxfId="6509" priority="6506" operator="containsText" text="VDD_LOG">
      <formula>NOT(ISERROR(SEARCH("VDD_LOG",P24)))</formula>
    </cfRule>
    <cfRule type="containsText" dxfId="6508" priority="6507" operator="containsText" text="VDD_CPU">
      <formula>NOT(ISERROR(SEARCH("VDD_CPU",P24)))</formula>
    </cfRule>
    <cfRule type="containsText" dxfId="6507" priority="6508" operator="containsText" text="DDRPHY_VDDQ">
      <formula>NOT(ISERROR(SEARCH("DDRPHY_VDDQ",P24)))</formula>
    </cfRule>
    <cfRule type="containsText" dxfId="6506" priority="6509" operator="containsText" text="VCCIO">
      <formula>NOT(ISERROR(SEARCH("VCCIO",P24)))</formula>
    </cfRule>
    <cfRule type="endsWith" dxfId="6505" priority="6510" operator="endsWith" text="AVSS">
      <formula>RIGHT(P24,LEN("AVSS"))="AVSS"</formula>
    </cfRule>
    <cfRule type="beginsWith" dxfId="6504" priority="6511" operator="beginsWith" text="AVSS">
      <formula>LEFT(P24,LEN("AVSS"))="AVSS"</formula>
    </cfRule>
    <cfRule type="beginsWith" dxfId="6503" priority="6512" operator="beginsWith" text="VSS">
      <formula>LEFT(P24,LEN("VSS"))="VSS"</formula>
    </cfRule>
    <cfRule type="containsText" dxfId="6502" priority="6513" operator="containsText" text="NP">
      <formula>NOT(ISERROR(SEARCH("NP",P24)))</formula>
    </cfRule>
  </conditionalFormatting>
  <conditionalFormatting sqref="K25:L26">
    <cfRule type="containsText" dxfId="6501" priority="6492" operator="containsText" text="PMUIO">
      <formula>NOT(ISERROR(SEARCH("PMUIO",K25)))</formula>
    </cfRule>
    <cfRule type="containsText" dxfId="6500" priority="6493" operator="containsText" text="VDD_GPU">
      <formula>NOT(ISERROR(SEARCH("VDD_GPU",K25)))</formula>
    </cfRule>
    <cfRule type="containsText" dxfId="6499" priority="6494" operator="containsText" text="VDD_NPU">
      <formula>NOT(ISERROR(SEARCH("VDD_NPU",K25)))</formula>
    </cfRule>
    <cfRule type="containsText" dxfId="6498" priority="6495" operator="containsText" text="VDD_LOG">
      <formula>NOT(ISERROR(SEARCH("VDD_LOG",K25)))</formula>
    </cfRule>
    <cfRule type="containsText" dxfId="6497" priority="6496" operator="containsText" text="VDD_CPU">
      <formula>NOT(ISERROR(SEARCH("VDD_CPU",K25)))</formula>
    </cfRule>
    <cfRule type="containsText" dxfId="6496" priority="6497" operator="containsText" text="DDRPHY_VDDQ">
      <formula>NOT(ISERROR(SEARCH("DDRPHY_VDDQ",K25)))</formula>
    </cfRule>
    <cfRule type="containsText" dxfId="6495" priority="6498" operator="containsText" text="VCCIO">
      <formula>NOT(ISERROR(SEARCH("VCCIO",K25)))</formula>
    </cfRule>
    <cfRule type="endsWith" dxfId="6494" priority="6499" operator="endsWith" text="AVSS">
      <formula>RIGHT(K25,LEN("AVSS"))="AVSS"</formula>
    </cfRule>
    <cfRule type="beginsWith" dxfId="6493" priority="6500" operator="beginsWith" text="AVSS">
      <formula>LEFT(K25,LEN("AVSS"))="AVSS"</formula>
    </cfRule>
    <cfRule type="beginsWith" dxfId="6492" priority="6501" operator="beginsWith" text="VSS">
      <formula>LEFT(K25,LEN("VSS"))="VSS"</formula>
    </cfRule>
    <cfRule type="containsText" dxfId="6491" priority="6502" operator="containsText" text="NP">
      <formula>NOT(ISERROR(SEARCH("NP",K25)))</formula>
    </cfRule>
  </conditionalFormatting>
  <conditionalFormatting sqref="M26:P26 M25:O25">
    <cfRule type="containsText" dxfId="6490" priority="6481" operator="containsText" text="PMUIO">
      <formula>NOT(ISERROR(SEARCH("PMUIO",M25)))</formula>
    </cfRule>
    <cfRule type="containsText" dxfId="6489" priority="6482" operator="containsText" text="VDD_GPU">
      <formula>NOT(ISERROR(SEARCH("VDD_GPU",M25)))</formula>
    </cfRule>
    <cfRule type="containsText" dxfId="6488" priority="6483" operator="containsText" text="VDD_NPU">
      <formula>NOT(ISERROR(SEARCH("VDD_NPU",M25)))</formula>
    </cfRule>
    <cfRule type="containsText" dxfId="6487" priority="6484" operator="containsText" text="VDD_LOG">
      <formula>NOT(ISERROR(SEARCH("VDD_LOG",M25)))</formula>
    </cfRule>
    <cfRule type="containsText" dxfId="6486" priority="6485" operator="containsText" text="VDD_CPU">
      <formula>NOT(ISERROR(SEARCH("VDD_CPU",M25)))</formula>
    </cfRule>
    <cfRule type="containsText" dxfId="6485" priority="6486" operator="containsText" text="DDRPHY_VDDQ">
      <formula>NOT(ISERROR(SEARCH("DDRPHY_VDDQ",M25)))</formula>
    </cfRule>
    <cfRule type="containsText" dxfId="6484" priority="6487" operator="containsText" text="VCCIO">
      <formula>NOT(ISERROR(SEARCH("VCCIO",M25)))</formula>
    </cfRule>
    <cfRule type="endsWith" dxfId="6483" priority="6488" operator="endsWith" text="AVSS">
      <formula>RIGHT(M25,LEN("AVSS"))="AVSS"</formula>
    </cfRule>
    <cfRule type="beginsWith" dxfId="6482" priority="6489" operator="beginsWith" text="AVSS">
      <formula>LEFT(M25,LEN("AVSS"))="AVSS"</formula>
    </cfRule>
    <cfRule type="beginsWith" dxfId="6481" priority="6490" operator="beginsWith" text="VSS">
      <formula>LEFT(M25,LEN("VSS"))="VSS"</formula>
    </cfRule>
    <cfRule type="containsText" dxfId="6480" priority="6491" operator="containsText" text="NP">
      <formula>NOT(ISERROR(SEARCH("NP",M25)))</formula>
    </cfRule>
  </conditionalFormatting>
  <conditionalFormatting sqref="K27 G26:J27">
    <cfRule type="containsText" dxfId="6479" priority="6470" operator="containsText" text="PMUIO">
      <formula>NOT(ISERROR(SEARCH("PMUIO",G26)))</formula>
    </cfRule>
    <cfRule type="containsText" dxfId="6478" priority="6471" operator="containsText" text="VDD_GPU">
      <formula>NOT(ISERROR(SEARCH("VDD_GPU",G26)))</formula>
    </cfRule>
    <cfRule type="containsText" dxfId="6477" priority="6472" operator="containsText" text="VDD_NPU">
      <formula>NOT(ISERROR(SEARCH("VDD_NPU",G26)))</formula>
    </cfRule>
    <cfRule type="containsText" dxfId="6476" priority="6473" operator="containsText" text="VDD_LOG">
      <formula>NOT(ISERROR(SEARCH("VDD_LOG",G26)))</formula>
    </cfRule>
    <cfRule type="containsText" dxfId="6475" priority="6474" operator="containsText" text="VDD_CPU">
      <formula>NOT(ISERROR(SEARCH("VDD_CPU",G26)))</formula>
    </cfRule>
    <cfRule type="containsText" dxfId="6474" priority="6475" operator="containsText" text="DDRPHY_VDDQ">
      <formula>NOT(ISERROR(SEARCH("DDRPHY_VDDQ",G26)))</formula>
    </cfRule>
    <cfRule type="containsText" dxfId="6473" priority="6476" operator="containsText" text="VCCIO">
      <formula>NOT(ISERROR(SEARCH("VCCIO",G26)))</formula>
    </cfRule>
    <cfRule type="endsWith" dxfId="6472" priority="6477" operator="endsWith" text="AVSS">
      <formula>RIGHT(G26,LEN("AVSS"))="AVSS"</formula>
    </cfRule>
    <cfRule type="beginsWith" dxfId="6471" priority="6478" operator="beginsWith" text="AVSS">
      <formula>LEFT(G26,LEN("AVSS"))="AVSS"</formula>
    </cfRule>
    <cfRule type="beginsWith" dxfId="6470" priority="6479" operator="beginsWith" text="VSS">
      <formula>LEFT(G26,LEN("VSS"))="VSS"</formula>
    </cfRule>
    <cfRule type="containsText" dxfId="6469" priority="6480" operator="containsText" text="NP">
      <formula>NOT(ISERROR(SEARCH("NP",G26)))</formula>
    </cfRule>
  </conditionalFormatting>
  <conditionalFormatting sqref="AO28 AL27:AO27 AB27:AG27 AC28:AD28 AF28:AG28 AI28:AJ28">
    <cfRule type="containsText" dxfId="6468" priority="6459" operator="containsText" text="PMUIO">
      <formula>NOT(ISERROR(SEARCH("PMUIO",AB27)))</formula>
    </cfRule>
    <cfRule type="containsText" dxfId="6467" priority="6460" operator="containsText" text="VDD_GPU">
      <formula>NOT(ISERROR(SEARCH("VDD_GPU",AB27)))</formula>
    </cfRule>
    <cfRule type="containsText" dxfId="6466" priority="6461" operator="containsText" text="VDD_NPU">
      <formula>NOT(ISERROR(SEARCH("VDD_NPU",AB27)))</formula>
    </cfRule>
    <cfRule type="containsText" dxfId="6465" priority="6462" operator="containsText" text="VDD_LOG">
      <formula>NOT(ISERROR(SEARCH("VDD_LOG",AB27)))</formula>
    </cfRule>
    <cfRule type="containsText" dxfId="6464" priority="6463" operator="containsText" text="VDD_CPU">
      <formula>NOT(ISERROR(SEARCH("VDD_CPU",AB27)))</formula>
    </cfRule>
    <cfRule type="containsText" dxfId="6463" priority="6464" operator="containsText" text="DDRPHY_VDDQ">
      <formula>NOT(ISERROR(SEARCH("DDRPHY_VDDQ",AB27)))</formula>
    </cfRule>
    <cfRule type="containsText" dxfId="6462" priority="6465" operator="containsText" text="VCCIO">
      <formula>NOT(ISERROR(SEARCH("VCCIO",AB27)))</formula>
    </cfRule>
    <cfRule type="endsWith" dxfId="6461" priority="6466" operator="endsWith" text="AVSS">
      <formula>RIGHT(AB27,LEN("AVSS"))="AVSS"</formula>
    </cfRule>
    <cfRule type="beginsWith" dxfId="6460" priority="6467" operator="beginsWith" text="AVSS">
      <formula>LEFT(AB27,LEN("AVSS"))="AVSS"</formula>
    </cfRule>
    <cfRule type="beginsWith" dxfId="6459" priority="6468" operator="beginsWith" text="VSS">
      <formula>LEFT(AB27,LEN("VSS"))="VSS"</formula>
    </cfRule>
    <cfRule type="containsText" dxfId="6458" priority="6469" operator="containsText" text="NP">
      <formula>NOT(ISERROR(SEARCH("NP",AB27)))</formula>
    </cfRule>
  </conditionalFormatting>
  <conditionalFormatting sqref="D28:I28 C27">
    <cfRule type="containsText" dxfId="6457" priority="6448" operator="containsText" text="PMUIO">
      <formula>NOT(ISERROR(SEARCH("PMUIO",C27)))</formula>
    </cfRule>
    <cfRule type="containsText" dxfId="6456" priority="6449" operator="containsText" text="VDD_GPU">
      <formula>NOT(ISERROR(SEARCH("VDD_GPU",C27)))</formula>
    </cfRule>
    <cfRule type="containsText" dxfId="6455" priority="6450" operator="containsText" text="VDD_NPU">
      <formula>NOT(ISERROR(SEARCH("VDD_NPU",C27)))</formula>
    </cfRule>
    <cfRule type="containsText" dxfId="6454" priority="6451" operator="containsText" text="VDD_LOG">
      <formula>NOT(ISERROR(SEARCH("VDD_LOG",C27)))</formula>
    </cfRule>
    <cfRule type="containsText" dxfId="6453" priority="6452" operator="containsText" text="VDD_CPU">
      <formula>NOT(ISERROR(SEARCH("VDD_CPU",C27)))</formula>
    </cfRule>
    <cfRule type="containsText" dxfId="6452" priority="6453" operator="containsText" text="DDRPHY_VDDQ">
      <formula>NOT(ISERROR(SEARCH("DDRPHY_VDDQ",C27)))</formula>
    </cfRule>
    <cfRule type="containsText" dxfId="6451" priority="6454" operator="containsText" text="VCCIO">
      <formula>NOT(ISERROR(SEARCH("VCCIO",C27)))</formula>
    </cfRule>
    <cfRule type="endsWith" dxfId="6450" priority="6455" operator="endsWith" text="AVSS">
      <formula>RIGHT(C27,LEN("AVSS"))="AVSS"</formula>
    </cfRule>
    <cfRule type="beginsWith" dxfId="6449" priority="6456" operator="beginsWith" text="AVSS">
      <formula>LEFT(C27,LEN("AVSS"))="AVSS"</formula>
    </cfRule>
    <cfRule type="beginsWith" dxfId="6448" priority="6457" operator="beginsWith" text="VSS">
      <formula>LEFT(C27,LEN("VSS"))="VSS"</formula>
    </cfRule>
    <cfRule type="containsText" dxfId="6447" priority="6458" operator="containsText" text="NP">
      <formula>NOT(ISERROR(SEARCH("NP",C27)))</formula>
    </cfRule>
  </conditionalFormatting>
  <conditionalFormatting sqref="H29:K29 C29:F29">
    <cfRule type="containsText" dxfId="6446" priority="6437" operator="containsText" text="PMUIO">
      <formula>NOT(ISERROR(SEARCH("PMUIO",C29)))</formula>
    </cfRule>
    <cfRule type="containsText" dxfId="6445" priority="6438" operator="containsText" text="VDD_GPU">
      <formula>NOT(ISERROR(SEARCH("VDD_GPU",C29)))</formula>
    </cfRule>
    <cfRule type="containsText" dxfId="6444" priority="6439" operator="containsText" text="VDD_NPU">
      <formula>NOT(ISERROR(SEARCH("VDD_NPU",C29)))</formula>
    </cfRule>
    <cfRule type="containsText" dxfId="6443" priority="6440" operator="containsText" text="VDD_LOG">
      <formula>NOT(ISERROR(SEARCH("VDD_LOG",C29)))</formula>
    </cfRule>
    <cfRule type="containsText" dxfId="6442" priority="6441" operator="containsText" text="VDD_CPU">
      <formula>NOT(ISERROR(SEARCH("VDD_CPU",C29)))</formula>
    </cfRule>
    <cfRule type="containsText" dxfId="6441" priority="6442" operator="containsText" text="DDRPHY_VDDQ">
      <formula>NOT(ISERROR(SEARCH("DDRPHY_VDDQ",C29)))</formula>
    </cfRule>
    <cfRule type="containsText" dxfId="6440" priority="6443" operator="containsText" text="VCCIO">
      <formula>NOT(ISERROR(SEARCH("VCCIO",C29)))</formula>
    </cfRule>
    <cfRule type="endsWith" dxfId="6439" priority="6444" operator="endsWith" text="AVSS">
      <formula>RIGHT(C29,LEN("AVSS"))="AVSS"</formula>
    </cfRule>
    <cfRule type="beginsWith" dxfId="6438" priority="6445" operator="beginsWith" text="AVSS">
      <formula>LEFT(C29,LEN("AVSS"))="AVSS"</formula>
    </cfRule>
    <cfRule type="beginsWith" dxfId="6437" priority="6446" operator="beginsWith" text="VSS">
      <formula>LEFT(C29,LEN("VSS"))="VSS"</formula>
    </cfRule>
    <cfRule type="containsText" dxfId="6436" priority="6447" operator="containsText" text="NP">
      <formula>NOT(ISERROR(SEARCH("NP",C29)))</formula>
    </cfRule>
  </conditionalFormatting>
  <conditionalFormatting sqref="Q30:Q31 Q29:R29">
    <cfRule type="containsText" dxfId="6435" priority="6426" operator="containsText" text="PMUIO">
      <formula>NOT(ISERROR(SEARCH("PMUIO",Q29)))</formula>
    </cfRule>
    <cfRule type="containsText" dxfId="6434" priority="6427" operator="containsText" text="VDD_GPU">
      <formula>NOT(ISERROR(SEARCH("VDD_GPU",Q29)))</formula>
    </cfRule>
    <cfRule type="containsText" dxfId="6433" priority="6428" operator="containsText" text="VDD_NPU">
      <formula>NOT(ISERROR(SEARCH("VDD_NPU",Q29)))</formula>
    </cfRule>
    <cfRule type="containsText" dxfId="6432" priority="6429" operator="containsText" text="VDD_LOG">
      <formula>NOT(ISERROR(SEARCH("VDD_LOG",Q29)))</formula>
    </cfRule>
    <cfRule type="containsText" dxfId="6431" priority="6430" operator="containsText" text="VDD_CPU">
      <formula>NOT(ISERROR(SEARCH("VDD_CPU",Q29)))</formula>
    </cfRule>
    <cfRule type="containsText" dxfId="6430" priority="6431" operator="containsText" text="DDRPHY_VDDQ">
      <formula>NOT(ISERROR(SEARCH("DDRPHY_VDDQ",Q29)))</formula>
    </cfRule>
    <cfRule type="containsText" dxfId="6429" priority="6432" operator="containsText" text="VCCIO">
      <formula>NOT(ISERROR(SEARCH("VCCIO",Q29)))</formula>
    </cfRule>
    <cfRule type="endsWith" dxfId="6428" priority="6433" operator="endsWith" text="AVSS">
      <formula>RIGHT(Q29,LEN("AVSS"))="AVSS"</formula>
    </cfRule>
    <cfRule type="beginsWith" dxfId="6427" priority="6434" operator="beginsWith" text="AVSS">
      <formula>LEFT(Q29,LEN("AVSS"))="AVSS"</formula>
    </cfRule>
    <cfRule type="beginsWith" dxfId="6426" priority="6435" operator="beginsWith" text="VSS">
      <formula>LEFT(Q29,LEN("VSS"))="VSS"</formula>
    </cfRule>
    <cfRule type="containsText" dxfId="6425" priority="6436" operator="containsText" text="NP">
      <formula>NOT(ISERROR(SEARCH("NP",Q29)))</formula>
    </cfRule>
  </conditionalFormatting>
  <conditionalFormatting sqref="AA30:AA31 AE30:AE31 AC29:AD30">
    <cfRule type="containsText" dxfId="6424" priority="6415" operator="containsText" text="PMUIO">
      <formula>NOT(ISERROR(SEARCH("PMUIO",AA29)))</formula>
    </cfRule>
    <cfRule type="containsText" dxfId="6423" priority="6416" operator="containsText" text="VDD_GPU">
      <formula>NOT(ISERROR(SEARCH("VDD_GPU",AA29)))</formula>
    </cfRule>
    <cfRule type="containsText" dxfId="6422" priority="6417" operator="containsText" text="VDD_NPU">
      <formula>NOT(ISERROR(SEARCH("VDD_NPU",AA29)))</formula>
    </cfRule>
    <cfRule type="containsText" dxfId="6421" priority="6418" operator="containsText" text="VDD_LOG">
      <formula>NOT(ISERROR(SEARCH("VDD_LOG",AA29)))</formula>
    </cfRule>
    <cfRule type="containsText" dxfId="6420" priority="6419" operator="containsText" text="VDD_CPU">
      <formula>NOT(ISERROR(SEARCH("VDD_CPU",AA29)))</formula>
    </cfRule>
    <cfRule type="containsText" dxfId="6419" priority="6420" operator="containsText" text="DDRPHY_VDDQ">
      <formula>NOT(ISERROR(SEARCH("DDRPHY_VDDQ",AA29)))</formula>
    </cfRule>
    <cfRule type="containsText" dxfId="6418" priority="6421" operator="containsText" text="VCCIO">
      <formula>NOT(ISERROR(SEARCH("VCCIO",AA29)))</formula>
    </cfRule>
    <cfRule type="endsWith" dxfId="6417" priority="6422" operator="endsWith" text="AVSS">
      <formula>RIGHT(AA29,LEN("AVSS"))="AVSS"</formula>
    </cfRule>
    <cfRule type="beginsWith" dxfId="6416" priority="6423" operator="beginsWith" text="AVSS">
      <formula>LEFT(AA29,LEN("AVSS"))="AVSS"</formula>
    </cfRule>
    <cfRule type="beginsWith" dxfId="6415" priority="6424" operator="beginsWith" text="VSS">
      <formula>LEFT(AA29,LEN("VSS"))="VSS"</formula>
    </cfRule>
    <cfRule type="containsText" dxfId="6414" priority="6425" operator="containsText" text="NP">
      <formula>NOT(ISERROR(SEARCH("NP",AA29)))</formula>
    </cfRule>
  </conditionalFormatting>
  <conditionalFormatting sqref="H30:J30 F30 L30:M30">
    <cfRule type="containsText" dxfId="6413" priority="6404" operator="containsText" text="PMUIO">
      <formula>NOT(ISERROR(SEARCH("PMUIO",F30)))</formula>
    </cfRule>
    <cfRule type="containsText" dxfId="6412" priority="6405" operator="containsText" text="VDD_GPU">
      <formula>NOT(ISERROR(SEARCH("VDD_GPU",F30)))</formula>
    </cfRule>
    <cfRule type="containsText" dxfId="6411" priority="6406" operator="containsText" text="VDD_NPU">
      <formula>NOT(ISERROR(SEARCH("VDD_NPU",F30)))</formula>
    </cfRule>
    <cfRule type="containsText" dxfId="6410" priority="6407" operator="containsText" text="VDD_LOG">
      <formula>NOT(ISERROR(SEARCH("VDD_LOG",F30)))</formula>
    </cfRule>
    <cfRule type="containsText" dxfId="6409" priority="6408" operator="containsText" text="VDD_CPU">
      <formula>NOT(ISERROR(SEARCH("VDD_CPU",F30)))</formula>
    </cfRule>
    <cfRule type="containsText" dxfId="6408" priority="6409" operator="containsText" text="DDRPHY_VDDQ">
      <formula>NOT(ISERROR(SEARCH("DDRPHY_VDDQ",F30)))</formula>
    </cfRule>
    <cfRule type="containsText" dxfId="6407" priority="6410" operator="containsText" text="VCCIO">
      <formula>NOT(ISERROR(SEARCH("VCCIO",F30)))</formula>
    </cfRule>
    <cfRule type="endsWith" dxfId="6406" priority="6411" operator="endsWith" text="AVSS">
      <formula>RIGHT(F30,LEN("AVSS"))="AVSS"</formula>
    </cfRule>
    <cfRule type="beginsWith" dxfId="6405" priority="6412" operator="beginsWith" text="AVSS">
      <formula>LEFT(F30,LEN("AVSS"))="AVSS"</formula>
    </cfRule>
    <cfRule type="beginsWith" dxfId="6404" priority="6413" operator="beginsWith" text="VSS">
      <formula>LEFT(F30,LEN("VSS"))="VSS"</formula>
    </cfRule>
    <cfRule type="containsText" dxfId="6403" priority="6414" operator="containsText" text="NP">
      <formula>NOT(ISERROR(SEARCH("NP",F30)))</formula>
    </cfRule>
  </conditionalFormatting>
  <conditionalFormatting sqref="AB33 X33:X34 W31:W32 E33:F33 D32:E32 C31 Z33:Z34 Q32:Q33">
    <cfRule type="containsText" dxfId="6402" priority="6393" operator="containsText" text="PMUIO">
      <formula>NOT(ISERROR(SEARCH("PMUIO",C31)))</formula>
    </cfRule>
    <cfRule type="containsText" dxfId="6401" priority="6394" operator="containsText" text="VDD_GPU">
      <formula>NOT(ISERROR(SEARCH("VDD_GPU",C31)))</formula>
    </cfRule>
    <cfRule type="containsText" dxfId="6400" priority="6395" operator="containsText" text="VDD_NPU">
      <formula>NOT(ISERROR(SEARCH("VDD_NPU",C31)))</formula>
    </cfRule>
    <cfRule type="containsText" dxfId="6399" priority="6396" operator="containsText" text="VDD_LOG">
      <formula>NOT(ISERROR(SEARCH("VDD_LOG",C31)))</formula>
    </cfRule>
    <cfRule type="containsText" dxfId="6398" priority="6397" operator="containsText" text="VDD_CPU">
      <formula>NOT(ISERROR(SEARCH("VDD_CPU",C31)))</formula>
    </cfRule>
    <cfRule type="containsText" dxfId="6397" priority="6398" operator="containsText" text="DDRPHY_VDDQ">
      <formula>NOT(ISERROR(SEARCH("DDRPHY_VDDQ",C31)))</formula>
    </cfRule>
    <cfRule type="containsText" dxfId="6396" priority="6399" operator="containsText" text="VCCIO">
      <formula>NOT(ISERROR(SEARCH("VCCIO",C31)))</formula>
    </cfRule>
    <cfRule type="endsWith" dxfId="6395" priority="6400" operator="endsWith" text="AVSS">
      <formula>RIGHT(C31,LEN("AVSS"))="AVSS"</formula>
    </cfRule>
    <cfRule type="beginsWith" dxfId="6394" priority="6401" operator="beginsWith" text="AVSS">
      <formula>LEFT(C31,LEN("AVSS"))="AVSS"</formula>
    </cfRule>
    <cfRule type="beginsWith" dxfId="6393" priority="6402" operator="beginsWith" text="VSS">
      <formula>LEFT(C31,LEN("VSS"))="VSS"</formula>
    </cfRule>
    <cfRule type="containsText" dxfId="6392" priority="6403" operator="containsText" text="NP">
      <formula>NOT(ISERROR(SEARCH("NP",C31)))</formula>
    </cfRule>
  </conditionalFormatting>
  <conditionalFormatting sqref="D36:E36 C35 D34 G34 F35:G35">
    <cfRule type="containsText" dxfId="6391" priority="6382" operator="containsText" text="PMUIO">
      <formula>NOT(ISERROR(SEARCH("PMUIO",C34)))</formula>
    </cfRule>
    <cfRule type="containsText" dxfId="6390" priority="6383" operator="containsText" text="VDD_GPU">
      <formula>NOT(ISERROR(SEARCH("VDD_GPU",C34)))</formula>
    </cfRule>
    <cfRule type="containsText" dxfId="6389" priority="6384" operator="containsText" text="VDD_NPU">
      <formula>NOT(ISERROR(SEARCH("VDD_NPU",C34)))</formula>
    </cfRule>
    <cfRule type="containsText" dxfId="6388" priority="6385" operator="containsText" text="VDD_LOG">
      <formula>NOT(ISERROR(SEARCH("VDD_LOG",C34)))</formula>
    </cfRule>
    <cfRule type="containsText" dxfId="6387" priority="6386" operator="containsText" text="VDD_CPU">
      <formula>NOT(ISERROR(SEARCH("VDD_CPU",C34)))</formula>
    </cfRule>
    <cfRule type="containsText" dxfId="6386" priority="6387" operator="containsText" text="DDRPHY_VDDQ">
      <formula>NOT(ISERROR(SEARCH("DDRPHY_VDDQ",C34)))</formula>
    </cfRule>
    <cfRule type="containsText" dxfId="6385" priority="6388" operator="containsText" text="VCCIO">
      <formula>NOT(ISERROR(SEARCH("VCCIO",C34)))</formula>
    </cfRule>
    <cfRule type="endsWith" dxfId="6384" priority="6389" operator="endsWith" text="AVSS">
      <formula>RIGHT(C34,LEN("AVSS"))="AVSS"</formula>
    </cfRule>
    <cfRule type="beginsWith" dxfId="6383" priority="6390" operator="beginsWith" text="AVSS">
      <formula>LEFT(C34,LEN("AVSS"))="AVSS"</formula>
    </cfRule>
    <cfRule type="beginsWith" dxfId="6382" priority="6391" operator="beginsWith" text="VSS">
      <formula>LEFT(C34,LEN("VSS"))="VSS"</formula>
    </cfRule>
    <cfRule type="containsText" dxfId="6381" priority="6392" operator="containsText" text="NP">
      <formula>NOT(ISERROR(SEARCH("NP",C34)))</formula>
    </cfRule>
  </conditionalFormatting>
  <conditionalFormatting sqref="R34 Z35 AB35">
    <cfRule type="containsText" dxfId="6380" priority="6371" operator="containsText" text="PMUIO">
      <formula>NOT(ISERROR(SEARCH("PMUIO",R34)))</formula>
    </cfRule>
    <cfRule type="containsText" dxfId="6379" priority="6372" operator="containsText" text="VDD_GPU">
      <formula>NOT(ISERROR(SEARCH("VDD_GPU",R34)))</formula>
    </cfRule>
    <cfRule type="containsText" dxfId="6378" priority="6373" operator="containsText" text="VDD_NPU">
      <formula>NOT(ISERROR(SEARCH("VDD_NPU",R34)))</formula>
    </cfRule>
    <cfRule type="containsText" dxfId="6377" priority="6374" operator="containsText" text="VDD_LOG">
      <formula>NOT(ISERROR(SEARCH("VDD_LOG",R34)))</formula>
    </cfRule>
    <cfRule type="containsText" dxfId="6376" priority="6375" operator="containsText" text="VDD_CPU">
      <formula>NOT(ISERROR(SEARCH("VDD_CPU",R34)))</formula>
    </cfRule>
    <cfRule type="containsText" dxfId="6375" priority="6376" operator="containsText" text="DDRPHY_VDDQ">
      <formula>NOT(ISERROR(SEARCH("DDRPHY_VDDQ",R34)))</formula>
    </cfRule>
    <cfRule type="containsText" dxfId="6374" priority="6377" operator="containsText" text="VCCIO">
      <formula>NOT(ISERROR(SEARCH("VCCIO",R34)))</formula>
    </cfRule>
    <cfRule type="endsWith" dxfId="6373" priority="6378" operator="endsWith" text="AVSS">
      <formula>RIGHT(R34,LEN("AVSS"))="AVSS"</formula>
    </cfRule>
    <cfRule type="beginsWith" dxfId="6372" priority="6379" operator="beginsWith" text="AVSS">
      <formula>LEFT(R34,LEN("AVSS"))="AVSS"</formula>
    </cfRule>
    <cfRule type="beginsWith" dxfId="6371" priority="6380" operator="beginsWith" text="VSS">
      <formula>LEFT(R34,LEN("VSS"))="VSS"</formula>
    </cfRule>
    <cfRule type="containsText" dxfId="6370" priority="6381" operator="containsText" text="NP">
      <formula>NOT(ISERROR(SEARCH("NP",R34)))</formula>
    </cfRule>
  </conditionalFormatting>
  <conditionalFormatting sqref="AH34:AJ35 AM35:AN35 AN34">
    <cfRule type="containsText" dxfId="6369" priority="6360" operator="containsText" text="PMUIO">
      <formula>NOT(ISERROR(SEARCH("PMUIO",AH34)))</formula>
    </cfRule>
    <cfRule type="containsText" dxfId="6368" priority="6361" operator="containsText" text="VDD_GPU">
      <formula>NOT(ISERROR(SEARCH("VDD_GPU",AH34)))</formula>
    </cfRule>
    <cfRule type="containsText" dxfId="6367" priority="6362" operator="containsText" text="VDD_NPU">
      <formula>NOT(ISERROR(SEARCH("VDD_NPU",AH34)))</formula>
    </cfRule>
    <cfRule type="containsText" dxfId="6366" priority="6363" operator="containsText" text="VDD_LOG">
      <formula>NOT(ISERROR(SEARCH("VDD_LOG",AH34)))</formula>
    </cfRule>
    <cfRule type="containsText" dxfId="6365" priority="6364" operator="containsText" text="VDD_CPU">
      <formula>NOT(ISERROR(SEARCH("VDD_CPU",AH34)))</formula>
    </cfRule>
    <cfRule type="containsText" dxfId="6364" priority="6365" operator="containsText" text="DDRPHY_VDDQ">
      <formula>NOT(ISERROR(SEARCH("DDRPHY_VDDQ",AH34)))</formula>
    </cfRule>
    <cfRule type="containsText" dxfId="6363" priority="6366" operator="containsText" text="VCCIO">
      <formula>NOT(ISERROR(SEARCH("VCCIO",AH34)))</formula>
    </cfRule>
    <cfRule type="endsWith" dxfId="6362" priority="6367" operator="endsWith" text="AVSS">
      <formula>RIGHT(AH34,LEN("AVSS"))="AVSS"</formula>
    </cfRule>
    <cfRule type="beginsWith" dxfId="6361" priority="6368" operator="beginsWith" text="AVSS">
      <formula>LEFT(AH34,LEN("AVSS"))="AVSS"</formula>
    </cfRule>
    <cfRule type="beginsWith" dxfId="6360" priority="6369" operator="beginsWith" text="VSS">
      <formula>LEFT(AH34,LEN("VSS"))="VSS"</formula>
    </cfRule>
    <cfRule type="containsText" dxfId="6359" priority="6370" operator="containsText" text="NP">
      <formula>NOT(ISERROR(SEARCH("NP",AH34)))</formula>
    </cfRule>
  </conditionalFormatting>
  <conditionalFormatting sqref="D40:E40 F39 F37:G37 D38:E38 C37:C38">
    <cfRule type="containsText" dxfId="6358" priority="6349" operator="containsText" text="PMUIO">
      <formula>NOT(ISERROR(SEARCH("PMUIO",C37)))</formula>
    </cfRule>
    <cfRule type="containsText" dxfId="6357" priority="6350" operator="containsText" text="VDD_GPU">
      <formula>NOT(ISERROR(SEARCH("VDD_GPU",C37)))</formula>
    </cfRule>
    <cfRule type="containsText" dxfId="6356" priority="6351" operator="containsText" text="VDD_NPU">
      <formula>NOT(ISERROR(SEARCH("VDD_NPU",C37)))</formula>
    </cfRule>
    <cfRule type="containsText" dxfId="6355" priority="6352" operator="containsText" text="VDD_LOG">
      <formula>NOT(ISERROR(SEARCH("VDD_LOG",C37)))</formula>
    </cfRule>
    <cfRule type="containsText" dxfId="6354" priority="6353" operator="containsText" text="VDD_CPU">
      <formula>NOT(ISERROR(SEARCH("VDD_CPU",C37)))</formula>
    </cfRule>
    <cfRule type="containsText" dxfId="6353" priority="6354" operator="containsText" text="DDRPHY_VDDQ">
      <formula>NOT(ISERROR(SEARCH("DDRPHY_VDDQ",C37)))</formula>
    </cfRule>
    <cfRule type="containsText" dxfId="6352" priority="6355" operator="containsText" text="VCCIO">
      <formula>NOT(ISERROR(SEARCH("VCCIO",C37)))</formula>
    </cfRule>
    <cfRule type="endsWith" dxfId="6351" priority="6356" operator="endsWith" text="AVSS">
      <formula>RIGHT(C37,LEN("AVSS"))="AVSS"</formula>
    </cfRule>
    <cfRule type="beginsWith" dxfId="6350" priority="6357" operator="beginsWith" text="AVSS">
      <formula>LEFT(C37,LEN("AVSS"))="AVSS"</formula>
    </cfRule>
    <cfRule type="beginsWith" dxfId="6349" priority="6358" operator="beginsWith" text="VSS">
      <formula>LEFT(C37,LEN("VSS"))="VSS"</formula>
    </cfRule>
    <cfRule type="containsText" dxfId="6348" priority="6359" operator="containsText" text="NP">
      <formula>NOT(ISERROR(SEARCH("NP",C37)))</formula>
    </cfRule>
  </conditionalFormatting>
  <conditionalFormatting sqref="AG37 AI37:AJ37">
    <cfRule type="containsText" dxfId="6347" priority="6338" operator="containsText" text="PMUIO">
      <formula>NOT(ISERROR(SEARCH("PMUIO",AG37)))</formula>
    </cfRule>
    <cfRule type="containsText" dxfId="6346" priority="6339" operator="containsText" text="VDD_GPU">
      <formula>NOT(ISERROR(SEARCH("VDD_GPU",AG37)))</formula>
    </cfRule>
    <cfRule type="containsText" dxfId="6345" priority="6340" operator="containsText" text="VDD_NPU">
      <formula>NOT(ISERROR(SEARCH("VDD_NPU",AG37)))</formula>
    </cfRule>
    <cfRule type="containsText" dxfId="6344" priority="6341" operator="containsText" text="VDD_LOG">
      <formula>NOT(ISERROR(SEARCH("VDD_LOG",AG37)))</formula>
    </cfRule>
    <cfRule type="containsText" dxfId="6343" priority="6342" operator="containsText" text="VDD_CPU">
      <formula>NOT(ISERROR(SEARCH("VDD_CPU",AG37)))</formula>
    </cfRule>
    <cfRule type="containsText" dxfId="6342" priority="6343" operator="containsText" text="DDRPHY_VDDQ">
      <formula>NOT(ISERROR(SEARCH("DDRPHY_VDDQ",AG37)))</formula>
    </cfRule>
    <cfRule type="containsText" dxfId="6341" priority="6344" operator="containsText" text="VCCIO">
      <formula>NOT(ISERROR(SEARCH("VCCIO",AG37)))</formula>
    </cfRule>
    <cfRule type="endsWith" dxfId="6340" priority="6345" operator="endsWith" text="AVSS">
      <formula>RIGHT(AG37,LEN("AVSS"))="AVSS"</formula>
    </cfRule>
    <cfRule type="beginsWith" dxfId="6339" priority="6346" operator="beginsWith" text="AVSS">
      <formula>LEFT(AG37,LEN("AVSS"))="AVSS"</formula>
    </cfRule>
    <cfRule type="beginsWith" dxfId="6338" priority="6347" operator="beginsWith" text="VSS">
      <formula>LEFT(AG37,LEN("VSS"))="VSS"</formula>
    </cfRule>
    <cfRule type="containsText" dxfId="6337" priority="6348" operator="containsText" text="NP">
      <formula>NOT(ISERROR(SEARCH("NP",AG37)))</formula>
    </cfRule>
  </conditionalFormatting>
  <conditionalFormatting sqref="AM38:AN38">
    <cfRule type="containsText" dxfId="6336" priority="6327" operator="containsText" text="PMUIO">
      <formula>NOT(ISERROR(SEARCH("PMUIO",AM38)))</formula>
    </cfRule>
    <cfRule type="containsText" dxfId="6335" priority="6328" operator="containsText" text="VDD_GPU">
      <formula>NOT(ISERROR(SEARCH("VDD_GPU",AM38)))</formula>
    </cfRule>
    <cfRule type="containsText" dxfId="6334" priority="6329" operator="containsText" text="VDD_NPU">
      <formula>NOT(ISERROR(SEARCH("VDD_NPU",AM38)))</formula>
    </cfRule>
    <cfRule type="containsText" dxfId="6333" priority="6330" operator="containsText" text="VDD_LOG">
      <formula>NOT(ISERROR(SEARCH("VDD_LOG",AM38)))</formula>
    </cfRule>
    <cfRule type="containsText" dxfId="6332" priority="6331" operator="containsText" text="VDD_CPU">
      <formula>NOT(ISERROR(SEARCH("VDD_CPU",AM38)))</formula>
    </cfRule>
    <cfRule type="containsText" dxfId="6331" priority="6332" operator="containsText" text="DDRPHY_VDDQ">
      <formula>NOT(ISERROR(SEARCH("DDRPHY_VDDQ",AM38)))</formula>
    </cfRule>
    <cfRule type="containsText" dxfId="6330" priority="6333" operator="containsText" text="VCCIO">
      <formula>NOT(ISERROR(SEARCH("VCCIO",AM38)))</formula>
    </cfRule>
    <cfRule type="endsWith" dxfId="6329" priority="6334" operator="endsWith" text="AVSS">
      <formula>RIGHT(AM38,LEN("AVSS"))="AVSS"</formula>
    </cfRule>
    <cfRule type="beginsWith" dxfId="6328" priority="6335" operator="beginsWith" text="AVSS">
      <formula>LEFT(AM38,LEN("AVSS"))="AVSS"</formula>
    </cfRule>
    <cfRule type="beginsWith" dxfId="6327" priority="6336" operator="beginsWith" text="VSS">
      <formula>LEFT(AM38,LEN("VSS"))="VSS"</formula>
    </cfRule>
    <cfRule type="containsText" dxfId="6326" priority="6337" operator="containsText" text="NP">
      <formula>NOT(ISERROR(SEARCH("NP",AM38)))</formula>
    </cfRule>
  </conditionalFormatting>
  <conditionalFormatting sqref="I39:J40">
    <cfRule type="endsWith" dxfId="6325" priority="6310" operator="endsWith" text="NP">
      <formula>RIGHT(I39,LEN("NP"))="NP"</formula>
    </cfRule>
    <cfRule type="containsText" dxfId="6324" priority="6311" operator="containsText" text="PMUIO">
      <formula>NOT(ISERROR(SEARCH("PMUIO",I39)))</formula>
    </cfRule>
    <cfRule type="containsText" dxfId="6323" priority="6312" operator="containsText" text="VDD_GPU">
      <formula>NOT(ISERROR(SEARCH("VDD_GPU",I39)))</formula>
    </cfRule>
    <cfRule type="containsText" dxfId="6322" priority="6313" operator="containsText" text="VDD_NPU">
      <formula>NOT(ISERROR(SEARCH("VDD_NPU",I39)))</formula>
    </cfRule>
    <cfRule type="containsText" dxfId="6321" priority="6314" operator="containsText" text="VDD_LOG">
      <formula>NOT(ISERROR(SEARCH("VDD_LOG",I39)))</formula>
    </cfRule>
    <cfRule type="containsText" dxfId="6320" priority="6315" operator="containsText" text="VDD_CPU">
      <formula>NOT(ISERROR(SEARCH("VDD_CPU",I39)))</formula>
    </cfRule>
    <cfRule type="containsText" dxfId="6319" priority="6316" operator="containsText" text="PMUIO">
      <formula>NOT(ISERROR(SEARCH("PMUIO",I39)))</formula>
    </cfRule>
    <cfRule type="containsText" dxfId="6318" priority="6317" operator="containsText" text="VDD_GPU">
      <formula>NOT(ISERROR(SEARCH("VDD_GPU",I39)))</formula>
    </cfRule>
    <cfRule type="containsText" dxfId="6317" priority="6318" operator="containsText" text="VDD_NPU">
      <formula>NOT(ISERROR(SEARCH("VDD_NPU",I39)))</formula>
    </cfRule>
    <cfRule type="containsText" dxfId="6316" priority="6319" operator="containsText" text="VDD_LOG">
      <formula>NOT(ISERROR(SEARCH("VDD_LOG",I39)))</formula>
    </cfRule>
    <cfRule type="containsText" dxfId="6315" priority="6320" operator="containsText" text="VDD_CPU">
      <formula>NOT(ISERROR(SEARCH("VDD_CPU",I39)))</formula>
    </cfRule>
    <cfRule type="containsText" dxfId="6314" priority="6321" operator="containsText" text="DDRPHY_VDDQ">
      <formula>NOT(ISERROR(SEARCH("DDRPHY_VDDQ",I39)))</formula>
    </cfRule>
    <cfRule type="containsText" dxfId="6313" priority="6322" operator="containsText" text="VCCIO">
      <formula>NOT(ISERROR(SEARCH("VCCIO",I39)))</formula>
    </cfRule>
    <cfRule type="endsWith" dxfId="6312" priority="6323" operator="endsWith" text="AVSS">
      <formula>RIGHT(I39,LEN("AVSS"))="AVSS"</formula>
    </cfRule>
    <cfRule type="beginsWith" dxfId="6311" priority="6324" operator="beginsWith" text="AVSS">
      <formula>LEFT(I39,LEN("AVSS"))="AVSS"</formula>
    </cfRule>
    <cfRule type="beginsWith" dxfId="6310" priority="6325" operator="beginsWith" text="VSS">
      <formula>LEFT(I39,LEN("VSS"))="VSS"</formula>
    </cfRule>
    <cfRule type="cellIs" dxfId="6309" priority="6326" operator="equal">
      <formula>"""NP"""</formula>
    </cfRule>
  </conditionalFormatting>
  <conditionalFormatting sqref="AG40:AG41">
    <cfRule type="endsWith" dxfId="6308" priority="6293" operator="endsWith" text="NP">
      <formula>RIGHT(AG40,LEN("NP"))="NP"</formula>
    </cfRule>
    <cfRule type="containsText" dxfId="6307" priority="6294" operator="containsText" text="PMUIO">
      <formula>NOT(ISERROR(SEARCH("PMUIO",AG40)))</formula>
    </cfRule>
    <cfRule type="containsText" dxfId="6306" priority="6295" operator="containsText" text="VDD_GPU">
      <formula>NOT(ISERROR(SEARCH("VDD_GPU",AG40)))</formula>
    </cfRule>
    <cfRule type="containsText" dxfId="6305" priority="6296" operator="containsText" text="VDD_NPU">
      <formula>NOT(ISERROR(SEARCH("VDD_NPU",AG40)))</formula>
    </cfRule>
    <cfRule type="containsText" dxfId="6304" priority="6297" operator="containsText" text="VDD_LOG">
      <formula>NOT(ISERROR(SEARCH("VDD_LOG",AG40)))</formula>
    </cfRule>
    <cfRule type="containsText" dxfId="6303" priority="6298" operator="containsText" text="VDD_CPU">
      <formula>NOT(ISERROR(SEARCH("VDD_CPU",AG40)))</formula>
    </cfRule>
    <cfRule type="containsText" dxfId="6302" priority="6299" operator="containsText" text="PMUIO">
      <formula>NOT(ISERROR(SEARCH("PMUIO",AG40)))</formula>
    </cfRule>
    <cfRule type="containsText" dxfId="6301" priority="6300" operator="containsText" text="VDD_GPU">
      <formula>NOT(ISERROR(SEARCH("VDD_GPU",AG40)))</formula>
    </cfRule>
    <cfRule type="containsText" dxfId="6300" priority="6301" operator="containsText" text="VDD_NPU">
      <formula>NOT(ISERROR(SEARCH("VDD_NPU",AG40)))</formula>
    </cfRule>
    <cfRule type="containsText" dxfId="6299" priority="6302" operator="containsText" text="VDD_LOG">
      <formula>NOT(ISERROR(SEARCH("VDD_LOG",AG40)))</formula>
    </cfRule>
    <cfRule type="containsText" dxfId="6298" priority="6303" operator="containsText" text="VDD_CPU">
      <formula>NOT(ISERROR(SEARCH("VDD_CPU",AG40)))</formula>
    </cfRule>
    <cfRule type="containsText" dxfId="6297" priority="6304" operator="containsText" text="DDRPHY_VDDQ">
      <formula>NOT(ISERROR(SEARCH("DDRPHY_VDDQ",AG40)))</formula>
    </cfRule>
    <cfRule type="containsText" dxfId="6296" priority="6305" operator="containsText" text="VCCIO">
      <formula>NOT(ISERROR(SEARCH("VCCIO",AG40)))</formula>
    </cfRule>
    <cfRule type="endsWith" dxfId="6295" priority="6306" operator="endsWith" text="AVSS">
      <formula>RIGHT(AG40,LEN("AVSS"))="AVSS"</formula>
    </cfRule>
    <cfRule type="beginsWith" dxfId="6294" priority="6307" operator="beginsWith" text="AVSS">
      <formula>LEFT(AG40,LEN("AVSS"))="AVSS"</formula>
    </cfRule>
    <cfRule type="beginsWith" dxfId="6293" priority="6308" operator="beginsWith" text="VSS">
      <formula>LEFT(AG40,LEN("VSS"))="VSS"</formula>
    </cfRule>
    <cfRule type="cellIs" dxfId="6292" priority="6309" operator="equal">
      <formula>"""NP"""</formula>
    </cfRule>
  </conditionalFormatting>
  <conditionalFormatting sqref="AK40">
    <cfRule type="endsWith" dxfId="6291" priority="6276" operator="endsWith" text="NP">
      <formula>RIGHT(AK40,LEN("NP"))="NP"</formula>
    </cfRule>
    <cfRule type="containsText" dxfId="6290" priority="6277" operator="containsText" text="PMUIO">
      <formula>NOT(ISERROR(SEARCH("PMUIO",AK40)))</formula>
    </cfRule>
    <cfRule type="containsText" dxfId="6289" priority="6278" operator="containsText" text="VDD_GPU">
      <formula>NOT(ISERROR(SEARCH("VDD_GPU",AK40)))</formula>
    </cfRule>
    <cfRule type="containsText" dxfId="6288" priority="6279" operator="containsText" text="VDD_NPU">
      <formula>NOT(ISERROR(SEARCH("VDD_NPU",AK40)))</formula>
    </cfRule>
    <cfRule type="containsText" dxfId="6287" priority="6280" operator="containsText" text="VDD_LOG">
      <formula>NOT(ISERROR(SEARCH("VDD_LOG",AK40)))</formula>
    </cfRule>
    <cfRule type="containsText" dxfId="6286" priority="6281" operator="containsText" text="VDD_CPU">
      <formula>NOT(ISERROR(SEARCH("VDD_CPU",AK40)))</formula>
    </cfRule>
    <cfRule type="containsText" dxfId="6285" priority="6282" operator="containsText" text="PMUIO">
      <formula>NOT(ISERROR(SEARCH("PMUIO",AK40)))</formula>
    </cfRule>
    <cfRule type="containsText" dxfId="6284" priority="6283" operator="containsText" text="VDD_GPU">
      <formula>NOT(ISERROR(SEARCH("VDD_GPU",AK40)))</formula>
    </cfRule>
    <cfRule type="containsText" dxfId="6283" priority="6284" operator="containsText" text="VDD_NPU">
      <formula>NOT(ISERROR(SEARCH("VDD_NPU",AK40)))</formula>
    </cfRule>
    <cfRule type="containsText" dxfId="6282" priority="6285" operator="containsText" text="VDD_LOG">
      <formula>NOT(ISERROR(SEARCH("VDD_LOG",AK40)))</formula>
    </cfRule>
    <cfRule type="containsText" dxfId="6281" priority="6286" operator="containsText" text="VDD_CPU">
      <formula>NOT(ISERROR(SEARCH("VDD_CPU",AK40)))</formula>
    </cfRule>
    <cfRule type="containsText" dxfId="6280" priority="6287" operator="containsText" text="DDRPHY_VDDQ">
      <formula>NOT(ISERROR(SEARCH("DDRPHY_VDDQ",AK40)))</formula>
    </cfRule>
    <cfRule type="containsText" dxfId="6279" priority="6288" operator="containsText" text="VCCIO">
      <formula>NOT(ISERROR(SEARCH("VCCIO",AK40)))</formula>
    </cfRule>
    <cfRule type="endsWith" dxfId="6278" priority="6289" operator="endsWith" text="AVSS">
      <formula>RIGHT(AK40,LEN("AVSS"))="AVSS"</formula>
    </cfRule>
    <cfRule type="beginsWith" dxfId="6277" priority="6290" operator="beginsWith" text="AVSS">
      <formula>LEFT(AK40,LEN("AVSS"))="AVSS"</formula>
    </cfRule>
    <cfRule type="beginsWith" dxfId="6276" priority="6291" operator="beginsWith" text="VSS">
      <formula>LEFT(AK40,LEN("VSS"))="VSS"</formula>
    </cfRule>
    <cfRule type="cellIs" dxfId="6275" priority="6292" operator="equal">
      <formula>"""NP"""</formula>
    </cfRule>
  </conditionalFormatting>
  <conditionalFormatting sqref="AQ4">
    <cfRule type="containsText" dxfId="6274" priority="6266" operator="containsText" text="PMUIO">
      <formula>NOT(ISERROR(SEARCH("PMUIO",AQ4)))</formula>
    </cfRule>
    <cfRule type="containsText" dxfId="6273" priority="6267" operator="containsText" text="VDD_GPU">
      <formula>NOT(ISERROR(SEARCH("VDD_GPU",AQ4)))</formula>
    </cfRule>
    <cfRule type="containsText" dxfId="6272" priority="6268" operator="containsText" text="VDD_NPU">
      <formula>NOT(ISERROR(SEARCH("VDD_NPU",AQ4)))</formula>
    </cfRule>
    <cfRule type="containsText" dxfId="6271" priority="6269" operator="containsText" text="VDD_LOG">
      <formula>NOT(ISERROR(SEARCH("VDD_LOG",AQ4)))</formula>
    </cfRule>
    <cfRule type="containsText" dxfId="6270" priority="6270" operator="containsText" text="VDD_CPU">
      <formula>NOT(ISERROR(SEARCH("VDD_CPU",AQ4)))</formula>
    </cfRule>
    <cfRule type="containsText" dxfId="6269" priority="6271" operator="containsText" text="DDRPHY_VDDQ">
      <formula>NOT(ISERROR(SEARCH("DDRPHY_VDDQ",AQ4)))</formula>
    </cfRule>
    <cfRule type="containsText" dxfId="6268" priority="6272" operator="containsText" text="VCCIO">
      <formula>NOT(ISERROR(SEARCH("VCCIO",AQ4)))</formula>
    </cfRule>
    <cfRule type="endsWith" dxfId="6267" priority="6273" operator="endsWith" text="AVSS">
      <formula>RIGHT(AQ4,LEN("AVSS"))="AVSS"</formula>
    </cfRule>
    <cfRule type="beginsWith" dxfId="6266" priority="6274" operator="beginsWith" text="AVSS">
      <formula>LEFT(AQ4,LEN("AVSS"))="AVSS"</formula>
    </cfRule>
    <cfRule type="beginsWith" dxfId="6265" priority="6275" operator="beginsWith" text="VSS">
      <formula>LEFT(AQ4,LEN("VSS"))="VSS"</formula>
    </cfRule>
  </conditionalFormatting>
  <conditionalFormatting sqref="AQ4">
    <cfRule type="endsWith" dxfId="6264" priority="6259" operator="endsWith" text="NP">
      <formula>RIGHT(AQ4,2)="NP"</formula>
    </cfRule>
    <cfRule type="containsText" dxfId="6263" priority="6260" operator="containsText" text="PMUIO">
      <formula>NOT(ISERROR(SEARCH("PMUIO",AQ4)))</formula>
    </cfRule>
    <cfRule type="containsText" dxfId="6262" priority="6261" operator="containsText" text="VDD_GPU">
      <formula>NOT(ISERROR(SEARCH("VDD_GPU",AQ4)))</formula>
    </cfRule>
    <cfRule type="containsText" dxfId="6261" priority="6262" operator="containsText" text="VDD_NPU">
      <formula>NOT(ISERROR(SEARCH("VDD_NPU",AQ4)))</formula>
    </cfRule>
    <cfRule type="containsText" dxfId="6260" priority="6263" operator="containsText" text="VDD_LOG">
      <formula>NOT(ISERROR(SEARCH("VDD_LOG",AQ4)))</formula>
    </cfRule>
    <cfRule type="containsText" dxfId="6259" priority="6264" operator="containsText" text="VDD_CPU">
      <formula>NOT(ISERROR(SEARCH("VDD_CPU",AQ4)))</formula>
    </cfRule>
    <cfRule type="cellIs" dxfId="6258" priority="6265" operator="equal">
      <formula>"""NP"""</formula>
    </cfRule>
  </conditionalFormatting>
  <conditionalFormatting sqref="AQ4">
    <cfRule type="containsText" dxfId="6257" priority="6249" operator="containsText" text="PMUIO">
      <formula>NOT(ISERROR(SEARCH("PMUIO",AQ4)))</formula>
    </cfRule>
    <cfRule type="containsText" dxfId="6256" priority="6250" operator="containsText" text="VDD_GPU">
      <formula>NOT(ISERROR(SEARCH("VDD_GPU",AQ4)))</formula>
    </cfRule>
    <cfRule type="containsText" dxfId="6255" priority="6251" operator="containsText" text="VDD_NPU">
      <formula>NOT(ISERROR(SEARCH("VDD_NPU",AQ4)))</formula>
    </cfRule>
    <cfRule type="containsText" dxfId="6254" priority="6252" operator="containsText" text="VDD_LOG">
      <formula>NOT(ISERROR(SEARCH("VDD_LOG",AQ4)))</formula>
    </cfRule>
    <cfRule type="containsText" dxfId="6253" priority="6253" operator="containsText" text="VDD_CPU">
      <formula>NOT(ISERROR(SEARCH("VDD_CPU",AQ4)))</formula>
    </cfRule>
    <cfRule type="containsText" dxfId="6252" priority="6254" operator="containsText" text="DDRPHY_VDDQ">
      <formula>NOT(ISERROR(SEARCH("DDRPHY_VDDQ",AQ4)))</formula>
    </cfRule>
    <cfRule type="containsText" dxfId="6251" priority="6255" operator="containsText" text="VCCIO">
      <formula>NOT(ISERROR(SEARCH("VCCIO",AQ4)))</formula>
    </cfRule>
    <cfRule type="endsWith" dxfId="6250" priority="6256" operator="endsWith" text="AVSS">
      <formula>RIGHT(AQ4,LEN("AVSS"))="AVSS"</formula>
    </cfRule>
    <cfRule type="beginsWith" dxfId="6249" priority="6257" operator="beginsWith" text="AVSS">
      <formula>LEFT(AQ4,LEN("AVSS"))="AVSS"</formula>
    </cfRule>
    <cfRule type="beginsWith" dxfId="6248" priority="6258" operator="beginsWith" text="VSS">
      <formula>LEFT(AQ4,LEN("VSS"))="VSS"</formula>
    </cfRule>
  </conditionalFormatting>
  <conditionalFormatting sqref="AQ4">
    <cfRule type="endsWith" dxfId="6247" priority="6242" operator="endsWith" text="NP">
      <formula>RIGHT(AQ4,2)="NP"</formula>
    </cfRule>
    <cfRule type="containsText" dxfId="6246" priority="6243" operator="containsText" text="PMUIO">
      <formula>NOT(ISERROR(SEARCH("PMUIO",AQ4)))</formula>
    </cfRule>
    <cfRule type="containsText" dxfId="6245" priority="6244" operator="containsText" text="VDD_GPU">
      <formula>NOT(ISERROR(SEARCH("VDD_GPU",AQ4)))</formula>
    </cfRule>
    <cfRule type="containsText" dxfId="6244" priority="6245" operator="containsText" text="VDD_NPU">
      <formula>NOT(ISERROR(SEARCH("VDD_NPU",AQ4)))</formula>
    </cfRule>
    <cfRule type="containsText" dxfId="6243" priority="6246" operator="containsText" text="VDD_LOG">
      <formula>NOT(ISERROR(SEARCH("VDD_LOG",AQ4)))</formula>
    </cfRule>
    <cfRule type="containsText" dxfId="6242" priority="6247" operator="containsText" text="VDD_CPU">
      <formula>NOT(ISERROR(SEARCH("VDD_CPU",AQ4)))</formula>
    </cfRule>
    <cfRule type="cellIs" dxfId="6241" priority="6248" operator="equal">
      <formula>"""NP"""</formula>
    </cfRule>
  </conditionalFormatting>
  <conditionalFormatting sqref="AQ12">
    <cfRule type="containsText" dxfId="6240" priority="6241" operator="containsText" text="VSS">
      <formula>NOT(ISERROR(SEARCH("VSS",AQ12)))</formula>
    </cfRule>
  </conditionalFormatting>
  <conditionalFormatting sqref="AQ12">
    <cfRule type="containsText" dxfId="6239" priority="6231" operator="containsText" text="PMUIO">
      <formula>NOT(ISERROR(SEARCH("PMUIO",AQ12)))</formula>
    </cfRule>
    <cfRule type="containsText" dxfId="6238" priority="6232" operator="containsText" text="VDD_GPU">
      <formula>NOT(ISERROR(SEARCH("VDD_GPU",AQ12)))</formula>
    </cfRule>
    <cfRule type="containsText" dxfId="6237" priority="6233" operator="containsText" text="VDD_NPU">
      <formula>NOT(ISERROR(SEARCH("VDD_NPU",AQ12)))</formula>
    </cfRule>
    <cfRule type="containsText" dxfId="6236" priority="6234" operator="containsText" text="VDD_LOG">
      <formula>NOT(ISERROR(SEARCH("VDD_LOG",AQ12)))</formula>
    </cfRule>
    <cfRule type="containsText" dxfId="6235" priority="6235" operator="containsText" text="VDD_CPU">
      <formula>NOT(ISERROR(SEARCH("VDD_CPU",AQ12)))</formula>
    </cfRule>
    <cfRule type="containsText" dxfId="6234" priority="6236" operator="containsText" text="DDRPHY_VDDQ">
      <formula>NOT(ISERROR(SEARCH("DDRPHY_VDDQ",AQ12)))</formula>
    </cfRule>
    <cfRule type="containsText" dxfId="6233" priority="6237" operator="containsText" text="VCCIO">
      <formula>NOT(ISERROR(SEARCH("VCCIO",AQ12)))</formula>
    </cfRule>
    <cfRule type="endsWith" dxfId="6232" priority="6238" operator="endsWith" text="AVSS">
      <formula>RIGHT(AQ12,LEN("AVSS"))="AVSS"</formula>
    </cfRule>
    <cfRule type="beginsWith" dxfId="6231" priority="6239" operator="beginsWith" text="AVSS">
      <formula>LEFT(AQ12,LEN("AVSS"))="AVSS"</formula>
    </cfRule>
    <cfRule type="beginsWith" dxfId="6230" priority="6240" operator="beginsWith" text="VSS">
      <formula>LEFT(AQ12,LEN("VSS"))="VSS"</formula>
    </cfRule>
  </conditionalFormatting>
  <conditionalFormatting sqref="AQ12">
    <cfRule type="containsText" dxfId="6229" priority="6230" operator="containsText" text="VSS">
      <formula>NOT(ISERROR(SEARCH("VSS",AQ12)))</formula>
    </cfRule>
  </conditionalFormatting>
  <conditionalFormatting sqref="AQ12">
    <cfRule type="endsWith" dxfId="6228" priority="6223" operator="endsWith" text="NP">
      <formula>RIGHT(AQ12,2)="NP"</formula>
    </cfRule>
    <cfRule type="containsText" dxfId="6227" priority="6224" operator="containsText" text="PMUIO">
      <formula>NOT(ISERROR(SEARCH("PMUIO",AQ12)))</formula>
    </cfRule>
    <cfRule type="containsText" dxfId="6226" priority="6225" operator="containsText" text="VDD_GPU">
      <formula>NOT(ISERROR(SEARCH("VDD_GPU",AQ12)))</formula>
    </cfRule>
    <cfRule type="containsText" dxfId="6225" priority="6226" operator="containsText" text="VDD_NPU">
      <formula>NOT(ISERROR(SEARCH("VDD_NPU",AQ12)))</formula>
    </cfRule>
    <cfRule type="containsText" dxfId="6224" priority="6227" operator="containsText" text="VDD_LOG">
      <formula>NOT(ISERROR(SEARCH("VDD_LOG",AQ12)))</formula>
    </cfRule>
    <cfRule type="containsText" dxfId="6223" priority="6228" operator="containsText" text="VDD_CPU">
      <formula>NOT(ISERROR(SEARCH("VDD_CPU",AQ12)))</formula>
    </cfRule>
    <cfRule type="cellIs" dxfId="6222" priority="6229" operator="equal">
      <formula>"""NP"""</formula>
    </cfRule>
  </conditionalFormatting>
  <conditionalFormatting sqref="AQ12">
    <cfRule type="containsText" dxfId="6221" priority="6222" operator="containsText" text="VSS">
      <formula>NOT(ISERROR(SEARCH("VSS",AQ12)))</formula>
    </cfRule>
  </conditionalFormatting>
  <conditionalFormatting sqref="AQ12">
    <cfRule type="containsText" dxfId="6220" priority="6212" operator="containsText" text="PMUIO">
      <formula>NOT(ISERROR(SEARCH("PMUIO",AQ12)))</formula>
    </cfRule>
    <cfRule type="containsText" dxfId="6219" priority="6213" operator="containsText" text="VDD_GPU">
      <formula>NOT(ISERROR(SEARCH("VDD_GPU",AQ12)))</formula>
    </cfRule>
    <cfRule type="containsText" dxfId="6218" priority="6214" operator="containsText" text="VDD_NPU">
      <formula>NOT(ISERROR(SEARCH("VDD_NPU",AQ12)))</formula>
    </cfRule>
    <cfRule type="containsText" dxfId="6217" priority="6215" operator="containsText" text="VDD_LOG">
      <formula>NOT(ISERROR(SEARCH("VDD_LOG",AQ12)))</formula>
    </cfRule>
    <cfRule type="containsText" dxfId="6216" priority="6216" operator="containsText" text="VDD_CPU">
      <formula>NOT(ISERROR(SEARCH("VDD_CPU",AQ12)))</formula>
    </cfRule>
    <cfRule type="containsText" dxfId="6215" priority="6217" operator="containsText" text="DDRPHY_VDDQ">
      <formula>NOT(ISERROR(SEARCH("DDRPHY_VDDQ",AQ12)))</formula>
    </cfRule>
    <cfRule type="containsText" dxfId="6214" priority="6218" operator="containsText" text="VCCIO">
      <formula>NOT(ISERROR(SEARCH("VCCIO",AQ12)))</formula>
    </cfRule>
    <cfRule type="endsWith" dxfId="6213" priority="6219" operator="endsWith" text="AVSS">
      <formula>RIGHT(AQ12,LEN("AVSS"))="AVSS"</formula>
    </cfRule>
    <cfRule type="beginsWith" dxfId="6212" priority="6220" operator="beginsWith" text="AVSS">
      <formula>LEFT(AQ12,LEN("AVSS"))="AVSS"</formula>
    </cfRule>
    <cfRule type="beginsWith" dxfId="6211" priority="6221" operator="beginsWith" text="VSS">
      <formula>LEFT(AQ12,LEN("VSS"))="VSS"</formula>
    </cfRule>
  </conditionalFormatting>
  <conditionalFormatting sqref="AQ12">
    <cfRule type="containsText" dxfId="6210" priority="6211" operator="containsText" text="VSS">
      <formula>NOT(ISERROR(SEARCH("VSS",AQ12)))</formula>
    </cfRule>
  </conditionalFormatting>
  <conditionalFormatting sqref="AQ12">
    <cfRule type="endsWith" dxfId="6209" priority="6204" operator="endsWith" text="NP">
      <formula>RIGHT(AQ12,2)="NP"</formula>
    </cfRule>
    <cfRule type="containsText" dxfId="6208" priority="6205" operator="containsText" text="PMUIO">
      <formula>NOT(ISERROR(SEARCH("PMUIO",AQ12)))</formula>
    </cfRule>
    <cfRule type="containsText" dxfId="6207" priority="6206" operator="containsText" text="VDD_GPU">
      <formula>NOT(ISERROR(SEARCH("VDD_GPU",AQ12)))</formula>
    </cfRule>
    <cfRule type="containsText" dxfId="6206" priority="6207" operator="containsText" text="VDD_NPU">
      <formula>NOT(ISERROR(SEARCH("VDD_NPU",AQ12)))</formula>
    </cfRule>
    <cfRule type="containsText" dxfId="6205" priority="6208" operator="containsText" text="VDD_LOG">
      <formula>NOT(ISERROR(SEARCH("VDD_LOG",AQ12)))</formula>
    </cfRule>
    <cfRule type="containsText" dxfId="6204" priority="6209" operator="containsText" text="VDD_CPU">
      <formula>NOT(ISERROR(SEARCH("VDD_CPU",AQ12)))</formula>
    </cfRule>
    <cfRule type="cellIs" dxfId="6203" priority="6210" operator="equal">
      <formula>"""NP"""</formula>
    </cfRule>
  </conditionalFormatting>
  <conditionalFormatting sqref="AQ12">
    <cfRule type="endsWith" dxfId="6202" priority="6197" operator="endsWith" text="NP">
      <formula>RIGHT(AQ12,2)="NP"</formula>
    </cfRule>
    <cfRule type="containsText" dxfId="6201" priority="6198" operator="containsText" text="PMUIO">
      <formula>NOT(ISERROR(SEARCH("PMUIO",AQ12)))</formula>
    </cfRule>
    <cfRule type="containsText" dxfId="6200" priority="6199" operator="containsText" text="VDD_GPU">
      <formula>NOT(ISERROR(SEARCH("VDD_GPU",AQ12)))</formula>
    </cfRule>
    <cfRule type="containsText" dxfId="6199" priority="6200" operator="containsText" text="VDD_NPU">
      <formula>NOT(ISERROR(SEARCH("VDD_NPU",AQ12)))</formula>
    </cfRule>
    <cfRule type="containsText" dxfId="6198" priority="6201" operator="containsText" text="VDD_LOG">
      <formula>NOT(ISERROR(SEARCH("VDD_LOG",AQ12)))</formula>
    </cfRule>
    <cfRule type="containsText" dxfId="6197" priority="6202" operator="containsText" text="VDD_CPU">
      <formula>NOT(ISERROR(SEARCH("VDD_CPU",AQ12)))</formula>
    </cfRule>
    <cfRule type="cellIs" dxfId="6196" priority="6203" operator="equal">
      <formula>"""NP"""</formula>
    </cfRule>
  </conditionalFormatting>
  <conditionalFormatting sqref="AQ12">
    <cfRule type="cellIs" dxfId="6195" priority="6195" operator="equal">
      <formula>"NP"</formula>
    </cfRule>
    <cfRule type="cellIs" dxfId="6194" priority="6196" operator="equal">
      <formula>"NP"</formula>
    </cfRule>
  </conditionalFormatting>
  <conditionalFormatting sqref="AQ12">
    <cfRule type="containsText" dxfId="6193" priority="6185" operator="containsText" text="PMUIO">
      <formula>NOT(ISERROR(SEARCH("PMUIO",AQ12)))</formula>
    </cfRule>
    <cfRule type="containsText" dxfId="6192" priority="6186" operator="containsText" text="VDD_GPU">
      <formula>NOT(ISERROR(SEARCH("VDD_GPU",AQ12)))</formula>
    </cfRule>
    <cfRule type="containsText" dxfId="6191" priority="6187" operator="containsText" text="VDD_NPU">
      <formula>NOT(ISERROR(SEARCH("VDD_NPU",AQ12)))</formula>
    </cfRule>
    <cfRule type="containsText" dxfId="6190" priority="6188" operator="containsText" text="VDD_LOG">
      <formula>NOT(ISERROR(SEARCH("VDD_LOG",AQ12)))</formula>
    </cfRule>
    <cfRule type="containsText" dxfId="6189" priority="6189" operator="containsText" text="VDD_CPU">
      <formula>NOT(ISERROR(SEARCH("VDD_CPU",AQ12)))</formula>
    </cfRule>
    <cfRule type="containsText" dxfId="6188" priority="6190" operator="containsText" text="DDRPHY_VDDQ">
      <formula>NOT(ISERROR(SEARCH("DDRPHY_VDDQ",AQ12)))</formula>
    </cfRule>
    <cfRule type="containsText" dxfId="6187" priority="6191" operator="containsText" text="VCCIO">
      <formula>NOT(ISERROR(SEARCH("VCCIO",AQ12)))</formula>
    </cfRule>
    <cfRule type="endsWith" dxfId="6186" priority="6192" operator="endsWith" text="AVSS">
      <formula>RIGHT(AQ12,LEN("AVSS"))="AVSS"</formula>
    </cfRule>
    <cfRule type="beginsWith" dxfId="6185" priority="6193" operator="beginsWith" text="AVSS">
      <formula>LEFT(AQ12,LEN("AVSS"))="AVSS"</formula>
    </cfRule>
    <cfRule type="beginsWith" dxfId="6184" priority="6194" operator="beginsWith" text="VSS">
      <formula>LEFT(AQ12,LEN("VSS"))="VSS"</formula>
    </cfRule>
  </conditionalFormatting>
  <conditionalFormatting sqref="AQ12">
    <cfRule type="endsWith" dxfId="6183" priority="6178" operator="endsWith" text="NP">
      <formula>RIGHT(AQ12,2)="NP"</formula>
    </cfRule>
    <cfRule type="containsText" dxfId="6182" priority="6179" operator="containsText" text="PMUIO">
      <formula>NOT(ISERROR(SEARCH("PMUIO",AQ12)))</formula>
    </cfRule>
    <cfRule type="containsText" dxfId="6181" priority="6180" operator="containsText" text="VDD_GPU">
      <formula>NOT(ISERROR(SEARCH("VDD_GPU",AQ12)))</formula>
    </cfRule>
    <cfRule type="containsText" dxfId="6180" priority="6181" operator="containsText" text="VDD_NPU">
      <formula>NOT(ISERROR(SEARCH("VDD_NPU",AQ12)))</formula>
    </cfRule>
    <cfRule type="containsText" dxfId="6179" priority="6182" operator="containsText" text="VDD_LOG">
      <formula>NOT(ISERROR(SEARCH("VDD_LOG",AQ12)))</formula>
    </cfRule>
    <cfRule type="containsText" dxfId="6178" priority="6183" operator="containsText" text="VDD_CPU">
      <formula>NOT(ISERROR(SEARCH("VDD_CPU",AQ12)))</formula>
    </cfRule>
    <cfRule type="cellIs" dxfId="6177" priority="6184" operator="equal">
      <formula>"""NP"""</formula>
    </cfRule>
  </conditionalFormatting>
  <conditionalFormatting sqref="AQ12">
    <cfRule type="endsWith" dxfId="6176" priority="6171" operator="endsWith" text="NP">
      <formula>RIGHT(AQ12,2)="NP"</formula>
    </cfRule>
    <cfRule type="containsText" dxfId="6175" priority="6172" operator="containsText" text="PMUIO">
      <formula>NOT(ISERROR(SEARCH("PMUIO",AQ12)))</formula>
    </cfRule>
    <cfRule type="containsText" dxfId="6174" priority="6173" operator="containsText" text="VDD_GPU">
      <formula>NOT(ISERROR(SEARCH("VDD_GPU",AQ12)))</formula>
    </cfRule>
    <cfRule type="containsText" dxfId="6173" priority="6174" operator="containsText" text="VDD_NPU">
      <formula>NOT(ISERROR(SEARCH("VDD_NPU",AQ12)))</formula>
    </cfRule>
    <cfRule type="containsText" dxfId="6172" priority="6175" operator="containsText" text="VDD_LOG">
      <formula>NOT(ISERROR(SEARCH("VDD_LOG",AQ12)))</formula>
    </cfRule>
    <cfRule type="containsText" dxfId="6171" priority="6176" operator="containsText" text="VDD_CPU">
      <formula>NOT(ISERROR(SEARCH("VDD_CPU",AQ12)))</formula>
    </cfRule>
    <cfRule type="cellIs" dxfId="6170" priority="6177" operator="equal">
      <formula>"""NP"""</formula>
    </cfRule>
  </conditionalFormatting>
  <conditionalFormatting sqref="AQ12">
    <cfRule type="containsText" dxfId="6169" priority="6170" operator="containsText" text="VSS">
      <formula>NOT(ISERROR(SEARCH("VSS",AQ12)))</formula>
    </cfRule>
  </conditionalFormatting>
  <conditionalFormatting sqref="AQ12">
    <cfRule type="containsText" dxfId="6168" priority="6160" operator="containsText" text="PMUIO">
      <formula>NOT(ISERROR(SEARCH("PMUIO",AQ12)))</formula>
    </cfRule>
    <cfRule type="containsText" dxfId="6167" priority="6161" operator="containsText" text="VDD_GPU">
      <formula>NOT(ISERROR(SEARCH("VDD_GPU",AQ12)))</formula>
    </cfRule>
    <cfRule type="containsText" dxfId="6166" priority="6162" operator="containsText" text="VDD_NPU">
      <formula>NOT(ISERROR(SEARCH("VDD_NPU",AQ12)))</formula>
    </cfRule>
    <cfRule type="containsText" dxfId="6165" priority="6163" operator="containsText" text="VDD_LOG">
      <formula>NOT(ISERROR(SEARCH("VDD_LOG",AQ12)))</formula>
    </cfRule>
    <cfRule type="containsText" dxfId="6164" priority="6164" operator="containsText" text="VDD_CPU">
      <formula>NOT(ISERROR(SEARCH("VDD_CPU",AQ12)))</formula>
    </cfRule>
    <cfRule type="containsText" dxfId="6163" priority="6165" operator="containsText" text="DDRPHY_VDDQ">
      <formula>NOT(ISERROR(SEARCH("DDRPHY_VDDQ",AQ12)))</formula>
    </cfRule>
    <cfRule type="containsText" dxfId="6162" priority="6166" operator="containsText" text="VCCIO">
      <formula>NOT(ISERROR(SEARCH("VCCIO",AQ12)))</formula>
    </cfRule>
    <cfRule type="endsWith" dxfId="6161" priority="6167" operator="endsWith" text="AVSS">
      <formula>RIGHT(AQ12,LEN("AVSS"))="AVSS"</formula>
    </cfRule>
    <cfRule type="beginsWith" dxfId="6160" priority="6168" operator="beginsWith" text="AVSS">
      <formula>LEFT(AQ12,LEN("AVSS"))="AVSS"</formula>
    </cfRule>
    <cfRule type="beginsWith" dxfId="6159" priority="6169" operator="beginsWith" text="VSS">
      <formula>LEFT(AQ12,LEN("VSS"))="VSS"</formula>
    </cfRule>
  </conditionalFormatting>
  <conditionalFormatting sqref="AQ12">
    <cfRule type="containsText" dxfId="6158" priority="6159" operator="containsText" text="VSS">
      <formula>NOT(ISERROR(SEARCH("VSS",AQ12)))</formula>
    </cfRule>
  </conditionalFormatting>
  <conditionalFormatting sqref="AQ12">
    <cfRule type="endsWith" dxfId="6157" priority="6152" operator="endsWith" text="NP">
      <formula>RIGHT(AQ12,2)="NP"</formula>
    </cfRule>
    <cfRule type="containsText" dxfId="6156" priority="6153" operator="containsText" text="PMUIO">
      <formula>NOT(ISERROR(SEARCH("PMUIO",AQ12)))</formula>
    </cfRule>
    <cfRule type="containsText" dxfId="6155" priority="6154" operator="containsText" text="VDD_GPU">
      <formula>NOT(ISERROR(SEARCH("VDD_GPU",AQ12)))</formula>
    </cfRule>
    <cfRule type="containsText" dxfId="6154" priority="6155" operator="containsText" text="VDD_NPU">
      <formula>NOT(ISERROR(SEARCH("VDD_NPU",AQ12)))</formula>
    </cfRule>
    <cfRule type="containsText" dxfId="6153" priority="6156" operator="containsText" text="VDD_LOG">
      <formula>NOT(ISERROR(SEARCH("VDD_LOG",AQ12)))</formula>
    </cfRule>
    <cfRule type="containsText" dxfId="6152" priority="6157" operator="containsText" text="VDD_CPU">
      <formula>NOT(ISERROR(SEARCH("VDD_CPU",AQ12)))</formula>
    </cfRule>
    <cfRule type="cellIs" dxfId="6151" priority="6158" operator="equal">
      <formula>"""NP"""</formula>
    </cfRule>
  </conditionalFormatting>
  <conditionalFormatting sqref="AQ12">
    <cfRule type="endsWith" dxfId="6150" priority="6145" operator="endsWith" text="NP">
      <formula>RIGHT(AQ12,2)="NP"</formula>
    </cfRule>
    <cfRule type="containsText" dxfId="6149" priority="6146" operator="containsText" text="PMUIO">
      <formula>NOT(ISERROR(SEARCH("PMUIO",AQ12)))</formula>
    </cfRule>
    <cfRule type="containsText" dxfId="6148" priority="6147" operator="containsText" text="VDD_GPU">
      <formula>NOT(ISERROR(SEARCH("VDD_GPU",AQ12)))</formula>
    </cfRule>
    <cfRule type="containsText" dxfId="6147" priority="6148" operator="containsText" text="VDD_NPU">
      <formula>NOT(ISERROR(SEARCH("VDD_NPU",AQ12)))</formula>
    </cfRule>
    <cfRule type="containsText" dxfId="6146" priority="6149" operator="containsText" text="VDD_LOG">
      <formula>NOT(ISERROR(SEARCH("VDD_LOG",AQ12)))</formula>
    </cfRule>
    <cfRule type="containsText" dxfId="6145" priority="6150" operator="containsText" text="VDD_CPU">
      <formula>NOT(ISERROR(SEARCH("VDD_CPU",AQ12)))</formula>
    </cfRule>
    <cfRule type="cellIs" dxfId="6144" priority="6151" operator="equal">
      <formula>"""NP"""</formula>
    </cfRule>
  </conditionalFormatting>
  <conditionalFormatting sqref="AQ12">
    <cfRule type="containsText" dxfId="6143" priority="6135" operator="containsText" text="PMUIO">
      <formula>NOT(ISERROR(SEARCH("PMUIO",AQ12)))</formula>
    </cfRule>
    <cfRule type="containsText" dxfId="6142" priority="6136" operator="containsText" text="VDD_GPU">
      <formula>NOT(ISERROR(SEARCH("VDD_GPU",AQ12)))</formula>
    </cfRule>
    <cfRule type="containsText" dxfId="6141" priority="6137" operator="containsText" text="VDD_NPU">
      <formula>NOT(ISERROR(SEARCH("VDD_NPU",AQ12)))</formula>
    </cfRule>
    <cfRule type="containsText" dxfId="6140" priority="6138" operator="containsText" text="VDD_LOG">
      <formula>NOT(ISERROR(SEARCH("VDD_LOG",AQ12)))</formula>
    </cfRule>
    <cfRule type="containsText" dxfId="6139" priority="6139" operator="containsText" text="VDD_CPU">
      <formula>NOT(ISERROR(SEARCH("VDD_CPU",AQ12)))</formula>
    </cfRule>
    <cfRule type="containsText" dxfId="6138" priority="6140" operator="containsText" text="DDRPHY_VDDQ">
      <formula>NOT(ISERROR(SEARCH("DDRPHY_VDDQ",AQ12)))</formula>
    </cfRule>
    <cfRule type="containsText" dxfId="6137" priority="6141" operator="containsText" text="VCCIO">
      <formula>NOT(ISERROR(SEARCH("VCCIO",AQ12)))</formula>
    </cfRule>
    <cfRule type="endsWith" dxfId="6136" priority="6142" operator="endsWith" text="AVSS">
      <formula>RIGHT(AQ12,LEN("AVSS"))="AVSS"</formula>
    </cfRule>
    <cfRule type="beginsWith" dxfId="6135" priority="6143" operator="beginsWith" text="AVSS">
      <formula>LEFT(AQ12,LEN("AVSS"))="AVSS"</formula>
    </cfRule>
    <cfRule type="beginsWith" dxfId="6134" priority="6144" operator="beginsWith" text="VSS">
      <formula>LEFT(AQ12,LEN("VSS"))="VSS"</formula>
    </cfRule>
  </conditionalFormatting>
  <conditionalFormatting sqref="AQ12">
    <cfRule type="endsWith" dxfId="6133" priority="6128" operator="endsWith" text="NP">
      <formula>RIGHT(AQ12,2)="NP"</formula>
    </cfRule>
    <cfRule type="containsText" dxfId="6132" priority="6129" operator="containsText" text="PMUIO">
      <formula>NOT(ISERROR(SEARCH("PMUIO",AQ12)))</formula>
    </cfRule>
    <cfRule type="containsText" dxfId="6131" priority="6130" operator="containsText" text="VDD_GPU">
      <formula>NOT(ISERROR(SEARCH("VDD_GPU",AQ12)))</formula>
    </cfRule>
    <cfRule type="containsText" dxfId="6130" priority="6131" operator="containsText" text="VDD_NPU">
      <formula>NOT(ISERROR(SEARCH("VDD_NPU",AQ12)))</formula>
    </cfRule>
    <cfRule type="containsText" dxfId="6129" priority="6132" operator="containsText" text="VDD_LOG">
      <formula>NOT(ISERROR(SEARCH("VDD_LOG",AQ12)))</formula>
    </cfRule>
    <cfRule type="containsText" dxfId="6128" priority="6133" operator="containsText" text="VDD_CPU">
      <formula>NOT(ISERROR(SEARCH("VDD_CPU",AQ12)))</formula>
    </cfRule>
    <cfRule type="cellIs" dxfId="6127" priority="6134" operator="equal">
      <formula>"""NP"""</formula>
    </cfRule>
  </conditionalFormatting>
  <conditionalFormatting sqref="AQ12">
    <cfRule type="endsWith" dxfId="6126" priority="6121" operator="endsWith" text="NP">
      <formula>RIGHT(AQ12,2)="NP"</formula>
    </cfRule>
    <cfRule type="containsText" dxfId="6125" priority="6122" operator="containsText" text="PMUIO">
      <formula>NOT(ISERROR(SEARCH("PMUIO",AQ12)))</formula>
    </cfRule>
    <cfRule type="containsText" dxfId="6124" priority="6123" operator="containsText" text="VDD_GPU">
      <formula>NOT(ISERROR(SEARCH("VDD_GPU",AQ12)))</formula>
    </cfRule>
    <cfRule type="containsText" dxfId="6123" priority="6124" operator="containsText" text="VDD_NPU">
      <formula>NOT(ISERROR(SEARCH("VDD_NPU",AQ12)))</formula>
    </cfRule>
    <cfRule type="containsText" dxfId="6122" priority="6125" operator="containsText" text="VDD_LOG">
      <formula>NOT(ISERROR(SEARCH("VDD_LOG",AQ12)))</formula>
    </cfRule>
    <cfRule type="containsText" dxfId="6121" priority="6126" operator="containsText" text="VDD_CPU">
      <formula>NOT(ISERROR(SEARCH("VDD_CPU",AQ12)))</formula>
    </cfRule>
    <cfRule type="cellIs" dxfId="6120" priority="6127" operator="equal">
      <formula>"""NP"""</formula>
    </cfRule>
  </conditionalFormatting>
  <conditionalFormatting sqref="AQ12">
    <cfRule type="cellIs" dxfId="6119" priority="6119" operator="equal">
      <formula>"NP"</formula>
    </cfRule>
    <cfRule type="cellIs" dxfId="6118" priority="6120" operator="equal">
      <formula>"NP"</formula>
    </cfRule>
  </conditionalFormatting>
  <conditionalFormatting sqref="AQ12">
    <cfRule type="containsText" dxfId="6117" priority="6109" operator="containsText" text="PMUIO">
      <formula>NOT(ISERROR(SEARCH("PMUIO",AQ12)))</formula>
    </cfRule>
    <cfRule type="containsText" dxfId="6116" priority="6110" operator="containsText" text="VDD_GPU">
      <formula>NOT(ISERROR(SEARCH("VDD_GPU",AQ12)))</formula>
    </cfRule>
    <cfRule type="containsText" dxfId="6115" priority="6111" operator="containsText" text="VDD_NPU">
      <formula>NOT(ISERROR(SEARCH("VDD_NPU",AQ12)))</formula>
    </cfRule>
    <cfRule type="containsText" dxfId="6114" priority="6112" operator="containsText" text="VDD_LOG">
      <formula>NOT(ISERROR(SEARCH("VDD_LOG",AQ12)))</formula>
    </cfRule>
    <cfRule type="containsText" dxfId="6113" priority="6113" operator="containsText" text="VDD_CPU">
      <formula>NOT(ISERROR(SEARCH("VDD_CPU",AQ12)))</formula>
    </cfRule>
    <cfRule type="containsText" dxfId="6112" priority="6114" operator="containsText" text="DDRPHY_VDDQ">
      <formula>NOT(ISERROR(SEARCH("DDRPHY_VDDQ",AQ12)))</formula>
    </cfRule>
    <cfRule type="containsText" dxfId="6111" priority="6115" operator="containsText" text="VCCIO">
      <formula>NOT(ISERROR(SEARCH("VCCIO",AQ12)))</formula>
    </cfRule>
    <cfRule type="endsWith" dxfId="6110" priority="6116" operator="endsWith" text="AVSS">
      <formula>RIGHT(AQ12,LEN("AVSS"))="AVSS"</formula>
    </cfRule>
    <cfRule type="beginsWith" dxfId="6109" priority="6117" operator="beginsWith" text="AVSS">
      <formula>LEFT(AQ12,LEN("AVSS"))="AVSS"</formula>
    </cfRule>
    <cfRule type="beginsWith" dxfId="6108" priority="6118" operator="beginsWith" text="VSS">
      <formula>LEFT(AQ12,LEN("VSS"))="VSS"</formula>
    </cfRule>
  </conditionalFormatting>
  <conditionalFormatting sqref="AQ12">
    <cfRule type="endsWith" dxfId="6107" priority="6102" operator="endsWith" text="NP">
      <formula>RIGHT(AQ12,2)="NP"</formula>
    </cfRule>
    <cfRule type="containsText" dxfId="6106" priority="6103" operator="containsText" text="PMUIO">
      <formula>NOT(ISERROR(SEARCH("PMUIO",AQ12)))</formula>
    </cfRule>
    <cfRule type="containsText" dxfId="6105" priority="6104" operator="containsText" text="VDD_GPU">
      <formula>NOT(ISERROR(SEARCH("VDD_GPU",AQ12)))</formula>
    </cfRule>
    <cfRule type="containsText" dxfId="6104" priority="6105" operator="containsText" text="VDD_NPU">
      <formula>NOT(ISERROR(SEARCH("VDD_NPU",AQ12)))</formula>
    </cfRule>
    <cfRule type="containsText" dxfId="6103" priority="6106" operator="containsText" text="VDD_LOG">
      <formula>NOT(ISERROR(SEARCH("VDD_LOG",AQ12)))</formula>
    </cfRule>
    <cfRule type="containsText" dxfId="6102" priority="6107" operator="containsText" text="VDD_CPU">
      <formula>NOT(ISERROR(SEARCH("VDD_CPU",AQ12)))</formula>
    </cfRule>
    <cfRule type="cellIs" dxfId="6101" priority="6108" operator="equal">
      <formula>"""NP"""</formula>
    </cfRule>
  </conditionalFormatting>
  <conditionalFormatting sqref="AQ12">
    <cfRule type="endsWith" dxfId="6100" priority="6095" operator="endsWith" text="NP">
      <formula>RIGHT(AQ12,2)="NP"</formula>
    </cfRule>
    <cfRule type="containsText" dxfId="6099" priority="6096" operator="containsText" text="PMUIO">
      <formula>NOT(ISERROR(SEARCH("PMUIO",AQ12)))</formula>
    </cfRule>
    <cfRule type="containsText" dxfId="6098" priority="6097" operator="containsText" text="VDD_GPU">
      <formula>NOT(ISERROR(SEARCH("VDD_GPU",AQ12)))</formula>
    </cfRule>
    <cfRule type="containsText" dxfId="6097" priority="6098" operator="containsText" text="VDD_NPU">
      <formula>NOT(ISERROR(SEARCH("VDD_NPU",AQ12)))</formula>
    </cfRule>
    <cfRule type="containsText" dxfId="6096" priority="6099" operator="containsText" text="VDD_LOG">
      <formula>NOT(ISERROR(SEARCH("VDD_LOG",AQ12)))</formula>
    </cfRule>
    <cfRule type="containsText" dxfId="6095" priority="6100" operator="containsText" text="VDD_CPU">
      <formula>NOT(ISERROR(SEARCH("VDD_CPU",AQ12)))</formula>
    </cfRule>
    <cfRule type="cellIs" dxfId="6094" priority="6101" operator="equal">
      <formula>"""NP"""</formula>
    </cfRule>
  </conditionalFormatting>
  <conditionalFormatting sqref="AQ12">
    <cfRule type="containsText" dxfId="6093" priority="6094" operator="containsText" text="VSS">
      <formula>NOT(ISERROR(SEARCH("VSS",AQ12)))</formula>
    </cfRule>
  </conditionalFormatting>
  <conditionalFormatting sqref="AQ12">
    <cfRule type="containsText" dxfId="6092" priority="6084" operator="containsText" text="PMUIO">
      <formula>NOT(ISERROR(SEARCH("PMUIO",AQ12)))</formula>
    </cfRule>
    <cfRule type="containsText" dxfId="6091" priority="6085" operator="containsText" text="VDD_GPU">
      <formula>NOT(ISERROR(SEARCH("VDD_GPU",AQ12)))</formula>
    </cfRule>
    <cfRule type="containsText" dxfId="6090" priority="6086" operator="containsText" text="VDD_NPU">
      <formula>NOT(ISERROR(SEARCH("VDD_NPU",AQ12)))</formula>
    </cfRule>
    <cfRule type="containsText" dxfId="6089" priority="6087" operator="containsText" text="VDD_LOG">
      <formula>NOT(ISERROR(SEARCH("VDD_LOG",AQ12)))</formula>
    </cfRule>
    <cfRule type="containsText" dxfId="6088" priority="6088" operator="containsText" text="VDD_CPU">
      <formula>NOT(ISERROR(SEARCH("VDD_CPU",AQ12)))</formula>
    </cfRule>
    <cfRule type="containsText" dxfId="6087" priority="6089" operator="containsText" text="DDRPHY_VDDQ">
      <formula>NOT(ISERROR(SEARCH("DDRPHY_VDDQ",AQ12)))</formula>
    </cfRule>
    <cfRule type="containsText" dxfId="6086" priority="6090" operator="containsText" text="VCCIO">
      <formula>NOT(ISERROR(SEARCH("VCCIO",AQ12)))</formula>
    </cfRule>
    <cfRule type="endsWith" dxfId="6085" priority="6091" operator="endsWith" text="AVSS">
      <formula>RIGHT(AQ12,LEN("AVSS"))="AVSS"</formula>
    </cfRule>
    <cfRule type="beginsWith" dxfId="6084" priority="6092" operator="beginsWith" text="AVSS">
      <formula>LEFT(AQ12,LEN("AVSS"))="AVSS"</formula>
    </cfRule>
    <cfRule type="beginsWith" dxfId="6083" priority="6093" operator="beginsWith" text="VSS">
      <formula>LEFT(AQ12,LEN("VSS"))="VSS"</formula>
    </cfRule>
  </conditionalFormatting>
  <conditionalFormatting sqref="AQ12">
    <cfRule type="containsText" dxfId="6082" priority="6083" operator="containsText" text="VSS">
      <formula>NOT(ISERROR(SEARCH("VSS",AQ12)))</formula>
    </cfRule>
  </conditionalFormatting>
  <conditionalFormatting sqref="AQ12">
    <cfRule type="endsWith" dxfId="6081" priority="6076" operator="endsWith" text="NP">
      <formula>RIGHT(AQ12,2)="NP"</formula>
    </cfRule>
    <cfRule type="containsText" dxfId="6080" priority="6077" operator="containsText" text="PMUIO">
      <formula>NOT(ISERROR(SEARCH("PMUIO",AQ12)))</formula>
    </cfRule>
    <cfRule type="containsText" dxfId="6079" priority="6078" operator="containsText" text="VDD_GPU">
      <formula>NOT(ISERROR(SEARCH("VDD_GPU",AQ12)))</formula>
    </cfRule>
    <cfRule type="containsText" dxfId="6078" priority="6079" operator="containsText" text="VDD_NPU">
      <formula>NOT(ISERROR(SEARCH("VDD_NPU",AQ12)))</formula>
    </cfRule>
    <cfRule type="containsText" dxfId="6077" priority="6080" operator="containsText" text="VDD_LOG">
      <formula>NOT(ISERROR(SEARCH("VDD_LOG",AQ12)))</formula>
    </cfRule>
    <cfRule type="containsText" dxfId="6076" priority="6081" operator="containsText" text="VDD_CPU">
      <formula>NOT(ISERROR(SEARCH("VDD_CPU",AQ12)))</formula>
    </cfRule>
    <cfRule type="cellIs" dxfId="6075" priority="6082" operator="equal">
      <formula>"""NP"""</formula>
    </cfRule>
  </conditionalFormatting>
  <conditionalFormatting sqref="AQ12">
    <cfRule type="endsWith" dxfId="6074" priority="6069" operator="endsWith" text="NP">
      <formula>RIGHT(AQ12,2)="NP"</formula>
    </cfRule>
    <cfRule type="containsText" dxfId="6073" priority="6070" operator="containsText" text="PMUIO">
      <formula>NOT(ISERROR(SEARCH("PMUIO",AQ12)))</formula>
    </cfRule>
    <cfRule type="containsText" dxfId="6072" priority="6071" operator="containsText" text="VDD_GPU">
      <formula>NOT(ISERROR(SEARCH("VDD_GPU",AQ12)))</formula>
    </cfRule>
    <cfRule type="containsText" dxfId="6071" priority="6072" operator="containsText" text="VDD_NPU">
      <formula>NOT(ISERROR(SEARCH("VDD_NPU",AQ12)))</formula>
    </cfRule>
    <cfRule type="containsText" dxfId="6070" priority="6073" operator="containsText" text="VDD_LOG">
      <formula>NOT(ISERROR(SEARCH("VDD_LOG",AQ12)))</formula>
    </cfRule>
    <cfRule type="containsText" dxfId="6069" priority="6074" operator="containsText" text="VDD_CPU">
      <formula>NOT(ISERROR(SEARCH("VDD_CPU",AQ12)))</formula>
    </cfRule>
    <cfRule type="cellIs" dxfId="6068" priority="6075" operator="equal">
      <formula>"""NP"""</formula>
    </cfRule>
  </conditionalFormatting>
  <conditionalFormatting sqref="AQ12">
    <cfRule type="containsText" dxfId="6067" priority="6059" operator="containsText" text="PMUIO">
      <formula>NOT(ISERROR(SEARCH("PMUIO",AQ12)))</formula>
    </cfRule>
    <cfRule type="containsText" dxfId="6066" priority="6060" operator="containsText" text="VDD_GPU">
      <formula>NOT(ISERROR(SEARCH("VDD_GPU",AQ12)))</formula>
    </cfRule>
    <cfRule type="containsText" dxfId="6065" priority="6061" operator="containsText" text="VDD_NPU">
      <formula>NOT(ISERROR(SEARCH("VDD_NPU",AQ12)))</formula>
    </cfRule>
    <cfRule type="containsText" dxfId="6064" priority="6062" operator="containsText" text="VDD_LOG">
      <formula>NOT(ISERROR(SEARCH("VDD_LOG",AQ12)))</formula>
    </cfRule>
    <cfRule type="containsText" dxfId="6063" priority="6063" operator="containsText" text="VDD_CPU">
      <formula>NOT(ISERROR(SEARCH("VDD_CPU",AQ12)))</formula>
    </cfRule>
    <cfRule type="containsText" dxfId="6062" priority="6064" operator="containsText" text="DDRPHY_VDDQ">
      <formula>NOT(ISERROR(SEARCH("DDRPHY_VDDQ",AQ12)))</formula>
    </cfRule>
    <cfRule type="containsText" dxfId="6061" priority="6065" operator="containsText" text="VCCIO">
      <formula>NOT(ISERROR(SEARCH("VCCIO",AQ12)))</formula>
    </cfRule>
    <cfRule type="endsWith" dxfId="6060" priority="6066" operator="endsWith" text="AVSS">
      <formula>RIGHT(AQ12,LEN("AVSS"))="AVSS"</formula>
    </cfRule>
    <cfRule type="beginsWith" dxfId="6059" priority="6067" operator="beginsWith" text="AVSS">
      <formula>LEFT(AQ12,LEN("AVSS"))="AVSS"</formula>
    </cfRule>
    <cfRule type="beginsWith" dxfId="6058" priority="6068" operator="beginsWith" text="VSS">
      <formula>LEFT(AQ12,LEN("VSS"))="VSS"</formula>
    </cfRule>
  </conditionalFormatting>
  <conditionalFormatting sqref="AQ12">
    <cfRule type="endsWith" dxfId="6057" priority="6052" operator="endsWith" text="NP">
      <formula>RIGHT(AQ12,2)="NP"</formula>
    </cfRule>
    <cfRule type="containsText" dxfId="6056" priority="6053" operator="containsText" text="PMUIO">
      <formula>NOT(ISERROR(SEARCH("PMUIO",AQ12)))</formula>
    </cfRule>
    <cfRule type="containsText" dxfId="6055" priority="6054" operator="containsText" text="VDD_GPU">
      <formula>NOT(ISERROR(SEARCH("VDD_GPU",AQ12)))</formula>
    </cfRule>
    <cfRule type="containsText" dxfId="6054" priority="6055" operator="containsText" text="VDD_NPU">
      <formula>NOT(ISERROR(SEARCH("VDD_NPU",AQ12)))</formula>
    </cfRule>
    <cfRule type="containsText" dxfId="6053" priority="6056" operator="containsText" text="VDD_LOG">
      <formula>NOT(ISERROR(SEARCH("VDD_LOG",AQ12)))</formula>
    </cfRule>
    <cfRule type="containsText" dxfId="6052" priority="6057" operator="containsText" text="VDD_CPU">
      <formula>NOT(ISERROR(SEARCH("VDD_CPU",AQ12)))</formula>
    </cfRule>
    <cfRule type="cellIs" dxfId="6051" priority="6058" operator="equal">
      <formula>"""NP"""</formula>
    </cfRule>
  </conditionalFormatting>
  <conditionalFormatting sqref="AQ12">
    <cfRule type="endsWith" dxfId="6050" priority="6045" operator="endsWith" text="NP">
      <formula>RIGHT(AQ12,2)="NP"</formula>
    </cfRule>
    <cfRule type="containsText" dxfId="6049" priority="6046" operator="containsText" text="PMUIO">
      <formula>NOT(ISERROR(SEARCH("PMUIO",AQ12)))</formula>
    </cfRule>
    <cfRule type="containsText" dxfId="6048" priority="6047" operator="containsText" text="VDD_GPU">
      <formula>NOT(ISERROR(SEARCH("VDD_GPU",AQ12)))</formula>
    </cfRule>
    <cfRule type="containsText" dxfId="6047" priority="6048" operator="containsText" text="VDD_NPU">
      <formula>NOT(ISERROR(SEARCH("VDD_NPU",AQ12)))</formula>
    </cfRule>
    <cfRule type="containsText" dxfId="6046" priority="6049" operator="containsText" text="VDD_LOG">
      <formula>NOT(ISERROR(SEARCH("VDD_LOG",AQ12)))</formula>
    </cfRule>
    <cfRule type="containsText" dxfId="6045" priority="6050" operator="containsText" text="VDD_CPU">
      <formula>NOT(ISERROR(SEARCH("VDD_CPU",AQ12)))</formula>
    </cfRule>
    <cfRule type="cellIs" dxfId="6044" priority="6051" operator="equal">
      <formula>"""NP"""</formula>
    </cfRule>
  </conditionalFormatting>
  <conditionalFormatting sqref="AQ12">
    <cfRule type="containsText" dxfId="6043" priority="6035" operator="containsText" text="PMUIO">
      <formula>NOT(ISERROR(SEARCH("PMUIO",AQ12)))</formula>
    </cfRule>
    <cfRule type="containsText" dxfId="6042" priority="6036" operator="containsText" text="VDD_GPU">
      <formula>NOT(ISERROR(SEARCH("VDD_GPU",AQ12)))</formula>
    </cfRule>
    <cfRule type="containsText" dxfId="6041" priority="6037" operator="containsText" text="VDD_NPU">
      <formula>NOT(ISERROR(SEARCH("VDD_NPU",AQ12)))</formula>
    </cfRule>
    <cfRule type="containsText" dxfId="6040" priority="6038" operator="containsText" text="VDD_LOG">
      <formula>NOT(ISERROR(SEARCH("VDD_LOG",AQ12)))</formula>
    </cfRule>
    <cfRule type="containsText" dxfId="6039" priority="6039" operator="containsText" text="VDD_CPU">
      <formula>NOT(ISERROR(SEARCH("VDD_CPU",AQ12)))</formula>
    </cfRule>
    <cfRule type="containsText" dxfId="6038" priority="6040" operator="containsText" text="DDRPHY_VDDQ">
      <formula>NOT(ISERROR(SEARCH("DDRPHY_VDDQ",AQ12)))</formula>
    </cfRule>
    <cfRule type="containsText" dxfId="6037" priority="6041" operator="containsText" text="VCCIO">
      <formula>NOT(ISERROR(SEARCH("VCCIO",AQ12)))</formula>
    </cfRule>
    <cfRule type="endsWith" dxfId="6036" priority="6042" operator="endsWith" text="AVSS">
      <formula>RIGHT(AQ12,LEN("AVSS"))="AVSS"</formula>
    </cfRule>
    <cfRule type="beginsWith" dxfId="6035" priority="6043" operator="beginsWith" text="AVSS">
      <formula>LEFT(AQ12,LEN("AVSS"))="AVSS"</formula>
    </cfRule>
    <cfRule type="beginsWith" dxfId="6034" priority="6044" operator="beginsWith" text="VSS">
      <formula>LEFT(AQ12,LEN("VSS"))="VSS"</formula>
    </cfRule>
  </conditionalFormatting>
  <conditionalFormatting sqref="AQ12">
    <cfRule type="endsWith" dxfId="6033" priority="6028" operator="endsWith" text="NP">
      <formula>RIGHT(AQ12,2)="NP"</formula>
    </cfRule>
    <cfRule type="containsText" dxfId="6032" priority="6029" operator="containsText" text="PMUIO">
      <formula>NOT(ISERROR(SEARCH("PMUIO",AQ12)))</formula>
    </cfRule>
    <cfRule type="containsText" dxfId="6031" priority="6030" operator="containsText" text="VDD_GPU">
      <formula>NOT(ISERROR(SEARCH("VDD_GPU",AQ12)))</formula>
    </cfRule>
    <cfRule type="containsText" dxfId="6030" priority="6031" operator="containsText" text="VDD_NPU">
      <formula>NOT(ISERROR(SEARCH("VDD_NPU",AQ12)))</formula>
    </cfRule>
    <cfRule type="containsText" dxfId="6029" priority="6032" operator="containsText" text="VDD_LOG">
      <formula>NOT(ISERROR(SEARCH("VDD_LOG",AQ12)))</formula>
    </cfRule>
    <cfRule type="containsText" dxfId="6028" priority="6033" operator="containsText" text="VDD_CPU">
      <formula>NOT(ISERROR(SEARCH("VDD_CPU",AQ12)))</formula>
    </cfRule>
    <cfRule type="cellIs" dxfId="6027" priority="6034" operator="equal">
      <formula>"""NP"""</formula>
    </cfRule>
  </conditionalFormatting>
  <conditionalFormatting sqref="AQ12">
    <cfRule type="containsText" dxfId="6026" priority="6027" operator="containsText" text="VSS">
      <formula>NOT(ISERROR(SEARCH("VSS",AQ12)))</formula>
    </cfRule>
  </conditionalFormatting>
  <conditionalFormatting sqref="AQ12">
    <cfRule type="containsText" dxfId="6025" priority="6026" operator="containsText" text="VSS">
      <formula>NOT(ISERROR(SEARCH("VSS",AQ12)))</formula>
    </cfRule>
  </conditionalFormatting>
  <conditionalFormatting sqref="AQ12">
    <cfRule type="endsWith" dxfId="6024" priority="6019" operator="endsWith" text="NP">
      <formula>RIGHT(AQ12,2)="NP"</formula>
    </cfRule>
    <cfRule type="containsText" dxfId="6023" priority="6020" operator="containsText" text="PMUIO">
      <formula>NOT(ISERROR(SEARCH("PMUIO",AQ12)))</formula>
    </cfRule>
    <cfRule type="containsText" dxfId="6022" priority="6021" operator="containsText" text="VDD_GPU">
      <formula>NOT(ISERROR(SEARCH("VDD_GPU",AQ12)))</formula>
    </cfRule>
    <cfRule type="containsText" dxfId="6021" priority="6022" operator="containsText" text="VDD_NPU">
      <formula>NOT(ISERROR(SEARCH("VDD_NPU",AQ12)))</formula>
    </cfRule>
    <cfRule type="containsText" dxfId="6020" priority="6023" operator="containsText" text="VDD_LOG">
      <formula>NOT(ISERROR(SEARCH("VDD_LOG",AQ12)))</formula>
    </cfRule>
    <cfRule type="containsText" dxfId="6019" priority="6024" operator="containsText" text="VDD_CPU">
      <formula>NOT(ISERROR(SEARCH("VDD_CPU",AQ12)))</formula>
    </cfRule>
    <cfRule type="cellIs" dxfId="6018" priority="6025" operator="equal">
      <formula>"""NP"""</formula>
    </cfRule>
  </conditionalFormatting>
  <conditionalFormatting sqref="AQ12">
    <cfRule type="cellIs" dxfId="6017" priority="6017" operator="equal">
      <formula>"NP"</formula>
    </cfRule>
    <cfRule type="cellIs" dxfId="6016" priority="6018" operator="equal">
      <formula>"NP"</formula>
    </cfRule>
  </conditionalFormatting>
  <conditionalFormatting sqref="AQ12">
    <cfRule type="containsText" dxfId="6015" priority="6007" operator="containsText" text="PMUIO">
      <formula>NOT(ISERROR(SEARCH("PMUIO",AQ12)))</formula>
    </cfRule>
    <cfRule type="containsText" dxfId="6014" priority="6008" operator="containsText" text="VDD_GPU">
      <formula>NOT(ISERROR(SEARCH("VDD_GPU",AQ12)))</formula>
    </cfRule>
    <cfRule type="containsText" dxfId="6013" priority="6009" operator="containsText" text="VDD_NPU">
      <formula>NOT(ISERROR(SEARCH("VDD_NPU",AQ12)))</formula>
    </cfRule>
    <cfRule type="containsText" dxfId="6012" priority="6010" operator="containsText" text="VDD_LOG">
      <formula>NOT(ISERROR(SEARCH("VDD_LOG",AQ12)))</formula>
    </cfRule>
    <cfRule type="containsText" dxfId="6011" priority="6011" operator="containsText" text="VDD_CPU">
      <formula>NOT(ISERROR(SEARCH("VDD_CPU",AQ12)))</formula>
    </cfRule>
    <cfRule type="containsText" dxfId="6010" priority="6012" operator="containsText" text="DDRPHY_VDDQ">
      <formula>NOT(ISERROR(SEARCH("DDRPHY_VDDQ",AQ12)))</formula>
    </cfRule>
    <cfRule type="containsText" dxfId="6009" priority="6013" operator="containsText" text="VCCIO">
      <formula>NOT(ISERROR(SEARCH("VCCIO",AQ12)))</formula>
    </cfRule>
    <cfRule type="endsWith" dxfId="6008" priority="6014" operator="endsWith" text="AVSS">
      <formula>RIGHT(AQ12,LEN("AVSS"))="AVSS"</formula>
    </cfRule>
    <cfRule type="beginsWith" dxfId="6007" priority="6015" operator="beginsWith" text="AVSS">
      <formula>LEFT(AQ12,LEN("AVSS"))="AVSS"</formula>
    </cfRule>
    <cfRule type="beginsWith" dxfId="6006" priority="6016" operator="beginsWith" text="VSS">
      <formula>LEFT(AQ12,LEN("VSS"))="VSS"</formula>
    </cfRule>
  </conditionalFormatting>
  <conditionalFormatting sqref="AQ12">
    <cfRule type="endsWith" dxfId="6005" priority="6000" operator="endsWith" text="NP">
      <formula>RIGHT(AQ12,2)="NP"</formula>
    </cfRule>
    <cfRule type="containsText" dxfId="6004" priority="6001" operator="containsText" text="PMUIO">
      <formula>NOT(ISERROR(SEARCH("PMUIO",AQ12)))</formula>
    </cfRule>
    <cfRule type="containsText" dxfId="6003" priority="6002" operator="containsText" text="VDD_GPU">
      <formula>NOT(ISERROR(SEARCH("VDD_GPU",AQ12)))</formula>
    </cfRule>
    <cfRule type="containsText" dxfId="6002" priority="6003" operator="containsText" text="VDD_NPU">
      <formula>NOT(ISERROR(SEARCH("VDD_NPU",AQ12)))</formula>
    </cfRule>
    <cfRule type="containsText" dxfId="6001" priority="6004" operator="containsText" text="VDD_LOG">
      <formula>NOT(ISERROR(SEARCH("VDD_LOG",AQ12)))</formula>
    </cfRule>
    <cfRule type="containsText" dxfId="6000" priority="6005" operator="containsText" text="VDD_CPU">
      <formula>NOT(ISERROR(SEARCH("VDD_CPU",AQ12)))</formula>
    </cfRule>
    <cfRule type="cellIs" dxfId="5999" priority="6006" operator="equal">
      <formula>"""NP"""</formula>
    </cfRule>
  </conditionalFormatting>
  <conditionalFormatting sqref="AQ12">
    <cfRule type="endsWith" dxfId="5998" priority="5993" operator="endsWith" text="NP">
      <formula>RIGHT(AQ12,2)="NP"</formula>
    </cfRule>
    <cfRule type="containsText" dxfId="5997" priority="5994" operator="containsText" text="PMUIO">
      <formula>NOT(ISERROR(SEARCH("PMUIO",AQ12)))</formula>
    </cfRule>
    <cfRule type="containsText" dxfId="5996" priority="5995" operator="containsText" text="VDD_GPU">
      <formula>NOT(ISERROR(SEARCH("VDD_GPU",AQ12)))</formula>
    </cfRule>
    <cfRule type="containsText" dxfId="5995" priority="5996" operator="containsText" text="VDD_NPU">
      <formula>NOT(ISERROR(SEARCH("VDD_NPU",AQ12)))</formula>
    </cfRule>
    <cfRule type="containsText" dxfId="5994" priority="5997" operator="containsText" text="VDD_LOG">
      <formula>NOT(ISERROR(SEARCH("VDD_LOG",AQ12)))</formula>
    </cfRule>
    <cfRule type="containsText" dxfId="5993" priority="5998" operator="containsText" text="VDD_CPU">
      <formula>NOT(ISERROR(SEARCH("VDD_CPU",AQ12)))</formula>
    </cfRule>
    <cfRule type="cellIs" dxfId="5992" priority="5999" operator="equal">
      <formula>"""NP"""</formula>
    </cfRule>
  </conditionalFormatting>
  <conditionalFormatting sqref="AQ12">
    <cfRule type="containsText" dxfId="5991" priority="5992" operator="containsText" text="VSS">
      <formula>NOT(ISERROR(SEARCH("VSS",AQ12)))</formula>
    </cfRule>
  </conditionalFormatting>
  <conditionalFormatting sqref="AQ12">
    <cfRule type="containsText" dxfId="5990" priority="5982" operator="containsText" text="PMUIO">
      <formula>NOT(ISERROR(SEARCH("PMUIO",AQ12)))</formula>
    </cfRule>
    <cfRule type="containsText" dxfId="5989" priority="5983" operator="containsText" text="VDD_GPU">
      <formula>NOT(ISERROR(SEARCH("VDD_GPU",AQ12)))</formula>
    </cfRule>
    <cfRule type="containsText" dxfId="5988" priority="5984" operator="containsText" text="VDD_NPU">
      <formula>NOT(ISERROR(SEARCH("VDD_NPU",AQ12)))</formula>
    </cfRule>
    <cfRule type="containsText" dxfId="5987" priority="5985" operator="containsText" text="VDD_LOG">
      <formula>NOT(ISERROR(SEARCH("VDD_LOG",AQ12)))</formula>
    </cfRule>
    <cfRule type="containsText" dxfId="5986" priority="5986" operator="containsText" text="VDD_CPU">
      <formula>NOT(ISERROR(SEARCH("VDD_CPU",AQ12)))</formula>
    </cfRule>
    <cfRule type="containsText" dxfId="5985" priority="5987" operator="containsText" text="DDRPHY_VDDQ">
      <formula>NOT(ISERROR(SEARCH("DDRPHY_VDDQ",AQ12)))</formula>
    </cfRule>
    <cfRule type="containsText" dxfId="5984" priority="5988" operator="containsText" text="VCCIO">
      <formula>NOT(ISERROR(SEARCH("VCCIO",AQ12)))</formula>
    </cfRule>
    <cfRule type="endsWith" dxfId="5983" priority="5989" operator="endsWith" text="AVSS">
      <formula>RIGHT(AQ12,LEN("AVSS"))="AVSS"</formula>
    </cfRule>
    <cfRule type="beginsWith" dxfId="5982" priority="5990" operator="beginsWith" text="AVSS">
      <formula>LEFT(AQ12,LEN("AVSS"))="AVSS"</formula>
    </cfRule>
    <cfRule type="beginsWith" dxfId="5981" priority="5991" operator="beginsWith" text="VSS">
      <formula>LEFT(AQ12,LEN("VSS"))="VSS"</formula>
    </cfRule>
  </conditionalFormatting>
  <conditionalFormatting sqref="AQ12">
    <cfRule type="containsText" dxfId="5980" priority="5981" operator="containsText" text="VSS">
      <formula>NOT(ISERROR(SEARCH("VSS",AQ12)))</formula>
    </cfRule>
  </conditionalFormatting>
  <conditionalFormatting sqref="AQ12">
    <cfRule type="endsWith" dxfId="5979" priority="5974" operator="endsWith" text="NP">
      <formula>RIGHT(AQ12,2)="NP"</formula>
    </cfRule>
    <cfRule type="containsText" dxfId="5978" priority="5975" operator="containsText" text="PMUIO">
      <formula>NOT(ISERROR(SEARCH("PMUIO",AQ12)))</formula>
    </cfRule>
    <cfRule type="containsText" dxfId="5977" priority="5976" operator="containsText" text="VDD_GPU">
      <formula>NOT(ISERROR(SEARCH("VDD_GPU",AQ12)))</formula>
    </cfRule>
    <cfRule type="containsText" dxfId="5976" priority="5977" operator="containsText" text="VDD_NPU">
      <formula>NOT(ISERROR(SEARCH("VDD_NPU",AQ12)))</formula>
    </cfRule>
    <cfRule type="containsText" dxfId="5975" priority="5978" operator="containsText" text="VDD_LOG">
      <formula>NOT(ISERROR(SEARCH("VDD_LOG",AQ12)))</formula>
    </cfRule>
    <cfRule type="containsText" dxfId="5974" priority="5979" operator="containsText" text="VDD_CPU">
      <formula>NOT(ISERROR(SEARCH("VDD_CPU",AQ12)))</formula>
    </cfRule>
    <cfRule type="cellIs" dxfId="5973" priority="5980" operator="equal">
      <formula>"""NP"""</formula>
    </cfRule>
  </conditionalFormatting>
  <conditionalFormatting sqref="AO6">
    <cfRule type="endsWith" dxfId="5972" priority="5957" operator="endsWith" text="NP">
      <formula>RIGHT(AO6,LEN("NP"))="NP"</formula>
    </cfRule>
    <cfRule type="containsText" dxfId="5971" priority="5958" operator="containsText" text="PMUIO">
      <formula>NOT(ISERROR(SEARCH("PMUIO",AO6)))</formula>
    </cfRule>
    <cfRule type="containsText" dxfId="5970" priority="5959" operator="containsText" text="VDD_GPU">
      <formula>NOT(ISERROR(SEARCH("VDD_GPU",AO6)))</formula>
    </cfRule>
    <cfRule type="containsText" dxfId="5969" priority="5960" operator="containsText" text="VDD_NPU">
      <formula>NOT(ISERROR(SEARCH("VDD_NPU",AO6)))</formula>
    </cfRule>
    <cfRule type="containsText" dxfId="5968" priority="5961" operator="containsText" text="VDD_LOG">
      <formula>NOT(ISERROR(SEARCH("VDD_LOG",AO6)))</formula>
    </cfRule>
    <cfRule type="containsText" dxfId="5967" priority="5962" operator="containsText" text="VDD_CPU">
      <formula>NOT(ISERROR(SEARCH("VDD_CPU",AO6)))</formula>
    </cfRule>
    <cfRule type="containsText" dxfId="5966" priority="5963" operator="containsText" text="PMUIO">
      <formula>NOT(ISERROR(SEARCH("PMUIO",AO6)))</formula>
    </cfRule>
    <cfRule type="containsText" dxfId="5965" priority="5964" operator="containsText" text="VDD_GPU">
      <formula>NOT(ISERROR(SEARCH("VDD_GPU",AO6)))</formula>
    </cfRule>
    <cfRule type="containsText" dxfId="5964" priority="5965" operator="containsText" text="VDD_NPU">
      <formula>NOT(ISERROR(SEARCH("VDD_NPU",AO6)))</formula>
    </cfRule>
    <cfRule type="containsText" dxfId="5963" priority="5966" operator="containsText" text="VDD_LOG">
      <formula>NOT(ISERROR(SEARCH("VDD_LOG",AO6)))</formula>
    </cfRule>
    <cfRule type="containsText" dxfId="5962" priority="5967" operator="containsText" text="VDD_CPU">
      <formula>NOT(ISERROR(SEARCH("VDD_CPU",AO6)))</formula>
    </cfRule>
    <cfRule type="containsText" dxfId="5961" priority="5968" operator="containsText" text="DDRPHY_VDDQ">
      <formula>NOT(ISERROR(SEARCH("DDRPHY_VDDQ",AO6)))</formula>
    </cfRule>
    <cfRule type="containsText" dxfId="5960" priority="5969" operator="containsText" text="VCCIO">
      <formula>NOT(ISERROR(SEARCH("VCCIO",AO6)))</formula>
    </cfRule>
    <cfRule type="endsWith" dxfId="5959" priority="5970" operator="endsWith" text="AVSS">
      <formula>RIGHT(AO6,LEN("AVSS"))="AVSS"</formula>
    </cfRule>
    <cfRule type="beginsWith" dxfId="5958" priority="5971" operator="beginsWith" text="AVSS">
      <formula>LEFT(AO6,LEN("AVSS"))="AVSS"</formula>
    </cfRule>
    <cfRule type="beginsWith" dxfId="5957" priority="5972" operator="beginsWith" text="VSS">
      <formula>LEFT(AO6,LEN("VSS"))="VSS"</formula>
    </cfRule>
    <cfRule type="cellIs" dxfId="5956" priority="5973" operator="equal">
      <formula>"""NP"""</formula>
    </cfRule>
  </conditionalFormatting>
  <conditionalFormatting sqref="AO7">
    <cfRule type="endsWith" dxfId="5955" priority="5940" operator="endsWith" text="NP">
      <formula>RIGHT(AO7,LEN("NP"))="NP"</formula>
    </cfRule>
    <cfRule type="containsText" dxfId="5954" priority="5941" operator="containsText" text="PMUIO">
      <formula>NOT(ISERROR(SEARCH("PMUIO",AO7)))</formula>
    </cfRule>
    <cfRule type="containsText" dxfId="5953" priority="5942" operator="containsText" text="VDD_GPU">
      <formula>NOT(ISERROR(SEARCH("VDD_GPU",AO7)))</formula>
    </cfRule>
    <cfRule type="containsText" dxfId="5952" priority="5943" operator="containsText" text="VDD_NPU">
      <formula>NOT(ISERROR(SEARCH("VDD_NPU",AO7)))</formula>
    </cfRule>
    <cfRule type="containsText" dxfId="5951" priority="5944" operator="containsText" text="VDD_LOG">
      <formula>NOT(ISERROR(SEARCH("VDD_LOG",AO7)))</formula>
    </cfRule>
    <cfRule type="containsText" dxfId="5950" priority="5945" operator="containsText" text="VDD_CPU">
      <formula>NOT(ISERROR(SEARCH("VDD_CPU",AO7)))</formula>
    </cfRule>
    <cfRule type="containsText" dxfId="5949" priority="5946" operator="containsText" text="PMUIO">
      <formula>NOT(ISERROR(SEARCH("PMUIO",AO7)))</formula>
    </cfRule>
    <cfRule type="containsText" dxfId="5948" priority="5947" operator="containsText" text="VDD_GPU">
      <formula>NOT(ISERROR(SEARCH("VDD_GPU",AO7)))</formula>
    </cfRule>
    <cfRule type="containsText" dxfId="5947" priority="5948" operator="containsText" text="VDD_NPU">
      <formula>NOT(ISERROR(SEARCH("VDD_NPU",AO7)))</formula>
    </cfRule>
    <cfRule type="containsText" dxfId="5946" priority="5949" operator="containsText" text="VDD_LOG">
      <formula>NOT(ISERROR(SEARCH("VDD_LOG",AO7)))</formula>
    </cfRule>
    <cfRule type="containsText" dxfId="5945" priority="5950" operator="containsText" text="VDD_CPU">
      <formula>NOT(ISERROR(SEARCH("VDD_CPU",AO7)))</formula>
    </cfRule>
    <cfRule type="containsText" dxfId="5944" priority="5951" operator="containsText" text="DDRPHY_VDDQ">
      <formula>NOT(ISERROR(SEARCH("DDRPHY_VDDQ",AO7)))</formula>
    </cfRule>
    <cfRule type="containsText" dxfId="5943" priority="5952" operator="containsText" text="VCCIO">
      <formula>NOT(ISERROR(SEARCH("VCCIO",AO7)))</formula>
    </cfRule>
    <cfRule type="endsWith" dxfId="5942" priority="5953" operator="endsWith" text="AVSS">
      <formula>RIGHT(AO7,LEN("AVSS"))="AVSS"</formula>
    </cfRule>
    <cfRule type="beginsWith" dxfId="5941" priority="5954" operator="beginsWith" text="AVSS">
      <formula>LEFT(AO7,LEN("AVSS"))="AVSS"</formula>
    </cfRule>
    <cfRule type="beginsWith" dxfId="5940" priority="5955" operator="beginsWith" text="VSS">
      <formula>LEFT(AO7,LEN("VSS"))="VSS"</formula>
    </cfRule>
    <cfRule type="cellIs" dxfId="5939" priority="5956" operator="equal">
      <formula>"""NP"""</formula>
    </cfRule>
  </conditionalFormatting>
  <conditionalFormatting sqref="AO9:AO11">
    <cfRule type="endsWith" dxfId="5938" priority="5923" operator="endsWith" text="NP">
      <formula>RIGHT(AO9,LEN("NP"))="NP"</formula>
    </cfRule>
    <cfRule type="containsText" dxfId="5937" priority="5924" operator="containsText" text="PMUIO">
      <formula>NOT(ISERROR(SEARCH("PMUIO",AO9)))</formula>
    </cfRule>
    <cfRule type="containsText" dxfId="5936" priority="5925" operator="containsText" text="VDD_GPU">
      <formula>NOT(ISERROR(SEARCH("VDD_GPU",AO9)))</formula>
    </cfRule>
    <cfRule type="containsText" dxfId="5935" priority="5926" operator="containsText" text="VDD_NPU">
      <formula>NOT(ISERROR(SEARCH("VDD_NPU",AO9)))</formula>
    </cfRule>
    <cfRule type="containsText" dxfId="5934" priority="5927" operator="containsText" text="VDD_LOG">
      <formula>NOT(ISERROR(SEARCH("VDD_LOG",AO9)))</formula>
    </cfRule>
    <cfRule type="containsText" dxfId="5933" priority="5928" operator="containsText" text="VDD_CPU">
      <formula>NOT(ISERROR(SEARCH("VDD_CPU",AO9)))</formula>
    </cfRule>
    <cfRule type="containsText" dxfId="5932" priority="5929" operator="containsText" text="PMUIO">
      <formula>NOT(ISERROR(SEARCH("PMUIO",AO9)))</formula>
    </cfRule>
    <cfRule type="containsText" dxfId="5931" priority="5930" operator="containsText" text="VDD_GPU">
      <formula>NOT(ISERROR(SEARCH("VDD_GPU",AO9)))</formula>
    </cfRule>
    <cfRule type="containsText" dxfId="5930" priority="5931" operator="containsText" text="VDD_NPU">
      <formula>NOT(ISERROR(SEARCH("VDD_NPU",AO9)))</formula>
    </cfRule>
    <cfRule type="containsText" dxfId="5929" priority="5932" operator="containsText" text="VDD_LOG">
      <formula>NOT(ISERROR(SEARCH("VDD_LOG",AO9)))</formula>
    </cfRule>
    <cfRule type="containsText" dxfId="5928" priority="5933" operator="containsText" text="VDD_CPU">
      <formula>NOT(ISERROR(SEARCH("VDD_CPU",AO9)))</formula>
    </cfRule>
    <cfRule type="containsText" dxfId="5927" priority="5934" operator="containsText" text="DDRPHY_VDDQ">
      <formula>NOT(ISERROR(SEARCH("DDRPHY_VDDQ",AO9)))</formula>
    </cfRule>
    <cfRule type="containsText" dxfId="5926" priority="5935" operator="containsText" text="VCCIO">
      <formula>NOT(ISERROR(SEARCH("VCCIO",AO9)))</formula>
    </cfRule>
    <cfRule type="endsWith" dxfId="5925" priority="5936" operator="endsWith" text="AVSS">
      <formula>RIGHT(AO9,LEN("AVSS"))="AVSS"</formula>
    </cfRule>
    <cfRule type="beginsWith" dxfId="5924" priority="5937" operator="beginsWith" text="AVSS">
      <formula>LEFT(AO9,LEN("AVSS"))="AVSS"</formula>
    </cfRule>
    <cfRule type="beginsWith" dxfId="5923" priority="5938" operator="beginsWith" text="VSS">
      <formula>LEFT(AO9,LEN("VSS"))="VSS"</formula>
    </cfRule>
    <cfRule type="cellIs" dxfId="5922" priority="5939" operator="equal">
      <formula>"""NP"""</formula>
    </cfRule>
  </conditionalFormatting>
  <conditionalFormatting sqref="AP12">
    <cfRule type="endsWith" dxfId="5921" priority="5906" operator="endsWith" text="NP">
      <formula>RIGHT(AP12,LEN("NP"))="NP"</formula>
    </cfRule>
    <cfRule type="containsText" dxfId="5920" priority="5907" operator="containsText" text="PMUIO">
      <formula>NOT(ISERROR(SEARCH("PMUIO",AP12)))</formula>
    </cfRule>
    <cfRule type="containsText" dxfId="5919" priority="5908" operator="containsText" text="VDD_GPU">
      <formula>NOT(ISERROR(SEARCH("VDD_GPU",AP12)))</formula>
    </cfRule>
    <cfRule type="containsText" dxfId="5918" priority="5909" operator="containsText" text="VDD_NPU">
      <formula>NOT(ISERROR(SEARCH("VDD_NPU",AP12)))</formula>
    </cfRule>
    <cfRule type="containsText" dxfId="5917" priority="5910" operator="containsText" text="VDD_LOG">
      <formula>NOT(ISERROR(SEARCH("VDD_LOG",AP12)))</formula>
    </cfRule>
    <cfRule type="containsText" dxfId="5916" priority="5911" operator="containsText" text="VDD_CPU">
      <formula>NOT(ISERROR(SEARCH("VDD_CPU",AP12)))</formula>
    </cfRule>
    <cfRule type="containsText" dxfId="5915" priority="5912" operator="containsText" text="PMUIO">
      <formula>NOT(ISERROR(SEARCH("PMUIO",AP12)))</formula>
    </cfRule>
    <cfRule type="containsText" dxfId="5914" priority="5913" operator="containsText" text="VDD_GPU">
      <formula>NOT(ISERROR(SEARCH("VDD_GPU",AP12)))</formula>
    </cfRule>
    <cfRule type="containsText" dxfId="5913" priority="5914" operator="containsText" text="VDD_NPU">
      <formula>NOT(ISERROR(SEARCH("VDD_NPU",AP12)))</formula>
    </cfRule>
    <cfRule type="containsText" dxfId="5912" priority="5915" operator="containsText" text="VDD_LOG">
      <formula>NOT(ISERROR(SEARCH("VDD_LOG",AP12)))</formula>
    </cfRule>
    <cfRule type="containsText" dxfId="5911" priority="5916" operator="containsText" text="VDD_CPU">
      <formula>NOT(ISERROR(SEARCH("VDD_CPU",AP12)))</formula>
    </cfRule>
    <cfRule type="containsText" dxfId="5910" priority="5917" operator="containsText" text="DDRPHY_VDDQ">
      <formula>NOT(ISERROR(SEARCH("DDRPHY_VDDQ",AP12)))</formula>
    </cfRule>
    <cfRule type="containsText" dxfId="5909" priority="5918" operator="containsText" text="VCCIO">
      <formula>NOT(ISERROR(SEARCH("VCCIO",AP12)))</formula>
    </cfRule>
    <cfRule type="endsWith" dxfId="5908" priority="5919" operator="endsWith" text="AVSS">
      <formula>RIGHT(AP12,LEN("AVSS"))="AVSS"</formula>
    </cfRule>
    <cfRule type="beginsWith" dxfId="5907" priority="5920" operator="beginsWith" text="AVSS">
      <formula>LEFT(AP12,LEN("AVSS"))="AVSS"</formula>
    </cfRule>
    <cfRule type="beginsWith" dxfId="5906" priority="5921" operator="beginsWith" text="VSS">
      <formula>LEFT(AP12,LEN("VSS"))="VSS"</formula>
    </cfRule>
    <cfRule type="cellIs" dxfId="5905" priority="5922" operator="equal">
      <formula>"""NP"""</formula>
    </cfRule>
  </conditionalFormatting>
  <conditionalFormatting sqref="AP4">
    <cfRule type="endsWith" dxfId="5904" priority="5889" operator="endsWith" text="NP">
      <formula>RIGHT(AP4,LEN("NP"))="NP"</formula>
    </cfRule>
    <cfRule type="containsText" dxfId="5903" priority="5890" operator="containsText" text="PMUIO">
      <formula>NOT(ISERROR(SEARCH("PMUIO",AP4)))</formula>
    </cfRule>
    <cfRule type="containsText" dxfId="5902" priority="5891" operator="containsText" text="VDD_GPU">
      <formula>NOT(ISERROR(SEARCH("VDD_GPU",AP4)))</formula>
    </cfRule>
    <cfRule type="containsText" dxfId="5901" priority="5892" operator="containsText" text="VDD_NPU">
      <formula>NOT(ISERROR(SEARCH("VDD_NPU",AP4)))</formula>
    </cfRule>
    <cfRule type="containsText" dxfId="5900" priority="5893" operator="containsText" text="VDD_LOG">
      <formula>NOT(ISERROR(SEARCH("VDD_LOG",AP4)))</formula>
    </cfRule>
    <cfRule type="containsText" dxfId="5899" priority="5894" operator="containsText" text="VDD_CPU">
      <formula>NOT(ISERROR(SEARCH("VDD_CPU",AP4)))</formula>
    </cfRule>
    <cfRule type="containsText" dxfId="5898" priority="5895" operator="containsText" text="PMUIO">
      <formula>NOT(ISERROR(SEARCH("PMUIO",AP4)))</formula>
    </cfRule>
    <cfRule type="containsText" dxfId="5897" priority="5896" operator="containsText" text="VDD_GPU">
      <formula>NOT(ISERROR(SEARCH("VDD_GPU",AP4)))</formula>
    </cfRule>
    <cfRule type="containsText" dxfId="5896" priority="5897" operator="containsText" text="VDD_NPU">
      <formula>NOT(ISERROR(SEARCH("VDD_NPU",AP4)))</formula>
    </cfRule>
    <cfRule type="containsText" dxfId="5895" priority="5898" operator="containsText" text="VDD_LOG">
      <formula>NOT(ISERROR(SEARCH("VDD_LOG",AP4)))</formula>
    </cfRule>
    <cfRule type="containsText" dxfId="5894" priority="5899" operator="containsText" text="VDD_CPU">
      <formula>NOT(ISERROR(SEARCH("VDD_CPU",AP4)))</formula>
    </cfRule>
    <cfRule type="containsText" dxfId="5893" priority="5900" operator="containsText" text="DDRPHY_VDDQ">
      <formula>NOT(ISERROR(SEARCH("DDRPHY_VDDQ",AP4)))</formula>
    </cfRule>
    <cfRule type="containsText" dxfId="5892" priority="5901" operator="containsText" text="VCCIO">
      <formula>NOT(ISERROR(SEARCH("VCCIO",AP4)))</formula>
    </cfRule>
    <cfRule type="endsWith" dxfId="5891" priority="5902" operator="endsWith" text="AVSS">
      <formula>RIGHT(AP4,LEN("AVSS"))="AVSS"</formula>
    </cfRule>
    <cfRule type="beginsWith" dxfId="5890" priority="5903" operator="beginsWith" text="AVSS">
      <formula>LEFT(AP4,LEN("AVSS"))="AVSS"</formula>
    </cfRule>
    <cfRule type="beginsWith" dxfId="5889" priority="5904" operator="beginsWith" text="VSS">
      <formula>LEFT(AP4,LEN("VSS"))="VSS"</formula>
    </cfRule>
    <cfRule type="cellIs" dxfId="5888" priority="5905" operator="equal">
      <formula>"""NP"""</formula>
    </cfRule>
  </conditionalFormatting>
  <conditionalFormatting sqref="AG19">
    <cfRule type="containsText" dxfId="5887" priority="5878" operator="containsText" text="PMUIO">
      <formula>NOT(ISERROR(SEARCH("PMUIO",AG19)))</formula>
    </cfRule>
    <cfRule type="containsText" dxfId="5886" priority="5879" operator="containsText" text="VDD_GPU">
      <formula>NOT(ISERROR(SEARCH("VDD_GPU",AG19)))</formula>
    </cfRule>
    <cfRule type="containsText" dxfId="5885" priority="5880" operator="containsText" text="VDD_NPU">
      <formula>NOT(ISERROR(SEARCH("VDD_NPU",AG19)))</formula>
    </cfRule>
    <cfRule type="containsText" dxfId="5884" priority="5881" operator="containsText" text="VDD_LOG">
      <formula>NOT(ISERROR(SEARCH("VDD_LOG",AG19)))</formula>
    </cfRule>
    <cfRule type="containsText" dxfId="5883" priority="5882" operator="containsText" text="VDD_CPU">
      <formula>NOT(ISERROR(SEARCH("VDD_CPU",AG19)))</formula>
    </cfRule>
    <cfRule type="containsText" dxfId="5882" priority="5883" operator="containsText" text="DDRPHY_VDDQ">
      <formula>NOT(ISERROR(SEARCH("DDRPHY_VDDQ",AG19)))</formula>
    </cfRule>
    <cfRule type="containsText" dxfId="5881" priority="5884" operator="containsText" text="VCCIO">
      <formula>NOT(ISERROR(SEARCH("VCCIO",AG19)))</formula>
    </cfRule>
    <cfRule type="endsWith" dxfId="5880" priority="5885" operator="endsWith" text="AVSS">
      <formula>RIGHT(AG19,LEN("AVSS"))="AVSS"</formula>
    </cfRule>
    <cfRule type="beginsWith" dxfId="5879" priority="5886" operator="beginsWith" text="AVSS">
      <formula>LEFT(AG19,LEN("AVSS"))="AVSS"</formula>
    </cfRule>
    <cfRule type="beginsWith" dxfId="5878" priority="5887" operator="beginsWith" text="VSS">
      <formula>LEFT(AG19,LEN("VSS"))="VSS"</formula>
    </cfRule>
    <cfRule type="containsText" dxfId="5877" priority="5888" operator="containsText" text="NP">
      <formula>NOT(ISERROR(SEARCH("NP",AG19)))</formula>
    </cfRule>
  </conditionalFormatting>
  <conditionalFormatting sqref="AK30">
    <cfRule type="containsText" dxfId="5876" priority="5867" operator="containsText" text="PMUIO">
      <formula>NOT(ISERROR(SEARCH("PMUIO",AK30)))</formula>
    </cfRule>
    <cfRule type="containsText" dxfId="5875" priority="5868" operator="containsText" text="VDD_GPU">
      <formula>NOT(ISERROR(SEARCH("VDD_GPU",AK30)))</formula>
    </cfRule>
    <cfRule type="containsText" dxfId="5874" priority="5869" operator="containsText" text="VDD_NPU">
      <formula>NOT(ISERROR(SEARCH("VDD_NPU",AK30)))</formula>
    </cfRule>
    <cfRule type="containsText" dxfId="5873" priority="5870" operator="containsText" text="VDD_LOG">
      <formula>NOT(ISERROR(SEARCH("VDD_LOG",AK30)))</formula>
    </cfRule>
    <cfRule type="containsText" dxfId="5872" priority="5871" operator="containsText" text="VDD_CPU">
      <formula>NOT(ISERROR(SEARCH("VDD_CPU",AK30)))</formula>
    </cfRule>
    <cfRule type="containsText" dxfId="5871" priority="5872" operator="containsText" text="DDRPHY_VDDQ">
      <formula>NOT(ISERROR(SEARCH("DDRPHY_VDDQ",AK30)))</formula>
    </cfRule>
    <cfRule type="containsText" dxfId="5870" priority="5873" operator="containsText" text="VCCIO">
      <formula>NOT(ISERROR(SEARCH("VCCIO",AK30)))</formula>
    </cfRule>
    <cfRule type="endsWith" dxfId="5869" priority="5874" operator="endsWith" text="AVSS">
      <formula>RIGHT(AK30,LEN("AVSS"))="AVSS"</formula>
    </cfRule>
    <cfRule type="beginsWith" dxfId="5868" priority="5875" operator="beginsWith" text="AVSS">
      <formula>LEFT(AK30,LEN("AVSS"))="AVSS"</formula>
    </cfRule>
    <cfRule type="beginsWith" dxfId="5867" priority="5876" operator="beginsWith" text="VSS">
      <formula>LEFT(AK30,LEN("VSS"))="VSS"</formula>
    </cfRule>
    <cfRule type="containsText" dxfId="5866" priority="5877" operator="containsText" text="NP">
      <formula>NOT(ISERROR(SEARCH("NP",AK30)))</formula>
    </cfRule>
  </conditionalFormatting>
  <conditionalFormatting sqref="AL30">
    <cfRule type="containsText" dxfId="5865" priority="5856" operator="containsText" text="PMUIO">
      <formula>NOT(ISERROR(SEARCH("PMUIO",AL30)))</formula>
    </cfRule>
    <cfRule type="containsText" dxfId="5864" priority="5857" operator="containsText" text="VDD_GPU">
      <formula>NOT(ISERROR(SEARCH("VDD_GPU",AL30)))</formula>
    </cfRule>
    <cfRule type="containsText" dxfId="5863" priority="5858" operator="containsText" text="VDD_NPU">
      <formula>NOT(ISERROR(SEARCH("VDD_NPU",AL30)))</formula>
    </cfRule>
    <cfRule type="containsText" dxfId="5862" priority="5859" operator="containsText" text="VDD_LOG">
      <formula>NOT(ISERROR(SEARCH("VDD_LOG",AL30)))</formula>
    </cfRule>
    <cfRule type="containsText" dxfId="5861" priority="5860" operator="containsText" text="VDD_CPU">
      <formula>NOT(ISERROR(SEARCH("VDD_CPU",AL30)))</formula>
    </cfRule>
    <cfRule type="containsText" dxfId="5860" priority="5861" operator="containsText" text="DDRPHY_VDDQ">
      <formula>NOT(ISERROR(SEARCH("DDRPHY_VDDQ",AL30)))</formula>
    </cfRule>
    <cfRule type="containsText" dxfId="5859" priority="5862" operator="containsText" text="VCCIO">
      <formula>NOT(ISERROR(SEARCH("VCCIO",AL30)))</formula>
    </cfRule>
    <cfRule type="endsWith" dxfId="5858" priority="5863" operator="endsWith" text="AVSS">
      <formula>RIGHT(AL30,LEN("AVSS"))="AVSS"</formula>
    </cfRule>
    <cfRule type="beginsWith" dxfId="5857" priority="5864" operator="beginsWith" text="AVSS">
      <formula>LEFT(AL30,LEN("AVSS"))="AVSS"</formula>
    </cfRule>
    <cfRule type="beginsWith" dxfId="5856" priority="5865" operator="beginsWith" text="VSS">
      <formula>LEFT(AL30,LEN("VSS"))="VSS"</formula>
    </cfRule>
    <cfRule type="containsText" dxfId="5855" priority="5866" operator="containsText" text="NP">
      <formula>NOT(ISERROR(SEARCH("NP",AL30)))</formula>
    </cfRule>
  </conditionalFormatting>
  <conditionalFormatting sqref="AB8">
    <cfRule type="containsText" dxfId="5854" priority="5845" operator="containsText" text="PMUIO">
      <formula>NOT(ISERROR(SEARCH("PMUIO",AB8)))</formula>
    </cfRule>
    <cfRule type="containsText" dxfId="5853" priority="5846" operator="containsText" text="VDD_GPU">
      <formula>NOT(ISERROR(SEARCH("VDD_GPU",AB8)))</formula>
    </cfRule>
    <cfRule type="containsText" dxfId="5852" priority="5847" operator="containsText" text="VDD_NPU">
      <formula>NOT(ISERROR(SEARCH("VDD_NPU",AB8)))</formula>
    </cfRule>
    <cfRule type="containsText" dxfId="5851" priority="5848" operator="containsText" text="VDD_LOG">
      <formula>NOT(ISERROR(SEARCH("VDD_LOG",AB8)))</formula>
    </cfRule>
    <cfRule type="containsText" dxfId="5850" priority="5849" operator="containsText" text="VDD_CPU">
      <formula>NOT(ISERROR(SEARCH("VDD_CPU",AB8)))</formula>
    </cfRule>
    <cfRule type="containsText" dxfId="5849" priority="5850" operator="containsText" text="DDRPHY_VDDQ">
      <formula>NOT(ISERROR(SEARCH("DDRPHY_VDDQ",AB8)))</formula>
    </cfRule>
    <cfRule type="containsText" dxfId="5848" priority="5851" operator="containsText" text="VCCIO">
      <formula>NOT(ISERROR(SEARCH("VCCIO",AB8)))</formula>
    </cfRule>
    <cfRule type="endsWith" dxfId="5847" priority="5852" operator="endsWith" text="AVSS">
      <formula>RIGHT(AB8,LEN("AVSS"))="AVSS"</formula>
    </cfRule>
    <cfRule type="beginsWith" dxfId="5846" priority="5853" operator="beginsWith" text="AVSS">
      <formula>LEFT(AB8,LEN("AVSS"))="AVSS"</formula>
    </cfRule>
    <cfRule type="beginsWith" dxfId="5845" priority="5854" operator="beginsWith" text="VSS">
      <formula>LEFT(AB8,LEN("VSS"))="VSS"</formula>
    </cfRule>
    <cfRule type="containsText" dxfId="5844" priority="5855" operator="containsText" text="NP">
      <formula>NOT(ISERROR(SEARCH("NP",AB8)))</formula>
    </cfRule>
  </conditionalFormatting>
  <conditionalFormatting sqref="AP22">
    <cfRule type="containsText" dxfId="5843" priority="5835" operator="containsText" text="PMUIO">
      <formula>NOT(ISERROR(SEARCH("PMUIO",AP22)))</formula>
    </cfRule>
    <cfRule type="containsText" dxfId="5842" priority="5836" operator="containsText" text="VDD_GPU">
      <formula>NOT(ISERROR(SEARCH("VDD_GPU",AP22)))</formula>
    </cfRule>
    <cfRule type="containsText" dxfId="5841" priority="5837" operator="containsText" text="VDD_NPU">
      <formula>NOT(ISERROR(SEARCH("VDD_NPU",AP22)))</formula>
    </cfRule>
    <cfRule type="containsText" dxfId="5840" priority="5838" operator="containsText" text="VDD_LOG">
      <formula>NOT(ISERROR(SEARCH("VDD_LOG",AP22)))</formula>
    </cfRule>
    <cfRule type="containsText" dxfId="5839" priority="5839" operator="containsText" text="VDD_CPU">
      <formula>NOT(ISERROR(SEARCH("VDD_CPU",AP22)))</formula>
    </cfRule>
    <cfRule type="containsText" dxfId="5838" priority="5840" operator="containsText" text="DDRPHY_VDDQ">
      <formula>NOT(ISERROR(SEARCH("DDRPHY_VDDQ",AP22)))</formula>
    </cfRule>
    <cfRule type="containsText" dxfId="5837" priority="5841" operator="containsText" text="VCCIO">
      <formula>NOT(ISERROR(SEARCH("VCCIO",AP22)))</formula>
    </cfRule>
    <cfRule type="endsWith" dxfId="5836" priority="5842" operator="endsWith" text="AVSS">
      <formula>RIGHT(AP22,LEN("AVSS"))="AVSS"</formula>
    </cfRule>
    <cfRule type="beginsWith" dxfId="5835" priority="5843" operator="beginsWith" text="AVSS">
      <formula>LEFT(AP22,LEN("AVSS"))="AVSS"</formula>
    </cfRule>
    <cfRule type="beginsWith" dxfId="5834" priority="5844" operator="beginsWith" text="VSS">
      <formula>LEFT(AP22,LEN("VSS"))="VSS"</formula>
    </cfRule>
  </conditionalFormatting>
  <conditionalFormatting sqref="AQ22">
    <cfRule type="containsText" dxfId="5833" priority="5825" operator="containsText" text="PMUIO">
      <formula>NOT(ISERROR(SEARCH("PMUIO",AQ22)))</formula>
    </cfRule>
    <cfRule type="containsText" dxfId="5832" priority="5826" operator="containsText" text="VDD_GPU">
      <formula>NOT(ISERROR(SEARCH("VDD_GPU",AQ22)))</formula>
    </cfRule>
    <cfRule type="containsText" dxfId="5831" priority="5827" operator="containsText" text="VDD_NPU">
      <formula>NOT(ISERROR(SEARCH("VDD_NPU",AQ22)))</formula>
    </cfRule>
    <cfRule type="containsText" dxfId="5830" priority="5828" operator="containsText" text="VDD_LOG">
      <formula>NOT(ISERROR(SEARCH("VDD_LOG",AQ22)))</formula>
    </cfRule>
    <cfRule type="containsText" dxfId="5829" priority="5829" operator="containsText" text="VDD_CPU">
      <formula>NOT(ISERROR(SEARCH("VDD_CPU",AQ22)))</formula>
    </cfRule>
    <cfRule type="containsText" dxfId="5828" priority="5830" operator="containsText" text="DDRPHY_VDDQ">
      <formula>NOT(ISERROR(SEARCH("DDRPHY_VDDQ",AQ22)))</formula>
    </cfRule>
    <cfRule type="containsText" dxfId="5827" priority="5831" operator="containsText" text="VCCIO">
      <formula>NOT(ISERROR(SEARCH("VCCIO",AQ22)))</formula>
    </cfRule>
    <cfRule type="endsWith" dxfId="5826" priority="5832" operator="endsWith" text="AVSS">
      <formula>RIGHT(AQ22,LEN("AVSS"))="AVSS"</formula>
    </cfRule>
    <cfRule type="beginsWith" dxfId="5825" priority="5833" operator="beginsWith" text="AVSS">
      <formula>LEFT(AQ22,LEN("AVSS"))="AVSS"</formula>
    </cfRule>
    <cfRule type="beginsWith" dxfId="5824" priority="5834" operator="beginsWith" text="VSS">
      <formula>LEFT(AQ22,LEN("VSS"))="VSS"</formula>
    </cfRule>
  </conditionalFormatting>
  <conditionalFormatting sqref="AQ23">
    <cfRule type="containsText" dxfId="5823" priority="5815" operator="containsText" text="PMUIO">
      <formula>NOT(ISERROR(SEARCH("PMUIO",AQ23)))</formula>
    </cfRule>
    <cfRule type="containsText" dxfId="5822" priority="5816" operator="containsText" text="VDD_GPU">
      <formula>NOT(ISERROR(SEARCH("VDD_GPU",AQ23)))</formula>
    </cfRule>
    <cfRule type="containsText" dxfId="5821" priority="5817" operator="containsText" text="VDD_NPU">
      <formula>NOT(ISERROR(SEARCH("VDD_NPU",AQ23)))</formula>
    </cfRule>
    <cfRule type="containsText" dxfId="5820" priority="5818" operator="containsText" text="VDD_LOG">
      <formula>NOT(ISERROR(SEARCH("VDD_LOG",AQ23)))</formula>
    </cfRule>
    <cfRule type="containsText" dxfId="5819" priority="5819" operator="containsText" text="VDD_CPU">
      <formula>NOT(ISERROR(SEARCH("VDD_CPU",AQ23)))</formula>
    </cfRule>
    <cfRule type="containsText" dxfId="5818" priority="5820" operator="containsText" text="DDRPHY_VDDQ">
      <formula>NOT(ISERROR(SEARCH("DDRPHY_VDDQ",AQ23)))</formula>
    </cfRule>
    <cfRule type="containsText" dxfId="5817" priority="5821" operator="containsText" text="VCCIO">
      <formula>NOT(ISERROR(SEARCH("VCCIO",AQ23)))</formula>
    </cfRule>
    <cfRule type="endsWith" dxfId="5816" priority="5822" operator="endsWith" text="AVSS">
      <formula>RIGHT(AQ23,LEN("AVSS"))="AVSS"</formula>
    </cfRule>
    <cfRule type="beginsWith" dxfId="5815" priority="5823" operator="beginsWith" text="AVSS">
      <formula>LEFT(AQ23,LEN("AVSS"))="AVSS"</formula>
    </cfRule>
    <cfRule type="beginsWith" dxfId="5814" priority="5824" operator="beginsWith" text="VSS">
      <formula>LEFT(AQ23,LEN("VSS"))="VSS"</formula>
    </cfRule>
  </conditionalFormatting>
  <conditionalFormatting sqref="AP25">
    <cfRule type="containsText" dxfId="5813" priority="5805" operator="containsText" text="PMUIO">
      <formula>NOT(ISERROR(SEARCH("PMUIO",AP25)))</formula>
    </cfRule>
    <cfRule type="containsText" dxfId="5812" priority="5806" operator="containsText" text="VDD_GPU">
      <formula>NOT(ISERROR(SEARCH("VDD_GPU",AP25)))</formula>
    </cfRule>
    <cfRule type="containsText" dxfId="5811" priority="5807" operator="containsText" text="VDD_NPU">
      <formula>NOT(ISERROR(SEARCH("VDD_NPU",AP25)))</formula>
    </cfRule>
    <cfRule type="containsText" dxfId="5810" priority="5808" operator="containsText" text="VDD_LOG">
      <formula>NOT(ISERROR(SEARCH("VDD_LOG",AP25)))</formula>
    </cfRule>
    <cfRule type="containsText" dxfId="5809" priority="5809" operator="containsText" text="VDD_CPU">
      <formula>NOT(ISERROR(SEARCH("VDD_CPU",AP25)))</formula>
    </cfRule>
    <cfRule type="containsText" dxfId="5808" priority="5810" operator="containsText" text="DDRPHY_VDDQ">
      <formula>NOT(ISERROR(SEARCH("DDRPHY_VDDQ",AP25)))</formula>
    </cfRule>
    <cfRule type="containsText" dxfId="5807" priority="5811" operator="containsText" text="VCCIO">
      <formula>NOT(ISERROR(SEARCH("VCCIO",AP25)))</formula>
    </cfRule>
    <cfRule type="endsWith" dxfId="5806" priority="5812" operator="endsWith" text="AVSS">
      <formula>RIGHT(AP25,LEN("AVSS"))="AVSS"</formula>
    </cfRule>
    <cfRule type="beginsWith" dxfId="5805" priority="5813" operator="beginsWith" text="AVSS">
      <formula>LEFT(AP25,LEN("AVSS"))="AVSS"</formula>
    </cfRule>
    <cfRule type="beginsWith" dxfId="5804" priority="5814" operator="beginsWith" text="VSS">
      <formula>LEFT(AP25,LEN("VSS"))="VSS"</formula>
    </cfRule>
  </conditionalFormatting>
  <conditionalFormatting sqref="AQ25">
    <cfRule type="containsText" dxfId="5803" priority="5795" operator="containsText" text="PMUIO">
      <formula>NOT(ISERROR(SEARCH("PMUIO",AQ25)))</formula>
    </cfRule>
    <cfRule type="containsText" dxfId="5802" priority="5796" operator="containsText" text="VDD_GPU">
      <formula>NOT(ISERROR(SEARCH("VDD_GPU",AQ25)))</formula>
    </cfRule>
    <cfRule type="containsText" dxfId="5801" priority="5797" operator="containsText" text="VDD_NPU">
      <formula>NOT(ISERROR(SEARCH("VDD_NPU",AQ25)))</formula>
    </cfRule>
    <cfRule type="containsText" dxfId="5800" priority="5798" operator="containsText" text="VDD_LOG">
      <formula>NOT(ISERROR(SEARCH("VDD_LOG",AQ25)))</formula>
    </cfRule>
    <cfRule type="containsText" dxfId="5799" priority="5799" operator="containsText" text="VDD_CPU">
      <formula>NOT(ISERROR(SEARCH("VDD_CPU",AQ25)))</formula>
    </cfRule>
    <cfRule type="containsText" dxfId="5798" priority="5800" operator="containsText" text="DDRPHY_VDDQ">
      <formula>NOT(ISERROR(SEARCH("DDRPHY_VDDQ",AQ25)))</formula>
    </cfRule>
    <cfRule type="containsText" dxfId="5797" priority="5801" operator="containsText" text="VCCIO">
      <formula>NOT(ISERROR(SEARCH("VCCIO",AQ25)))</formula>
    </cfRule>
    <cfRule type="endsWith" dxfId="5796" priority="5802" operator="endsWith" text="AVSS">
      <formula>RIGHT(AQ25,LEN("AVSS"))="AVSS"</formula>
    </cfRule>
    <cfRule type="beginsWith" dxfId="5795" priority="5803" operator="beginsWith" text="AVSS">
      <formula>LEFT(AQ25,LEN("AVSS"))="AVSS"</formula>
    </cfRule>
    <cfRule type="beginsWith" dxfId="5794" priority="5804" operator="beginsWith" text="VSS">
      <formula>LEFT(AQ25,LEN("VSS"))="VSS"</formula>
    </cfRule>
  </conditionalFormatting>
  <conditionalFormatting sqref="AP26">
    <cfRule type="containsText" dxfId="5793" priority="5785" operator="containsText" text="PMUIO">
      <formula>NOT(ISERROR(SEARCH("PMUIO",AP26)))</formula>
    </cfRule>
    <cfRule type="containsText" dxfId="5792" priority="5786" operator="containsText" text="VDD_GPU">
      <formula>NOT(ISERROR(SEARCH("VDD_GPU",AP26)))</formula>
    </cfRule>
    <cfRule type="containsText" dxfId="5791" priority="5787" operator="containsText" text="VDD_NPU">
      <formula>NOT(ISERROR(SEARCH("VDD_NPU",AP26)))</formula>
    </cfRule>
    <cfRule type="containsText" dxfId="5790" priority="5788" operator="containsText" text="VDD_LOG">
      <formula>NOT(ISERROR(SEARCH("VDD_LOG",AP26)))</formula>
    </cfRule>
    <cfRule type="containsText" dxfId="5789" priority="5789" operator="containsText" text="VDD_CPU">
      <formula>NOT(ISERROR(SEARCH("VDD_CPU",AP26)))</formula>
    </cfRule>
    <cfRule type="containsText" dxfId="5788" priority="5790" operator="containsText" text="DDRPHY_VDDQ">
      <formula>NOT(ISERROR(SEARCH("DDRPHY_VDDQ",AP26)))</formula>
    </cfRule>
    <cfRule type="containsText" dxfId="5787" priority="5791" operator="containsText" text="VCCIO">
      <formula>NOT(ISERROR(SEARCH("VCCIO",AP26)))</formula>
    </cfRule>
    <cfRule type="endsWith" dxfId="5786" priority="5792" operator="endsWith" text="AVSS">
      <formula>RIGHT(AP26,LEN("AVSS"))="AVSS"</formula>
    </cfRule>
    <cfRule type="beginsWith" dxfId="5785" priority="5793" operator="beginsWith" text="AVSS">
      <formula>LEFT(AP26,LEN("AVSS"))="AVSS"</formula>
    </cfRule>
    <cfRule type="beginsWith" dxfId="5784" priority="5794" operator="beginsWith" text="VSS">
      <formula>LEFT(AP26,LEN("VSS"))="VSS"</formula>
    </cfRule>
  </conditionalFormatting>
  <conditionalFormatting sqref="S7">
    <cfRule type="containsText" dxfId="5783" priority="5774" operator="containsText" text="PMUIO">
      <formula>NOT(ISERROR(SEARCH("PMUIO",S7)))</formula>
    </cfRule>
    <cfRule type="containsText" dxfId="5782" priority="5775" operator="containsText" text="VDD_GPU">
      <formula>NOT(ISERROR(SEARCH("VDD_GPU",S7)))</formula>
    </cfRule>
    <cfRule type="containsText" dxfId="5781" priority="5776" operator="containsText" text="VDD_NPU">
      <formula>NOT(ISERROR(SEARCH("VDD_NPU",S7)))</formula>
    </cfRule>
    <cfRule type="containsText" dxfId="5780" priority="5777" operator="containsText" text="VDD_LOG">
      <formula>NOT(ISERROR(SEARCH("VDD_LOG",S7)))</formula>
    </cfRule>
    <cfRule type="containsText" dxfId="5779" priority="5778" operator="containsText" text="VDD_CPU">
      <formula>NOT(ISERROR(SEARCH("VDD_CPU",S7)))</formula>
    </cfRule>
    <cfRule type="containsText" dxfId="5778" priority="5779" operator="containsText" text="DDRPHY_VDDQ">
      <formula>NOT(ISERROR(SEARCH("DDRPHY_VDDQ",S7)))</formula>
    </cfRule>
    <cfRule type="containsText" dxfId="5777" priority="5780" operator="containsText" text="VCCIO">
      <formula>NOT(ISERROR(SEARCH("VCCIO",S7)))</formula>
    </cfRule>
    <cfRule type="endsWith" dxfId="5776" priority="5781" operator="endsWith" text="AVSS">
      <formula>RIGHT(S7,LEN("AVSS"))="AVSS"</formula>
    </cfRule>
    <cfRule type="beginsWith" dxfId="5775" priority="5782" operator="beginsWith" text="AVSS">
      <formula>LEFT(S7,LEN("AVSS"))="AVSS"</formula>
    </cfRule>
    <cfRule type="beginsWith" dxfId="5774" priority="5783" operator="beginsWith" text="VSS">
      <formula>LEFT(S7,LEN("VSS"))="VSS"</formula>
    </cfRule>
    <cfRule type="containsText" dxfId="5773" priority="5784" operator="containsText" text="NP">
      <formula>NOT(ISERROR(SEARCH("NP",S7)))</formula>
    </cfRule>
  </conditionalFormatting>
  <conditionalFormatting sqref="AF11">
    <cfRule type="containsText" dxfId="5772" priority="5763" operator="containsText" text="PMUIO">
      <formula>NOT(ISERROR(SEARCH("PMUIO",AF11)))</formula>
    </cfRule>
    <cfRule type="containsText" dxfId="5771" priority="5764" operator="containsText" text="VDD_GPU">
      <formula>NOT(ISERROR(SEARCH("VDD_GPU",AF11)))</formula>
    </cfRule>
    <cfRule type="containsText" dxfId="5770" priority="5765" operator="containsText" text="VDD_NPU">
      <formula>NOT(ISERROR(SEARCH("VDD_NPU",AF11)))</formula>
    </cfRule>
    <cfRule type="containsText" dxfId="5769" priority="5766" operator="containsText" text="VDD_LOG">
      <formula>NOT(ISERROR(SEARCH("VDD_LOG",AF11)))</formula>
    </cfRule>
    <cfRule type="containsText" dxfId="5768" priority="5767" operator="containsText" text="VDD_CPU">
      <formula>NOT(ISERROR(SEARCH("VDD_CPU",AF11)))</formula>
    </cfRule>
    <cfRule type="containsText" dxfId="5767" priority="5768" operator="containsText" text="DDRPHY_VDDQ">
      <formula>NOT(ISERROR(SEARCH("DDRPHY_VDDQ",AF11)))</formula>
    </cfRule>
    <cfRule type="containsText" dxfId="5766" priority="5769" operator="containsText" text="VCCIO">
      <formula>NOT(ISERROR(SEARCH("VCCIO",AF11)))</formula>
    </cfRule>
    <cfRule type="endsWith" dxfId="5765" priority="5770" operator="endsWith" text="AVSS">
      <formula>RIGHT(AF11,LEN("AVSS"))="AVSS"</formula>
    </cfRule>
    <cfRule type="beginsWith" dxfId="5764" priority="5771" operator="beginsWith" text="AVSS">
      <formula>LEFT(AF11,LEN("AVSS"))="AVSS"</formula>
    </cfRule>
    <cfRule type="beginsWith" dxfId="5763" priority="5772" operator="beginsWith" text="VSS">
      <formula>LEFT(AF11,LEN("VSS"))="VSS"</formula>
    </cfRule>
    <cfRule type="containsText" dxfId="5762" priority="5773" operator="containsText" text="NP">
      <formula>NOT(ISERROR(SEARCH("NP",AF11)))</formula>
    </cfRule>
  </conditionalFormatting>
  <conditionalFormatting sqref="AF19">
    <cfRule type="containsText" dxfId="5761" priority="5752" operator="containsText" text="PMUIO">
      <formula>NOT(ISERROR(SEARCH("PMUIO",AF19)))</formula>
    </cfRule>
    <cfRule type="containsText" dxfId="5760" priority="5753" operator="containsText" text="VDD_GPU">
      <formula>NOT(ISERROR(SEARCH("VDD_GPU",AF19)))</formula>
    </cfRule>
    <cfRule type="containsText" dxfId="5759" priority="5754" operator="containsText" text="VDD_NPU">
      <formula>NOT(ISERROR(SEARCH("VDD_NPU",AF19)))</formula>
    </cfRule>
    <cfRule type="containsText" dxfId="5758" priority="5755" operator="containsText" text="VDD_LOG">
      <formula>NOT(ISERROR(SEARCH("VDD_LOG",AF19)))</formula>
    </cfRule>
    <cfRule type="containsText" dxfId="5757" priority="5756" operator="containsText" text="VDD_CPU">
      <formula>NOT(ISERROR(SEARCH("VDD_CPU",AF19)))</formula>
    </cfRule>
    <cfRule type="containsText" dxfId="5756" priority="5757" operator="containsText" text="DDRPHY_VDDQ">
      <formula>NOT(ISERROR(SEARCH("DDRPHY_VDDQ",AF19)))</formula>
    </cfRule>
    <cfRule type="containsText" dxfId="5755" priority="5758" operator="containsText" text="VCCIO">
      <formula>NOT(ISERROR(SEARCH("VCCIO",AF19)))</formula>
    </cfRule>
    <cfRule type="endsWith" dxfId="5754" priority="5759" operator="endsWith" text="AVSS">
      <formula>RIGHT(AF19,LEN("AVSS"))="AVSS"</formula>
    </cfRule>
    <cfRule type="beginsWith" dxfId="5753" priority="5760" operator="beginsWith" text="AVSS">
      <formula>LEFT(AF19,LEN("AVSS"))="AVSS"</formula>
    </cfRule>
    <cfRule type="beginsWith" dxfId="5752" priority="5761" operator="beginsWith" text="VSS">
      <formula>LEFT(AF19,LEN("VSS"))="VSS"</formula>
    </cfRule>
    <cfRule type="containsText" dxfId="5751" priority="5762" operator="containsText" text="NP">
      <formula>NOT(ISERROR(SEARCH("NP",AF19)))</formula>
    </cfRule>
  </conditionalFormatting>
  <conditionalFormatting sqref="AA14">
    <cfRule type="containsText" dxfId="5750" priority="5741" operator="containsText" text="PMUIO">
      <formula>NOT(ISERROR(SEARCH("PMUIO",AA14)))</formula>
    </cfRule>
    <cfRule type="containsText" dxfId="5749" priority="5742" operator="containsText" text="VDD_GPU">
      <formula>NOT(ISERROR(SEARCH("VDD_GPU",AA14)))</formula>
    </cfRule>
    <cfRule type="containsText" dxfId="5748" priority="5743" operator="containsText" text="VDD_NPU">
      <formula>NOT(ISERROR(SEARCH("VDD_NPU",AA14)))</formula>
    </cfRule>
    <cfRule type="containsText" dxfId="5747" priority="5744" operator="containsText" text="VDD_LOG">
      <formula>NOT(ISERROR(SEARCH("VDD_LOG",AA14)))</formula>
    </cfRule>
    <cfRule type="containsText" dxfId="5746" priority="5745" operator="containsText" text="VDD_CPU">
      <formula>NOT(ISERROR(SEARCH("VDD_CPU",AA14)))</formula>
    </cfRule>
    <cfRule type="containsText" dxfId="5745" priority="5746" operator="containsText" text="DDRPHY_VDDQ">
      <formula>NOT(ISERROR(SEARCH("DDRPHY_VDDQ",AA14)))</formula>
    </cfRule>
    <cfRule type="containsText" dxfId="5744" priority="5747" operator="containsText" text="VCCIO">
      <formula>NOT(ISERROR(SEARCH("VCCIO",AA14)))</formula>
    </cfRule>
    <cfRule type="endsWith" dxfId="5743" priority="5748" operator="endsWith" text="AVSS">
      <formula>RIGHT(AA14,LEN("AVSS"))="AVSS"</formula>
    </cfRule>
    <cfRule type="beginsWith" dxfId="5742" priority="5749" operator="beginsWith" text="AVSS">
      <formula>LEFT(AA14,LEN("AVSS"))="AVSS"</formula>
    </cfRule>
    <cfRule type="beginsWith" dxfId="5741" priority="5750" operator="beginsWith" text="VSS">
      <formula>LEFT(AA14,LEN("VSS"))="VSS"</formula>
    </cfRule>
    <cfRule type="containsText" dxfId="5740" priority="5751" operator="containsText" text="NP">
      <formula>NOT(ISERROR(SEARCH("NP",AA14)))</formula>
    </cfRule>
  </conditionalFormatting>
  <conditionalFormatting sqref="AB13">
    <cfRule type="containsText" dxfId="5739" priority="5730" operator="containsText" text="PMUIO">
      <formula>NOT(ISERROR(SEARCH("PMUIO",AB13)))</formula>
    </cfRule>
    <cfRule type="containsText" dxfId="5738" priority="5731" operator="containsText" text="VDD_GPU">
      <formula>NOT(ISERROR(SEARCH("VDD_GPU",AB13)))</formula>
    </cfRule>
    <cfRule type="containsText" dxfId="5737" priority="5732" operator="containsText" text="VDD_NPU">
      <formula>NOT(ISERROR(SEARCH("VDD_NPU",AB13)))</formula>
    </cfRule>
    <cfRule type="containsText" dxfId="5736" priority="5733" operator="containsText" text="VDD_LOG">
      <formula>NOT(ISERROR(SEARCH("VDD_LOG",AB13)))</formula>
    </cfRule>
    <cfRule type="containsText" dxfId="5735" priority="5734" operator="containsText" text="VDD_CPU">
      <formula>NOT(ISERROR(SEARCH("VDD_CPU",AB13)))</formula>
    </cfRule>
    <cfRule type="containsText" dxfId="5734" priority="5735" operator="containsText" text="DDRPHY_VDDQ">
      <formula>NOT(ISERROR(SEARCH("DDRPHY_VDDQ",AB13)))</formula>
    </cfRule>
    <cfRule type="containsText" dxfId="5733" priority="5736" operator="containsText" text="VCCIO">
      <formula>NOT(ISERROR(SEARCH("VCCIO",AB13)))</formula>
    </cfRule>
    <cfRule type="endsWith" dxfId="5732" priority="5737" operator="endsWith" text="AVSS">
      <formula>RIGHT(AB13,LEN("AVSS"))="AVSS"</formula>
    </cfRule>
    <cfRule type="beginsWith" dxfId="5731" priority="5738" operator="beginsWith" text="AVSS">
      <formula>LEFT(AB13,LEN("AVSS"))="AVSS"</formula>
    </cfRule>
    <cfRule type="beginsWith" dxfId="5730" priority="5739" operator="beginsWith" text="VSS">
      <formula>LEFT(AB13,LEN("VSS"))="VSS"</formula>
    </cfRule>
    <cfRule type="containsText" dxfId="5729" priority="5740" operator="containsText" text="NP">
      <formula>NOT(ISERROR(SEARCH("NP",AB13)))</formula>
    </cfRule>
  </conditionalFormatting>
  <conditionalFormatting sqref="AG13">
    <cfRule type="containsText" dxfId="5728" priority="5719" operator="containsText" text="PMUIO">
      <formula>NOT(ISERROR(SEARCH("PMUIO",AG13)))</formula>
    </cfRule>
    <cfRule type="containsText" dxfId="5727" priority="5720" operator="containsText" text="VDD_GPU">
      <formula>NOT(ISERROR(SEARCH("VDD_GPU",AG13)))</formula>
    </cfRule>
    <cfRule type="containsText" dxfId="5726" priority="5721" operator="containsText" text="VDD_NPU">
      <formula>NOT(ISERROR(SEARCH("VDD_NPU",AG13)))</formula>
    </cfRule>
    <cfRule type="containsText" dxfId="5725" priority="5722" operator="containsText" text="VDD_LOG">
      <formula>NOT(ISERROR(SEARCH("VDD_LOG",AG13)))</formula>
    </cfRule>
    <cfRule type="containsText" dxfId="5724" priority="5723" operator="containsText" text="VDD_CPU">
      <formula>NOT(ISERROR(SEARCH("VDD_CPU",AG13)))</formula>
    </cfRule>
    <cfRule type="containsText" dxfId="5723" priority="5724" operator="containsText" text="DDRPHY_VDDQ">
      <formula>NOT(ISERROR(SEARCH("DDRPHY_VDDQ",AG13)))</formula>
    </cfRule>
    <cfRule type="containsText" dxfId="5722" priority="5725" operator="containsText" text="VCCIO">
      <formula>NOT(ISERROR(SEARCH("VCCIO",AG13)))</formula>
    </cfRule>
    <cfRule type="endsWith" dxfId="5721" priority="5726" operator="endsWith" text="AVSS">
      <formula>RIGHT(AG13,LEN("AVSS"))="AVSS"</formula>
    </cfRule>
    <cfRule type="beginsWith" dxfId="5720" priority="5727" operator="beginsWith" text="AVSS">
      <formula>LEFT(AG13,LEN("AVSS"))="AVSS"</formula>
    </cfRule>
    <cfRule type="beginsWith" dxfId="5719" priority="5728" operator="beginsWith" text="VSS">
      <formula>LEFT(AG13,LEN("VSS"))="VSS"</formula>
    </cfRule>
    <cfRule type="containsText" dxfId="5718" priority="5729" operator="containsText" text="NP">
      <formula>NOT(ISERROR(SEARCH("NP",AG13)))</formula>
    </cfRule>
  </conditionalFormatting>
  <conditionalFormatting sqref="AE19">
    <cfRule type="containsText" dxfId="5717" priority="5708" operator="containsText" text="PMUIO">
      <formula>NOT(ISERROR(SEARCH("PMUIO",AE19)))</formula>
    </cfRule>
    <cfRule type="containsText" dxfId="5716" priority="5709" operator="containsText" text="VDD_GPU">
      <formula>NOT(ISERROR(SEARCH("VDD_GPU",AE19)))</formula>
    </cfRule>
    <cfRule type="containsText" dxfId="5715" priority="5710" operator="containsText" text="VDD_NPU">
      <formula>NOT(ISERROR(SEARCH("VDD_NPU",AE19)))</formula>
    </cfRule>
    <cfRule type="containsText" dxfId="5714" priority="5711" operator="containsText" text="VDD_LOG">
      <formula>NOT(ISERROR(SEARCH("VDD_LOG",AE19)))</formula>
    </cfRule>
    <cfRule type="containsText" dxfId="5713" priority="5712" operator="containsText" text="VDD_CPU">
      <formula>NOT(ISERROR(SEARCH("VDD_CPU",AE19)))</formula>
    </cfRule>
    <cfRule type="containsText" dxfId="5712" priority="5713" operator="containsText" text="DDRPHY_VDDQ">
      <formula>NOT(ISERROR(SEARCH("DDRPHY_VDDQ",AE19)))</formula>
    </cfRule>
    <cfRule type="containsText" dxfId="5711" priority="5714" operator="containsText" text="VCCIO">
      <formula>NOT(ISERROR(SEARCH("VCCIO",AE19)))</formula>
    </cfRule>
    <cfRule type="endsWith" dxfId="5710" priority="5715" operator="endsWith" text="AVSS">
      <formula>RIGHT(AE19,LEN("AVSS"))="AVSS"</formula>
    </cfRule>
    <cfRule type="beginsWith" dxfId="5709" priority="5716" operator="beginsWith" text="AVSS">
      <formula>LEFT(AE19,LEN("AVSS"))="AVSS"</formula>
    </cfRule>
    <cfRule type="beginsWith" dxfId="5708" priority="5717" operator="beginsWith" text="VSS">
      <formula>LEFT(AE19,LEN("VSS"))="VSS"</formula>
    </cfRule>
    <cfRule type="containsText" dxfId="5707" priority="5718" operator="containsText" text="NP">
      <formula>NOT(ISERROR(SEARCH("NP",AE19)))</formula>
    </cfRule>
  </conditionalFormatting>
  <conditionalFormatting sqref="AP11">
    <cfRule type="containsText" dxfId="5706" priority="5697" operator="containsText" text="PMUIO">
      <formula>NOT(ISERROR(SEARCH("PMUIO",AP11)))</formula>
    </cfRule>
    <cfRule type="containsText" dxfId="5705" priority="5698" operator="containsText" text="VDD_GPU">
      <formula>NOT(ISERROR(SEARCH("VDD_GPU",AP11)))</formula>
    </cfRule>
    <cfRule type="containsText" dxfId="5704" priority="5699" operator="containsText" text="VDD_NPU">
      <formula>NOT(ISERROR(SEARCH("VDD_NPU",AP11)))</formula>
    </cfRule>
    <cfRule type="containsText" dxfId="5703" priority="5700" operator="containsText" text="VDD_LOG">
      <formula>NOT(ISERROR(SEARCH("VDD_LOG",AP11)))</formula>
    </cfRule>
    <cfRule type="containsText" dxfId="5702" priority="5701" operator="containsText" text="VDD_CPU">
      <formula>NOT(ISERROR(SEARCH("VDD_CPU",AP11)))</formula>
    </cfRule>
    <cfRule type="containsText" dxfId="5701" priority="5702" operator="containsText" text="DDRPHY_VDDQ">
      <formula>NOT(ISERROR(SEARCH("DDRPHY_VDDQ",AP11)))</formula>
    </cfRule>
    <cfRule type="containsText" dxfId="5700" priority="5703" operator="containsText" text="VCCIO">
      <formula>NOT(ISERROR(SEARCH("VCCIO",AP11)))</formula>
    </cfRule>
    <cfRule type="endsWith" dxfId="5699" priority="5704" operator="endsWith" text="AVSS">
      <formula>RIGHT(AP11,LEN("AVSS"))="AVSS"</formula>
    </cfRule>
    <cfRule type="beginsWith" dxfId="5698" priority="5705" operator="beginsWith" text="AVSS">
      <formula>LEFT(AP11,LEN("AVSS"))="AVSS"</formula>
    </cfRule>
    <cfRule type="beginsWith" dxfId="5697" priority="5706" operator="beginsWith" text="VSS">
      <formula>LEFT(AP11,LEN("VSS"))="VSS"</formula>
    </cfRule>
    <cfRule type="containsText" dxfId="5696" priority="5707" operator="containsText" text="NP">
      <formula>NOT(ISERROR(SEARCH("NP",AP11)))</formula>
    </cfRule>
  </conditionalFormatting>
  <conditionalFormatting sqref="AP8">
    <cfRule type="endsWith" dxfId="5695" priority="5680" operator="endsWith" text="NP">
      <formula>RIGHT(AP8,LEN("NP"))="NP"</formula>
    </cfRule>
    <cfRule type="containsText" dxfId="5694" priority="5681" operator="containsText" text="PMUIO">
      <formula>NOT(ISERROR(SEARCH("PMUIO",AP8)))</formula>
    </cfRule>
    <cfRule type="containsText" dxfId="5693" priority="5682" operator="containsText" text="VDD_GPU">
      <formula>NOT(ISERROR(SEARCH("VDD_GPU",AP8)))</formula>
    </cfRule>
    <cfRule type="containsText" dxfId="5692" priority="5683" operator="containsText" text="VDD_NPU">
      <formula>NOT(ISERROR(SEARCH("VDD_NPU",AP8)))</formula>
    </cfRule>
    <cfRule type="containsText" dxfId="5691" priority="5684" operator="containsText" text="VDD_LOG">
      <formula>NOT(ISERROR(SEARCH("VDD_LOG",AP8)))</formula>
    </cfRule>
    <cfRule type="containsText" dxfId="5690" priority="5685" operator="containsText" text="VDD_CPU">
      <formula>NOT(ISERROR(SEARCH("VDD_CPU",AP8)))</formula>
    </cfRule>
    <cfRule type="containsText" dxfId="5689" priority="5686" operator="containsText" text="PMUIO">
      <formula>NOT(ISERROR(SEARCH("PMUIO",AP8)))</formula>
    </cfRule>
    <cfRule type="containsText" dxfId="5688" priority="5687" operator="containsText" text="VDD_GPU">
      <formula>NOT(ISERROR(SEARCH("VDD_GPU",AP8)))</formula>
    </cfRule>
    <cfRule type="containsText" dxfId="5687" priority="5688" operator="containsText" text="VDD_NPU">
      <formula>NOT(ISERROR(SEARCH("VDD_NPU",AP8)))</formula>
    </cfRule>
    <cfRule type="containsText" dxfId="5686" priority="5689" operator="containsText" text="VDD_LOG">
      <formula>NOT(ISERROR(SEARCH("VDD_LOG",AP8)))</formula>
    </cfRule>
    <cfRule type="containsText" dxfId="5685" priority="5690" operator="containsText" text="VDD_CPU">
      <formula>NOT(ISERROR(SEARCH("VDD_CPU",AP8)))</formula>
    </cfRule>
    <cfRule type="containsText" dxfId="5684" priority="5691" operator="containsText" text="DDRPHY_VDDQ">
      <formula>NOT(ISERROR(SEARCH("DDRPHY_VDDQ",AP8)))</formula>
    </cfRule>
    <cfRule type="containsText" dxfId="5683" priority="5692" operator="containsText" text="VCCIO">
      <formula>NOT(ISERROR(SEARCH("VCCIO",AP8)))</formula>
    </cfRule>
    <cfRule type="endsWith" dxfId="5682" priority="5693" operator="endsWith" text="AVSS">
      <formula>RIGHT(AP8,LEN("AVSS"))="AVSS"</formula>
    </cfRule>
    <cfRule type="beginsWith" dxfId="5681" priority="5694" operator="beginsWith" text="AVSS">
      <formula>LEFT(AP8,LEN("AVSS"))="AVSS"</formula>
    </cfRule>
    <cfRule type="beginsWith" dxfId="5680" priority="5695" operator="beginsWith" text="VSS">
      <formula>LEFT(AP8,LEN("VSS"))="VSS"</formula>
    </cfRule>
    <cfRule type="cellIs" dxfId="5679" priority="5696" operator="equal">
      <formula>"""NP"""</formula>
    </cfRule>
  </conditionalFormatting>
  <conditionalFormatting sqref="AQ5">
    <cfRule type="containsText" dxfId="5678" priority="5669" operator="containsText" text="PMUIO">
      <formula>NOT(ISERROR(SEARCH("PMUIO",AQ5)))</formula>
    </cfRule>
    <cfRule type="containsText" dxfId="5677" priority="5670" operator="containsText" text="VDD_GPU">
      <formula>NOT(ISERROR(SEARCH("VDD_GPU",AQ5)))</formula>
    </cfRule>
    <cfRule type="containsText" dxfId="5676" priority="5671" operator="containsText" text="VDD_NPU">
      <formula>NOT(ISERROR(SEARCH("VDD_NPU",AQ5)))</formula>
    </cfRule>
    <cfRule type="containsText" dxfId="5675" priority="5672" operator="containsText" text="VDD_LOG">
      <formula>NOT(ISERROR(SEARCH("VDD_LOG",AQ5)))</formula>
    </cfRule>
    <cfRule type="containsText" dxfId="5674" priority="5673" operator="containsText" text="VDD_CPU">
      <formula>NOT(ISERROR(SEARCH("VDD_CPU",AQ5)))</formula>
    </cfRule>
    <cfRule type="containsText" dxfId="5673" priority="5674" operator="containsText" text="DDRPHY_VDDQ">
      <formula>NOT(ISERROR(SEARCH("DDRPHY_VDDQ",AQ5)))</formula>
    </cfRule>
    <cfRule type="containsText" dxfId="5672" priority="5675" operator="containsText" text="VCCIO">
      <formula>NOT(ISERROR(SEARCH("VCCIO",AQ5)))</formula>
    </cfRule>
    <cfRule type="endsWith" dxfId="5671" priority="5676" operator="endsWith" text="AVSS">
      <formula>RIGHT(AQ5,LEN("AVSS"))="AVSS"</formula>
    </cfRule>
    <cfRule type="beginsWith" dxfId="5670" priority="5677" operator="beginsWith" text="AVSS">
      <formula>LEFT(AQ5,LEN("AVSS"))="AVSS"</formula>
    </cfRule>
    <cfRule type="beginsWith" dxfId="5669" priority="5678" operator="beginsWith" text="VSS">
      <formula>LEFT(AQ5,LEN("VSS"))="VSS"</formula>
    </cfRule>
    <cfRule type="containsText" dxfId="5668" priority="5679" operator="containsText" text="NP">
      <formula>NOT(ISERROR(SEARCH("NP",AQ5)))</formula>
    </cfRule>
  </conditionalFormatting>
  <conditionalFormatting sqref="AQ8">
    <cfRule type="containsText" dxfId="5667" priority="5658" operator="containsText" text="PMUIO">
      <formula>NOT(ISERROR(SEARCH("PMUIO",AQ8)))</formula>
    </cfRule>
    <cfRule type="containsText" dxfId="5666" priority="5659" operator="containsText" text="VDD_GPU">
      <formula>NOT(ISERROR(SEARCH("VDD_GPU",AQ8)))</formula>
    </cfRule>
    <cfRule type="containsText" dxfId="5665" priority="5660" operator="containsText" text="VDD_NPU">
      <formula>NOT(ISERROR(SEARCH("VDD_NPU",AQ8)))</formula>
    </cfRule>
    <cfRule type="containsText" dxfId="5664" priority="5661" operator="containsText" text="VDD_LOG">
      <formula>NOT(ISERROR(SEARCH("VDD_LOG",AQ8)))</formula>
    </cfRule>
    <cfRule type="containsText" dxfId="5663" priority="5662" operator="containsText" text="VDD_CPU">
      <formula>NOT(ISERROR(SEARCH("VDD_CPU",AQ8)))</formula>
    </cfRule>
    <cfRule type="containsText" dxfId="5662" priority="5663" operator="containsText" text="DDRPHY_VDDQ">
      <formula>NOT(ISERROR(SEARCH("DDRPHY_VDDQ",AQ8)))</formula>
    </cfRule>
    <cfRule type="containsText" dxfId="5661" priority="5664" operator="containsText" text="VCCIO">
      <formula>NOT(ISERROR(SEARCH("VCCIO",AQ8)))</formula>
    </cfRule>
    <cfRule type="endsWith" dxfId="5660" priority="5665" operator="endsWith" text="AVSS">
      <formula>RIGHT(AQ8,LEN("AVSS"))="AVSS"</formula>
    </cfRule>
    <cfRule type="beginsWith" dxfId="5659" priority="5666" operator="beginsWith" text="AVSS">
      <formula>LEFT(AQ8,LEN("AVSS"))="AVSS"</formula>
    </cfRule>
    <cfRule type="beginsWith" dxfId="5658" priority="5667" operator="beginsWith" text="VSS">
      <formula>LEFT(AQ8,LEN("VSS"))="VSS"</formula>
    </cfRule>
    <cfRule type="containsText" dxfId="5657" priority="5668" operator="containsText" text="NP">
      <formula>NOT(ISERROR(SEARCH("NP",AQ8)))</formula>
    </cfRule>
  </conditionalFormatting>
  <conditionalFormatting sqref="AQ11">
    <cfRule type="containsText" dxfId="5656" priority="5647" operator="containsText" text="PMUIO">
      <formula>NOT(ISERROR(SEARCH("PMUIO",AQ11)))</formula>
    </cfRule>
    <cfRule type="containsText" dxfId="5655" priority="5648" operator="containsText" text="VDD_GPU">
      <formula>NOT(ISERROR(SEARCH("VDD_GPU",AQ11)))</formula>
    </cfRule>
    <cfRule type="containsText" dxfId="5654" priority="5649" operator="containsText" text="VDD_NPU">
      <formula>NOT(ISERROR(SEARCH("VDD_NPU",AQ11)))</formula>
    </cfRule>
    <cfRule type="containsText" dxfId="5653" priority="5650" operator="containsText" text="VDD_LOG">
      <formula>NOT(ISERROR(SEARCH("VDD_LOG",AQ11)))</formula>
    </cfRule>
    <cfRule type="containsText" dxfId="5652" priority="5651" operator="containsText" text="VDD_CPU">
      <formula>NOT(ISERROR(SEARCH("VDD_CPU",AQ11)))</formula>
    </cfRule>
    <cfRule type="containsText" dxfId="5651" priority="5652" operator="containsText" text="DDRPHY_VDDQ">
      <formula>NOT(ISERROR(SEARCH("DDRPHY_VDDQ",AQ11)))</formula>
    </cfRule>
    <cfRule type="containsText" dxfId="5650" priority="5653" operator="containsText" text="VCCIO">
      <formula>NOT(ISERROR(SEARCH("VCCIO",AQ11)))</formula>
    </cfRule>
    <cfRule type="endsWith" dxfId="5649" priority="5654" operator="endsWith" text="AVSS">
      <formula>RIGHT(AQ11,LEN("AVSS"))="AVSS"</formula>
    </cfRule>
    <cfRule type="beginsWith" dxfId="5648" priority="5655" operator="beginsWith" text="AVSS">
      <formula>LEFT(AQ11,LEN("AVSS"))="AVSS"</formula>
    </cfRule>
    <cfRule type="beginsWith" dxfId="5647" priority="5656" operator="beginsWith" text="VSS">
      <formula>LEFT(AQ11,LEN("VSS"))="VSS"</formula>
    </cfRule>
    <cfRule type="containsText" dxfId="5646" priority="5657" operator="containsText" text="NP">
      <formula>NOT(ISERROR(SEARCH("NP",AQ11)))</formula>
    </cfRule>
  </conditionalFormatting>
  <conditionalFormatting sqref="AQ21">
    <cfRule type="containsText" dxfId="5645" priority="5636" operator="containsText" text="PMUIO">
      <formula>NOT(ISERROR(SEARCH("PMUIO",AQ21)))</formula>
    </cfRule>
    <cfRule type="containsText" dxfId="5644" priority="5637" operator="containsText" text="VDD_GPU">
      <formula>NOT(ISERROR(SEARCH("VDD_GPU",AQ21)))</formula>
    </cfRule>
    <cfRule type="containsText" dxfId="5643" priority="5638" operator="containsText" text="VDD_NPU">
      <formula>NOT(ISERROR(SEARCH("VDD_NPU",AQ21)))</formula>
    </cfRule>
    <cfRule type="containsText" dxfId="5642" priority="5639" operator="containsText" text="VDD_LOG">
      <formula>NOT(ISERROR(SEARCH("VDD_LOG",AQ21)))</formula>
    </cfRule>
    <cfRule type="containsText" dxfId="5641" priority="5640" operator="containsText" text="VDD_CPU">
      <formula>NOT(ISERROR(SEARCH("VDD_CPU",AQ21)))</formula>
    </cfRule>
    <cfRule type="containsText" dxfId="5640" priority="5641" operator="containsText" text="DDRPHY_VDDQ">
      <formula>NOT(ISERROR(SEARCH("DDRPHY_VDDQ",AQ21)))</formula>
    </cfRule>
    <cfRule type="containsText" dxfId="5639" priority="5642" operator="containsText" text="VCCIO">
      <formula>NOT(ISERROR(SEARCH("VCCIO",AQ21)))</formula>
    </cfRule>
    <cfRule type="endsWith" dxfId="5638" priority="5643" operator="endsWith" text="AVSS">
      <formula>RIGHT(AQ21,LEN("AVSS"))="AVSS"</formula>
    </cfRule>
    <cfRule type="beginsWith" dxfId="5637" priority="5644" operator="beginsWith" text="AVSS">
      <formula>LEFT(AQ21,LEN("AVSS"))="AVSS"</formula>
    </cfRule>
    <cfRule type="beginsWith" dxfId="5636" priority="5645" operator="beginsWith" text="VSS">
      <formula>LEFT(AQ21,LEN("VSS"))="VSS"</formula>
    </cfRule>
    <cfRule type="containsText" dxfId="5635" priority="5646" operator="containsText" text="NP">
      <formula>NOT(ISERROR(SEARCH("NP",AQ21)))</formula>
    </cfRule>
  </conditionalFormatting>
  <conditionalFormatting sqref="AQ24">
    <cfRule type="containsText" dxfId="5634" priority="5625" operator="containsText" text="PMUIO">
      <formula>NOT(ISERROR(SEARCH("PMUIO",AQ24)))</formula>
    </cfRule>
    <cfRule type="containsText" dxfId="5633" priority="5626" operator="containsText" text="VDD_GPU">
      <formula>NOT(ISERROR(SEARCH("VDD_GPU",AQ24)))</formula>
    </cfRule>
    <cfRule type="containsText" dxfId="5632" priority="5627" operator="containsText" text="VDD_NPU">
      <formula>NOT(ISERROR(SEARCH("VDD_NPU",AQ24)))</formula>
    </cfRule>
    <cfRule type="containsText" dxfId="5631" priority="5628" operator="containsText" text="VDD_LOG">
      <formula>NOT(ISERROR(SEARCH("VDD_LOG",AQ24)))</formula>
    </cfRule>
    <cfRule type="containsText" dxfId="5630" priority="5629" operator="containsText" text="VDD_CPU">
      <formula>NOT(ISERROR(SEARCH("VDD_CPU",AQ24)))</formula>
    </cfRule>
    <cfRule type="containsText" dxfId="5629" priority="5630" operator="containsText" text="DDRPHY_VDDQ">
      <formula>NOT(ISERROR(SEARCH("DDRPHY_VDDQ",AQ24)))</formula>
    </cfRule>
    <cfRule type="containsText" dxfId="5628" priority="5631" operator="containsText" text="VCCIO">
      <formula>NOT(ISERROR(SEARCH("VCCIO",AQ24)))</formula>
    </cfRule>
    <cfRule type="endsWith" dxfId="5627" priority="5632" operator="endsWith" text="AVSS">
      <formula>RIGHT(AQ24,LEN("AVSS"))="AVSS"</formula>
    </cfRule>
    <cfRule type="beginsWith" dxfId="5626" priority="5633" operator="beginsWith" text="AVSS">
      <formula>LEFT(AQ24,LEN("AVSS"))="AVSS"</formula>
    </cfRule>
    <cfRule type="beginsWith" dxfId="5625" priority="5634" operator="beginsWith" text="VSS">
      <formula>LEFT(AQ24,LEN("VSS"))="VSS"</formula>
    </cfRule>
    <cfRule type="containsText" dxfId="5624" priority="5635" operator="containsText" text="NP">
      <formula>NOT(ISERROR(SEARCH("NP",AQ24)))</formula>
    </cfRule>
  </conditionalFormatting>
  <conditionalFormatting sqref="K34">
    <cfRule type="containsText" dxfId="5623" priority="5614" operator="containsText" text="PMUIO">
      <formula>NOT(ISERROR(SEARCH("PMUIO",K34)))</formula>
    </cfRule>
    <cfRule type="containsText" dxfId="5622" priority="5615" operator="containsText" text="VDD_GPU">
      <formula>NOT(ISERROR(SEARCH("VDD_GPU",K34)))</formula>
    </cfRule>
    <cfRule type="containsText" dxfId="5621" priority="5616" operator="containsText" text="VDD_NPU">
      <formula>NOT(ISERROR(SEARCH("VDD_NPU",K34)))</formula>
    </cfRule>
    <cfRule type="containsText" dxfId="5620" priority="5617" operator="containsText" text="VDD_LOG">
      <formula>NOT(ISERROR(SEARCH("VDD_LOG",K34)))</formula>
    </cfRule>
    <cfRule type="containsText" dxfId="5619" priority="5618" operator="containsText" text="VDD_CPU">
      <formula>NOT(ISERROR(SEARCH("VDD_CPU",K34)))</formula>
    </cfRule>
    <cfRule type="containsText" dxfId="5618" priority="5619" operator="containsText" text="DDRPHY_VDDQ">
      <formula>NOT(ISERROR(SEARCH("DDRPHY_VDDQ",K34)))</formula>
    </cfRule>
    <cfRule type="containsText" dxfId="5617" priority="5620" operator="containsText" text="VCCIO">
      <formula>NOT(ISERROR(SEARCH("VCCIO",K34)))</formula>
    </cfRule>
    <cfRule type="endsWith" dxfId="5616" priority="5621" operator="endsWith" text="AVSS">
      <formula>RIGHT(K34,LEN("AVSS"))="AVSS"</formula>
    </cfRule>
    <cfRule type="beginsWith" dxfId="5615" priority="5622" operator="beginsWith" text="AVSS">
      <formula>LEFT(K34,LEN("AVSS"))="AVSS"</formula>
    </cfRule>
    <cfRule type="beginsWith" dxfId="5614" priority="5623" operator="beginsWith" text="VSS">
      <formula>LEFT(K34,LEN("VSS"))="VSS"</formula>
    </cfRule>
    <cfRule type="containsText" dxfId="5613" priority="5624" operator="containsText" text="NP">
      <formula>NOT(ISERROR(SEARCH("NP",K34)))</formula>
    </cfRule>
  </conditionalFormatting>
  <conditionalFormatting sqref="L34">
    <cfRule type="endsWith" dxfId="5612" priority="5597" operator="endsWith" text="NP">
      <formula>RIGHT(L34,LEN("NP"))="NP"</formula>
    </cfRule>
    <cfRule type="containsText" dxfId="5611" priority="5598" operator="containsText" text="PMUIO">
      <formula>NOT(ISERROR(SEARCH("PMUIO",L34)))</formula>
    </cfRule>
    <cfRule type="containsText" dxfId="5610" priority="5599" operator="containsText" text="VDD_GPU">
      <formula>NOT(ISERROR(SEARCH("VDD_GPU",L34)))</formula>
    </cfRule>
    <cfRule type="containsText" dxfId="5609" priority="5600" operator="containsText" text="VDD_NPU">
      <formula>NOT(ISERROR(SEARCH("VDD_NPU",L34)))</formula>
    </cfRule>
    <cfRule type="containsText" dxfId="5608" priority="5601" operator="containsText" text="VDD_LOG">
      <formula>NOT(ISERROR(SEARCH("VDD_LOG",L34)))</formula>
    </cfRule>
    <cfRule type="containsText" dxfId="5607" priority="5602" operator="containsText" text="VDD_CPU">
      <formula>NOT(ISERROR(SEARCH("VDD_CPU",L34)))</formula>
    </cfRule>
    <cfRule type="containsText" dxfId="5606" priority="5603" operator="containsText" text="PMUIO">
      <formula>NOT(ISERROR(SEARCH("PMUIO",L34)))</formula>
    </cfRule>
    <cfRule type="containsText" dxfId="5605" priority="5604" operator="containsText" text="VDD_GPU">
      <formula>NOT(ISERROR(SEARCH("VDD_GPU",L34)))</formula>
    </cfRule>
    <cfRule type="containsText" dxfId="5604" priority="5605" operator="containsText" text="VDD_NPU">
      <formula>NOT(ISERROR(SEARCH("VDD_NPU",L34)))</formula>
    </cfRule>
    <cfRule type="containsText" dxfId="5603" priority="5606" operator="containsText" text="VDD_LOG">
      <formula>NOT(ISERROR(SEARCH("VDD_LOG",L34)))</formula>
    </cfRule>
    <cfRule type="containsText" dxfId="5602" priority="5607" operator="containsText" text="VDD_CPU">
      <formula>NOT(ISERROR(SEARCH("VDD_CPU",L34)))</formula>
    </cfRule>
    <cfRule type="containsText" dxfId="5601" priority="5608" operator="containsText" text="DDRPHY_VDDQ">
      <formula>NOT(ISERROR(SEARCH("DDRPHY_VDDQ",L34)))</formula>
    </cfRule>
    <cfRule type="containsText" dxfId="5600" priority="5609" operator="containsText" text="VCCIO">
      <formula>NOT(ISERROR(SEARCH("VCCIO",L34)))</formula>
    </cfRule>
    <cfRule type="endsWith" dxfId="5599" priority="5610" operator="endsWith" text="AVSS">
      <formula>RIGHT(L34,LEN("AVSS"))="AVSS"</formula>
    </cfRule>
    <cfRule type="beginsWith" dxfId="5598" priority="5611" operator="beginsWith" text="AVSS">
      <formula>LEFT(L34,LEN("AVSS"))="AVSS"</formula>
    </cfRule>
    <cfRule type="beginsWith" dxfId="5597" priority="5612" operator="beginsWith" text="VSS">
      <formula>LEFT(L34,LEN("VSS"))="VSS"</formula>
    </cfRule>
    <cfRule type="cellIs" dxfId="5596" priority="5613" operator="equal">
      <formula>"""NP"""</formula>
    </cfRule>
  </conditionalFormatting>
  <conditionalFormatting sqref="AN10">
    <cfRule type="endsWith" dxfId="5595" priority="5580" operator="endsWith" text="NP">
      <formula>RIGHT(AN10,LEN("NP"))="NP"</formula>
    </cfRule>
    <cfRule type="containsText" dxfId="5594" priority="5581" operator="containsText" text="PMUIO">
      <formula>NOT(ISERROR(SEARCH("PMUIO",AN10)))</formula>
    </cfRule>
    <cfRule type="containsText" dxfId="5593" priority="5582" operator="containsText" text="VDD_GPU">
      <formula>NOT(ISERROR(SEARCH("VDD_GPU",AN10)))</formula>
    </cfRule>
    <cfRule type="containsText" dxfId="5592" priority="5583" operator="containsText" text="VDD_NPU">
      <formula>NOT(ISERROR(SEARCH("VDD_NPU",AN10)))</formula>
    </cfRule>
    <cfRule type="containsText" dxfId="5591" priority="5584" operator="containsText" text="VDD_LOG">
      <formula>NOT(ISERROR(SEARCH("VDD_LOG",AN10)))</formula>
    </cfRule>
    <cfRule type="containsText" dxfId="5590" priority="5585" operator="containsText" text="VDD_CPU">
      <formula>NOT(ISERROR(SEARCH("VDD_CPU",AN10)))</formula>
    </cfRule>
    <cfRule type="containsText" dxfId="5589" priority="5586" operator="containsText" text="PMUIO">
      <formula>NOT(ISERROR(SEARCH("PMUIO",AN10)))</formula>
    </cfRule>
    <cfRule type="containsText" dxfId="5588" priority="5587" operator="containsText" text="VDD_GPU">
      <formula>NOT(ISERROR(SEARCH("VDD_GPU",AN10)))</formula>
    </cfRule>
    <cfRule type="containsText" dxfId="5587" priority="5588" operator="containsText" text="VDD_NPU">
      <formula>NOT(ISERROR(SEARCH("VDD_NPU",AN10)))</formula>
    </cfRule>
    <cfRule type="containsText" dxfId="5586" priority="5589" operator="containsText" text="VDD_LOG">
      <formula>NOT(ISERROR(SEARCH("VDD_LOG",AN10)))</formula>
    </cfRule>
    <cfRule type="containsText" dxfId="5585" priority="5590" operator="containsText" text="VDD_CPU">
      <formula>NOT(ISERROR(SEARCH("VDD_CPU",AN10)))</formula>
    </cfRule>
    <cfRule type="containsText" dxfId="5584" priority="5591" operator="containsText" text="DDRPHY_VDDQ">
      <formula>NOT(ISERROR(SEARCH("DDRPHY_VDDQ",AN10)))</formula>
    </cfRule>
    <cfRule type="containsText" dxfId="5583" priority="5592" operator="containsText" text="VCCIO">
      <formula>NOT(ISERROR(SEARCH("VCCIO",AN10)))</formula>
    </cfRule>
    <cfRule type="endsWith" dxfId="5582" priority="5593" operator="endsWith" text="AVSS">
      <formula>RIGHT(AN10,LEN("AVSS"))="AVSS"</formula>
    </cfRule>
    <cfRule type="beginsWith" dxfId="5581" priority="5594" operator="beginsWith" text="AVSS">
      <formula>LEFT(AN10,LEN("AVSS"))="AVSS"</formula>
    </cfRule>
    <cfRule type="beginsWith" dxfId="5580" priority="5595" operator="beginsWith" text="VSS">
      <formula>LEFT(AN10,LEN("VSS"))="VSS"</formula>
    </cfRule>
    <cfRule type="cellIs" dxfId="5579" priority="5596" operator="equal">
      <formula>"""NP"""</formula>
    </cfRule>
  </conditionalFormatting>
  <conditionalFormatting sqref="AM10">
    <cfRule type="endsWith" dxfId="5578" priority="5563" operator="endsWith" text="NP">
      <formula>RIGHT(AM10,LEN("NP"))="NP"</formula>
    </cfRule>
    <cfRule type="containsText" dxfId="5577" priority="5564" operator="containsText" text="PMUIO">
      <formula>NOT(ISERROR(SEARCH("PMUIO",AM10)))</formula>
    </cfRule>
    <cfRule type="containsText" dxfId="5576" priority="5565" operator="containsText" text="VDD_GPU">
      <formula>NOT(ISERROR(SEARCH("VDD_GPU",AM10)))</formula>
    </cfRule>
    <cfRule type="containsText" dxfId="5575" priority="5566" operator="containsText" text="VDD_NPU">
      <formula>NOT(ISERROR(SEARCH("VDD_NPU",AM10)))</formula>
    </cfRule>
    <cfRule type="containsText" dxfId="5574" priority="5567" operator="containsText" text="VDD_LOG">
      <formula>NOT(ISERROR(SEARCH("VDD_LOG",AM10)))</formula>
    </cfRule>
    <cfRule type="containsText" dxfId="5573" priority="5568" operator="containsText" text="VDD_CPU">
      <formula>NOT(ISERROR(SEARCH("VDD_CPU",AM10)))</formula>
    </cfRule>
    <cfRule type="containsText" dxfId="5572" priority="5569" operator="containsText" text="PMUIO">
      <formula>NOT(ISERROR(SEARCH("PMUIO",AM10)))</formula>
    </cfRule>
    <cfRule type="containsText" dxfId="5571" priority="5570" operator="containsText" text="VDD_GPU">
      <formula>NOT(ISERROR(SEARCH("VDD_GPU",AM10)))</formula>
    </cfRule>
    <cfRule type="containsText" dxfId="5570" priority="5571" operator="containsText" text="VDD_NPU">
      <formula>NOT(ISERROR(SEARCH("VDD_NPU",AM10)))</formula>
    </cfRule>
    <cfRule type="containsText" dxfId="5569" priority="5572" operator="containsText" text="VDD_LOG">
      <formula>NOT(ISERROR(SEARCH("VDD_LOG",AM10)))</formula>
    </cfRule>
    <cfRule type="containsText" dxfId="5568" priority="5573" operator="containsText" text="VDD_CPU">
      <formula>NOT(ISERROR(SEARCH("VDD_CPU",AM10)))</formula>
    </cfRule>
    <cfRule type="containsText" dxfId="5567" priority="5574" operator="containsText" text="DDRPHY_VDDQ">
      <formula>NOT(ISERROR(SEARCH("DDRPHY_VDDQ",AM10)))</formula>
    </cfRule>
    <cfRule type="containsText" dxfId="5566" priority="5575" operator="containsText" text="VCCIO">
      <formula>NOT(ISERROR(SEARCH("VCCIO",AM10)))</formula>
    </cfRule>
    <cfRule type="endsWith" dxfId="5565" priority="5576" operator="endsWith" text="AVSS">
      <formula>RIGHT(AM10,LEN("AVSS"))="AVSS"</formula>
    </cfRule>
    <cfRule type="beginsWith" dxfId="5564" priority="5577" operator="beginsWith" text="AVSS">
      <formula>LEFT(AM10,LEN("AVSS"))="AVSS"</formula>
    </cfRule>
    <cfRule type="beginsWith" dxfId="5563" priority="5578" operator="beginsWith" text="VSS">
      <formula>LEFT(AM10,LEN("VSS"))="VSS"</formula>
    </cfRule>
    <cfRule type="cellIs" dxfId="5562" priority="5579" operator="equal">
      <formula>"""NP"""</formula>
    </cfRule>
  </conditionalFormatting>
  <conditionalFormatting sqref="AL11">
    <cfRule type="endsWith" dxfId="5561" priority="5546" operator="endsWith" text="NP">
      <formula>RIGHT(AL11,LEN("NP"))="NP"</formula>
    </cfRule>
    <cfRule type="containsText" dxfId="5560" priority="5547" operator="containsText" text="PMUIO">
      <formula>NOT(ISERROR(SEARCH("PMUIO",AL11)))</formula>
    </cfRule>
    <cfRule type="containsText" dxfId="5559" priority="5548" operator="containsText" text="VDD_GPU">
      <formula>NOT(ISERROR(SEARCH("VDD_GPU",AL11)))</formula>
    </cfRule>
    <cfRule type="containsText" dxfId="5558" priority="5549" operator="containsText" text="VDD_NPU">
      <formula>NOT(ISERROR(SEARCH("VDD_NPU",AL11)))</formula>
    </cfRule>
    <cfRule type="containsText" dxfId="5557" priority="5550" operator="containsText" text="VDD_LOG">
      <formula>NOT(ISERROR(SEARCH("VDD_LOG",AL11)))</formula>
    </cfRule>
    <cfRule type="containsText" dxfId="5556" priority="5551" operator="containsText" text="VDD_CPU">
      <formula>NOT(ISERROR(SEARCH("VDD_CPU",AL11)))</formula>
    </cfRule>
    <cfRule type="containsText" dxfId="5555" priority="5552" operator="containsText" text="PMUIO">
      <formula>NOT(ISERROR(SEARCH("PMUIO",AL11)))</formula>
    </cfRule>
    <cfRule type="containsText" dxfId="5554" priority="5553" operator="containsText" text="VDD_GPU">
      <formula>NOT(ISERROR(SEARCH("VDD_GPU",AL11)))</formula>
    </cfRule>
    <cfRule type="containsText" dxfId="5553" priority="5554" operator="containsText" text="VDD_NPU">
      <formula>NOT(ISERROR(SEARCH("VDD_NPU",AL11)))</formula>
    </cfRule>
    <cfRule type="containsText" dxfId="5552" priority="5555" operator="containsText" text="VDD_LOG">
      <formula>NOT(ISERROR(SEARCH("VDD_LOG",AL11)))</formula>
    </cfRule>
    <cfRule type="containsText" dxfId="5551" priority="5556" operator="containsText" text="VDD_CPU">
      <formula>NOT(ISERROR(SEARCH("VDD_CPU",AL11)))</formula>
    </cfRule>
    <cfRule type="containsText" dxfId="5550" priority="5557" operator="containsText" text="DDRPHY_VDDQ">
      <formula>NOT(ISERROR(SEARCH("DDRPHY_VDDQ",AL11)))</formula>
    </cfRule>
    <cfRule type="containsText" dxfId="5549" priority="5558" operator="containsText" text="VCCIO">
      <formula>NOT(ISERROR(SEARCH("VCCIO",AL11)))</formula>
    </cfRule>
    <cfRule type="endsWith" dxfId="5548" priority="5559" operator="endsWith" text="AVSS">
      <formula>RIGHT(AL11,LEN("AVSS"))="AVSS"</formula>
    </cfRule>
    <cfRule type="beginsWith" dxfId="5547" priority="5560" operator="beginsWith" text="AVSS">
      <formula>LEFT(AL11,LEN("AVSS"))="AVSS"</formula>
    </cfRule>
    <cfRule type="beginsWith" dxfId="5546" priority="5561" operator="beginsWith" text="VSS">
      <formula>LEFT(AL11,LEN("VSS"))="VSS"</formula>
    </cfRule>
    <cfRule type="cellIs" dxfId="5545" priority="5562" operator="equal">
      <formula>"""NP"""</formula>
    </cfRule>
  </conditionalFormatting>
  <conditionalFormatting sqref="AK11">
    <cfRule type="endsWith" dxfId="5544" priority="5529" operator="endsWith" text="NP">
      <formula>RIGHT(AK11,LEN("NP"))="NP"</formula>
    </cfRule>
    <cfRule type="containsText" dxfId="5543" priority="5530" operator="containsText" text="PMUIO">
      <formula>NOT(ISERROR(SEARCH("PMUIO",AK11)))</formula>
    </cfRule>
    <cfRule type="containsText" dxfId="5542" priority="5531" operator="containsText" text="VDD_GPU">
      <formula>NOT(ISERROR(SEARCH("VDD_GPU",AK11)))</formula>
    </cfRule>
    <cfRule type="containsText" dxfId="5541" priority="5532" operator="containsText" text="VDD_NPU">
      <formula>NOT(ISERROR(SEARCH("VDD_NPU",AK11)))</formula>
    </cfRule>
    <cfRule type="containsText" dxfId="5540" priority="5533" operator="containsText" text="VDD_LOG">
      <formula>NOT(ISERROR(SEARCH("VDD_LOG",AK11)))</formula>
    </cfRule>
    <cfRule type="containsText" dxfId="5539" priority="5534" operator="containsText" text="VDD_CPU">
      <formula>NOT(ISERROR(SEARCH("VDD_CPU",AK11)))</formula>
    </cfRule>
    <cfRule type="containsText" dxfId="5538" priority="5535" operator="containsText" text="PMUIO">
      <formula>NOT(ISERROR(SEARCH("PMUIO",AK11)))</formula>
    </cfRule>
    <cfRule type="containsText" dxfId="5537" priority="5536" operator="containsText" text="VDD_GPU">
      <formula>NOT(ISERROR(SEARCH("VDD_GPU",AK11)))</formula>
    </cfRule>
    <cfRule type="containsText" dxfId="5536" priority="5537" operator="containsText" text="VDD_NPU">
      <formula>NOT(ISERROR(SEARCH("VDD_NPU",AK11)))</formula>
    </cfRule>
    <cfRule type="containsText" dxfId="5535" priority="5538" operator="containsText" text="VDD_LOG">
      <formula>NOT(ISERROR(SEARCH("VDD_LOG",AK11)))</formula>
    </cfRule>
    <cfRule type="containsText" dxfId="5534" priority="5539" operator="containsText" text="VDD_CPU">
      <formula>NOT(ISERROR(SEARCH("VDD_CPU",AK11)))</formula>
    </cfRule>
    <cfRule type="containsText" dxfId="5533" priority="5540" operator="containsText" text="DDRPHY_VDDQ">
      <formula>NOT(ISERROR(SEARCH("DDRPHY_VDDQ",AK11)))</formula>
    </cfRule>
    <cfRule type="containsText" dxfId="5532" priority="5541" operator="containsText" text="VCCIO">
      <formula>NOT(ISERROR(SEARCH("VCCIO",AK11)))</formula>
    </cfRule>
    <cfRule type="endsWith" dxfId="5531" priority="5542" operator="endsWith" text="AVSS">
      <formula>RIGHT(AK11,LEN("AVSS"))="AVSS"</formula>
    </cfRule>
    <cfRule type="beginsWith" dxfId="5530" priority="5543" operator="beginsWith" text="AVSS">
      <formula>LEFT(AK11,LEN("AVSS"))="AVSS"</formula>
    </cfRule>
    <cfRule type="beginsWith" dxfId="5529" priority="5544" operator="beginsWith" text="VSS">
      <formula>LEFT(AK11,LEN("VSS"))="VSS"</formula>
    </cfRule>
    <cfRule type="cellIs" dxfId="5528" priority="5545" operator="equal">
      <formula>"""NP"""</formula>
    </cfRule>
  </conditionalFormatting>
  <conditionalFormatting sqref="AI12">
    <cfRule type="endsWith" dxfId="5527" priority="5512" operator="endsWith" text="NP">
      <formula>RIGHT(AI12,LEN("NP"))="NP"</formula>
    </cfRule>
    <cfRule type="containsText" dxfId="5526" priority="5513" operator="containsText" text="PMUIO">
      <formula>NOT(ISERROR(SEARCH("PMUIO",AI12)))</formula>
    </cfRule>
    <cfRule type="containsText" dxfId="5525" priority="5514" operator="containsText" text="VDD_GPU">
      <formula>NOT(ISERROR(SEARCH("VDD_GPU",AI12)))</formula>
    </cfRule>
    <cfRule type="containsText" dxfId="5524" priority="5515" operator="containsText" text="VDD_NPU">
      <formula>NOT(ISERROR(SEARCH("VDD_NPU",AI12)))</formula>
    </cfRule>
    <cfRule type="containsText" dxfId="5523" priority="5516" operator="containsText" text="VDD_LOG">
      <formula>NOT(ISERROR(SEARCH("VDD_LOG",AI12)))</formula>
    </cfRule>
    <cfRule type="containsText" dxfId="5522" priority="5517" operator="containsText" text="VDD_CPU">
      <formula>NOT(ISERROR(SEARCH("VDD_CPU",AI12)))</formula>
    </cfRule>
    <cfRule type="containsText" dxfId="5521" priority="5518" operator="containsText" text="PMUIO">
      <formula>NOT(ISERROR(SEARCH("PMUIO",AI12)))</formula>
    </cfRule>
    <cfRule type="containsText" dxfId="5520" priority="5519" operator="containsText" text="VDD_GPU">
      <formula>NOT(ISERROR(SEARCH("VDD_GPU",AI12)))</formula>
    </cfRule>
    <cfRule type="containsText" dxfId="5519" priority="5520" operator="containsText" text="VDD_NPU">
      <formula>NOT(ISERROR(SEARCH("VDD_NPU",AI12)))</formula>
    </cfRule>
    <cfRule type="containsText" dxfId="5518" priority="5521" operator="containsText" text="VDD_LOG">
      <formula>NOT(ISERROR(SEARCH("VDD_LOG",AI12)))</formula>
    </cfRule>
    <cfRule type="containsText" dxfId="5517" priority="5522" operator="containsText" text="VDD_CPU">
      <formula>NOT(ISERROR(SEARCH("VDD_CPU",AI12)))</formula>
    </cfRule>
    <cfRule type="containsText" dxfId="5516" priority="5523" operator="containsText" text="DDRPHY_VDDQ">
      <formula>NOT(ISERROR(SEARCH("DDRPHY_VDDQ",AI12)))</formula>
    </cfRule>
    <cfRule type="containsText" dxfId="5515" priority="5524" operator="containsText" text="VCCIO">
      <formula>NOT(ISERROR(SEARCH("VCCIO",AI12)))</formula>
    </cfRule>
    <cfRule type="endsWith" dxfId="5514" priority="5525" operator="endsWith" text="AVSS">
      <formula>RIGHT(AI12,LEN("AVSS"))="AVSS"</formula>
    </cfRule>
    <cfRule type="beginsWith" dxfId="5513" priority="5526" operator="beginsWith" text="AVSS">
      <formula>LEFT(AI12,LEN("AVSS"))="AVSS"</formula>
    </cfRule>
    <cfRule type="beginsWith" dxfId="5512" priority="5527" operator="beginsWith" text="VSS">
      <formula>LEFT(AI12,LEN("VSS"))="VSS"</formula>
    </cfRule>
    <cfRule type="cellIs" dxfId="5511" priority="5528" operator="equal">
      <formula>"""NP"""</formula>
    </cfRule>
  </conditionalFormatting>
  <conditionalFormatting sqref="AH14">
    <cfRule type="endsWith" dxfId="5510" priority="5495" operator="endsWith" text="NP">
      <formula>RIGHT(AH14,LEN("NP"))="NP"</formula>
    </cfRule>
    <cfRule type="containsText" dxfId="5509" priority="5496" operator="containsText" text="PMUIO">
      <formula>NOT(ISERROR(SEARCH("PMUIO",AH14)))</formula>
    </cfRule>
    <cfRule type="containsText" dxfId="5508" priority="5497" operator="containsText" text="VDD_GPU">
      <formula>NOT(ISERROR(SEARCH("VDD_GPU",AH14)))</formula>
    </cfRule>
    <cfRule type="containsText" dxfId="5507" priority="5498" operator="containsText" text="VDD_NPU">
      <formula>NOT(ISERROR(SEARCH("VDD_NPU",AH14)))</formula>
    </cfRule>
    <cfRule type="containsText" dxfId="5506" priority="5499" operator="containsText" text="VDD_LOG">
      <formula>NOT(ISERROR(SEARCH("VDD_LOG",AH14)))</formula>
    </cfRule>
    <cfRule type="containsText" dxfId="5505" priority="5500" operator="containsText" text="VDD_CPU">
      <formula>NOT(ISERROR(SEARCH("VDD_CPU",AH14)))</formula>
    </cfRule>
    <cfRule type="containsText" dxfId="5504" priority="5501" operator="containsText" text="PMUIO">
      <formula>NOT(ISERROR(SEARCH("PMUIO",AH14)))</formula>
    </cfRule>
    <cfRule type="containsText" dxfId="5503" priority="5502" operator="containsText" text="VDD_GPU">
      <formula>NOT(ISERROR(SEARCH("VDD_GPU",AH14)))</formula>
    </cfRule>
    <cfRule type="containsText" dxfId="5502" priority="5503" operator="containsText" text="VDD_NPU">
      <formula>NOT(ISERROR(SEARCH("VDD_NPU",AH14)))</formula>
    </cfRule>
    <cfRule type="containsText" dxfId="5501" priority="5504" operator="containsText" text="VDD_LOG">
      <formula>NOT(ISERROR(SEARCH("VDD_LOG",AH14)))</formula>
    </cfRule>
    <cfRule type="containsText" dxfId="5500" priority="5505" operator="containsText" text="VDD_CPU">
      <formula>NOT(ISERROR(SEARCH("VDD_CPU",AH14)))</formula>
    </cfRule>
    <cfRule type="containsText" dxfId="5499" priority="5506" operator="containsText" text="DDRPHY_VDDQ">
      <formula>NOT(ISERROR(SEARCH("DDRPHY_VDDQ",AH14)))</formula>
    </cfRule>
    <cfRule type="containsText" dxfId="5498" priority="5507" operator="containsText" text="VCCIO">
      <formula>NOT(ISERROR(SEARCH("VCCIO",AH14)))</formula>
    </cfRule>
    <cfRule type="endsWith" dxfId="5497" priority="5508" operator="endsWith" text="AVSS">
      <formula>RIGHT(AH14,LEN("AVSS"))="AVSS"</formula>
    </cfRule>
    <cfRule type="beginsWith" dxfId="5496" priority="5509" operator="beginsWith" text="AVSS">
      <formula>LEFT(AH14,LEN("AVSS"))="AVSS"</formula>
    </cfRule>
    <cfRule type="beginsWith" dxfId="5495" priority="5510" operator="beginsWith" text="VSS">
      <formula>LEFT(AH14,LEN("VSS"))="VSS"</formula>
    </cfRule>
    <cfRule type="cellIs" dxfId="5494" priority="5511" operator="equal">
      <formula>"""NP"""</formula>
    </cfRule>
  </conditionalFormatting>
  <conditionalFormatting sqref="AH13">
    <cfRule type="endsWith" dxfId="5493" priority="5478" operator="endsWith" text="NP">
      <formula>RIGHT(AH13,LEN("NP"))="NP"</formula>
    </cfRule>
    <cfRule type="containsText" dxfId="5492" priority="5479" operator="containsText" text="PMUIO">
      <formula>NOT(ISERROR(SEARCH("PMUIO",AH13)))</formula>
    </cfRule>
    <cfRule type="containsText" dxfId="5491" priority="5480" operator="containsText" text="VDD_GPU">
      <formula>NOT(ISERROR(SEARCH("VDD_GPU",AH13)))</formula>
    </cfRule>
    <cfRule type="containsText" dxfId="5490" priority="5481" operator="containsText" text="VDD_NPU">
      <formula>NOT(ISERROR(SEARCH("VDD_NPU",AH13)))</formula>
    </cfRule>
    <cfRule type="containsText" dxfId="5489" priority="5482" operator="containsText" text="VDD_LOG">
      <formula>NOT(ISERROR(SEARCH("VDD_LOG",AH13)))</formula>
    </cfRule>
    <cfRule type="containsText" dxfId="5488" priority="5483" operator="containsText" text="VDD_CPU">
      <formula>NOT(ISERROR(SEARCH("VDD_CPU",AH13)))</formula>
    </cfRule>
    <cfRule type="containsText" dxfId="5487" priority="5484" operator="containsText" text="PMUIO">
      <formula>NOT(ISERROR(SEARCH("PMUIO",AH13)))</formula>
    </cfRule>
    <cfRule type="containsText" dxfId="5486" priority="5485" operator="containsText" text="VDD_GPU">
      <formula>NOT(ISERROR(SEARCH("VDD_GPU",AH13)))</formula>
    </cfRule>
    <cfRule type="containsText" dxfId="5485" priority="5486" operator="containsText" text="VDD_NPU">
      <formula>NOT(ISERROR(SEARCH("VDD_NPU",AH13)))</formula>
    </cfRule>
    <cfRule type="containsText" dxfId="5484" priority="5487" operator="containsText" text="VDD_LOG">
      <formula>NOT(ISERROR(SEARCH("VDD_LOG",AH13)))</formula>
    </cfRule>
    <cfRule type="containsText" dxfId="5483" priority="5488" operator="containsText" text="VDD_CPU">
      <formula>NOT(ISERROR(SEARCH("VDD_CPU",AH13)))</formula>
    </cfRule>
    <cfRule type="containsText" dxfId="5482" priority="5489" operator="containsText" text="DDRPHY_VDDQ">
      <formula>NOT(ISERROR(SEARCH("DDRPHY_VDDQ",AH13)))</formula>
    </cfRule>
    <cfRule type="containsText" dxfId="5481" priority="5490" operator="containsText" text="VCCIO">
      <formula>NOT(ISERROR(SEARCH("VCCIO",AH13)))</formula>
    </cfRule>
    <cfRule type="endsWith" dxfId="5480" priority="5491" operator="endsWith" text="AVSS">
      <formula>RIGHT(AH13,LEN("AVSS"))="AVSS"</formula>
    </cfRule>
    <cfRule type="beginsWith" dxfId="5479" priority="5492" operator="beginsWith" text="AVSS">
      <formula>LEFT(AH13,LEN("AVSS"))="AVSS"</formula>
    </cfRule>
    <cfRule type="beginsWith" dxfId="5478" priority="5493" operator="beginsWith" text="VSS">
      <formula>LEFT(AH13,LEN("VSS"))="VSS"</formula>
    </cfRule>
    <cfRule type="cellIs" dxfId="5477" priority="5494" operator="equal">
      <formula>"""NP"""</formula>
    </cfRule>
  </conditionalFormatting>
  <conditionalFormatting sqref="AI13">
    <cfRule type="endsWith" dxfId="5476" priority="5461" operator="endsWith" text="NP">
      <formula>RIGHT(AI13,LEN("NP"))="NP"</formula>
    </cfRule>
    <cfRule type="containsText" dxfId="5475" priority="5462" operator="containsText" text="PMUIO">
      <formula>NOT(ISERROR(SEARCH("PMUIO",AI13)))</formula>
    </cfRule>
    <cfRule type="containsText" dxfId="5474" priority="5463" operator="containsText" text="VDD_GPU">
      <formula>NOT(ISERROR(SEARCH("VDD_GPU",AI13)))</formula>
    </cfRule>
    <cfRule type="containsText" dxfId="5473" priority="5464" operator="containsText" text="VDD_NPU">
      <formula>NOT(ISERROR(SEARCH("VDD_NPU",AI13)))</formula>
    </cfRule>
    <cfRule type="containsText" dxfId="5472" priority="5465" operator="containsText" text="VDD_LOG">
      <formula>NOT(ISERROR(SEARCH("VDD_LOG",AI13)))</formula>
    </cfRule>
    <cfRule type="containsText" dxfId="5471" priority="5466" operator="containsText" text="VDD_CPU">
      <formula>NOT(ISERROR(SEARCH("VDD_CPU",AI13)))</formula>
    </cfRule>
    <cfRule type="containsText" dxfId="5470" priority="5467" operator="containsText" text="PMUIO">
      <formula>NOT(ISERROR(SEARCH("PMUIO",AI13)))</formula>
    </cfRule>
    <cfRule type="containsText" dxfId="5469" priority="5468" operator="containsText" text="VDD_GPU">
      <formula>NOT(ISERROR(SEARCH("VDD_GPU",AI13)))</formula>
    </cfRule>
    <cfRule type="containsText" dxfId="5468" priority="5469" operator="containsText" text="VDD_NPU">
      <formula>NOT(ISERROR(SEARCH("VDD_NPU",AI13)))</formula>
    </cfRule>
    <cfRule type="containsText" dxfId="5467" priority="5470" operator="containsText" text="VDD_LOG">
      <formula>NOT(ISERROR(SEARCH("VDD_LOG",AI13)))</formula>
    </cfRule>
    <cfRule type="containsText" dxfId="5466" priority="5471" operator="containsText" text="VDD_CPU">
      <formula>NOT(ISERROR(SEARCH("VDD_CPU",AI13)))</formula>
    </cfRule>
    <cfRule type="containsText" dxfId="5465" priority="5472" operator="containsText" text="DDRPHY_VDDQ">
      <formula>NOT(ISERROR(SEARCH("DDRPHY_VDDQ",AI13)))</formula>
    </cfRule>
    <cfRule type="containsText" dxfId="5464" priority="5473" operator="containsText" text="VCCIO">
      <formula>NOT(ISERROR(SEARCH("VCCIO",AI13)))</formula>
    </cfRule>
    <cfRule type="endsWith" dxfId="5463" priority="5474" operator="endsWith" text="AVSS">
      <formula>RIGHT(AI13,LEN("AVSS"))="AVSS"</formula>
    </cfRule>
    <cfRule type="beginsWith" dxfId="5462" priority="5475" operator="beginsWith" text="AVSS">
      <formula>LEFT(AI13,LEN("AVSS"))="AVSS"</formula>
    </cfRule>
    <cfRule type="beginsWith" dxfId="5461" priority="5476" operator="beginsWith" text="VSS">
      <formula>LEFT(AI13,LEN("VSS"))="VSS"</formula>
    </cfRule>
    <cfRule type="cellIs" dxfId="5460" priority="5477" operator="equal">
      <formula>"""NP"""</formula>
    </cfRule>
  </conditionalFormatting>
  <conditionalFormatting sqref="AQ9">
    <cfRule type="containsText" dxfId="5459" priority="5450" operator="containsText" text="PMUIO">
      <formula>NOT(ISERROR(SEARCH("PMUIO",AQ9)))</formula>
    </cfRule>
    <cfRule type="containsText" dxfId="5458" priority="5451" operator="containsText" text="VDD_GPU">
      <formula>NOT(ISERROR(SEARCH("VDD_GPU",AQ9)))</formula>
    </cfRule>
    <cfRule type="containsText" dxfId="5457" priority="5452" operator="containsText" text="VDD_NPU">
      <formula>NOT(ISERROR(SEARCH("VDD_NPU",AQ9)))</formula>
    </cfRule>
    <cfRule type="containsText" dxfId="5456" priority="5453" operator="containsText" text="VDD_LOG">
      <formula>NOT(ISERROR(SEARCH("VDD_LOG",AQ9)))</formula>
    </cfRule>
    <cfRule type="containsText" dxfId="5455" priority="5454" operator="containsText" text="VDD_CPU">
      <formula>NOT(ISERROR(SEARCH("VDD_CPU",AQ9)))</formula>
    </cfRule>
    <cfRule type="containsText" dxfId="5454" priority="5455" operator="containsText" text="DDRPHY_VDDQ">
      <formula>NOT(ISERROR(SEARCH("DDRPHY_VDDQ",AQ9)))</formula>
    </cfRule>
    <cfRule type="containsText" dxfId="5453" priority="5456" operator="containsText" text="VCCIO">
      <formula>NOT(ISERROR(SEARCH("VCCIO",AQ9)))</formula>
    </cfRule>
    <cfRule type="endsWith" dxfId="5452" priority="5457" operator="endsWith" text="AVSS">
      <formula>RIGHT(AQ9,LEN("AVSS"))="AVSS"</formula>
    </cfRule>
    <cfRule type="beginsWith" dxfId="5451" priority="5458" operator="beginsWith" text="AVSS">
      <formula>LEFT(AQ9,LEN("AVSS"))="AVSS"</formula>
    </cfRule>
    <cfRule type="beginsWith" dxfId="5450" priority="5459" operator="beginsWith" text="VSS">
      <formula>LEFT(AQ9,LEN("VSS"))="VSS"</formula>
    </cfRule>
    <cfRule type="containsText" dxfId="5449" priority="5460" operator="containsText" text="NP">
      <formula>NOT(ISERROR(SEARCH("NP",AQ9)))</formula>
    </cfRule>
  </conditionalFormatting>
  <conditionalFormatting sqref="AQ10">
    <cfRule type="containsText" dxfId="5448" priority="5439" operator="containsText" text="PMUIO">
      <formula>NOT(ISERROR(SEARCH("PMUIO",AQ10)))</formula>
    </cfRule>
    <cfRule type="containsText" dxfId="5447" priority="5440" operator="containsText" text="VDD_GPU">
      <formula>NOT(ISERROR(SEARCH("VDD_GPU",AQ10)))</formula>
    </cfRule>
    <cfRule type="containsText" dxfId="5446" priority="5441" operator="containsText" text="VDD_NPU">
      <formula>NOT(ISERROR(SEARCH("VDD_NPU",AQ10)))</formula>
    </cfRule>
    <cfRule type="containsText" dxfId="5445" priority="5442" operator="containsText" text="VDD_LOG">
      <formula>NOT(ISERROR(SEARCH("VDD_LOG",AQ10)))</formula>
    </cfRule>
    <cfRule type="containsText" dxfId="5444" priority="5443" operator="containsText" text="VDD_CPU">
      <formula>NOT(ISERROR(SEARCH("VDD_CPU",AQ10)))</formula>
    </cfRule>
    <cfRule type="containsText" dxfId="5443" priority="5444" operator="containsText" text="DDRPHY_VDDQ">
      <formula>NOT(ISERROR(SEARCH("DDRPHY_VDDQ",AQ10)))</formula>
    </cfRule>
    <cfRule type="containsText" dxfId="5442" priority="5445" operator="containsText" text="VCCIO">
      <formula>NOT(ISERROR(SEARCH("VCCIO",AQ10)))</formula>
    </cfRule>
    <cfRule type="endsWith" dxfId="5441" priority="5446" operator="endsWith" text="AVSS">
      <formula>RIGHT(AQ10,LEN("AVSS"))="AVSS"</formula>
    </cfRule>
    <cfRule type="beginsWith" dxfId="5440" priority="5447" operator="beginsWith" text="AVSS">
      <formula>LEFT(AQ10,LEN("AVSS"))="AVSS"</formula>
    </cfRule>
    <cfRule type="beginsWith" dxfId="5439" priority="5448" operator="beginsWith" text="VSS">
      <formula>LEFT(AQ10,LEN("VSS"))="VSS"</formula>
    </cfRule>
    <cfRule type="containsText" dxfId="5438" priority="5449" operator="containsText" text="NP">
      <formula>NOT(ISERROR(SEARCH("NP",AQ10)))</formula>
    </cfRule>
  </conditionalFormatting>
  <conditionalFormatting sqref="AP10">
    <cfRule type="containsText" dxfId="5437" priority="5428" operator="containsText" text="PMUIO">
      <formula>NOT(ISERROR(SEARCH("PMUIO",AP10)))</formula>
    </cfRule>
    <cfRule type="containsText" dxfId="5436" priority="5429" operator="containsText" text="VDD_GPU">
      <formula>NOT(ISERROR(SEARCH("VDD_GPU",AP10)))</formula>
    </cfRule>
    <cfRule type="containsText" dxfId="5435" priority="5430" operator="containsText" text="VDD_NPU">
      <formula>NOT(ISERROR(SEARCH("VDD_NPU",AP10)))</formula>
    </cfRule>
    <cfRule type="containsText" dxfId="5434" priority="5431" operator="containsText" text="VDD_LOG">
      <formula>NOT(ISERROR(SEARCH("VDD_LOG",AP10)))</formula>
    </cfRule>
    <cfRule type="containsText" dxfId="5433" priority="5432" operator="containsText" text="VDD_CPU">
      <formula>NOT(ISERROR(SEARCH("VDD_CPU",AP10)))</formula>
    </cfRule>
    <cfRule type="containsText" dxfId="5432" priority="5433" operator="containsText" text="DDRPHY_VDDQ">
      <formula>NOT(ISERROR(SEARCH("DDRPHY_VDDQ",AP10)))</formula>
    </cfRule>
    <cfRule type="containsText" dxfId="5431" priority="5434" operator="containsText" text="VCCIO">
      <formula>NOT(ISERROR(SEARCH("VCCIO",AP10)))</formula>
    </cfRule>
    <cfRule type="endsWith" dxfId="5430" priority="5435" operator="endsWith" text="AVSS">
      <formula>RIGHT(AP10,LEN("AVSS"))="AVSS"</formula>
    </cfRule>
    <cfRule type="beginsWith" dxfId="5429" priority="5436" operator="beginsWith" text="AVSS">
      <formula>LEFT(AP10,LEN("AVSS"))="AVSS"</formula>
    </cfRule>
    <cfRule type="beginsWith" dxfId="5428" priority="5437" operator="beginsWith" text="VSS">
      <formula>LEFT(AP10,LEN("VSS"))="VSS"</formula>
    </cfRule>
    <cfRule type="containsText" dxfId="5427" priority="5438" operator="containsText" text="NP">
      <formula>NOT(ISERROR(SEARCH("NP",AP10)))</formula>
    </cfRule>
  </conditionalFormatting>
  <conditionalFormatting sqref="AP9">
    <cfRule type="containsText" dxfId="5426" priority="5417" operator="containsText" text="PMUIO">
      <formula>NOT(ISERROR(SEARCH("PMUIO",AP9)))</formula>
    </cfRule>
    <cfRule type="containsText" dxfId="5425" priority="5418" operator="containsText" text="VDD_GPU">
      <formula>NOT(ISERROR(SEARCH("VDD_GPU",AP9)))</formula>
    </cfRule>
    <cfRule type="containsText" dxfId="5424" priority="5419" operator="containsText" text="VDD_NPU">
      <formula>NOT(ISERROR(SEARCH("VDD_NPU",AP9)))</formula>
    </cfRule>
    <cfRule type="containsText" dxfId="5423" priority="5420" operator="containsText" text="VDD_LOG">
      <formula>NOT(ISERROR(SEARCH("VDD_LOG",AP9)))</formula>
    </cfRule>
    <cfRule type="containsText" dxfId="5422" priority="5421" operator="containsText" text="VDD_CPU">
      <formula>NOT(ISERROR(SEARCH("VDD_CPU",AP9)))</formula>
    </cfRule>
    <cfRule type="containsText" dxfId="5421" priority="5422" operator="containsText" text="DDRPHY_VDDQ">
      <formula>NOT(ISERROR(SEARCH("DDRPHY_VDDQ",AP9)))</formula>
    </cfRule>
    <cfRule type="containsText" dxfId="5420" priority="5423" operator="containsText" text="VCCIO">
      <formula>NOT(ISERROR(SEARCH("VCCIO",AP9)))</formula>
    </cfRule>
    <cfRule type="endsWith" dxfId="5419" priority="5424" operator="endsWith" text="AVSS">
      <formula>RIGHT(AP9,LEN("AVSS"))="AVSS"</formula>
    </cfRule>
    <cfRule type="beginsWith" dxfId="5418" priority="5425" operator="beginsWith" text="AVSS">
      <formula>LEFT(AP9,LEN("AVSS"))="AVSS"</formula>
    </cfRule>
    <cfRule type="beginsWith" dxfId="5417" priority="5426" operator="beginsWith" text="VSS">
      <formula>LEFT(AP9,LEN("VSS"))="VSS"</formula>
    </cfRule>
    <cfRule type="containsText" dxfId="5416" priority="5427" operator="containsText" text="NP">
      <formula>NOT(ISERROR(SEARCH("NP",AP9)))</formula>
    </cfRule>
  </conditionalFormatting>
  <conditionalFormatting sqref="AQ6">
    <cfRule type="containsText" dxfId="5415" priority="5406" operator="containsText" text="PMUIO">
      <formula>NOT(ISERROR(SEARCH("PMUIO",AQ6)))</formula>
    </cfRule>
    <cfRule type="containsText" dxfId="5414" priority="5407" operator="containsText" text="VDD_GPU">
      <formula>NOT(ISERROR(SEARCH("VDD_GPU",AQ6)))</formula>
    </cfRule>
    <cfRule type="containsText" dxfId="5413" priority="5408" operator="containsText" text="VDD_NPU">
      <formula>NOT(ISERROR(SEARCH("VDD_NPU",AQ6)))</formula>
    </cfRule>
    <cfRule type="containsText" dxfId="5412" priority="5409" operator="containsText" text="VDD_LOG">
      <formula>NOT(ISERROR(SEARCH("VDD_LOG",AQ6)))</formula>
    </cfRule>
    <cfRule type="containsText" dxfId="5411" priority="5410" operator="containsText" text="VDD_CPU">
      <formula>NOT(ISERROR(SEARCH("VDD_CPU",AQ6)))</formula>
    </cfRule>
    <cfRule type="containsText" dxfId="5410" priority="5411" operator="containsText" text="DDRPHY_VDDQ">
      <formula>NOT(ISERROR(SEARCH("DDRPHY_VDDQ",AQ6)))</formula>
    </cfRule>
    <cfRule type="containsText" dxfId="5409" priority="5412" operator="containsText" text="VCCIO">
      <formula>NOT(ISERROR(SEARCH("VCCIO",AQ6)))</formula>
    </cfRule>
    <cfRule type="endsWith" dxfId="5408" priority="5413" operator="endsWith" text="AVSS">
      <formula>RIGHT(AQ6,LEN("AVSS"))="AVSS"</formula>
    </cfRule>
    <cfRule type="beginsWith" dxfId="5407" priority="5414" operator="beginsWith" text="AVSS">
      <formula>LEFT(AQ6,LEN("AVSS"))="AVSS"</formula>
    </cfRule>
    <cfRule type="beginsWith" dxfId="5406" priority="5415" operator="beginsWith" text="VSS">
      <formula>LEFT(AQ6,LEN("VSS"))="VSS"</formula>
    </cfRule>
    <cfRule type="containsText" dxfId="5405" priority="5416" operator="containsText" text="NP">
      <formula>NOT(ISERROR(SEARCH("NP",AQ6)))</formula>
    </cfRule>
  </conditionalFormatting>
  <conditionalFormatting sqref="AK29">
    <cfRule type="containsText" dxfId="5404" priority="5395" operator="containsText" text="PMUIO">
      <formula>NOT(ISERROR(SEARCH("PMUIO",AK29)))</formula>
    </cfRule>
    <cfRule type="containsText" dxfId="5403" priority="5396" operator="containsText" text="VDD_GPU">
      <formula>NOT(ISERROR(SEARCH("VDD_GPU",AK29)))</formula>
    </cfRule>
    <cfRule type="containsText" dxfId="5402" priority="5397" operator="containsText" text="VDD_NPU">
      <formula>NOT(ISERROR(SEARCH("VDD_NPU",AK29)))</formula>
    </cfRule>
    <cfRule type="containsText" dxfId="5401" priority="5398" operator="containsText" text="VDD_LOG">
      <formula>NOT(ISERROR(SEARCH("VDD_LOG",AK29)))</formula>
    </cfRule>
    <cfRule type="containsText" dxfId="5400" priority="5399" operator="containsText" text="VDD_CPU">
      <formula>NOT(ISERROR(SEARCH("VDD_CPU",AK29)))</formula>
    </cfRule>
    <cfRule type="containsText" dxfId="5399" priority="5400" operator="containsText" text="DDRPHY_VDDQ">
      <formula>NOT(ISERROR(SEARCH("DDRPHY_VDDQ",AK29)))</formula>
    </cfRule>
    <cfRule type="containsText" dxfId="5398" priority="5401" operator="containsText" text="VCCIO">
      <formula>NOT(ISERROR(SEARCH("VCCIO",AK29)))</formula>
    </cfRule>
    <cfRule type="endsWith" dxfId="5397" priority="5402" operator="endsWith" text="AVSS">
      <formula>RIGHT(AK29,LEN("AVSS"))="AVSS"</formula>
    </cfRule>
    <cfRule type="beginsWith" dxfId="5396" priority="5403" operator="beginsWith" text="AVSS">
      <formula>LEFT(AK29,LEN("AVSS"))="AVSS"</formula>
    </cfRule>
    <cfRule type="beginsWith" dxfId="5395" priority="5404" operator="beginsWith" text="VSS">
      <formula>LEFT(AK29,LEN("VSS"))="VSS"</formula>
    </cfRule>
    <cfRule type="containsText" dxfId="5394" priority="5405" operator="containsText" text="NP">
      <formula>NOT(ISERROR(SEARCH("NP",AK29)))</formula>
    </cfRule>
  </conditionalFormatting>
  <conditionalFormatting sqref="AN11">
    <cfRule type="endsWith" dxfId="5393" priority="5378" operator="endsWith" text="NP">
      <formula>RIGHT(AN11,LEN("NP"))="NP"</formula>
    </cfRule>
    <cfRule type="containsText" dxfId="5392" priority="5379" operator="containsText" text="PMUIO">
      <formula>NOT(ISERROR(SEARCH("PMUIO",AN11)))</formula>
    </cfRule>
    <cfRule type="containsText" dxfId="5391" priority="5380" operator="containsText" text="VDD_GPU">
      <formula>NOT(ISERROR(SEARCH("VDD_GPU",AN11)))</formula>
    </cfRule>
    <cfRule type="containsText" dxfId="5390" priority="5381" operator="containsText" text="VDD_NPU">
      <formula>NOT(ISERROR(SEARCH("VDD_NPU",AN11)))</formula>
    </cfRule>
    <cfRule type="containsText" dxfId="5389" priority="5382" operator="containsText" text="VDD_LOG">
      <formula>NOT(ISERROR(SEARCH("VDD_LOG",AN11)))</formula>
    </cfRule>
    <cfRule type="containsText" dxfId="5388" priority="5383" operator="containsText" text="VDD_CPU">
      <formula>NOT(ISERROR(SEARCH("VDD_CPU",AN11)))</formula>
    </cfRule>
    <cfRule type="containsText" dxfId="5387" priority="5384" operator="containsText" text="PMUIO">
      <formula>NOT(ISERROR(SEARCH("PMUIO",AN11)))</formula>
    </cfRule>
    <cfRule type="containsText" dxfId="5386" priority="5385" operator="containsText" text="VDD_GPU">
      <formula>NOT(ISERROR(SEARCH("VDD_GPU",AN11)))</formula>
    </cfRule>
    <cfRule type="containsText" dxfId="5385" priority="5386" operator="containsText" text="VDD_NPU">
      <formula>NOT(ISERROR(SEARCH("VDD_NPU",AN11)))</formula>
    </cfRule>
    <cfRule type="containsText" dxfId="5384" priority="5387" operator="containsText" text="VDD_LOG">
      <formula>NOT(ISERROR(SEARCH("VDD_LOG",AN11)))</formula>
    </cfRule>
    <cfRule type="containsText" dxfId="5383" priority="5388" operator="containsText" text="VDD_CPU">
      <formula>NOT(ISERROR(SEARCH("VDD_CPU",AN11)))</formula>
    </cfRule>
    <cfRule type="containsText" dxfId="5382" priority="5389" operator="containsText" text="DDRPHY_VDDQ">
      <formula>NOT(ISERROR(SEARCH("DDRPHY_VDDQ",AN11)))</formula>
    </cfRule>
    <cfRule type="containsText" dxfId="5381" priority="5390" operator="containsText" text="VCCIO">
      <formula>NOT(ISERROR(SEARCH("VCCIO",AN11)))</formula>
    </cfRule>
    <cfRule type="endsWith" dxfId="5380" priority="5391" operator="endsWith" text="AVSS">
      <formula>RIGHT(AN11,LEN("AVSS"))="AVSS"</formula>
    </cfRule>
    <cfRule type="beginsWith" dxfId="5379" priority="5392" operator="beginsWith" text="AVSS">
      <formula>LEFT(AN11,LEN("AVSS"))="AVSS"</formula>
    </cfRule>
    <cfRule type="beginsWith" dxfId="5378" priority="5393" operator="beginsWith" text="VSS">
      <formula>LEFT(AN11,LEN("VSS"))="VSS"</formula>
    </cfRule>
    <cfRule type="cellIs" dxfId="5377" priority="5394" operator="equal">
      <formula>"""NP"""</formula>
    </cfRule>
  </conditionalFormatting>
  <conditionalFormatting sqref="AK8">
    <cfRule type="endsWith" dxfId="5376" priority="5361" operator="endsWith" text="NP">
      <formula>RIGHT(AK8,LEN("NP"))="NP"</formula>
    </cfRule>
    <cfRule type="containsText" dxfId="5375" priority="5362" operator="containsText" text="PMUIO">
      <formula>NOT(ISERROR(SEARCH("PMUIO",AK8)))</formula>
    </cfRule>
    <cfRule type="containsText" dxfId="5374" priority="5363" operator="containsText" text="VDD_GPU">
      <formula>NOT(ISERROR(SEARCH("VDD_GPU",AK8)))</formula>
    </cfRule>
    <cfRule type="containsText" dxfId="5373" priority="5364" operator="containsText" text="VDD_NPU">
      <formula>NOT(ISERROR(SEARCH("VDD_NPU",AK8)))</formula>
    </cfRule>
    <cfRule type="containsText" dxfId="5372" priority="5365" operator="containsText" text="VDD_LOG">
      <formula>NOT(ISERROR(SEARCH("VDD_LOG",AK8)))</formula>
    </cfRule>
    <cfRule type="containsText" dxfId="5371" priority="5366" operator="containsText" text="VDD_CPU">
      <formula>NOT(ISERROR(SEARCH("VDD_CPU",AK8)))</formula>
    </cfRule>
    <cfRule type="containsText" dxfId="5370" priority="5367" operator="containsText" text="PMUIO">
      <formula>NOT(ISERROR(SEARCH("PMUIO",AK8)))</formula>
    </cfRule>
    <cfRule type="containsText" dxfId="5369" priority="5368" operator="containsText" text="VDD_GPU">
      <formula>NOT(ISERROR(SEARCH("VDD_GPU",AK8)))</formula>
    </cfRule>
    <cfRule type="containsText" dxfId="5368" priority="5369" operator="containsText" text="VDD_NPU">
      <formula>NOT(ISERROR(SEARCH("VDD_NPU",AK8)))</formula>
    </cfRule>
    <cfRule type="containsText" dxfId="5367" priority="5370" operator="containsText" text="VDD_LOG">
      <formula>NOT(ISERROR(SEARCH("VDD_LOG",AK8)))</formula>
    </cfRule>
    <cfRule type="containsText" dxfId="5366" priority="5371" operator="containsText" text="VDD_CPU">
      <formula>NOT(ISERROR(SEARCH("VDD_CPU",AK8)))</formula>
    </cfRule>
    <cfRule type="containsText" dxfId="5365" priority="5372" operator="containsText" text="DDRPHY_VDDQ">
      <formula>NOT(ISERROR(SEARCH("DDRPHY_VDDQ",AK8)))</formula>
    </cfRule>
    <cfRule type="containsText" dxfId="5364" priority="5373" operator="containsText" text="VCCIO">
      <formula>NOT(ISERROR(SEARCH("VCCIO",AK8)))</formula>
    </cfRule>
    <cfRule type="endsWith" dxfId="5363" priority="5374" operator="endsWith" text="AVSS">
      <formula>RIGHT(AK8,LEN("AVSS"))="AVSS"</formula>
    </cfRule>
    <cfRule type="beginsWith" dxfId="5362" priority="5375" operator="beginsWith" text="AVSS">
      <formula>LEFT(AK8,LEN("AVSS"))="AVSS"</formula>
    </cfRule>
    <cfRule type="beginsWith" dxfId="5361" priority="5376" operator="beginsWith" text="VSS">
      <formula>LEFT(AK8,LEN("VSS"))="VSS"</formula>
    </cfRule>
    <cfRule type="cellIs" dxfId="5360" priority="5377" operator="equal">
      <formula>"""NP"""</formula>
    </cfRule>
  </conditionalFormatting>
  <conditionalFormatting sqref="AL9">
    <cfRule type="endsWith" dxfId="5359" priority="5344" operator="endsWith" text="NP">
      <formula>RIGHT(AL9,LEN("NP"))="NP"</formula>
    </cfRule>
    <cfRule type="containsText" dxfId="5358" priority="5345" operator="containsText" text="PMUIO">
      <formula>NOT(ISERROR(SEARCH("PMUIO",AL9)))</formula>
    </cfRule>
    <cfRule type="containsText" dxfId="5357" priority="5346" operator="containsText" text="VDD_GPU">
      <formula>NOT(ISERROR(SEARCH("VDD_GPU",AL9)))</formula>
    </cfRule>
    <cfRule type="containsText" dxfId="5356" priority="5347" operator="containsText" text="VDD_NPU">
      <formula>NOT(ISERROR(SEARCH("VDD_NPU",AL9)))</formula>
    </cfRule>
    <cfRule type="containsText" dxfId="5355" priority="5348" operator="containsText" text="VDD_LOG">
      <formula>NOT(ISERROR(SEARCH("VDD_LOG",AL9)))</formula>
    </cfRule>
    <cfRule type="containsText" dxfId="5354" priority="5349" operator="containsText" text="VDD_CPU">
      <formula>NOT(ISERROR(SEARCH("VDD_CPU",AL9)))</formula>
    </cfRule>
    <cfRule type="containsText" dxfId="5353" priority="5350" operator="containsText" text="PMUIO">
      <formula>NOT(ISERROR(SEARCH("PMUIO",AL9)))</formula>
    </cfRule>
    <cfRule type="containsText" dxfId="5352" priority="5351" operator="containsText" text="VDD_GPU">
      <formula>NOT(ISERROR(SEARCH("VDD_GPU",AL9)))</formula>
    </cfRule>
    <cfRule type="containsText" dxfId="5351" priority="5352" operator="containsText" text="VDD_NPU">
      <formula>NOT(ISERROR(SEARCH("VDD_NPU",AL9)))</formula>
    </cfRule>
    <cfRule type="containsText" dxfId="5350" priority="5353" operator="containsText" text="VDD_LOG">
      <formula>NOT(ISERROR(SEARCH("VDD_LOG",AL9)))</formula>
    </cfRule>
    <cfRule type="containsText" dxfId="5349" priority="5354" operator="containsText" text="VDD_CPU">
      <formula>NOT(ISERROR(SEARCH("VDD_CPU",AL9)))</formula>
    </cfRule>
    <cfRule type="containsText" dxfId="5348" priority="5355" operator="containsText" text="DDRPHY_VDDQ">
      <formula>NOT(ISERROR(SEARCH("DDRPHY_VDDQ",AL9)))</formula>
    </cfRule>
    <cfRule type="containsText" dxfId="5347" priority="5356" operator="containsText" text="VCCIO">
      <formula>NOT(ISERROR(SEARCH("VCCIO",AL9)))</formula>
    </cfRule>
    <cfRule type="endsWith" dxfId="5346" priority="5357" operator="endsWith" text="AVSS">
      <formula>RIGHT(AL9,LEN("AVSS"))="AVSS"</formula>
    </cfRule>
    <cfRule type="beginsWith" dxfId="5345" priority="5358" operator="beginsWith" text="AVSS">
      <formula>LEFT(AL9,LEN("AVSS"))="AVSS"</formula>
    </cfRule>
    <cfRule type="beginsWith" dxfId="5344" priority="5359" operator="beginsWith" text="VSS">
      <formula>LEFT(AL9,LEN("VSS"))="VSS"</formula>
    </cfRule>
    <cfRule type="cellIs" dxfId="5343" priority="5360" operator="equal">
      <formula>"""NP"""</formula>
    </cfRule>
  </conditionalFormatting>
  <conditionalFormatting sqref="AJ12">
    <cfRule type="endsWith" dxfId="5342" priority="5327" operator="endsWith" text="NP">
      <formula>RIGHT(AJ12,LEN("NP"))="NP"</formula>
    </cfRule>
    <cfRule type="containsText" dxfId="5341" priority="5328" operator="containsText" text="PMUIO">
      <formula>NOT(ISERROR(SEARCH("PMUIO",AJ12)))</formula>
    </cfRule>
    <cfRule type="containsText" dxfId="5340" priority="5329" operator="containsText" text="VDD_GPU">
      <formula>NOT(ISERROR(SEARCH("VDD_GPU",AJ12)))</formula>
    </cfRule>
    <cfRule type="containsText" dxfId="5339" priority="5330" operator="containsText" text="VDD_NPU">
      <formula>NOT(ISERROR(SEARCH("VDD_NPU",AJ12)))</formula>
    </cfRule>
    <cfRule type="containsText" dxfId="5338" priority="5331" operator="containsText" text="VDD_LOG">
      <formula>NOT(ISERROR(SEARCH("VDD_LOG",AJ12)))</formula>
    </cfRule>
    <cfRule type="containsText" dxfId="5337" priority="5332" operator="containsText" text="VDD_CPU">
      <formula>NOT(ISERROR(SEARCH("VDD_CPU",AJ12)))</formula>
    </cfRule>
    <cfRule type="containsText" dxfId="5336" priority="5333" operator="containsText" text="PMUIO">
      <formula>NOT(ISERROR(SEARCH("PMUIO",AJ12)))</formula>
    </cfRule>
    <cfRule type="containsText" dxfId="5335" priority="5334" operator="containsText" text="VDD_GPU">
      <formula>NOT(ISERROR(SEARCH("VDD_GPU",AJ12)))</formula>
    </cfRule>
    <cfRule type="containsText" dxfId="5334" priority="5335" operator="containsText" text="VDD_NPU">
      <formula>NOT(ISERROR(SEARCH("VDD_NPU",AJ12)))</formula>
    </cfRule>
    <cfRule type="containsText" dxfId="5333" priority="5336" operator="containsText" text="VDD_LOG">
      <formula>NOT(ISERROR(SEARCH("VDD_LOG",AJ12)))</formula>
    </cfRule>
    <cfRule type="containsText" dxfId="5332" priority="5337" operator="containsText" text="VDD_CPU">
      <formula>NOT(ISERROR(SEARCH("VDD_CPU",AJ12)))</formula>
    </cfRule>
    <cfRule type="containsText" dxfId="5331" priority="5338" operator="containsText" text="DDRPHY_VDDQ">
      <formula>NOT(ISERROR(SEARCH("DDRPHY_VDDQ",AJ12)))</formula>
    </cfRule>
    <cfRule type="containsText" dxfId="5330" priority="5339" operator="containsText" text="VCCIO">
      <formula>NOT(ISERROR(SEARCH("VCCIO",AJ12)))</formula>
    </cfRule>
    <cfRule type="endsWith" dxfId="5329" priority="5340" operator="endsWith" text="AVSS">
      <formula>RIGHT(AJ12,LEN("AVSS"))="AVSS"</formula>
    </cfRule>
    <cfRule type="beginsWith" dxfId="5328" priority="5341" operator="beginsWith" text="AVSS">
      <formula>LEFT(AJ12,LEN("AVSS"))="AVSS"</formula>
    </cfRule>
    <cfRule type="beginsWith" dxfId="5327" priority="5342" operator="beginsWith" text="VSS">
      <formula>LEFT(AJ12,LEN("VSS"))="VSS"</formula>
    </cfRule>
    <cfRule type="cellIs" dxfId="5326" priority="5343" operator="equal">
      <formula>"""NP"""</formula>
    </cfRule>
  </conditionalFormatting>
  <conditionalFormatting sqref="X17">
    <cfRule type="containsText" dxfId="5325" priority="5316" operator="containsText" text="PMUIO">
      <formula>NOT(ISERROR(SEARCH("PMUIO",X17)))</formula>
    </cfRule>
    <cfRule type="containsText" dxfId="5324" priority="5317" operator="containsText" text="VDD_GPU">
      <formula>NOT(ISERROR(SEARCH("VDD_GPU",X17)))</formula>
    </cfRule>
    <cfRule type="containsText" dxfId="5323" priority="5318" operator="containsText" text="VDD_NPU">
      <formula>NOT(ISERROR(SEARCH("VDD_NPU",X17)))</formula>
    </cfRule>
    <cfRule type="containsText" dxfId="5322" priority="5319" operator="containsText" text="VDD_LOG">
      <formula>NOT(ISERROR(SEARCH("VDD_LOG",X17)))</formula>
    </cfRule>
    <cfRule type="containsText" dxfId="5321" priority="5320" operator="containsText" text="VDD_CPU">
      <formula>NOT(ISERROR(SEARCH("VDD_CPU",X17)))</formula>
    </cfRule>
    <cfRule type="containsText" dxfId="5320" priority="5321" operator="containsText" text="DDRPHY_VDDQ">
      <formula>NOT(ISERROR(SEARCH("DDRPHY_VDDQ",X17)))</formula>
    </cfRule>
    <cfRule type="containsText" dxfId="5319" priority="5322" operator="containsText" text="VCCIO">
      <formula>NOT(ISERROR(SEARCH("VCCIO",X17)))</formula>
    </cfRule>
    <cfRule type="endsWith" dxfId="5318" priority="5323" operator="endsWith" text="AVSS">
      <formula>RIGHT(X17,LEN("AVSS"))="AVSS"</formula>
    </cfRule>
    <cfRule type="beginsWith" dxfId="5317" priority="5324" operator="beginsWith" text="AVSS">
      <formula>LEFT(X17,LEN("AVSS"))="AVSS"</formula>
    </cfRule>
    <cfRule type="beginsWith" dxfId="5316" priority="5325" operator="beginsWith" text="VSS">
      <formula>LEFT(X17,LEN("VSS"))="VSS"</formula>
    </cfRule>
    <cfRule type="containsText" dxfId="5315" priority="5326" operator="containsText" text="NP">
      <formula>NOT(ISERROR(SEARCH("NP",X17)))</formula>
    </cfRule>
  </conditionalFormatting>
  <conditionalFormatting sqref="Z17:Z18">
    <cfRule type="containsText" dxfId="5314" priority="5305" operator="containsText" text="PMUIO">
      <formula>NOT(ISERROR(SEARCH("PMUIO",Z17)))</formula>
    </cfRule>
    <cfRule type="containsText" dxfId="5313" priority="5306" operator="containsText" text="VDD_GPU">
      <formula>NOT(ISERROR(SEARCH("VDD_GPU",Z17)))</formula>
    </cfRule>
    <cfRule type="containsText" dxfId="5312" priority="5307" operator="containsText" text="VDD_NPU">
      <formula>NOT(ISERROR(SEARCH("VDD_NPU",Z17)))</formula>
    </cfRule>
    <cfRule type="containsText" dxfId="5311" priority="5308" operator="containsText" text="VDD_LOG">
      <formula>NOT(ISERROR(SEARCH("VDD_LOG",Z17)))</formula>
    </cfRule>
    <cfRule type="containsText" dxfId="5310" priority="5309" operator="containsText" text="VDD_CPU">
      <formula>NOT(ISERROR(SEARCH("VDD_CPU",Z17)))</formula>
    </cfRule>
    <cfRule type="containsText" dxfId="5309" priority="5310" operator="containsText" text="DDRPHY_VDDQ">
      <formula>NOT(ISERROR(SEARCH("DDRPHY_VDDQ",Z17)))</formula>
    </cfRule>
    <cfRule type="containsText" dxfId="5308" priority="5311" operator="containsText" text="VCCIO">
      <formula>NOT(ISERROR(SEARCH("VCCIO",Z17)))</formula>
    </cfRule>
    <cfRule type="endsWith" dxfId="5307" priority="5312" operator="endsWith" text="AVSS">
      <formula>RIGHT(Z17,LEN("AVSS"))="AVSS"</formula>
    </cfRule>
    <cfRule type="beginsWith" dxfId="5306" priority="5313" operator="beginsWith" text="AVSS">
      <formula>LEFT(Z17,LEN("AVSS"))="AVSS"</formula>
    </cfRule>
    <cfRule type="beginsWith" dxfId="5305" priority="5314" operator="beginsWith" text="VSS">
      <formula>LEFT(Z17,LEN("VSS"))="VSS"</formula>
    </cfRule>
    <cfRule type="containsText" dxfId="5304" priority="5315" operator="containsText" text="NP">
      <formula>NOT(ISERROR(SEARCH("NP",Z17)))</formula>
    </cfRule>
  </conditionalFormatting>
  <conditionalFormatting sqref="T36">
    <cfRule type="containsText" dxfId="5303" priority="5294" operator="containsText" text="PMUIO">
      <formula>NOT(ISERROR(SEARCH("PMUIO",T36)))</formula>
    </cfRule>
    <cfRule type="containsText" dxfId="5302" priority="5295" operator="containsText" text="VDD_GPU">
      <formula>NOT(ISERROR(SEARCH("VDD_GPU",T36)))</formula>
    </cfRule>
    <cfRule type="containsText" dxfId="5301" priority="5296" operator="containsText" text="VDD_NPU">
      <formula>NOT(ISERROR(SEARCH("VDD_NPU",T36)))</formula>
    </cfRule>
    <cfRule type="containsText" dxfId="5300" priority="5297" operator="containsText" text="VDD_LOG">
      <formula>NOT(ISERROR(SEARCH("VDD_LOG",T36)))</formula>
    </cfRule>
    <cfRule type="containsText" dxfId="5299" priority="5298" operator="containsText" text="VDD_CPU">
      <formula>NOT(ISERROR(SEARCH("VDD_CPU",T36)))</formula>
    </cfRule>
    <cfRule type="containsText" dxfId="5298" priority="5299" operator="containsText" text="DDRPHY_VDDQ">
      <formula>NOT(ISERROR(SEARCH("DDRPHY_VDDQ",T36)))</formula>
    </cfRule>
    <cfRule type="containsText" dxfId="5297" priority="5300" operator="containsText" text="VCCIO">
      <formula>NOT(ISERROR(SEARCH("VCCIO",T36)))</formula>
    </cfRule>
    <cfRule type="endsWith" dxfId="5296" priority="5301" operator="endsWith" text="AVSS">
      <formula>RIGHT(T36,LEN("AVSS"))="AVSS"</formula>
    </cfRule>
    <cfRule type="beginsWith" dxfId="5295" priority="5302" operator="beginsWith" text="AVSS">
      <formula>LEFT(T36,LEN("AVSS"))="AVSS"</formula>
    </cfRule>
    <cfRule type="beginsWith" dxfId="5294" priority="5303" operator="beginsWith" text="VSS">
      <formula>LEFT(T36,LEN("VSS"))="VSS"</formula>
    </cfRule>
    <cfRule type="containsText" dxfId="5293" priority="5304" operator="containsText" text="NP">
      <formula>NOT(ISERROR(SEARCH("NP",T36)))</formula>
    </cfRule>
  </conditionalFormatting>
  <conditionalFormatting sqref="W35:W36">
    <cfRule type="endsWith" dxfId="5292" priority="5277" operator="endsWith" text="NP">
      <formula>RIGHT(W35,LEN("NP"))="NP"</formula>
    </cfRule>
    <cfRule type="containsText" dxfId="5291" priority="5278" operator="containsText" text="PMUIO">
      <formula>NOT(ISERROR(SEARCH("PMUIO",W35)))</formula>
    </cfRule>
    <cfRule type="containsText" dxfId="5290" priority="5279" operator="containsText" text="VDD_GPU">
      <formula>NOT(ISERROR(SEARCH("VDD_GPU",W35)))</formula>
    </cfRule>
    <cfRule type="containsText" dxfId="5289" priority="5280" operator="containsText" text="VDD_NPU">
      <formula>NOT(ISERROR(SEARCH("VDD_NPU",W35)))</formula>
    </cfRule>
    <cfRule type="containsText" dxfId="5288" priority="5281" operator="containsText" text="VDD_LOG">
      <formula>NOT(ISERROR(SEARCH("VDD_LOG",W35)))</formula>
    </cfRule>
    <cfRule type="containsText" dxfId="5287" priority="5282" operator="containsText" text="VDD_CPU">
      <formula>NOT(ISERROR(SEARCH("VDD_CPU",W35)))</formula>
    </cfRule>
    <cfRule type="containsText" dxfId="5286" priority="5283" operator="containsText" text="PMUIO">
      <formula>NOT(ISERROR(SEARCH("PMUIO",W35)))</formula>
    </cfRule>
    <cfRule type="containsText" dxfId="5285" priority="5284" operator="containsText" text="VDD_GPU">
      <formula>NOT(ISERROR(SEARCH("VDD_GPU",W35)))</formula>
    </cfRule>
    <cfRule type="containsText" dxfId="5284" priority="5285" operator="containsText" text="VDD_NPU">
      <formula>NOT(ISERROR(SEARCH("VDD_NPU",W35)))</formula>
    </cfRule>
    <cfRule type="containsText" dxfId="5283" priority="5286" operator="containsText" text="VDD_LOG">
      <formula>NOT(ISERROR(SEARCH("VDD_LOG",W35)))</formula>
    </cfRule>
    <cfRule type="containsText" dxfId="5282" priority="5287" operator="containsText" text="VDD_CPU">
      <formula>NOT(ISERROR(SEARCH("VDD_CPU",W35)))</formula>
    </cfRule>
    <cfRule type="containsText" dxfId="5281" priority="5288" operator="containsText" text="DDRPHY_VDDQ">
      <formula>NOT(ISERROR(SEARCH("DDRPHY_VDDQ",W35)))</formula>
    </cfRule>
    <cfRule type="containsText" dxfId="5280" priority="5289" operator="containsText" text="VCCIO">
      <formula>NOT(ISERROR(SEARCH("VCCIO",W35)))</formula>
    </cfRule>
    <cfRule type="endsWith" dxfId="5279" priority="5290" operator="endsWith" text="AVSS">
      <formula>RIGHT(W35,LEN("AVSS"))="AVSS"</formula>
    </cfRule>
    <cfRule type="beginsWith" dxfId="5278" priority="5291" operator="beginsWith" text="AVSS">
      <formula>LEFT(W35,LEN("AVSS"))="AVSS"</formula>
    </cfRule>
    <cfRule type="beginsWith" dxfId="5277" priority="5292" operator="beginsWith" text="VSS">
      <formula>LEFT(W35,LEN("VSS"))="VSS"</formula>
    </cfRule>
    <cfRule type="cellIs" dxfId="5276" priority="5293" operator="equal">
      <formula>"""NP"""</formula>
    </cfRule>
  </conditionalFormatting>
  <conditionalFormatting sqref="W37">
    <cfRule type="endsWith" dxfId="5275" priority="5260" operator="endsWith" text="NP">
      <formula>RIGHT(W37,LEN("NP"))="NP"</formula>
    </cfRule>
    <cfRule type="containsText" dxfId="5274" priority="5261" operator="containsText" text="PMUIO">
      <formula>NOT(ISERROR(SEARCH("PMUIO",W37)))</formula>
    </cfRule>
    <cfRule type="containsText" dxfId="5273" priority="5262" operator="containsText" text="VDD_GPU">
      <formula>NOT(ISERROR(SEARCH("VDD_GPU",W37)))</formula>
    </cfRule>
    <cfRule type="containsText" dxfId="5272" priority="5263" operator="containsText" text="VDD_NPU">
      <formula>NOT(ISERROR(SEARCH("VDD_NPU",W37)))</formula>
    </cfRule>
    <cfRule type="containsText" dxfId="5271" priority="5264" operator="containsText" text="VDD_LOG">
      <formula>NOT(ISERROR(SEARCH("VDD_LOG",W37)))</formula>
    </cfRule>
    <cfRule type="containsText" dxfId="5270" priority="5265" operator="containsText" text="VDD_CPU">
      <formula>NOT(ISERROR(SEARCH("VDD_CPU",W37)))</formula>
    </cfRule>
    <cfRule type="containsText" dxfId="5269" priority="5266" operator="containsText" text="PMUIO">
      <formula>NOT(ISERROR(SEARCH("PMUIO",W37)))</formula>
    </cfRule>
    <cfRule type="containsText" dxfId="5268" priority="5267" operator="containsText" text="VDD_GPU">
      <formula>NOT(ISERROR(SEARCH("VDD_GPU",W37)))</formula>
    </cfRule>
    <cfRule type="containsText" dxfId="5267" priority="5268" operator="containsText" text="VDD_NPU">
      <formula>NOT(ISERROR(SEARCH("VDD_NPU",W37)))</formula>
    </cfRule>
    <cfRule type="containsText" dxfId="5266" priority="5269" operator="containsText" text="VDD_LOG">
      <formula>NOT(ISERROR(SEARCH("VDD_LOG",W37)))</formula>
    </cfRule>
    <cfRule type="containsText" dxfId="5265" priority="5270" operator="containsText" text="VDD_CPU">
      <formula>NOT(ISERROR(SEARCH("VDD_CPU",W37)))</formula>
    </cfRule>
    <cfRule type="containsText" dxfId="5264" priority="5271" operator="containsText" text="DDRPHY_VDDQ">
      <formula>NOT(ISERROR(SEARCH("DDRPHY_VDDQ",W37)))</formula>
    </cfRule>
    <cfRule type="containsText" dxfId="5263" priority="5272" operator="containsText" text="VCCIO">
      <formula>NOT(ISERROR(SEARCH("VCCIO",W37)))</formula>
    </cfRule>
    <cfRule type="endsWith" dxfId="5262" priority="5273" operator="endsWith" text="AVSS">
      <formula>RIGHT(W37,LEN("AVSS"))="AVSS"</formula>
    </cfRule>
    <cfRule type="beginsWith" dxfId="5261" priority="5274" operator="beginsWith" text="AVSS">
      <formula>LEFT(W37,LEN("AVSS"))="AVSS"</formula>
    </cfRule>
    <cfRule type="beginsWith" dxfId="5260" priority="5275" operator="beginsWith" text="VSS">
      <formula>LEFT(W37,LEN("VSS"))="VSS"</formula>
    </cfRule>
    <cfRule type="cellIs" dxfId="5259" priority="5276" operator="equal">
      <formula>"""NP"""</formula>
    </cfRule>
  </conditionalFormatting>
  <conditionalFormatting sqref="S34">
    <cfRule type="endsWith" dxfId="5258" priority="5243" operator="endsWith" text="NP">
      <formula>RIGHT(S34,LEN("NP"))="NP"</formula>
    </cfRule>
    <cfRule type="containsText" dxfId="5257" priority="5244" operator="containsText" text="PMUIO">
      <formula>NOT(ISERROR(SEARCH("PMUIO",S34)))</formula>
    </cfRule>
    <cfRule type="containsText" dxfId="5256" priority="5245" operator="containsText" text="VDD_GPU">
      <formula>NOT(ISERROR(SEARCH("VDD_GPU",S34)))</formula>
    </cfRule>
    <cfRule type="containsText" dxfId="5255" priority="5246" operator="containsText" text="VDD_NPU">
      <formula>NOT(ISERROR(SEARCH("VDD_NPU",S34)))</formula>
    </cfRule>
    <cfRule type="containsText" dxfId="5254" priority="5247" operator="containsText" text="VDD_LOG">
      <formula>NOT(ISERROR(SEARCH("VDD_LOG",S34)))</formula>
    </cfRule>
    <cfRule type="containsText" dxfId="5253" priority="5248" operator="containsText" text="VDD_CPU">
      <formula>NOT(ISERROR(SEARCH("VDD_CPU",S34)))</formula>
    </cfRule>
    <cfRule type="containsText" dxfId="5252" priority="5249" operator="containsText" text="PMUIO">
      <formula>NOT(ISERROR(SEARCH("PMUIO",S34)))</formula>
    </cfRule>
    <cfRule type="containsText" dxfId="5251" priority="5250" operator="containsText" text="VDD_GPU">
      <formula>NOT(ISERROR(SEARCH("VDD_GPU",S34)))</formula>
    </cfRule>
    <cfRule type="containsText" dxfId="5250" priority="5251" operator="containsText" text="VDD_NPU">
      <formula>NOT(ISERROR(SEARCH("VDD_NPU",S34)))</formula>
    </cfRule>
    <cfRule type="containsText" dxfId="5249" priority="5252" operator="containsText" text="VDD_LOG">
      <formula>NOT(ISERROR(SEARCH("VDD_LOG",S34)))</formula>
    </cfRule>
    <cfRule type="containsText" dxfId="5248" priority="5253" operator="containsText" text="VDD_CPU">
      <formula>NOT(ISERROR(SEARCH("VDD_CPU",S34)))</formula>
    </cfRule>
    <cfRule type="containsText" dxfId="5247" priority="5254" operator="containsText" text="DDRPHY_VDDQ">
      <formula>NOT(ISERROR(SEARCH("DDRPHY_VDDQ",S34)))</formula>
    </cfRule>
    <cfRule type="containsText" dxfId="5246" priority="5255" operator="containsText" text="VCCIO">
      <formula>NOT(ISERROR(SEARCH("VCCIO",S34)))</formula>
    </cfRule>
    <cfRule type="endsWith" dxfId="5245" priority="5256" operator="endsWith" text="AVSS">
      <formula>RIGHT(S34,LEN("AVSS"))="AVSS"</formula>
    </cfRule>
    <cfRule type="beginsWith" dxfId="5244" priority="5257" operator="beginsWith" text="AVSS">
      <formula>LEFT(S34,LEN("AVSS"))="AVSS"</formula>
    </cfRule>
    <cfRule type="beginsWith" dxfId="5243" priority="5258" operator="beginsWith" text="VSS">
      <formula>LEFT(S34,LEN("VSS"))="VSS"</formula>
    </cfRule>
    <cfRule type="cellIs" dxfId="5242" priority="5259" operator="equal">
      <formula>"""NP"""</formula>
    </cfRule>
  </conditionalFormatting>
  <conditionalFormatting sqref="S36">
    <cfRule type="endsWith" dxfId="5241" priority="5226" operator="endsWith" text="NP">
      <formula>RIGHT(S36,LEN("NP"))="NP"</formula>
    </cfRule>
    <cfRule type="containsText" dxfId="5240" priority="5227" operator="containsText" text="PMUIO">
      <formula>NOT(ISERROR(SEARCH("PMUIO",S36)))</formula>
    </cfRule>
    <cfRule type="containsText" dxfId="5239" priority="5228" operator="containsText" text="VDD_GPU">
      <formula>NOT(ISERROR(SEARCH("VDD_GPU",S36)))</formula>
    </cfRule>
    <cfRule type="containsText" dxfId="5238" priority="5229" operator="containsText" text="VDD_NPU">
      <formula>NOT(ISERROR(SEARCH("VDD_NPU",S36)))</formula>
    </cfRule>
    <cfRule type="containsText" dxfId="5237" priority="5230" operator="containsText" text="VDD_LOG">
      <formula>NOT(ISERROR(SEARCH("VDD_LOG",S36)))</formula>
    </cfRule>
    <cfRule type="containsText" dxfId="5236" priority="5231" operator="containsText" text="VDD_CPU">
      <formula>NOT(ISERROR(SEARCH("VDD_CPU",S36)))</formula>
    </cfRule>
    <cfRule type="containsText" dxfId="5235" priority="5232" operator="containsText" text="PMUIO">
      <formula>NOT(ISERROR(SEARCH("PMUIO",S36)))</formula>
    </cfRule>
    <cfRule type="containsText" dxfId="5234" priority="5233" operator="containsText" text="VDD_GPU">
      <formula>NOT(ISERROR(SEARCH("VDD_GPU",S36)))</formula>
    </cfRule>
    <cfRule type="containsText" dxfId="5233" priority="5234" operator="containsText" text="VDD_NPU">
      <formula>NOT(ISERROR(SEARCH("VDD_NPU",S36)))</formula>
    </cfRule>
    <cfRule type="containsText" dxfId="5232" priority="5235" operator="containsText" text="VDD_LOG">
      <formula>NOT(ISERROR(SEARCH("VDD_LOG",S36)))</formula>
    </cfRule>
    <cfRule type="containsText" dxfId="5231" priority="5236" operator="containsText" text="VDD_CPU">
      <formula>NOT(ISERROR(SEARCH("VDD_CPU",S36)))</formula>
    </cfRule>
    <cfRule type="containsText" dxfId="5230" priority="5237" operator="containsText" text="DDRPHY_VDDQ">
      <formula>NOT(ISERROR(SEARCH("DDRPHY_VDDQ",S36)))</formula>
    </cfRule>
    <cfRule type="containsText" dxfId="5229" priority="5238" operator="containsText" text="VCCIO">
      <formula>NOT(ISERROR(SEARCH("VCCIO",S36)))</formula>
    </cfRule>
    <cfRule type="endsWith" dxfId="5228" priority="5239" operator="endsWith" text="AVSS">
      <formula>RIGHT(S36,LEN("AVSS"))="AVSS"</formula>
    </cfRule>
    <cfRule type="beginsWith" dxfId="5227" priority="5240" operator="beginsWith" text="AVSS">
      <formula>LEFT(S36,LEN("AVSS"))="AVSS"</formula>
    </cfRule>
    <cfRule type="beginsWith" dxfId="5226" priority="5241" operator="beginsWith" text="VSS">
      <formula>LEFT(S36,LEN("VSS"))="VSS"</formula>
    </cfRule>
    <cfRule type="cellIs" dxfId="5225" priority="5242" operator="equal">
      <formula>"""NP"""</formula>
    </cfRule>
  </conditionalFormatting>
  <conditionalFormatting sqref="S37">
    <cfRule type="containsText" dxfId="5224" priority="5215" operator="containsText" text="PMUIO">
      <formula>NOT(ISERROR(SEARCH("PMUIO",S37)))</formula>
    </cfRule>
    <cfRule type="containsText" dxfId="5223" priority="5216" operator="containsText" text="VDD_GPU">
      <formula>NOT(ISERROR(SEARCH("VDD_GPU",S37)))</formula>
    </cfRule>
    <cfRule type="containsText" dxfId="5222" priority="5217" operator="containsText" text="VDD_NPU">
      <formula>NOT(ISERROR(SEARCH("VDD_NPU",S37)))</formula>
    </cfRule>
    <cfRule type="containsText" dxfId="5221" priority="5218" operator="containsText" text="VDD_LOG">
      <formula>NOT(ISERROR(SEARCH("VDD_LOG",S37)))</formula>
    </cfRule>
    <cfRule type="containsText" dxfId="5220" priority="5219" operator="containsText" text="VDD_CPU">
      <formula>NOT(ISERROR(SEARCH("VDD_CPU",S37)))</formula>
    </cfRule>
    <cfRule type="containsText" dxfId="5219" priority="5220" operator="containsText" text="DDRPHY_VDDQ">
      <formula>NOT(ISERROR(SEARCH("DDRPHY_VDDQ",S37)))</formula>
    </cfRule>
    <cfRule type="containsText" dxfId="5218" priority="5221" operator="containsText" text="VCCIO">
      <formula>NOT(ISERROR(SEARCH("VCCIO",S37)))</formula>
    </cfRule>
    <cfRule type="endsWith" dxfId="5217" priority="5222" operator="endsWith" text="AVSS">
      <formula>RIGHT(S37,LEN("AVSS"))="AVSS"</formula>
    </cfRule>
    <cfRule type="beginsWith" dxfId="5216" priority="5223" operator="beginsWith" text="AVSS">
      <formula>LEFT(S37,LEN("AVSS"))="AVSS"</formula>
    </cfRule>
    <cfRule type="beginsWith" dxfId="5215" priority="5224" operator="beginsWith" text="VSS">
      <formula>LEFT(S37,LEN("VSS"))="VSS"</formula>
    </cfRule>
    <cfRule type="containsText" dxfId="5214" priority="5225" operator="containsText" text="NP">
      <formula>NOT(ISERROR(SEARCH("NP",S37)))</formula>
    </cfRule>
  </conditionalFormatting>
  <conditionalFormatting sqref="T37">
    <cfRule type="endsWith" dxfId="5213" priority="5198" operator="endsWith" text="NP">
      <formula>RIGHT(T37,LEN("NP"))="NP"</formula>
    </cfRule>
    <cfRule type="containsText" dxfId="5212" priority="5199" operator="containsText" text="PMUIO">
      <formula>NOT(ISERROR(SEARCH("PMUIO",T37)))</formula>
    </cfRule>
    <cfRule type="containsText" dxfId="5211" priority="5200" operator="containsText" text="VDD_GPU">
      <formula>NOT(ISERROR(SEARCH("VDD_GPU",T37)))</formula>
    </cfRule>
    <cfRule type="containsText" dxfId="5210" priority="5201" operator="containsText" text="VDD_NPU">
      <formula>NOT(ISERROR(SEARCH("VDD_NPU",T37)))</formula>
    </cfRule>
    <cfRule type="containsText" dxfId="5209" priority="5202" operator="containsText" text="VDD_LOG">
      <formula>NOT(ISERROR(SEARCH("VDD_LOG",T37)))</formula>
    </cfRule>
    <cfRule type="containsText" dxfId="5208" priority="5203" operator="containsText" text="VDD_CPU">
      <formula>NOT(ISERROR(SEARCH("VDD_CPU",T37)))</formula>
    </cfRule>
    <cfRule type="containsText" dxfId="5207" priority="5204" operator="containsText" text="PMUIO">
      <formula>NOT(ISERROR(SEARCH("PMUIO",T37)))</formula>
    </cfRule>
    <cfRule type="containsText" dxfId="5206" priority="5205" operator="containsText" text="VDD_GPU">
      <formula>NOT(ISERROR(SEARCH("VDD_GPU",T37)))</formula>
    </cfRule>
    <cfRule type="containsText" dxfId="5205" priority="5206" operator="containsText" text="VDD_NPU">
      <formula>NOT(ISERROR(SEARCH("VDD_NPU",T37)))</formula>
    </cfRule>
    <cfRule type="containsText" dxfId="5204" priority="5207" operator="containsText" text="VDD_LOG">
      <formula>NOT(ISERROR(SEARCH("VDD_LOG",T37)))</formula>
    </cfRule>
    <cfRule type="containsText" dxfId="5203" priority="5208" operator="containsText" text="VDD_CPU">
      <formula>NOT(ISERROR(SEARCH("VDD_CPU",T37)))</formula>
    </cfRule>
    <cfRule type="containsText" dxfId="5202" priority="5209" operator="containsText" text="DDRPHY_VDDQ">
      <formula>NOT(ISERROR(SEARCH("DDRPHY_VDDQ",T37)))</formula>
    </cfRule>
    <cfRule type="containsText" dxfId="5201" priority="5210" operator="containsText" text="VCCIO">
      <formula>NOT(ISERROR(SEARCH("VCCIO",T37)))</formula>
    </cfRule>
    <cfRule type="endsWith" dxfId="5200" priority="5211" operator="endsWith" text="AVSS">
      <formula>RIGHT(T37,LEN("AVSS"))="AVSS"</formula>
    </cfRule>
    <cfRule type="beginsWith" dxfId="5199" priority="5212" operator="beginsWith" text="AVSS">
      <formula>LEFT(T37,LEN("AVSS"))="AVSS"</formula>
    </cfRule>
    <cfRule type="beginsWith" dxfId="5198" priority="5213" operator="beginsWith" text="VSS">
      <formula>LEFT(T37,LEN("VSS"))="VSS"</formula>
    </cfRule>
    <cfRule type="cellIs" dxfId="5197" priority="5214" operator="equal">
      <formula>"""NP"""</formula>
    </cfRule>
  </conditionalFormatting>
  <conditionalFormatting sqref="AP5">
    <cfRule type="containsText" dxfId="5196" priority="5187" operator="containsText" text="PMUIO">
      <formula>NOT(ISERROR(SEARCH("PMUIO",AP5)))</formula>
    </cfRule>
    <cfRule type="containsText" dxfId="5195" priority="5188" operator="containsText" text="VDD_GPU">
      <formula>NOT(ISERROR(SEARCH("VDD_GPU",AP5)))</formula>
    </cfRule>
    <cfRule type="containsText" dxfId="5194" priority="5189" operator="containsText" text="VDD_NPU">
      <formula>NOT(ISERROR(SEARCH("VDD_NPU",AP5)))</formula>
    </cfRule>
    <cfRule type="containsText" dxfId="5193" priority="5190" operator="containsText" text="VDD_LOG">
      <formula>NOT(ISERROR(SEARCH("VDD_LOG",AP5)))</formula>
    </cfRule>
    <cfRule type="containsText" dxfId="5192" priority="5191" operator="containsText" text="VDD_CPU">
      <formula>NOT(ISERROR(SEARCH("VDD_CPU",AP5)))</formula>
    </cfRule>
    <cfRule type="containsText" dxfId="5191" priority="5192" operator="containsText" text="DDRPHY_VDDQ">
      <formula>NOT(ISERROR(SEARCH("DDRPHY_VDDQ",AP5)))</formula>
    </cfRule>
    <cfRule type="containsText" dxfId="5190" priority="5193" operator="containsText" text="VCCIO">
      <formula>NOT(ISERROR(SEARCH("VCCIO",AP5)))</formula>
    </cfRule>
    <cfRule type="endsWith" dxfId="5189" priority="5194" operator="endsWith" text="AVSS">
      <formula>RIGHT(AP5,LEN("AVSS"))="AVSS"</formula>
    </cfRule>
    <cfRule type="beginsWith" dxfId="5188" priority="5195" operator="beginsWith" text="AVSS">
      <formula>LEFT(AP5,LEN("AVSS"))="AVSS"</formula>
    </cfRule>
    <cfRule type="beginsWith" dxfId="5187" priority="5196" operator="beginsWith" text="VSS">
      <formula>LEFT(AP5,LEN("VSS"))="VSS"</formula>
    </cfRule>
    <cfRule type="containsText" dxfId="5186" priority="5197" operator="containsText" text="NP">
      <formula>NOT(ISERROR(SEARCH("NP",AP5)))</formula>
    </cfRule>
  </conditionalFormatting>
  <conditionalFormatting sqref="AP6">
    <cfRule type="containsText" dxfId="5185" priority="5176" operator="containsText" text="PMUIO">
      <formula>NOT(ISERROR(SEARCH("PMUIO",AP6)))</formula>
    </cfRule>
    <cfRule type="containsText" dxfId="5184" priority="5177" operator="containsText" text="VDD_GPU">
      <formula>NOT(ISERROR(SEARCH("VDD_GPU",AP6)))</formula>
    </cfRule>
    <cfRule type="containsText" dxfId="5183" priority="5178" operator="containsText" text="VDD_NPU">
      <formula>NOT(ISERROR(SEARCH("VDD_NPU",AP6)))</formula>
    </cfRule>
    <cfRule type="containsText" dxfId="5182" priority="5179" operator="containsText" text="VDD_LOG">
      <formula>NOT(ISERROR(SEARCH("VDD_LOG",AP6)))</formula>
    </cfRule>
    <cfRule type="containsText" dxfId="5181" priority="5180" operator="containsText" text="VDD_CPU">
      <formula>NOT(ISERROR(SEARCH("VDD_CPU",AP6)))</formula>
    </cfRule>
    <cfRule type="containsText" dxfId="5180" priority="5181" operator="containsText" text="DDRPHY_VDDQ">
      <formula>NOT(ISERROR(SEARCH("DDRPHY_VDDQ",AP6)))</formula>
    </cfRule>
    <cfRule type="containsText" dxfId="5179" priority="5182" operator="containsText" text="VCCIO">
      <formula>NOT(ISERROR(SEARCH("VCCIO",AP6)))</formula>
    </cfRule>
    <cfRule type="endsWith" dxfId="5178" priority="5183" operator="endsWith" text="AVSS">
      <formula>RIGHT(AP6,LEN("AVSS"))="AVSS"</formula>
    </cfRule>
    <cfRule type="beginsWith" dxfId="5177" priority="5184" operator="beginsWith" text="AVSS">
      <formula>LEFT(AP6,LEN("AVSS"))="AVSS"</formula>
    </cfRule>
    <cfRule type="beginsWith" dxfId="5176" priority="5185" operator="beginsWith" text="VSS">
      <formula>LEFT(AP6,LEN("VSS"))="VSS"</formula>
    </cfRule>
    <cfRule type="containsText" dxfId="5175" priority="5186" operator="containsText" text="NP">
      <formula>NOT(ISERROR(SEARCH("NP",AP6)))</formula>
    </cfRule>
  </conditionalFormatting>
  <conditionalFormatting sqref="AP7">
    <cfRule type="containsText" dxfId="5174" priority="5165" operator="containsText" text="PMUIO">
      <formula>NOT(ISERROR(SEARCH("PMUIO",AP7)))</formula>
    </cfRule>
    <cfRule type="containsText" dxfId="5173" priority="5166" operator="containsText" text="VDD_GPU">
      <formula>NOT(ISERROR(SEARCH("VDD_GPU",AP7)))</formula>
    </cfRule>
    <cfRule type="containsText" dxfId="5172" priority="5167" operator="containsText" text="VDD_NPU">
      <formula>NOT(ISERROR(SEARCH("VDD_NPU",AP7)))</formula>
    </cfRule>
    <cfRule type="containsText" dxfId="5171" priority="5168" operator="containsText" text="VDD_LOG">
      <formula>NOT(ISERROR(SEARCH("VDD_LOG",AP7)))</formula>
    </cfRule>
    <cfRule type="containsText" dxfId="5170" priority="5169" operator="containsText" text="VDD_CPU">
      <formula>NOT(ISERROR(SEARCH("VDD_CPU",AP7)))</formula>
    </cfRule>
    <cfRule type="containsText" dxfId="5169" priority="5170" operator="containsText" text="DDRPHY_VDDQ">
      <formula>NOT(ISERROR(SEARCH("DDRPHY_VDDQ",AP7)))</formula>
    </cfRule>
    <cfRule type="containsText" dxfId="5168" priority="5171" operator="containsText" text="VCCIO">
      <formula>NOT(ISERROR(SEARCH("VCCIO",AP7)))</formula>
    </cfRule>
    <cfRule type="endsWith" dxfId="5167" priority="5172" operator="endsWith" text="AVSS">
      <formula>RIGHT(AP7,LEN("AVSS"))="AVSS"</formula>
    </cfRule>
    <cfRule type="beginsWith" dxfId="5166" priority="5173" operator="beginsWith" text="AVSS">
      <formula>LEFT(AP7,LEN("AVSS"))="AVSS"</formula>
    </cfRule>
    <cfRule type="beginsWith" dxfId="5165" priority="5174" operator="beginsWith" text="VSS">
      <formula>LEFT(AP7,LEN("VSS"))="VSS"</formula>
    </cfRule>
    <cfRule type="containsText" dxfId="5164" priority="5175" operator="containsText" text="NP">
      <formula>NOT(ISERROR(SEARCH("NP",AP7)))</formula>
    </cfRule>
  </conditionalFormatting>
  <conditionalFormatting sqref="AQ7">
    <cfRule type="containsText" dxfId="5163" priority="5154" operator="containsText" text="PMUIO">
      <formula>NOT(ISERROR(SEARCH("PMUIO",AQ7)))</formula>
    </cfRule>
    <cfRule type="containsText" dxfId="5162" priority="5155" operator="containsText" text="VDD_GPU">
      <formula>NOT(ISERROR(SEARCH("VDD_GPU",AQ7)))</formula>
    </cfRule>
    <cfRule type="containsText" dxfId="5161" priority="5156" operator="containsText" text="VDD_NPU">
      <formula>NOT(ISERROR(SEARCH("VDD_NPU",AQ7)))</formula>
    </cfRule>
    <cfRule type="containsText" dxfId="5160" priority="5157" operator="containsText" text="VDD_LOG">
      <formula>NOT(ISERROR(SEARCH("VDD_LOG",AQ7)))</formula>
    </cfRule>
    <cfRule type="containsText" dxfId="5159" priority="5158" operator="containsText" text="VDD_CPU">
      <formula>NOT(ISERROR(SEARCH("VDD_CPU",AQ7)))</formula>
    </cfRule>
    <cfRule type="containsText" dxfId="5158" priority="5159" operator="containsText" text="DDRPHY_VDDQ">
      <formula>NOT(ISERROR(SEARCH("DDRPHY_VDDQ",AQ7)))</formula>
    </cfRule>
    <cfRule type="containsText" dxfId="5157" priority="5160" operator="containsText" text="VCCIO">
      <formula>NOT(ISERROR(SEARCH("VCCIO",AQ7)))</formula>
    </cfRule>
    <cfRule type="endsWith" dxfId="5156" priority="5161" operator="endsWith" text="AVSS">
      <formula>RIGHT(AQ7,LEN("AVSS"))="AVSS"</formula>
    </cfRule>
    <cfRule type="beginsWith" dxfId="5155" priority="5162" operator="beginsWith" text="AVSS">
      <formula>LEFT(AQ7,LEN("AVSS"))="AVSS"</formula>
    </cfRule>
    <cfRule type="beginsWith" dxfId="5154" priority="5163" operator="beginsWith" text="VSS">
      <formula>LEFT(AQ7,LEN("VSS"))="VSS"</formula>
    </cfRule>
    <cfRule type="containsText" dxfId="5153" priority="5164" operator="containsText" text="NP">
      <formula>NOT(ISERROR(SEARCH("NP",AQ7)))</formula>
    </cfRule>
  </conditionalFormatting>
  <conditionalFormatting sqref="AJ11">
    <cfRule type="endsWith" dxfId="5152" priority="5137" operator="endsWith" text="NP">
      <formula>RIGHT(AJ11,LEN("NP"))="NP"</formula>
    </cfRule>
    <cfRule type="containsText" dxfId="5151" priority="5138" operator="containsText" text="PMUIO">
      <formula>NOT(ISERROR(SEARCH("PMUIO",AJ11)))</formula>
    </cfRule>
    <cfRule type="containsText" dxfId="5150" priority="5139" operator="containsText" text="VDD_GPU">
      <formula>NOT(ISERROR(SEARCH("VDD_GPU",AJ11)))</formula>
    </cfRule>
    <cfRule type="containsText" dxfId="5149" priority="5140" operator="containsText" text="VDD_NPU">
      <formula>NOT(ISERROR(SEARCH("VDD_NPU",AJ11)))</formula>
    </cfRule>
    <cfRule type="containsText" dxfId="5148" priority="5141" operator="containsText" text="VDD_LOG">
      <formula>NOT(ISERROR(SEARCH("VDD_LOG",AJ11)))</formula>
    </cfRule>
    <cfRule type="containsText" dxfId="5147" priority="5142" operator="containsText" text="VDD_CPU">
      <formula>NOT(ISERROR(SEARCH("VDD_CPU",AJ11)))</formula>
    </cfRule>
    <cfRule type="containsText" dxfId="5146" priority="5143" operator="containsText" text="PMUIO">
      <formula>NOT(ISERROR(SEARCH("PMUIO",AJ11)))</formula>
    </cfRule>
    <cfRule type="containsText" dxfId="5145" priority="5144" operator="containsText" text="VDD_GPU">
      <formula>NOT(ISERROR(SEARCH("VDD_GPU",AJ11)))</formula>
    </cfRule>
    <cfRule type="containsText" dxfId="5144" priority="5145" operator="containsText" text="VDD_NPU">
      <formula>NOT(ISERROR(SEARCH("VDD_NPU",AJ11)))</formula>
    </cfRule>
    <cfRule type="containsText" dxfId="5143" priority="5146" operator="containsText" text="VDD_LOG">
      <formula>NOT(ISERROR(SEARCH("VDD_LOG",AJ11)))</formula>
    </cfRule>
    <cfRule type="containsText" dxfId="5142" priority="5147" operator="containsText" text="VDD_CPU">
      <formula>NOT(ISERROR(SEARCH("VDD_CPU",AJ11)))</formula>
    </cfRule>
    <cfRule type="containsText" dxfId="5141" priority="5148" operator="containsText" text="DDRPHY_VDDQ">
      <formula>NOT(ISERROR(SEARCH("DDRPHY_VDDQ",AJ11)))</formula>
    </cfRule>
    <cfRule type="containsText" dxfId="5140" priority="5149" operator="containsText" text="VCCIO">
      <formula>NOT(ISERROR(SEARCH("VCCIO",AJ11)))</formula>
    </cfRule>
    <cfRule type="endsWith" dxfId="5139" priority="5150" operator="endsWith" text="AVSS">
      <formula>RIGHT(AJ11,LEN("AVSS"))="AVSS"</formula>
    </cfRule>
    <cfRule type="beginsWith" dxfId="5138" priority="5151" operator="beginsWith" text="AVSS">
      <formula>LEFT(AJ11,LEN("AVSS"))="AVSS"</formula>
    </cfRule>
    <cfRule type="beginsWith" dxfId="5137" priority="5152" operator="beginsWith" text="VSS">
      <formula>LEFT(AJ11,LEN("VSS"))="VSS"</formula>
    </cfRule>
    <cfRule type="cellIs" dxfId="5136" priority="5153" operator="equal">
      <formula>"""NP"""</formula>
    </cfRule>
  </conditionalFormatting>
  <conditionalFormatting sqref="AI11">
    <cfRule type="endsWith" dxfId="5135" priority="5120" operator="endsWith" text="NP">
      <formula>RIGHT(AI11,LEN("NP"))="NP"</formula>
    </cfRule>
    <cfRule type="containsText" dxfId="5134" priority="5121" operator="containsText" text="PMUIO">
      <formula>NOT(ISERROR(SEARCH("PMUIO",AI11)))</formula>
    </cfRule>
    <cfRule type="containsText" dxfId="5133" priority="5122" operator="containsText" text="VDD_GPU">
      <formula>NOT(ISERROR(SEARCH("VDD_GPU",AI11)))</formula>
    </cfRule>
    <cfRule type="containsText" dxfId="5132" priority="5123" operator="containsText" text="VDD_NPU">
      <formula>NOT(ISERROR(SEARCH("VDD_NPU",AI11)))</formula>
    </cfRule>
    <cfRule type="containsText" dxfId="5131" priority="5124" operator="containsText" text="VDD_LOG">
      <formula>NOT(ISERROR(SEARCH("VDD_LOG",AI11)))</formula>
    </cfRule>
    <cfRule type="containsText" dxfId="5130" priority="5125" operator="containsText" text="VDD_CPU">
      <formula>NOT(ISERROR(SEARCH("VDD_CPU",AI11)))</formula>
    </cfRule>
    <cfRule type="containsText" dxfId="5129" priority="5126" operator="containsText" text="PMUIO">
      <formula>NOT(ISERROR(SEARCH("PMUIO",AI11)))</formula>
    </cfRule>
    <cfRule type="containsText" dxfId="5128" priority="5127" operator="containsText" text="VDD_GPU">
      <formula>NOT(ISERROR(SEARCH("VDD_GPU",AI11)))</formula>
    </cfRule>
    <cfRule type="containsText" dxfId="5127" priority="5128" operator="containsText" text="VDD_NPU">
      <formula>NOT(ISERROR(SEARCH("VDD_NPU",AI11)))</formula>
    </cfRule>
    <cfRule type="containsText" dxfId="5126" priority="5129" operator="containsText" text="VDD_LOG">
      <formula>NOT(ISERROR(SEARCH("VDD_LOG",AI11)))</formula>
    </cfRule>
    <cfRule type="containsText" dxfId="5125" priority="5130" operator="containsText" text="VDD_CPU">
      <formula>NOT(ISERROR(SEARCH("VDD_CPU",AI11)))</formula>
    </cfRule>
    <cfRule type="containsText" dxfId="5124" priority="5131" operator="containsText" text="DDRPHY_VDDQ">
      <formula>NOT(ISERROR(SEARCH("DDRPHY_VDDQ",AI11)))</formula>
    </cfRule>
    <cfRule type="containsText" dxfId="5123" priority="5132" operator="containsText" text="VCCIO">
      <formula>NOT(ISERROR(SEARCH("VCCIO",AI11)))</formula>
    </cfRule>
    <cfRule type="endsWith" dxfId="5122" priority="5133" operator="endsWith" text="AVSS">
      <formula>RIGHT(AI11,LEN("AVSS"))="AVSS"</formula>
    </cfRule>
    <cfRule type="beginsWith" dxfId="5121" priority="5134" operator="beginsWith" text="AVSS">
      <formula>LEFT(AI11,LEN("AVSS"))="AVSS"</formula>
    </cfRule>
    <cfRule type="beginsWith" dxfId="5120" priority="5135" operator="beginsWith" text="VSS">
      <formula>LEFT(AI11,LEN("VSS"))="VSS"</formula>
    </cfRule>
    <cfRule type="cellIs" dxfId="5119" priority="5136" operator="equal">
      <formula>"""NP"""</formula>
    </cfRule>
  </conditionalFormatting>
  <conditionalFormatting sqref="AF15:AG15">
    <cfRule type="containsText" dxfId="5118" priority="5109" operator="containsText" text="PMUIO">
      <formula>NOT(ISERROR(SEARCH("PMUIO",AF15)))</formula>
    </cfRule>
    <cfRule type="containsText" dxfId="5117" priority="5110" operator="containsText" text="VDD_GPU">
      <formula>NOT(ISERROR(SEARCH("VDD_GPU",AF15)))</formula>
    </cfRule>
    <cfRule type="containsText" dxfId="5116" priority="5111" operator="containsText" text="VDD_NPU">
      <formula>NOT(ISERROR(SEARCH("VDD_NPU",AF15)))</formula>
    </cfRule>
    <cfRule type="containsText" dxfId="5115" priority="5112" operator="containsText" text="VDD_LOG">
      <formula>NOT(ISERROR(SEARCH("VDD_LOG",AF15)))</formula>
    </cfRule>
    <cfRule type="containsText" dxfId="5114" priority="5113" operator="containsText" text="VDD_CPU">
      <formula>NOT(ISERROR(SEARCH("VDD_CPU",AF15)))</formula>
    </cfRule>
    <cfRule type="containsText" dxfId="5113" priority="5114" operator="containsText" text="DDRPHY_VDDQ">
      <formula>NOT(ISERROR(SEARCH("DDRPHY_VDDQ",AF15)))</formula>
    </cfRule>
    <cfRule type="containsText" dxfId="5112" priority="5115" operator="containsText" text="VCCIO">
      <formula>NOT(ISERROR(SEARCH("VCCIO",AF15)))</formula>
    </cfRule>
    <cfRule type="endsWith" dxfId="5111" priority="5116" operator="endsWith" text="AVSS">
      <formula>RIGHT(AF15,LEN("AVSS"))="AVSS"</formula>
    </cfRule>
    <cfRule type="beginsWith" dxfId="5110" priority="5117" operator="beginsWith" text="AVSS">
      <formula>LEFT(AF15,LEN("AVSS"))="AVSS"</formula>
    </cfRule>
    <cfRule type="beginsWith" dxfId="5109" priority="5118" operator="beginsWith" text="VSS">
      <formula>LEFT(AF15,LEN("VSS"))="VSS"</formula>
    </cfRule>
    <cfRule type="containsText" dxfId="5108" priority="5119" operator="containsText" text="NP">
      <formula>NOT(ISERROR(SEARCH("NP",AF15)))</formula>
    </cfRule>
  </conditionalFormatting>
  <conditionalFormatting sqref="AP20">
    <cfRule type="containsText" dxfId="5107" priority="5099" operator="containsText" text="PMUIO">
      <formula>NOT(ISERROR(SEARCH("PMUIO",AP20)))</formula>
    </cfRule>
    <cfRule type="containsText" dxfId="5106" priority="5100" operator="containsText" text="VDD_GPU">
      <formula>NOT(ISERROR(SEARCH("VDD_GPU",AP20)))</formula>
    </cfRule>
    <cfRule type="containsText" dxfId="5105" priority="5101" operator="containsText" text="VDD_NPU">
      <formula>NOT(ISERROR(SEARCH("VDD_NPU",AP20)))</formula>
    </cfRule>
    <cfRule type="containsText" dxfId="5104" priority="5102" operator="containsText" text="VDD_LOG">
      <formula>NOT(ISERROR(SEARCH("VDD_LOG",AP20)))</formula>
    </cfRule>
    <cfRule type="containsText" dxfId="5103" priority="5103" operator="containsText" text="VDD_CPU">
      <formula>NOT(ISERROR(SEARCH("VDD_CPU",AP20)))</formula>
    </cfRule>
    <cfRule type="containsText" dxfId="5102" priority="5104" operator="containsText" text="DDRPHY_VDDQ">
      <formula>NOT(ISERROR(SEARCH("DDRPHY_VDDQ",AP20)))</formula>
    </cfRule>
    <cfRule type="containsText" dxfId="5101" priority="5105" operator="containsText" text="VCCIO">
      <formula>NOT(ISERROR(SEARCH("VCCIO",AP20)))</formula>
    </cfRule>
    <cfRule type="endsWith" dxfId="5100" priority="5106" operator="endsWith" text="AVSS">
      <formula>RIGHT(AP20,LEN("AVSS"))="AVSS"</formula>
    </cfRule>
    <cfRule type="beginsWith" dxfId="5099" priority="5107" operator="beginsWith" text="AVSS">
      <formula>LEFT(AP20,LEN("AVSS"))="AVSS"</formula>
    </cfRule>
    <cfRule type="beginsWith" dxfId="5098" priority="5108" operator="beginsWith" text="VSS">
      <formula>LEFT(AP20,LEN("VSS"))="VSS"</formula>
    </cfRule>
  </conditionalFormatting>
  <conditionalFormatting sqref="AN21">
    <cfRule type="containsText" dxfId="5097" priority="5089" operator="containsText" text="PMUIO">
      <formula>NOT(ISERROR(SEARCH("PMUIO",AN21)))</formula>
    </cfRule>
    <cfRule type="containsText" dxfId="5096" priority="5090" operator="containsText" text="VDD_GPU">
      <formula>NOT(ISERROR(SEARCH("VDD_GPU",AN21)))</formula>
    </cfRule>
    <cfRule type="containsText" dxfId="5095" priority="5091" operator="containsText" text="VDD_NPU">
      <formula>NOT(ISERROR(SEARCH("VDD_NPU",AN21)))</formula>
    </cfRule>
    <cfRule type="containsText" dxfId="5094" priority="5092" operator="containsText" text="VDD_LOG">
      <formula>NOT(ISERROR(SEARCH("VDD_LOG",AN21)))</formula>
    </cfRule>
    <cfRule type="containsText" dxfId="5093" priority="5093" operator="containsText" text="VDD_CPU">
      <formula>NOT(ISERROR(SEARCH("VDD_CPU",AN21)))</formula>
    </cfRule>
    <cfRule type="containsText" dxfId="5092" priority="5094" operator="containsText" text="DDRPHY_VDDQ">
      <formula>NOT(ISERROR(SEARCH("DDRPHY_VDDQ",AN21)))</formula>
    </cfRule>
    <cfRule type="containsText" dxfId="5091" priority="5095" operator="containsText" text="VCCIO">
      <formula>NOT(ISERROR(SEARCH("VCCIO",AN21)))</formula>
    </cfRule>
    <cfRule type="endsWith" dxfId="5090" priority="5096" operator="endsWith" text="AVSS">
      <formula>RIGHT(AN21,LEN("AVSS"))="AVSS"</formula>
    </cfRule>
    <cfRule type="beginsWith" dxfId="5089" priority="5097" operator="beginsWith" text="AVSS">
      <formula>LEFT(AN21,LEN("AVSS"))="AVSS"</formula>
    </cfRule>
    <cfRule type="beginsWith" dxfId="5088" priority="5098" operator="beginsWith" text="VSS">
      <formula>LEFT(AN21,LEN("VSS"))="VSS"</formula>
    </cfRule>
  </conditionalFormatting>
  <conditionalFormatting sqref="Q42:Q43">
    <cfRule type="endsWith" dxfId="5087" priority="5072" operator="endsWith" text="NP">
      <formula>RIGHT(Q42,LEN("NP"))="NP"</formula>
    </cfRule>
    <cfRule type="containsText" dxfId="5086" priority="5073" operator="containsText" text="PMUIO">
      <formula>NOT(ISERROR(SEARCH("PMUIO",Q42)))</formula>
    </cfRule>
    <cfRule type="containsText" dxfId="5085" priority="5074" operator="containsText" text="VDD_GPU">
      <formula>NOT(ISERROR(SEARCH("VDD_GPU",Q42)))</formula>
    </cfRule>
    <cfRule type="containsText" dxfId="5084" priority="5075" operator="containsText" text="VDD_NPU">
      <formula>NOT(ISERROR(SEARCH("VDD_NPU",Q42)))</formula>
    </cfRule>
    <cfRule type="containsText" dxfId="5083" priority="5076" operator="containsText" text="VDD_LOG">
      <formula>NOT(ISERROR(SEARCH("VDD_LOG",Q42)))</formula>
    </cfRule>
    <cfRule type="containsText" dxfId="5082" priority="5077" operator="containsText" text="VDD_CPU">
      <formula>NOT(ISERROR(SEARCH("VDD_CPU",Q42)))</formula>
    </cfRule>
    <cfRule type="containsText" dxfId="5081" priority="5078" operator="containsText" text="PMUIO">
      <formula>NOT(ISERROR(SEARCH("PMUIO",Q42)))</formula>
    </cfRule>
    <cfRule type="containsText" dxfId="5080" priority="5079" operator="containsText" text="VDD_GPU">
      <formula>NOT(ISERROR(SEARCH("VDD_GPU",Q42)))</formula>
    </cfRule>
    <cfRule type="containsText" dxfId="5079" priority="5080" operator="containsText" text="VDD_NPU">
      <formula>NOT(ISERROR(SEARCH("VDD_NPU",Q42)))</formula>
    </cfRule>
    <cfRule type="containsText" dxfId="5078" priority="5081" operator="containsText" text="VDD_LOG">
      <formula>NOT(ISERROR(SEARCH("VDD_LOG",Q42)))</formula>
    </cfRule>
    <cfRule type="containsText" dxfId="5077" priority="5082" operator="containsText" text="VDD_CPU">
      <formula>NOT(ISERROR(SEARCH("VDD_CPU",Q42)))</formula>
    </cfRule>
    <cfRule type="containsText" dxfId="5076" priority="5083" operator="containsText" text="DDRPHY_VDDQ">
      <formula>NOT(ISERROR(SEARCH("DDRPHY_VDDQ",Q42)))</formula>
    </cfRule>
    <cfRule type="containsText" dxfId="5075" priority="5084" operator="containsText" text="VCCIO">
      <formula>NOT(ISERROR(SEARCH("VCCIO",Q42)))</formula>
    </cfRule>
    <cfRule type="endsWith" dxfId="5074" priority="5085" operator="endsWith" text="AVSS">
      <formula>RIGHT(Q42,LEN("AVSS"))="AVSS"</formula>
    </cfRule>
    <cfRule type="beginsWith" dxfId="5073" priority="5086" operator="beginsWith" text="AVSS">
      <formula>LEFT(Q42,LEN("AVSS"))="AVSS"</formula>
    </cfRule>
    <cfRule type="beginsWith" dxfId="5072" priority="5087" operator="beginsWith" text="VSS">
      <formula>LEFT(Q42,LEN("VSS"))="VSS"</formula>
    </cfRule>
    <cfRule type="cellIs" dxfId="5071" priority="5088" operator="equal">
      <formula>"""NP"""</formula>
    </cfRule>
  </conditionalFormatting>
  <conditionalFormatting sqref="R42:R43">
    <cfRule type="endsWith" dxfId="5070" priority="5055" operator="endsWith" text="NP">
      <formula>RIGHT(R42,LEN("NP"))="NP"</formula>
    </cfRule>
    <cfRule type="containsText" dxfId="5069" priority="5056" operator="containsText" text="PMUIO">
      <formula>NOT(ISERROR(SEARCH("PMUIO",R42)))</formula>
    </cfRule>
    <cfRule type="containsText" dxfId="5068" priority="5057" operator="containsText" text="VDD_GPU">
      <formula>NOT(ISERROR(SEARCH("VDD_GPU",R42)))</formula>
    </cfRule>
    <cfRule type="containsText" dxfId="5067" priority="5058" operator="containsText" text="VDD_NPU">
      <formula>NOT(ISERROR(SEARCH("VDD_NPU",R42)))</formula>
    </cfRule>
    <cfRule type="containsText" dxfId="5066" priority="5059" operator="containsText" text="VDD_LOG">
      <formula>NOT(ISERROR(SEARCH("VDD_LOG",R42)))</formula>
    </cfRule>
    <cfRule type="containsText" dxfId="5065" priority="5060" operator="containsText" text="VDD_CPU">
      <formula>NOT(ISERROR(SEARCH("VDD_CPU",R42)))</formula>
    </cfRule>
    <cfRule type="containsText" dxfId="5064" priority="5061" operator="containsText" text="PMUIO">
      <formula>NOT(ISERROR(SEARCH("PMUIO",R42)))</formula>
    </cfRule>
    <cfRule type="containsText" dxfId="5063" priority="5062" operator="containsText" text="VDD_GPU">
      <formula>NOT(ISERROR(SEARCH("VDD_GPU",R42)))</formula>
    </cfRule>
    <cfRule type="containsText" dxfId="5062" priority="5063" operator="containsText" text="VDD_NPU">
      <formula>NOT(ISERROR(SEARCH("VDD_NPU",R42)))</formula>
    </cfRule>
    <cfRule type="containsText" dxfId="5061" priority="5064" operator="containsText" text="VDD_LOG">
      <formula>NOT(ISERROR(SEARCH("VDD_LOG",R42)))</formula>
    </cfRule>
    <cfRule type="containsText" dxfId="5060" priority="5065" operator="containsText" text="VDD_CPU">
      <formula>NOT(ISERROR(SEARCH("VDD_CPU",R42)))</formula>
    </cfRule>
    <cfRule type="containsText" dxfId="5059" priority="5066" operator="containsText" text="DDRPHY_VDDQ">
      <formula>NOT(ISERROR(SEARCH("DDRPHY_VDDQ",R42)))</formula>
    </cfRule>
    <cfRule type="containsText" dxfId="5058" priority="5067" operator="containsText" text="VCCIO">
      <formula>NOT(ISERROR(SEARCH("VCCIO",R42)))</formula>
    </cfRule>
    <cfRule type="endsWith" dxfId="5057" priority="5068" operator="endsWith" text="AVSS">
      <formula>RIGHT(R42,LEN("AVSS"))="AVSS"</formula>
    </cfRule>
    <cfRule type="beginsWith" dxfId="5056" priority="5069" operator="beginsWith" text="AVSS">
      <formula>LEFT(R42,LEN("AVSS"))="AVSS"</formula>
    </cfRule>
    <cfRule type="beginsWith" dxfId="5055" priority="5070" operator="beginsWith" text="VSS">
      <formula>LEFT(R42,LEN("VSS"))="VSS"</formula>
    </cfRule>
    <cfRule type="cellIs" dxfId="5054" priority="5071" operator="equal">
      <formula>"""NP"""</formula>
    </cfRule>
  </conditionalFormatting>
  <conditionalFormatting sqref="T42:U43">
    <cfRule type="endsWith" dxfId="5053" priority="5038" operator="endsWith" text="NP">
      <formula>RIGHT(T42,LEN("NP"))="NP"</formula>
    </cfRule>
    <cfRule type="containsText" dxfId="5052" priority="5039" operator="containsText" text="PMUIO">
      <formula>NOT(ISERROR(SEARCH("PMUIO",T42)))</formula>
    </cfRule>
    <cfRule type="containsText" dxfId="5051" priority="5040" operator="containsText" text="VDD_GPU">
      <formula>NOT(ISERROR(SEARCH("VDD_GPU",T42)))</formula>
    </cfRule>
    <cfRule type="containsText" dxfId="5050" priority="5041" operator="containsText" text="VDD_NPU">
      <formula>NOT(ISERROR(SEARCH("VDD_NPU",T42)))</formula>
    </cfRule>
    <cfRule type="containsText" dxfId="5049" priority="5042" operator="containsText" text="VDD_LOG">
      <formula>NOT(ISERROR(SEARCH("VDD_LOG",T42)))</formula>
    </cfRule>
    <cfRule type="containsText" dxfId="5048" priority="5043" operator="containsText" text="VDD_CPU">
      <formula>NOT(ISERROR(SEARCH("VDD_CPU",T42)))</formula>
    </cfRule>
    <cfRule type="containsText" dxfId="5047" priority="5044" operator="containsText" text="PMUIO">
      <formula>NOT(ISERROR(SEARCH("PMUIO",T42)))</formula>
    </cfRule>
    <cfRule type="containsText" dxfId="5046" priority="5045" operator="containsText" text="VDD_GPU">
      <formula>NOT(ISERROR(SEARCH("VDD_GPU",T42)))</formula>
    </cfRule>
    <cfRule type="containsText" dxfId="5045" priority="5046" operator="containsText" text="VDD_NPU">
      <formula>NOT(ISERROR(SEARCH("VDD_NPU",T42)))</formula>
    </cfRule>
    <cfRule type="containsText" dxfId="5044" priority="5047" operator="containsText" text="VDD_LOG">
      <formula>NOT(ISERROR(SEARCH("VDD_LOG",T42)))</formula>
    </cfRule>
    <cfRule type="containsText" dxfId="5043" priority="5048" operator="containsText" text="VDD_CPU">
      <formula>NOT(ISERROR(SEARCH("VDD_CPU",T42)))</formula>
    </cfRule>
    <cfRule type="containsText" dxfId="5042" priority="5049" operator="containsText" text="DDRPHY_VDDQ">
      <formula>NOT(ISERROR(SEARCH("DDRPHY_VDDQ",T42)))</formula>
    </cfRule>
    <cfRule type="containsText" dxfId="5041" priority="5050" operator="containsText" text="VCCIO">
      <formula>NOT(ISERROR(SEARCH("VCCIO",T42)))</formula>
    </cfRule>
    <cfRule type="endsWith" dxfId="5040" priority="5051" operator="endsWith" text="AVSS">
      <formula>RIGHT(T42,LEN("AVSS"))="AVSS"</formula>
    </cfRule>
    <cfRule type="beginsWith" dxfId="5039" priority="5052" operator="beginsWith" text="AVSS">
      <formula>LEFT(T42,LEN("AVSS"))="AVSS"</formula>
    </cfRule>
    <cfRule type="beginsWith" dxfId="5038" priority="5053" operator="beginsWith" text="VSS">
      <formula>LEFT(T42,LEN("VSS"))="VSS"</formula>
    </cfRule>
    <cfRule type="cellIs" dxfId="5037" priority="5054" operator="equal">
      <formula>"""NP"""</formula>
    </cfRule>
  </conditionalFormatting>
  <conditionalFormatting sqref="W42:W43">
    <cfRule type="endsWith" dxfId="5036" priority="5021" operator="endsWith" text="NP">
      <formula>RIGHT(W42,LEN("NP"))="NP"</formula>
    </cfRule>
    <cfRule type="containsText" dxfId="5035" priority="5022" operator="containsText" text="PMUIO">
      <formula>NOT(ISERROR(SEARCH("PMUIO",W42)))</formula>
    </cfRule>
    <cfRule type="containsText" dxfId="5034" priority="5023" operator="containsText" text="VDD_GPU">
      <formula>NOT(ISERROR(SEARCH("VDD_GPU",W42)))</formula>
    </cfRule>
    <cfRule type="containsText" dxfId="5033" priority="5024" operator="containsText" text="VDD_NPU">
      <formula>NOT(ISERROR(SEARCH("VDD_NPU",W42)))</formula>
    </cfRule>
    <cfRule type="containsText" dxfId="5032" priority="5025" operator="containsText" text="VDD_LOG">
      <formula>NOT(ISERROR(SEARCH("VDD_LOG",W42)))</formula>
    </cfRule>
    <cfRule type="containsText" dxfId="5031" priority="5026" operator="containsText" text="VDD_CPU">
      <formula>NOT(ISERROR(SEARCH("VDD_CPU",W42)))</formula>
    </cfRule>
    <cfRule type="containsText" dxfId="5030" priority="5027" operator="containsText" text="PMUIO">
      <formula>NOT(ISERROR(SEARCH("PMUIO",W42)))</formula>
    </cfRule>
    <cfRule type="containsText" dxfId="5029" priority="5028" operator="containsText" text="VDD_GPU">
      <formula>NOT(ISERROR(SEARCH("VDD_GPU",W42)))</formula>
    </cfRule>
    <cfRule type="containsText" dxfId="5028" priority="5029" operator="containsText" text="VDD_NPU">
      <formula>NOT(ISERROR(SEARCH("VDD_NPU",W42)))</formula>
    </cfRule>
    <cfRule type="containsText" dxfId="5027" priority="5030" operator="containsText" text="VDD_LOG">
      <formula>NOT(ISERROR(SEARCH("VDD_LOG",W42)))</formula>
    </cfRule>
    <cfRule type="containsText" dxfId="5026" priority="5031" operator="containsText" text="VDD_CPU">
      <formula>NOT(ISERROR(SEARCH("VDD_CPU",W42)))</formula>
    </cfRule>
    <cfRule type="containsText" dxfId="5025" priority="5032" operator="containsText" text="DDRPHY_VDDQ">
      <formula>NOT(ISERROR(SEARCH("DDRPHY_VDDQ",W42)))</formula>
    </cfRule>
    <cfRule type="containsText" dxfId="5024" priority="5033" operator="containsText" text="VCCIO">
      <formula>NOT(ISERROR(SEARCH("VCCIO",W42)))</formula>
    </cfRule>
    <cfRule type="endsWith" dxfId="5023" priority="5034" operator="endsWith" text="AVSS">
      <formula>RIGHT(W42,LEN("AVSS"))="AVSS"</formula>
    </cfRule>
    <cfRule type="beginsWith" dxfId="5022" priority="5035" operator="beginsWith" text="AVSS">
      <formula>LEFT(W42,LEN("AVSS"))="AVSS"</formula>
    </cfRule>
    <cfRule type="beginsWith" dxfId="5021" priority="5036" operator="beginsWith" text="VSS">
      <formula>LEFT(W42,LEN("VSS"))="VSS"</formula>
    </cfRule>
    <cfRule type="cellIs" dxfId="5020" priority="5037" operator="equal">
      <formula>"""NP"""</formula>
    </cfRule>
  </conditionalFormatting>
  <conditionalFormatting sqref="X42:X43">
    <cfRule type="endsWith" dxfId="5019" priority="5004" operator="endsWith" text="NP">
      <formula>RIGHT(X42,LEN("NP"))="NP"</formula>
    </cfRule>
    <cfRule type="containsText" dxfId="5018" priority="5005" operator="containsText" text="PMUIO">
      <formula>NOT(ISERROR(SEARCH("PMUIO",X42)))</formula>
    </cfRule>
    <cfRule type="containsText" dxfId="5017" priority="5006" operator="containsText" text="VDD_GPU">
      <formula>NOT(ISERROR(SEARCH("VDD_GPU",X42)))</formula>
    </cfRule>
    <cfRule type="containsText" dxfId="5016" priority="5007" operator="containsText" text="VDD_NPU">
      <formula>NOT(ISERROR(SEARCH("VDD_NPU",X42)))</formula>
    </cfRule>
    <cfRule type="containsText" dxfId="5015" priority="5008" operator="containsText" text="VDD_LOG">
      <formula>NOT(ISERROR(SEARCH("VDD_LOG",X42)))</formula>
    </cfRule>
    <cfRule type="containsText" dxfId="5014" priority="5009" operator="containsText" text="VDD_CPU">
      <formula>NOT(ISERROR(SEARCH("VDD_CPU",X42)))</formula>
    </cfRule>
    <cfRule type="containsText" dxfId="5013" priority="5010" operator="containsText" text="PMUIO">
      <formula>NOT(ISERROR(SEARCH("PMUIO",X42)))</formula>
    </cfRule>
    <cfRule type="containsText" dxfId="5012" priority="5011" operator="containsText" text="VDD_GPU">
      <formula>NOT(ISERROR(SEARCH("VDD_GPU",X42)))</formula>
    </cfRule>
    <cfRule type="containsText" dxfId="5011" priority="5012" operator="containsText" text="VDD_NPU">
      <formula>NOT(ISERROR(SEARCH("VDD_NPU",X42)))</formula>
    </cfRule>
    <cfRule type="containsText" dxfId="5010" priority="5013" operator="containsText" text="VDD_LOG">
      <formula>NOT(ISERROR(SEARCH("VDD_LOG",X42)))</formula>
    </cfRule>
    <cfRule type="containsText" dxfId="5009" priority="5014" operator="containsText" text="VDD_CPU">
      <formula>NOT(ISERROR(SEARCH("VDD_CPU",X42)))</formula>
    </cfRule>
    <cfRule type="containsText" dxfId="5008" priority="5015" operator="containsText" text="DDRPHY_VDDQ">
      <formula>NOT(ISERROR(SEARCH("DDRPHY_VDDQ",X42)))</formula>
    </cfRule>
    <cfRule type="containsText" dxfId="5007" priority="5016" operator="containsText" text="VCCIO">
      <formula>NOT(ISERROR(SEARCH("VCCIO",X42)))</formula>
    </cfRule>
    <cfRule type="endsWith" dxfId="5006" priority="5017" operator="endsWith" text="AVSS">
      <formula>RIGHT(X42,LEN("AVSS"))="AVSS"</formula>
    </cfRule>
    <cfRule type="beginsWith" dxfId="5005" priority="5018" operator="beginsWith" text="AVSS">
      <formula>LEFT(X42,LEN("AVSS"))="AVSS"</formula>
    </cfRule>
    <cfRule type="beginsWith" dxfId="5004" priority="5019" operator="beginsWith" text="VSS">
      <formula>LEFT(X42,LEN("VSS"))="VSS"</formula>
    </cfRule>
    <cfRule type="cellIs" dxfId="5003" priority="5020" operator="equal">
      <formula>"""NP"""</formula>
    </cfRule>
  </conditionalFormatting>
  <conditionalFormatting sqref="Z42:AA43">
    <cfRule type="endsWith" dxfId="5002" priority="4987" operator="endsWith" text="NP">
      <formula>RIGHT(Z42,LEN("NP"))="NP"</formula>
    </cfRule>
    <cfRule type="containsText" dxfId="5001" priority="4988" operator="containsText" text="PMUIO">
      <formula>NOT(ISERROR(SEARCH("PMUIO",Z42)))</formula>
    </cfRule>
    <cfRule type="containsText" dxfId="5000" priority="4989" operator="containsText" text="VDD_GPU">
      <formula>NOT(ISERROR(SEARCH("VDD_GPU",Z42)))</formula>
    </cfRule>
    <cfRule type="containsText" dxfId="4999" priority="4990" operator="containsText" text="VDD_NPU">
      <formula>NOT(ISERROR(SEARCH("VDD_NPU",Z42)))</formula>
    </cfRule>
    <cfRule type="containsText" dxfId="4998" priority="4991" operator="containsText" text="VDD_LOG">
      <formula>NOT(ISERROR(SEARCH("VDD_LOG",Z42)))</formula>
    </cfRule>
    <cfRule type="containsText" dxfId="4997" priority="4992" operator="containsText" text="VDD_CPU">
      <formula>NOT(ISERROR(SEARCH("VDD_CPU",Z42)))</formula>
    </cfRule>
    <cfRule type="containsText" dxfId="4996" priority="4993" operator="containsText" text="PMUIO">
      <formula>NOT(ISERROR(SEARCH("PMUIO",Z42)))</formula>
    </cfRule>
    <cfRule type="containsText" dxfId="4995" priority="4994" operator="containsText" text="VDD_GPU">
      <formula>NOT(ISERROR(SEARCH("VDD_GPU",Z42)))</formula>
    </cfRule>
    <cfRule type="containsText" dxfId="4994" priority="4995" operator="containsText" text="VDD_NPU">
      <formula>NOT(ISERROR(SEARCH("VDD_NPU",Z42)))</formula>
    </cfRule>
    <cfRule type="containsText" dxfId="4993" priority="4996" operator="containsText" text="VDD_LOG">
      <formula>NOT(ISERROR(SEARCH("VDD_LOG",Z42)))</formula>
    </cfRule>
    <cfRule type="containsText" dxfId="4992" priority="4997" operator="containsText" text="VDD_CPU">
      <formula>NOT(ISERROR(SEARCH("VDD_CPU",Z42)))</formula>
    </cfRule>
    <cfRule type="containsText" dxfId="4991" priority="4998" operator="containsText" text="DDRPHY_VDDQ">
      <formula>NOT(ISERROR(SEARCH("DDRPHY_VDDQ",Z42)))</formula>
    </cfRule>
    <cfRule type="containsText" dxfId="4990" priority="4999" operator="containsText" text="VCCIO">
      <formula>NOT(ISERROR(SEARCH("VCCIO",Z42)))</formula>
    </cfRule>
    <cfRule type="endsWith" dxfId="4989" priority="5000" operator="endsWith" text="AVSS">
      <formula>RIGHT(Z42,LEN("AVSS"))="AVSS"</formula>
    </cfRule>
    <cfRule type="beginsWith" dxfId="4988" priority="5001" operator="beginsWith" text="AVSS">
      <formula>LEFT(Z42,LEN("AVSS"))="AVSS"</formula>
    </cfRule>
    <cfRule type="beginsWith" dxfId="4987" priority="5002" operator="beginsWith" text="VSS">
      <formula>LEFT(Z42,LEN("VSS"))="VSS"</formula>
    </cfRule>
    <cfRule type="cellIs" dxfId="4986" priority="5003" operator="equal">
      <formula>"""NP"""</formula>
    </cfRule>
  </conditionalFormatting>
  <conditionalFormatting sqref="AC42:AD43">
    <cfRule type="endsWith" dxfId="4985" priority="4970" operator="endsWith" text="NP">
      <formula>RIGHT(AC42,LEN("NP"))="NP"</formula>
    </cfRule>
    <cfRule type="containsText" dxfId="4984" priority="4971" operator="containsText" text="PMUIO">
      <formula>NOT(ISERROR(SEARCH("PMUIO",AC42)))</formula>
    </cfRule>
    <cfRule type="containsText" dxfId="4983" priority="4972" operator="containsText" text="VDD_GPU">
      <formula>NOT(ISERROR(SEARCH("VDD_GPU",AC42)))</formula>
    </cfRule>
    <cfRule type="containsText" dxfId="4982" priority="4973" operator="containsText" text="VDD_NPU">
      <formula>NOT(ISERROR(SEARCH("VDD_NPU",AC42)))</formula>
    </cfRule>
    <cfRule type="containsText" dxfId="4981" priority="4974" operator="containsText" text="VDD_LOG">
      <formula>NOT(ISERROR(SEARCH("VDD_LOG",AC42)))</formula>
    </cfRule>
    <cfRule type="containsText" dxfId="4980" priority="4975" operator="containsText" text="VDD_CPU">
      <formula>NOT(ISERROR(SEARCH("VDD_CPU",AC42)))</formula>
    </cfRule>
    <cfRule type="containsText" dxfId="4979" priority="4976" operator="containsText" text="PMUIO">
      <formula>NOT(ISERROR(SEARCH("PMUIO",AC42)))</formula>
    </cfRule>
    <cfRule type="containsText" dxfId="4978" priority="4977" operator="containsText" text="VDD_GPU">
      <formula>NOT(ISERROR(SEARCH("VDD_GPU",AC42)))</formula>
    </cfRule>
    <cfRule type="containsText" dxfId="4977" priority="4978" operator="containsText" text="VDD_NPU">
      <formula>NOT(ISERROR(SEARCH("VDD_NPU",AC42)))</formula>
    </cfRule>
    <cfRule type="containsText" dxfId="4976" priority="4979" operator="containsText" text="VDD_LOG">
      <formula>NOT(ISERROR(SEARCH("VDD_LOG",AC42)))</formula>
    </cfRule>
    <cfRule type="containsText" dxfId="4975" priority="4980" operator="containsText" text="VDD_CPU">
      <formula>NOT(ISERROR(SEARCH("VDD_CPU",AC42)))</formula>
    </cfRule>
    <cfRule type="containsText" dxfId="4974" priority="4981" operator="containsText" text="DDRPHY_VDDQ">
      <formula>NOT(ISERROR(SEARCH("DDRPHY_VDDQ",AC42)))</formula>
    </cfRule>
    <cfRule type="containsText" dxfId="4973" priority="4982" operator="containsText" text="VCCIO">
      <formula>NOT(ISERROR(SEARCH("VCCIO",AC42)))</formula>
    </cfRule>
    <cfRule type="endsWith" dxfId="4972" priority="4983" operator="endsWith" text="AVSS">
      <formula>RIGHT(AC42,LEN("AVSS"))="AVSS"</formula>
    </cfRule>
    <cfRule type="beginsWith" dxfId="4971" priority="4984" operator="beginsWith" text="AVSS">
      <formula>LEFT(AC42,LEN("AVSS"))="AVSS"</formula>
    </cfRule>
    <cfRule type="beginsWith" dxfId="4970" priority="4985" operator="beginsWith" text="VSS">
      <formula>LEFT(AC42,LEN("VSS"))="VSS"</formula>
    </cfRule>
    <cfRule type="cellIs" dxfId="4969" priority="4986" operator="equal">
      <formula>"""NP"""</formula>
    </cfRule>
  </conditionalFormatting>
  <conditionalFormatting sqref="AQ43">
    <cfRule type="endsWith" dxfId="4968" priority="4953" operator="endsWith" text="NP">
      <formula>RIGHT(AQ43,LEN("NP"))="NP"</formula>
    </cfRule>
    <cfRule type="containsText" dxfId="4967" priority="4954" operator="containsText" text="PMUIO">
      <formula>NOT(ISERROR(SEARCH("PMUIO",AQ43)))</formula>
    </cfRule>
    <cfRule type="containsText" dxfId="4966" priority="4955" operator="containsText" text="VDD_GPU">
      <formula>NOT(ISERROR(SEARCH("VDD_GPU",AQ43)))</formula>
    </cfRule>
    <cfRule type="containsText" dxfId="4965" priority="4956" operator="containsText" text="VDD_NPU">
      <formula>NOT(ISERROR(SEARCH("VDD_NPU",AQ43)))</formula>
    </cfRule>
    <cfRule type="containsText" dxfId="4964" priority="4957" operator="containsText" text="VDD_LOG">
      <formula>NOT(ISERROR(SEARCH("VDD_LOG",AQ43)))</formula>
    </cfRule>
    <cfRule type="containsText" dxfId="4963" priority="4958" operator="containsText" text="VDD_CPU">
      <formula>NOT(ISERROR(SEARCH("VDD_CPU",AQ43)))</formula>
    </cfRule>
    <cfRule type="containsText" dxfId="4962" priority="4959" operator="containsText" text="PMUIO">
      <formula>NOT(ISERROR(SEARCH("PMUIO",AQ43)))</formula>
    </cfRule>
    <cfRule type="containsText" dxfId="4961" priority="4960" operator="containsText" text="VDD_GPU">
      <formula>NOT(ISERROR(SEARCH("VDD_GPU",AQ43)))</formula>
    </cfRule>
    <cfRule type="containsText" dxfId="4960" priority="4961" operator="containsText" text="VDD_NPU">
      <formula>NOT(ISERROR(SEARCH("VDD_NPU",AQ43)))</formula>
    </cfRule>
    <cfRule type="containsText" dxfId="4959" priority="4962" operator="containsText" text="VDD_LOG">
      <formula>NOT(ISERROR(SEARCH("VDD_LOG",AQ43)))</formula>
    </cfRule>
    <cfRule type="containsText" dxfId="4958" priority="4963" operator="containsText" text="VDD_CPU">
      <formula>NOT(ISERROR(SEARCH("VDD_CPU",AQ43)))</formula>
    </cfRule>
    <cfRule type="containsText" dxfId="4957" priority="4964" operator="containsText" text="DDRPHY_VDDQ">
      <formula>NOT(ISERROR(SEARCH("DDRPHY_VDDQ",AQ43)))</formula>
    </cfRule>
    <cfRule type="containsText" dxfId="4956" priority="4965" operator="containsText" text="VCCIO">
      <formula>NOT(ISERROR(SEARCH("VCCIO",AQ43)))</formula>
    </cfRule>
    <cfRule type="endsWith" dxfId="4955" priority="4966" operator="endsWith" text="AVSS">
      <formula>RIGHT(AQ43,LEN("AVSS"))="AVSS"</formula>
    </cfRule>
    <cfRule type="beginsWith" dxfId="4954" priority="4967" operator="beginsWith" text="AVSS">
      <formula>LEFT(AQ43,LEN("AVSS"))="AVSS"</formula>
    </cfRule>
    <cfRule type="beginsWith" dxfId="4953" priority="4968" operator="beginsWith" text="VSS">
      <formula>LEFT(AQ43,LEN("VSS"))="VSS"</formula>
    </cfRule>
    <cfRule type="cellIs" dxfId="4952" priority="4969" operator="equal">
      <formula>"""NP"""</formula>
    </cfRule>
  </conditionalFormatting>
  <conditionalFormatting sqref="AQ41">
    <cfRule type="endsWith" dxfId="4951" priority="4936" operator="endsWith" text="NP">
      <formula>RIGHT(AQ41,LEN("NP"))="NP"</formula>
    </cfRule>
    <cfRule type="containsText" dxfId="4950" priority="4937" operator="containsText" text="PMUIO">
      <formula>NOT(ISERROR(SEARCH("PMUIO",AQ41)))</formula>
    </cfRule>
    <cfRule type="containsText" dxfId="4949" priority="4938" operator="containsText" text="VDD_GPU">
      <formula>NOT(ISERROR(SEARCH("VDD_GPU",AQ41)))</formula>
    </cfRule>
    <cfRule type="containsText" dxfId="4948" priority="4939" operator="containsText" text="VDD_NPU">
      <formula>NOT(ISERROR(SEARCH("VDD_NPU",AQ41)))</formula>
    </cfRule>
    <cfRule type="containsText" dxfId="4947" priority="4940" operator="containsText" text="VDD_LOG">
      <formula>NOT(ISERROR(SEARCH("VDD_LOG",AQ41)))</formula>
    </cfRule>
    <cfRule type="containsText" dxfId="4946" priority="4941" operator="containsText" text="VDD_CPU">
      <formula>NOT(ISERROR(SEARCH("VDD_CPU",AQ41)))</formula>
    </cfRule>
    <cfRule type="containsText" dxfId="4945" priority="4942" operator="containsText" text="PMUIO">
      <formula>NOT(ISERROR(SEARCH("PMUIO",AQ41)))</formula>
    </cfRule>
    <cfRule type="containsText" dxfId="4944" priority="4943" operator="containsText" text="VDD_GPU">
      <formula>NOT(ISERROR(SEARCH("VDD_GPU",AQ41)))</formula>
    </cfRule>
    <cfRule type="containsText" dxfId="4943" priority="4944" operator="containsText" text="VDD_NPU">
      <formula>NOT(ISERROR(SEARCH("VDD_NPU",AQ41)))</formula>
    </cfRule>
    <cfRule type="containsText" dxfId="4942" priority="4945" operator="containsText" text="VDD_LOG">
      <formula>NOT(ISERROR(SEARCH("VDD_LOG",AQ41)))</formula>
    </cfRule>
    <cfRule type="containsText" dxfId="4941" priority="4946" operator="containsText" text="VDD_CPU">
      <formula>NOT(ISERROR(SEARCH("VDD_CPU",AQ41)))</formula>
    </cfRule>
    <cfRule type="containsText" dxfId="4940" priority="4947" operator="containsText" text="DDRPHY_VDDQ">
      <formula>NOT(ISERROR(SEARCH("DDRPHY_VDDQ",AQ41)))</formula>
    </cfRule>
    <cfRule type="containsText" dxfId="4939" priority="4948" operator="containsText" text="VCCIO">
      <formula>NOT(ISERROR(SEARCH("VCCIO",AQ41)))</formula>
    </cfRule>
    <cfRule type="endsWith" dxfId="4938" priority="4949" operator="endsWith" text="AVSS">
      <formula>RIGHT(AQ41,LEN("AVSS"))="AVSS"</formula>
    </cfRule>
    <cfRule type="beginsWith" dxfId="4937" priority="4950" operator="beginsWith" text="AVSS">
      <formula>LEFT(AQ41,LEN("AVSS"))="AVSS"</formula>
    </cfRule>
    <cfRule type="beginsWith" dxfId="4936" priority="4951" operator="beginsWith" text="VSS">
      <formula>LEFT(AQ41,LEN("VSS"))="VSS"</formula>
    </cfRule>
    <cfRule type="cellIs" dxfId="4935" priority="4952" operator="equal">
      <formula>"""NP"""</formula>
    </cfRule>
  </conditionalFormatting>
  <conditionalFormatting sqref="V42">
    <cfRule type="endsWith" dxfId="4934" priority="4919" operator="endsWith" text="NP">
      <formula>RIGHT(V42,LEN("NP"))="NP"</formula>
    </cfRule>
    <cfRule type="containsText" dxfId="4933" priority="4920" operator="containsText" text="PMUIO">
      <formula>NOT(ISERROR(SEARCH("PMUIO",V42)))</formula>
    </cfRule>
    <cfRule type="containsText" dxfId="4932" priority="4921" operator="containsText" text="VDD_GPU">
      <formula>NOT(ISERROR(SEARCH("VDD_GPU",V42)))</formula>
    </cfRule>
    <cfRule type="containsText" dxfId="4931" priority="4922" operator="containsText" text="VDD_NPU">
      <formula>NOT(ISERROR(SEARCH("VDD_NPU",V42)))</formula>
    </cfRule>
    <cfRule type="containsText" dxfId="4930" priority="4923" operator="containsText" text="VDD_LOG">
      <formula>NOT(ISERROR(SEARCH("VDD_LOG",V42)))</formula>
    </cfRule>
    <cfRule type="containsText" dxfId="4929" priority="4924" operator="containsText" text="VDD_CPU">
      <formula>NOT(ISERROR(SEARCH("VDD_CPU",V42)))</formula>
    </cfRule>
    <cfRule type="containsText" dxfId="4928" priority="4925" operator="containsText" text="PMUIO">
      <formula>NOT(ISERROR(SEARCH("PMUIO",V42)))</formula>
    </cfRule>
    <cfRule type="containsText" dxfId="4927" priority="4926" operator="containsText" text="VDD_GPU">
      <formula>NOT(ISERROR(SEARCH("VDD_GPU",V42)))</formula>
    </cfRule>
    <cfRule type="containsText" dxfId="4926" priority="4927" operator="containsText" text="VDD_NPU">
      <formula>NOT(ISERROR(SEARCH("VDD_NPU",V42)))</formula>
    </cfRule>
    <cfRule type="containsText" dxfId="4925" priority="4928" operator="containsText" text="VDD_LOG">
      <formula>NOT(ISERROR(SEARCH("VDD_LOG",V42)))</formula>
    </cfRule>
    <cfRule type="containsText" dxfId="4924" priority="4929" operator="containsText" text="VDD_CPU">
      <formula>NOT(ISERROR(SEARCH("VDD_CPU",V42)))</formula>
    </cfRule>
    <cfRule type="containsText" dxfId="4923" priority="4930" operator="containsText" text="DDRPHY_VDDQ">
      <formula>NOT(ISERROR(SEARCH("DDRPHY_VDDQ",V42)))</formula>
    </cfRule>
    <cfRule type="containsText" dxfId="4922" priority="4931" operator="containsText" text="VCCIO">
      <formula>NOT(ISERROR(SEARCH("VCCIO",V42)))</formula>
    </cfRule>
    <cfRule type="endsWith" dxfId="4921" priority="4932" operator="endsWith" text="AVSS">
      <formula>RIGHT(V42,LEN("AVSS"))="AVSS"</formula>
    </cfRule>
    <cfRule type="beginsWith" dxfId="4920" priority="4933" operator="beginsWith" text="AVSS">
      <formula>LEFT(V42,LEN("AVSS"))="AVSS"</formula>
    </cfRule>
    <cfRule type="beginsWith" dxfId="4919" priority="4934" operator="beginsWith" text="VSS">
      <formula>LEFT(V42,LEN("VSS"))="VSS"</formula>
    </cfRule>
    <cfRule type="cellIs" dxfId="4918" priority="4935" operator="equal">
      <formula>"""NP"""</formula>
    </cfRule>
  </conditionalFormatting>
  <conditionalFormatting sqref="Y42">
    <cfRule type="endsWith" dxfId="4917" priority="4902" operator="endsWith" text="NP">
      <formula>RIGHT(Y42,LEN("NP"))="NP"</formula>
    </cfRule>
    <cfRule type="containsText" dxfId="4916" priority="4903" operator="containsText" text="PMUIO">
      <formula>NOT(ISERROR(SEARCH("PMUIO",Y42)))</formula>
    </cfRule>
    <cfRule type="containsText" dxfId="4915" priority="4904" operator="containsText" text="VDD_GPU">
      <formula>NOT(ISERROR(SEARCH("VDD_GPU",Y42)))</formula>
    </cfRule>
    <cfRule type="containsText" dxfId="4914" priority="4905" operator="containsText" text="VDD_NPU">
      <formula>NOT(ISERROR(SEARCH("VDD_NPU",Y42)))</formula>
    </cfRule>
    <cfRule type="containsText" dxfId="4913" priority="4906" operator="containsText" text="VDD_LOG">
      <formula>NOT(ISERROR(SEARCH("VDD_LOG",Y42)))</formula>
    </cfRule>
    <cfRule type="containsText" dxfId="4912" priority="4907" operator="containsText" text="VDD_CPU">
      <formula>NOT(ISERROR(SEARCH("VDD_CPU",Y42)))</formula>
    </cfRule>
    <cfRule type="containsText" dxfId="4911" priority="4908" operator="containsText" text="PMUIO">
      <formula>NOT(ISERROR(SEARCH("PMUIO",Y42)))</formula>
    </cfRule>
    <cfRule type="containsText" dxfId="4910" priority="4909" operator="containsText" text="VDD_GPU">
      <formula>NOT(ISERROR(SEARCH("VDD_GPU",Y42)))</formula>
    </cfRule>
    <cfRule type="containsText" dxfId="4909" priority="4910" operator="containsText" text="VDD_NPU">
      <formula>NOT(ISERROR(SEARCH("VDD_NPU",Y42)))</formula>
    </cfRule>
    <cfRule type="containsText" dxfId="4908" priority="4911" operator="containsText" text="VDD_LOG">
      <formula>NOT(ISERROR(SEARCH("VDD_LOG",Y42)))</formula>
    </cfRule>
    <cfRule type="containsText" dxfId="4907" priority="4912" operator="containsText" text="VDD_CPU">
      <formula>NOT(ISERROR(SEARCH("VDD_CPU",Y42)))</formula>
    </cfRule>
    <cfRule type="containsText" dxfId="4906" priority="4913" operator="containsText" text="DDRPHY_VDDQ">
      <formula>NOT(ISERROR(SEARCH("DDRPHY_VDDQ",Y42)))</formula>
    </cfRule>
    <cfRule type="containsText" dxfId="4905" priority="4914" operator="containsText" text="VCCIO">
      <formula>NOT(ISERROR(SEARCH("VCCIO",Y42)))</formula>
    </cfRule>
    <cfRule type="endsWith" dxfId="4904" priority="4915" operator="endsWith" text="AVSS">
      <formula>RIGHT(Y42,LEN("AVSS"))="AVSS"</formula>
    </cfRule>
    <cfRule type="beginsWith" dxfId="4903" priority="4916" operator="beginsWith" text="AVSS">
      <formula>LEFT(Y42,LEN("AVSS"))="AVSS"</formula>
    </cfRule>
    <cfRule type="beginsWith" dxfId="4902" priority="4917" operator="beginsWith" text="VSS">
      <formula>LEFT(Y42,LEN("VSS"))="VSS"</formula>
    </cfRule>
    <cfRule type="cellIs" dxfId="4901" priority="4918" operator="equal">
      <formula>"""NP"""</formula>
    </cfRule>
  </conditionalFormatting>
  <conditionalFormatting sqref="S42">
    <cfRule type="endsWith" dxfId="4900" priority="4885" operator="endsWith" text="NP">
      <formula>RIGHT(S42,LEN("NP"))="NP"</formula>
    </cfRule>
    <cfRule type="containsText" dxfId="4899" priority="4886" operator="containsText" text="PMUIO">
      <formula>NOT(ISERROR(SEARCH("PMUIO",S42)))</formula>
    </cfRule>
    <cfRule type="containsText" dxfId="4898" priority="4887" operator="containsText" text="VDD_GPU">
      <formula>NOT(ISERROR(SEARCH("VDD_GPU",S42)))</formula>
    </cfRule>
    <cfRule type="containsText" dxfId="4897" priority="4888" operator="containsText" text="VDD_NPU">
      <formula>NOT(ISERROR(SEARCH("VDD_NPU",S42)))</formula>
    </cfRule>
    <cfRule type="containsText" dxfId="4896" priority="4889" operator="containsText" text="VDD_LOG">
      <formula>NOT(ISERROR(SEARCH("VDD_LOG",S42)))</formula>
    </cfRule>
    <cfRule type="containsText" dxfId="4895" priority="4890" operator="containsText" text="VDD_CPU">
      <formula>NOT(ISERROR(SEARCH("VDD_CPU",S42)))</formula>
    </cfRule>
    <cfRule type="containsText" dxfId="4894" priority="4891" operator="containsText" text="PMUIO">
      <formula>NOT(ISERROR(SEARCH("PMUIO",S42)))</formula>
    </cfRule>
    <cfRule type="containsText" dxfId="4893" priority="4892" operator="containsText" text="VDD_GPU">
      <formula>NOT(ISERROR(SEARCH("VDD_GPU",S42)))</formula>
    </cfRule>
    <cfRule type="containsText" dxfId="4892" priority="4893" operator="containsText" text="VDD_NPU">
      <formula>NOT(ISERROR(SEARCH("VDD_NPU",S42)))</formula>
    </cfRule>
    <cfRule type="containsText" dxfId="4891" priority="4894" operator="containsText" text="VDD_LOG">
      <formula>NOT(ISERROR(SEARCH("VDD_LOG",S42)))</formula>
    </cfRule>
    <cfRule type="containsText" dxfId="4890" priority="4895" operator="containsText" text="VDD_CPU">
      <formula>NOT(ISERROR(SEARCH("VDD_CPU",S42)))</formula>
    </cfRule>
    <cfRule type="containsText" dxfId="4889" priority="4896" operator="containsText" text="DDRPHY_VDDQ">
      <formula>NOT(ISERROR(SEARCH("DDRPHY_VDDQ",S42)))</formula>
    </cfRule>
    <cfRule type="containsText" dxfId="4888" priority="4897" operator="containsText" text="VCCIO">
      <formula>NOT(ISERROR(SEARCH("VCCIO",S42)))</formula>
    </cfRule>
    <cfRule type="endsWith" dxfId="4887" priority="4898" operator="endsWith" text="AVSS">
      <formula>RIGHT(S42,LEN("AVSS"))="AVSS"</formula>
    </cfRule>
    <cfRule type="beginsWith" dxfId="4886" priority="4899" operator="beginsWith" text="AVSS">
      <formula>LEFT(S42,LEN("AVSS"))="AVSS"</formula>
    </cfRule>
    <cfRule type="beginsWith" dxfId="4885" priority="4900" operator="beginsWith" text="VSS">
      <formula>LEFT(S42,LEN("VSS"))="VSS"</formula>
    </cfRule>
    <cfRule type="cellIs" dxfId="4884" priority="4901" operator="equal">
      <formula>"""NP"""</formula>
    </cfRule>
  </conditionalFormatting>
  <conditionalFormatting sqref="AI30">
    <cfRule type="containsText" dxfId="4883" priority="4874" operator="containsText" text="PMUIO">
      <formula>NOT(ISERROR(SEARCH("PMUIO",AI30)))</formula>
    </cfRule>
    <cfRule type="containsText" dxfId="4882" priority="4875" operator="containsText" text="VDD_GPU">
      <formula>NOT(ISERROR(SEARCH("VDD_GPU",AI30)))</formula>
    </cfRule>
    <cfRule type="containsText" dxfId="4881" priority="4876" operator="containsText" text="VDD_NPU">
      <formula>NOT(ISERROR(SEARCH("VDD_NPU",AI30)))</formula>
    </cfRule>
    <cfRule type="containsText" dxfId="4880" priority="4877" operator="containsText" text="VDD_LOG">
      <formula>NOT(ISERROR(SEARCH("VDD_LOG",AI30)))</formula>
    </cfRule>
    <cfRule type="containsText" dxfId="4879" priority="4878" operator="containsText" text="VDD_CPU">
      <formula>NOT(ISERROR(SEARCH("VDD_CPU",AI30)))</formula>
    </cfRule>
    <cfRule type="containsText" dxfId="4878" priority="4879" operator="containsText" text="DDRPHY_VDDQ">
      <formula>NOT(ISERROR(SEARCH("DDRPHY_VDDQ",AI30)))</formula>
    </cfRule>
    <cfRule type="containsText" dxfId="4877" priority="4880" operator="containsText" text="VCCIO">
      <formula>NOT(ISERROR(SEARCH("VCCIO",AI30)))</formula>
    </cfRule>
    <cfRule type="endsWith" dxfId="4876" priority="4881" operator="endsWith" text="AVSS">
      <formula>RIGHT(AI30,LEN("AVSS"))="AVSS"</formula>
    </cfRule>
    <cfRule type="beginsWith" dxfId="4875" priority="4882" operator="beginsWith" text="AVSS">
      <formula>LEFT(AI30,LEN("AVSS"))="AVSS"</formula>
    </cfRule>
    <cfRule type="beginsWith" dxfId="4874" priority="4883" operator="beginsWith" text="VSS">
      <formula>LEFT(AI30,LEN("VSS"))="VSS"</formula>
    </cfRule>
    <cfRule type="containsText" dxfId="4873" priority="4884" operator="containsText" text="NP">
      <formula>NOT(ISERROR(SEARCH("NP",AI30)))</formula>
    </cfRule>
  </conditionalFormatting>
  <conditionalFormatting sqref="AF33:AG33">
    <cfRule type="containsText" dxfId="4872" priority="4863" operator="containsText" text="PMUIO">
      <formula>NOT(ISERROR(SEARCH("PMUIO",AF33)))</formula>
    </cfRule>
    <cfRule type="containsText" dxfId="4871" priority="4864" operator="containsText" text="VDD_GPU">
      <formula>NOT(ISERROR(SEARCH("VDD_GPU",AF33)))</formula>
    </cfRule>
    <cfRule type="containsText" dxfId="4870" priority="4865" operator="containsText" text="VDD_NPU">
      <formula>NOT(ISERROR(SEARCH("VDD_NPU",AF33)))</formula>
    </cfRule>
    <cfRule type="containsText" dxfId="4869" priority="4866" operator="containsText" text="VDD_LOG">
      <formula>NOT(ISERROR(SEARCH("VDD_LOG",AF33)))</formula>
    </cfRule>
    <cfRule type="containsText" dxfId="4868" priority="4867" operator="containsText" text="VDD_CPU">
      <formula>NOT(ISERROR(SEARCH("VDD_CPU",AF33)))</formula>
    </cfRule>
    <cfRule type="containsText" dxfId="4867" priority="4868" operator="containsText" text="DDRPHY_VDDQ">
      <formula>NOT(ISERROR(SEARCH("DDRPHY_VDDQ",AF33)))</formula>
    </cfRule>
    <cfRule type="containsText" dxfId="4866" priority="4869" operator="containsText" text="VCCIO">
      <formula>NOT(ISERROR(SEARCH("VCCIO",AF33)))</formula>
    </cfRule>
    <cfRule type="endsWith" dxfId="4865" priority="4870" operator="endsWith" text="AVSS">
      <formula>RIGHT(AF33,LEN("AVSS"))="AVSS"</formula>
    </cfRule>
    <cfRule type="beginsWith" dxfId="4864" priority="4871" operator="beginsWith" text="AVSS">
      <formula>LEFT(AF33,LEN("AVSS"))="AVSS"</formula>
    </cfRule>
    <cfRule type="beginsWith" dxfId="4863" priority="4872" operator="beginsWith" text="VSS">
      <formula>LEFT(AF33,LEN("VSS"))="VSS"</formula>
    </cfRule>
    <cfRule type="containsText" dxfId="4862" priority="4873" operator="containsText" text="NP">
      <formula>NOT(ISERROR(SEARCH("NP",AF33)))</formula>
    </cfRule>
  </conditionalFormatting>
  <conditionalFormatting sqref="AF34:AG34">
    <cfRule type="containsText" dxfId="4861" priority="4852" operator="containsText" text="PMUIO">
      <formula>NOT(ISERROR(SEARCH("PMUIO",AF34)))</formula>
    </cfRule>
    <cfRule type="containsText" dxfId="4860" priority="4853" operator="containsText" text="VDD_GPU">
      <formula>NOT(ISERROR(SEARCH("VDD_GPU",AF34)))</formula>
    </cfRule>
    <cfRule type="containsText" dxfId="4859" priority="4854" operator="containsText" text="VDD_NPU">
      <formula>NOT(ISERROR(SEARCH("VDD_NPU",AF34)))</formula>
    </cfRule>
    <cfRule type="containsText" dxfId="4858" priority="4855" operator="containsText" text="VDD_LOG">
      <formula>NOT(ISERROR(SEARCH("VDD_LOG",AF34)))</formula>
    </cfRule>
    <cfRule type="containsText" dxfId="4857" priority="4856" operator="containsText" text="VDD_CPU">
      <formula>NOT(ISERROR(SEARCH("VDD_CPU",AF34)))</formula>
    </cfRule>
    <cfRule type="containsText" dxfId="4856" priority="4857" operator="containsText" text="DDRPHY_VDDQ">
      <formula>NOT(ISERROR(SEARCH("DDRPHY_VDDQ",AF34)))</formula>
    </cfRule>
    <cfRule type="containsText" dxfId="4855" priority="4858" operator="containsText" text="VCCIO">
      <formula>NOT(ISERROR(SEARCH("VCCIO",AF34)))</formula>
    </cfRule>
    <cfRule type="endsWith" dxfId="4854" priority="4859" operator="endsWith" text="AVSS">
      <formula>RIGHT(AF34,LEN("AVSS"))="AVSS"</formula>
    </cfRule>
    <cfRule type="beginsWith" dxfId="4853" priority="4860" operator="beginsWith" text="AVSS">
      <formula>LEFT(AF34,LEN("AVSS"))="AVSS"</formula>
    </cfRule>
    <cfRule type="beginsWith" dxfId="4852" priority="4861" operator="beginsWith" text="VSS">
      <formula>LEFT(AF34,LEN("VSS"))="VSS"</formula>
    </cfRule>
    <cfRule type="containsText" dxfId="4851" priority="4862" operator="containsText" text="NP">
      <formula>NOT(ISERROR(SEARCH("NP",AF34)))</formula>
    </cfRule>
  </conditionalFormatting>
  <conditionalFormatting sqref="AF35">
    <cfRule type="endsWith" dxfId="4850" priority="4835" operator="endsWith" text="NP">
      <formula>RIGHT(AF35,LEN("NP"))="NP"</formula>
    </cfRule>
    <cfRule type="containsText" dxfId="4849" priority="4836" operator="containsText" text="PMUIO">
      <formula>NOT(ISERROR(SEARCH("PMUIO",AF35)))</formula>
    </cfRule>
    <cfRule type="containsText" dxfId="4848" priority="4837" operator="containsText" text="VDD_GPU">
      <formula>NOT(ISERROR(SEARCH("VDD_GPU",AF35)))</formula>
    </cfRule>
    <cfRule type="containsText" dxfId="4847" priority="4838" operator="containsText" text="VDD_NPU">
      <formula>NOT(ISERROR(SEARCH("VDD_NPU",AF35)))</formula>
    </cfRule>
    <cfRule type="containsText" dxfId="4846" priority="4839" operator="containsText" text="VDD_LOG">
      <formula>NOT(ISERROR(SEARCH("VDD_LOG",AF35)))</formula>
    </cfRule>
    <cfRule type="containsText" dxfId="4845" priority="4840" operator="containsText" text="VDD_CPU">
      <formula>NOT(ISERROR(SEARCH("VDD_CPU",AF35)))</formula>
    </cfRule>
    <cfRule type="containsText" dxfId="4844" priority="4841" operator="containsText" text="PMUIO">
      <formula>NOT(ISERROR(SEARCH("PMUIO",AF35)))</formula>
    </cfRule>
    <cfRule type="containsText" dxfId="4843" priority="4842" operator="containsText" text="VDD_GPU">
      <formula>NOT(ISERROR(SEARCH("VDD_GPU",AF35)))</formula>
    </cfRule>
    <cfRule type="containsText" dxfId="4842" priority="4843" operator="containsText" text="VDD_NPU">
      <formula>NOT(ISERROR(SEARCH("VDD_NPU",AF35)))</formula>
    </cfRule>
    <cfRule type="containsText" dxfId="4841" priority="4844" operator="containsText" text="VDD_LOG">
      <formula>NOT(ISERROR(SEARCH("VDD_LOG",AF35)))</formula>
    </cfRule>
    <cfRule type="containsText" dxfId="4840" priority="4845" operator="containsText" text="VDD_CPU">
      <formula>NOT(ISERROR(SEARCH("VDD_CPU",AF35)))</formula>
    </cfRule>
    <cfRule type="containsText" dxfId="4839" priority="4846" operator="containsText" text="DDRPHY_VDDQ">
      <formula>NOT(ISERROR(SEARCH("DDRPHY_VDDQ",AF35)))</formula>
    </cfRule>
    <cfRule type="containsText" dxfId="4838" priority="4847" operator="containsText" text="VCCIO">
      <formula>NOT(ISERROR(SEARCH("VCCIO",AF35)))</formula>
    </cfRule>
    <cfRule type="endsWith" dxfId="4837" priority="4848" operator="endsWith" text="AVSS">
      <formula>RIGHT(AF35,LEN("AVSS"))="AVSS"</formula>
    </cfRule>
    <cfRule type="beginsWith" dxfId="4836" priority="4849" operator="beginsWith" text="AVSS">
      <formula>LEFT(AF35,LEN("AVSS"))="AVSS"</formula>
    </cfRule>
    <cfRule type="beginsWith" dxfId="4835" priority="4850" operator="beginsWith" text="VSS">
      <formula>LEFT(AF35,LEN("VSS"))="VSS"</formula>
    </cfRule>
    <cfRule type="cellIs" dxfId="4834" priority="4851" operator="equal">
      <formula>"""NP"""</formula>
    </cfRule>
  </conditionalFormatting>
  <conditionalFormatting sqref="AG35">
    <cfRule type="endsWith" dxfId="4833" priority="4818" operator="endsWith" text="NP">
      <formula>RIGHT(AG35,LEN("NP"))="NP"</formula>
    </cfRule>
    <cfRule type="containsText" dxfId="4832" priority="4819" operator="containsText" text="PMUIO">
      <formula>NOT(ISERROR(SEARCH("PMUIO",AG35)))</formula>
    </cfRule>
    <cfRule type="containsText" dxfId="4831" priority="4820" operator="containsText" text="VDD_GPU">
      <formula>NOT(ISERROR(SEARCH("VDD_GPU",AG35)))</formula>
    </cfRule>
    <cfRule type="containsText" dxfId="4830" priority="4821" operator="containsText" text="VDD_NPU">
      <formula>NOT(ISERROR(SEARCH("VDD_NPU",AG35)))</formula>
    </cfRule>
    <cfRule type="containsText" dxfId="4829" priority="4822" operator="containsText" text="VDD_LOG">
      <formula>NOT(ISERROR(SEARCH("VDD_LOG",AG35)))</formula>
    </cfRule>
    <cfRule type="containsText" dxfId="4828" priority="4823" operator="containsText" text="VDD_CPU">
      <formula>NOT(ISERROR(SEARCH("VDD_CPU",AG35)))</formula>
    </cfRule>
    <cfRule type="containsText" dxfId="4827" priority="4824" operator="containsText" text="PMUIO">
      <formula>NOT(ISERROR(SEARCH("PMUIO",AG35)))</formula>
    </cfRule>
    <cfRule type="containsText" dxfId="4826" priority="4825" operator="containsText" text="VDD_GPU">
      <formula>NOT(ISERROR(SEARCH("VDD_GPU",AG35)))</formula>
    </cfRule>
    <cfRule type="containsText" dxfId="4825" priority="4826" operator="containsText" text="VDD_NPU">
      <formula>NOT(ISERROR(SEARCH("VDD_NPU",AG35)))</formula>
    </cfRule>
    <cfRule type="containsText" dxfId="4824" priority="4827" operator="containsText" text="VDD_LOG">
      <formula>NOT(ISERROR(SEARCH("VDD_LOG",AG35)))</formula>
    </cfRule>
    <cfRule type="containsText" dxfId="4823" priority="4828" operator="containsText" text="VDD_CPU">
      <formula>NOT(ISERROR(SEARCH("VDD_CPU",AG35)))</formula>
    </cfRule>
    <cfRule type="containsText" dxfId="4822" priority="4829" operator="containsText" text="DDRPHY_VDDQ">
      <formula>NOT(ISERROR(SEARCH("DDRPHY_VDDQ",AG35)))</formula>
    </cfRule>
    <cfRule type="containsText" dxfId="4821" priority="4830" operator="containsText" text="VCCIO">
      <formula>NOT(ISERROR(SEARCH("VCCIO",AG35)))</formula>
    </cfRule>
    <cfRule type="endsWith" dxfId="4820" priority="4831" operator="endsWith" text="AVSS">
      <formula>RIGHT(AG35,LEN("AVSS"))="AVSS"</formula>
    </cfRule>
    <cfRule type="beginsWith" dxfId="4819" priority="4832" operator="beginsWith" text="AVSS">
      <formula>LEFT(AG35,LEN("AVSS"))="AVSS"</formula>
    </cfRule>
    <cfRule type="beginsWith" dxfId="4818" priority="4833" operator="beginsWith" text="VSS">
      <formula>LEFT(AG35,LEN("VSS"))="VSS"</formula>
    </cfRule>
    <cfRule type="cellIs" dxfId="4817" priority="4834" operator="equal">
      <formula>"""NP"""</formula>
    </cfRule>
  </conditionalFormatting>
  <conditionalFormatting sqref="AG36">
    <cfRule type="containsText" dxfId="4816" priority="4807" operator="containsText" text="PMUIO">
      <formula>NOT(ISERROR(SEARCH("PMUIO",AG36)))</formula>
    </cfRule>
    <cfRule type="containsText" dxfId="4815" priority="4808" operator="containsText" text="VDD_GPU">
      <formula>NOT(ISERROR(SEARCH("VDD_GPU",AG36)))</formula>
    </cfRule>
    <cfRule type="containsText" dxfId="4814" priority="4809" operator="containsText" text="VDD_NPU">
      <formula>NOT(ISERROR(SEARCH("VDD_NPU",AG36)))</formula>
    </cfRule>
    <cfRule type="containsText" dxfId="4813" priority="4810" operator="containsText" text="VDD_LOG">
      <formula>NOT(ISERROR(SEARCH("VDD_LOG",AG36)))</formula>
    </cfRule>
    <cfRule type="containsText" dxfId="4812" priority="4811" operator="containsText" text="VDD_CPU">
      <formula>NOT(ISERROR(SEARCH("VDD_CPU",AG36)))</formula>
    </cfRule>
    <cfRule type="containsText" dxfId="4811" priority="4812" operator="containsText" text="DDRPHY_VDDQ">
      <formula>NOT(ISERROR(SEARCH("DDRPHY_VDDQ",AG36)))</formula>
    </cfRule>
    <cfRule type="containsText" dxfId="4810" priority="4813" operator="containsText" text="VCCIO">
      <formula>NOT(ISERROR(SEARCH("VCCIO",AG36)))</formula>
    </cfRule>
    <cfRule type="endsWith" dxfId="4809" priority="4814" operator="endsWith" text="AVSS">
      <formula>RIGHT(AG36,LEN("AVSS"))="AVSS"</formula>
    </cfRule>
    <cfRule type="beginsWith" dxfId="4808" priority="4815" operator="beginsWith" text="AVSS">
      <formula>LEFT(AG36,LEN("AVSS"))="AVSS"</formula>
    </cfRule>
    <cfRule type="beginsWith" dxfId="4807" priority="4816" operator="beginsWith" text="VSS">
      <formula>LEFT(AG36,LEN("VSS"))="VSS"</formula>
    </cfRule>
    <cfRule type="containsText" dxfId="4806" priority="4817" operator="containsText" text="NP">
      <formula>NOT(ISERROR(SEARCH("NP",AG36)))</formula>
    </cfRule>
  </conditionalFormatting>
  <conditionalFormatting sqref="AJ36">
    <cfRule type="containsText" dxfId="4805" priority="4785" operator="containsText" text="PMUIO">
      <formula>NOT(ISERROR(SEARCH("PMUIO",AJ36)))</formula>
    </cfRule>
    <cfRule type="containsText" dxfId="4804" priority="4786" operator="containsText" text="VDD_GPU">
      <formula>NOT(ISERROR(SEARCH("VDD_GPU",AJ36)))</formula>
    </cfRule>
    <cfRule type="containsText" dxfId="4803" priority="4787" operator="containsText" text="VDD_NPU">
      <formula>NOT(ISERROR(SEARCH("VDD_NPU",AJ36)))</formula>
    </cfRule>
    <cfRule type="containsText" dxfId="4802" priority="4788" operator="containsText" text="VDD_LOG">
      <formula>NOT(ISERROR(SEARCH("VDD_LOG",AJ36)))</formula>
    </cfRule>
    <cfRule type="containsText" dxfId="4801" priority="4789" operator="containsText" text="VDD_CPU">
      <formula>NOT(ISERROR(SEARCH("VDD_CPU",AJ36)))</formula>
    </cfRule>
    <cfRule type="containsText" dxfId="4800" priority="4790" operator="containsText" text="DDRPHY_VDDQ">
      <formula>NOT(ISERROR(SEARCH("DDRPHY_VDDQ",AJ36)))</formula>
    </cfRule>
    <cfRule type="containsText" dxfId="4799" priority="4791" operator="containsText" text="VCCIO">
      <formula>NOT(ISERROR(SEARCH("VCCIO",AJ36)))</formula>
    </cfRule>
    <cfRule type="endsWith" dxfId="4798" priority="4792" operator="endsWith" text="AVSS">
      <formula>RIGHT(AJ36,LEN("AVSS"))="AVSS"</formula>
    </cfRule>
    <cfRule type="beginsWith" dxfId="4797" priority="4793" operator="beginsWith" text="AVSS">
      <formula>LEFT(AJ36,LEN("AVSS"))="AVSS"</formula>
    </cfRule>
    <cfRule type="beginsWith" dxfId="4796" priority="4794" operator="beginsWith" text="VSS">
      <formula>LEFT(AJ36,LEN("VSS"))="VSS"</formula>
    </cfRule>
    <cfRule type="containsText" dxfId="4795" priority="4795" operator="containsText" text="NP">
      <formula>NOT(ISERROR(SEARCH("NP",AJ36)))</formula>
    </cfRule>
    <cfRule type="containsText" dxfId="4794" priority="4796" operator="containsText" text="PMUIO">
      <formula>NOT(ISERROR(SEARCH("PMUIO",AJ36)))</formula>
    </cfRule>
    <cfRule type="containsText" dxfId="4793" priority="4797" operator="containsText" text="VDD_GPU">
      <formula>NOT(ISERROR(SEARCH("VDD_GPU",AJ36)))</formula>
    </cfRule>
    <cfRule type="containsText" dxfId="4792" priority="4798" operator="containsText" text="VDD_NPU">
      <formula>NOT(ISERROR(SEARCH("VDD_NPU",AJ36)))</formula>
    </cfRule>
    <cfRule type="containsText" dxfId="4791" priority="4799" operator="containsText" text="VDD_LOG">
      <formula>NOT(ISERROR(SEARCH("VDD_LOG",AJ36)))</formula>
    </cfRule>
    <cfRule type="containsText" dxfId="4790" priority="4800" operator="containsText" text="VDD_CPU">
      <formula>NOT(ISERROR(SEARCH("VDD_CPU",AJ36)))</formula>
    </cfRule>
    <cfRule type="containsText" dxfId="4789" priority="4801" operator="containsText" text="DDRPHY_VDDQ">
      <formula>NOT(ISERROR(SEARCH("DDRPHY_VDDQ",AJ36)))</formula>
    </cfRule>
    <cfRule type="containsText" dxfId="4788" priority="4802" operator="containsText" text="VCCIO">
      <formula>NOT(ISERROR(SEARCH("VCCIO",AJ36)))</formula>
    </cfRule>
    <cfRule type="endsWith" dxfId="4787" priority="4803" operator="endsWith" text="AVSS">
      <formula>RIGHT(AJ36,LEN("AVSS"))="AVSS"</formula>
    </cfRule>
    <cfRule type="beginsWith" dxfId="4786" priority="4804" operator="beginsWith" text="AVSS">
      <formula>LEFT(AJ36,LEN("AVSS"))="AVSS"</formula>
    </cfRule>
    <cfRule type="beginsWith" dxfId="4785" priority="4805" operator="beginsWith" text="VSS">
      <formula>LEFT(AJ36,LEN("VSS"))="VSS"</formula>
    </cfRule>
    <cfRule type="containsText" dxfId="4784" priority="4806" operator="containsText" text="NP">
      <formula>NOT(ISERROR(SEARCH("NP",AJ36)))</formula>
    </cfRule>
  </conditionalFormatting>
  <conditionalFormatting sqref="V43">
    <cfRule type="containsText" dxfId="4783" priority="4774" operator="containsText" text="PMUIO">
      <formula>NOT(ISERROR(SEARCH("PMUIO",V43)))</formula>
    </cfRule>
    <cfRule type="containsText" dxfId="4782" priority="4775" operator="containsText" text="VDD_GPU">
      <formula>NOT(ISERROR(SEARCH("VDD_GPU",V43)))</formula>
    </cfRule>
    <cfRule type="containsText" dxfId="4781" priority="4776" operator="containsText" text="VDD_NPU">
      <formula>NOT(ISERROR(SEARCH("VDD_NPU",V43)))</formula>
    </cfRule>
    <cfRule type="containsText" dxfId="4780" priority="4777" operator="containsText" text="VDD_LOG">
      <formula>NOT(ISERROR(SEARCH("VDD_LOG",V43)))</formula>
    </cfRule>
    <cfRule type="containsText" dxfId="4779" priority="4778" operator="containsText" text="VDD_CPU">
      <formula>NOT(ISERROR(SEARCH("VDD_CPU",V43)))</formula>
    </cfRule>
    <cfRule type="containsText" dxfId="4778" priority="4779" operator="containsText" text="DDRPHY_VDDQ">
      <formula>NOT(ISERROR(SEARCH("DDRPHY_VDDQ",V43)))</formula>
    </cfRule>
    <cfRule type="containsText" dxfId="4777" priority="4780" operator="containsText" text="VCCIO">
      <formula>NOT(ISERROR(SEARCH("VCCIO",V43)))</formula>
    </cfRule>
    <cfRule type="endsWith" dxfId="4776" priority="4781" operator="endsWith" text="AVSS">
      <formula>RIGHT(V43,LEN("AVSS"))="AVSS"</formula>
    </cfRule>
    <cfRule type="beginsWith" dxfId="4775" priority="4782" operator="beginsWith" text="AVSS">
      <formula>LEFT(V43,LEN("AVSS"))="AVSS"</formula>
    </cfRule>
    <cfRule type="beginsWith" dxfId="4774" priority="4783" operator="beginsWith" text="VSS">
      <formula>LEFT(V43,LEN("VSS"))="VSS"</formula>
    </cfRule>
    <cfRule type="containsText" dxfId="4773" priority="4784" operator="containsText" text="NP">
      <formula>NOT(ISERROR(SEARCH("NP",V43)))</formula>
    </cfRule>
  </conditionalFormatting>
  <conditionalFormatting sqref="S43">
    <cfRule type="containsText" dxfId="4772" priority="4763" operator="containsText" text="PMUIO">
      <formula>NOT(ISERROR(SEARCH("PMUIO",S43)))</formula>
    </cfRule>
    <cfRule type="containsText" dxfId="4771" priority="4764" operator="containsText" text="VDD_GPU">
      <formula>NOT(ISERROR(SEARCH("VDD_GPU",S43)))</formula>
    </cfRule>
    <cfRule type="containsText" dxfId="4770" priority="4765" operator="containsText" text="VDD_NPU">
      <formula>NOT(ISERROR(SEARCH("VDD_NPU",S43)))</formula>
    </cfRule>
    <cfRule type="containsText" dxfId="4769" priority="4766" operator="containsText" text="VDD_LOG">
      <formula>NOT(ISERROR(SEARCH("VDD_LOG",S43)))</formula>
    </cfRule>
    <cfRule type="containsText" dxfId="4768" priority="4767" operator="containsText" text="VDD_CPU">
      <formula>NOT(ISERROR(SEARCH("VDD_CPU",S43)))</formula>
    </cfRule>
    <cfRule type="containsText" dxfId="4767" priority="4768" operator="containsText" text="DDRPHY_VDDQ">
      <formula>NOT(ISERROR(SEARCH("DDRPHY_VDDQ",S43)))</formula>
    </cfRule>
    <cfRule type="containsText" dxfId="4766" priority="4769" operator="containsText" text="VCCIO">
      <formula>NOT(ISERROR(SEARCH("VCCIO",S43)))</formula>
    </cfRule>
    <cfRule type="endsWith" dxfId="4765" priority="4770" operator="endsWith" text="AVSS">
      <formula>RIGHT(S43,LEN("AVSS"))="AVSS"</formula>
    </cfRule>
    <cfRule type="beginsWith" dxfId="4764" priority="4771" operator="beginsWith" text="AVSS">
      <formula>LEFT(S43,LEN("AVSS"))="AVSS"</formula>
    </cfRule>
    <cfRule type="beginsWith" dxfId="4763" priority="4772" operator="beginsWith" text="VSS">
      <formula>LEFT(S43,LEN("VSS"))="VSS"</formula>
    </cfRule>
    <cfRule type="containsText" dxfId="4762" priority="4773" operator="containsText" text="NP">
      <formula>NOT(ISERROR(SEARCH("NP",S43)))</formula>
    </cfRule>
  </conditionalFormatting>
  <conditionalFormatting sqref="Y43">
    <cfRule type="containsText" dxfId="4761" priority="4752" operator="containsText" text="PMUIO">
      <formula>NOT(ISERROR(SEARCH("PMUIO",Y43)))</formula>
    </cfRule>
    <cfRule type="containsText" dxfId="4760" priority="4753" operator="containsText" text="VDD_GPU">
      <formula>NOT(ISERROR(SEARCH("VDD_GPU",Y43)))</formula>
    </cfRule>
    <cfRule type="containsText" dxfId="4759" priority="4754" operator="containsText" text="VDD_NPU">
      <formula>NOT(ISERROR(SEARCH("VDD_NPU",Y43)))</formula>
    </cfRule>
    <cfRule type="containsText" dxfId="4758" priority="4755" operator="containsText" text="VDD_LOG">
      <formula>NOT(ISERROR(SEARCH("VDD_LOG",Y43)))</formula>
    </cfRule>
    <cfRule type="containsText" dxfId="4757" priority="4756" operator="containsText" text="VDD_CPU">
      <formula>NOT(ISERROR(SEARCH("VDD_CPU",Y43)))</formula>
    </cfRule>
    <cfRule type="containsText" dxfId="4756" priority="4757" operator="containsText" text="DDRPHY_VDDQ">
      <formula>NOT(ISERROR(SEARCH("DDRPHY_VDDQ",Y43)))</formula>
    </cfRule>
    <cfRule type="containsText" dxfId="4755" priority="4758" operator="containsText" text="VCCIO">
      <formula>NOT(ISERROR(SEARCH("VCCIO",Y43)))</formula>
    </cfRule>
    <cfRule type="endsWith" dxfId="4754" priority="4759" operator="endsWith" text="AVSS">
      <formula>RIGHT(Y43,LEN("AVSS"))="AVSS"</formula>
    </cfRule>
    <cfRule type="beginsWith" dxfId="4753" priority="4760" operator="beginsWith" text="AVSS">
      <formula>LEFT(Y43,LEN("AVSS"))="AVSS"</formula>
    </cfRule>
    <cfRule type="beginsWith" dxfId="4752" priority="4761" operator="beginsWith" text="VSS">
      <formula>LEFT(Y43,LEN("VSS"))="VSS"</formula>
    </cfRule>
    <cfRule type="containsText" dxfId="4751" priority="4762" operator="containsText" text="NP">
      <formula>NOT(ISERROR(SEARCH("NP",Y43)))</formula>
    </cfRule>
  </conditionalFormatting>
  <conditionalFormatting sqref="AB43">
    <cfRule type="containsText" dxfId="4750" priority="4741" operator="containsText" text="PMUIO">
      <formula>NOT(ISERROR(SEARCH("PMUIO",AB43)))</formula>
    </cfRule>
    <cfRule type="containsText" dxfId="4749" priority="4742" operator="containsText" text="VDD_GPU">
      <formula>NOT(ISERROR(SEARCH("VDD_GPU",AB43)))</formula>
    </cfRule>
    <cfRule type="containsText" dxfId="4748" priority="4743" operator="containsText" text="VDD_NPU">
      <formula>NOT(ISERROR(SEARCH("VDD_NPU",AB43)))</formula>
    </cfRule>
    <cfRule type="containsText" dxfId="4747" priority="4744" operator="containsText" text="VDD_LOG">
      <formula>NOT(ISERROR(SEARCH("VDD_LOG",AB43)))</formula>
    </cfRule>
    <cfRule type="containsText" dxfId="4746" priority="4745" operator="containsText" text="VDD_CPU">
      <formula>NOT(ISERROR(SEARCH("VDD_CPU",AB43)))</formula>
    </cfRule>
    <cfRule type="containsText" dxfId="4745" priority="4746" operator="containsText" text="DDRPHY_VDDQ">
      <formula>NOT(ISERROR(SEARCH("DDRPHY_VDDQ",AB43)))</formula>
    </cfRule>
    <cfRule type="containsText" dxfId="4744" priority="4747" operator="containsText" text="VCCIO">
      <formula>NOT(ISERROR(SEARCH("VCCIO",AB43)))</formula>
    </cfRule>
    <cfRule type="endsWith" dxfId="4743" priority="4748" operator="endsWith" text="AVSS">
      <formula>RIGHT(AB43,LEN("AVSS"))="AVSS"</formula>
    </cfRule>
    <cfRule type="beginsWith" dxfId="4742" priority="4749" operator="beginsWith" text="AVSS">
      <formula>LEFT(AB43,LEN("AVSS"))="AVSS"</formula>
    </cfRule>
    <cfRule type="beginsWith" dxfId="4741" priority="4750" operator="beginsWith" text="VSS">
      <formula>LEFT(AB43,LEN("VSS"))="VSS"</formula>
    </cfRule>
    <cfRule type="containsText" dxfId="4740" priority="4751" operator="containsText" text="NP">
      <formula>NOT(ISERROR(SEARCH("NP",AB43)))</formula>
    </cfRule>
  </conditionalFormatting>
  <conditionalFormatting sqref="AE43">
    <cfRule type="containsText" dxfId="4739" priority="4730" operator="containsText" text="PMUIO">
      <formula>NOT(ISERROR(SEARCH("PMUIO",AE43)))</formula>
    </cfRule>
    <cfRule type="containsText" dxfId="4738" priority="4731" operator="containsText" text="VDD_GPU">
      <formula>NOT(ISERROR(SEARCH("VDD_GPU",AE43)))</formula>
    </cfRule>
    <cfRule type="containsText" dxfId="4737" priority="4732" operator="containsText" text="VDD_NPU">
      <formula>NOT(ISERROR(SEARCH("VDD_NPU",AE43)))</formula>
    </cfRule>
    <cfRule type="containsText" dxfId="4736" priority="4733" operator="containsText" text="VDD_LOG">
      <formula>NOT(ISERROR(SEARCH("VDD_LOG",AE43)))</formula>
    </cfRule>
    <cfRule type="containsText" dxfId="4735" priority="4734" operator="containsText" text="VDD_CPU">
      <formula>NOT(ISERROR(SEARCH("VDD_CPU",AE43)))</formula>
    </cfRule>
    <cfRule type="containsText" dxfId="4734" priority="4735" operator="containsText" text="DDRPHY_VDDQ">
      <formula>NOT(ISERROR(SEARCH("DDRPHY_VDDQ",AE43)))</formula>
    </cfRule>
    <cfRule type="containsText" dxfId="4733" priority="4736" operator="containsText" text="VCCIO">
      <formula>NOT(ISERROR(SEARCH("VCCIO",AE43)))</formula>
    </cfRule>
    <cfRule type="endsWith" dxfId="4732" priority="4737" operator="endsWith" text="AVSS">
      <formula>RIGHT(AE43,LEN("AVSS"))="AVSS"</formula>
    </cfRule>
    <cfRule type="beginsWith" dxfId="4731" priority="4738" operator="beginsWith" text="AVSS">
      <formula>LEFT(AE43,LEN("AVSS"))="AVSS"</formula>
    </cfRule>
    <cfRule type="beginsWith" dxfId="4730" priority="4739" operator="beginsWith" text="VSS">
      <formula>LEFT(AE43,LEN("VSS"))="VSS"</formula>
    </cfRule>
    <cfRule type="containsText" dxfId="4729" priority="4740" operator="containsText" text="NP">
      <formula>NOT(ISERROR(SEARCH("NP",AE43)))</formula>
    </cfRule>
  </conditionalFormatting>
  <conditionalFormatting sqref="AN43">
    <cfRule type="containsText" dxfId="4728" priority="4719" operator="containsText" text="PMUIO">
      <formula>NOT(ISERROR(SEARCH("PMUIO",AN43)))</formula>
    </cfRule>
    <cfRule type="containsText" dxfId="4727" priority="4720" operator="containsText" text="VDD_GPU">
      <formula>NOT(ISERROR(SEARCH("VDD_GPU",AN43)))</formula>
    </cfRule>
    <cfRule type="containsText" dxfId="4726" priority="4721" operator="containsText" text="VDD_NPU">
      <formula>NOT(ISERROR(SEARCH("VDD_NPU",AN43)))</formula>
    </cfRule>
    <cfRule type="containsText" dxfId="4725" priority="4722" operator="containsText" text="VDD_LOG">
      <formula>NOT(ISERROR(SEARCH("VDD_LOG",AN43)))</formula>
    </cfRule>
    <cfRule type="containsText" dxfId="4724" priority="4723" operator="containsText" text="VDD_CPU">
      <formula>NOT(ISERROR(SEARCH("VDD_CPU",AN43)))</formula>
    </cfRule>
    <cfRule type="containsText" dxfId="4723" priority="4724" operator="containsText" text="DDRPHY_VDDQ">
      <formula>NOT(ISERROR(SEARCH("DDRPHY_VDDQ",AN43)))</formula>
    </cfRule>
    <cfRule type="containsText" dxfId="4722" priority="4725" operator="containsText" text="VCCIO">
      <formula>NOT(ISERROR(SEARCH("VCCIO",AN43)))</formula>
    </cfRule>
    <cfRule type="endsWith" dxfId="4721" priority="4726" operator="endsWith" text="AVSS">
      <formula>RIGHT(AN43,LEN("AVSS"))="AVSS"</formula>
    </cfRule>
    <cfRule type="beginsWith" dxfId="4720" priority="4727" operator="beginsWith" text="AVSS">
      <formula>LEFT(AN43,LEN("AVSS"))="AVSS"</formula>
    </cfRule>
    <cfRule type="beginsWith" dxfId="4719" priority="4728" operator="beginsWith" text="VSS">
      <formula>LEFT(AN43,LEN("VSS"))="VSS"</formula>
    </cfRule>
    <cfRule type="containsText" dxfId="4718" priority="4729" operator="containsText" text="NP">
      <formula>NOT(ISERROR(SEARCH("NP",AN43)))</formula>
    </cfRule>
  </conditionalFormatting>
  <conditionalFormatting sqref="X37">
    <cfRule type="endsWith" dxfId="4717" priority="4702" operator="endsWith" text="NP">
      <formula>RIGHT(X37,LEN("NP"))="NP"</formula>
    </cfRule>
    <cfRule type="containsText" dxfId="4716" priority="4703" operator="containsText" text="PMUIO">
      <formula>NOT(ISERROR(SEARCH("PMUIO",X37)))</formula>
    </cfRule>
    <cfRule type="containsText" dxfId="4715" priority="4704" operator="containsText" text="VDD_GPU">
      <formula>NOT(ISERROR(SEARCH("VDD_GPU",X37)))</formula>
    </cfRule>
    <cfRule type="containsText" dxfId="4714" priority="4705" operator="containsText" text="VDD_NPU">
      <formula>NOT(ISERROR(SEARCH("VDD_NPU",X37)))</formula>
    </cfRule>
    <cfRule type="containsText" dxfId="4713" priority="4706" operator="containsText" text="VDD_LOG">
      <formula>NOT(ISERROR(SEARCH("VDD_LOG",X37)))</formula>
    </cfRule>
    <cfRule type="containsText" dxfId="4712" priority="4707" operator="containsText" text="VDD_CPU">
      <formula>NOT(ISERROR(SEARCH("VDD_CPU",X37)))</formula>
    </cfRule>
    <cfRule type="containsText" dxfId="4711" priority="4708" operator="containsText" text="PMUIO">
      <formula>NOT(ISERROR(SEARCH("PMUIO",X37)))</formula>
    </cfRule>
    <cfRule type="containsText" dxfId="4710" priority="4709" operator="containsText" text="VDD_GPU">
      <formula>NOT(ISERROR(SEARCH("VDD_GPU",X37)))</formula>
    </cfRule>
    <cfRule type="containsText" dxfId="4709" priority="4710" operator="containsText" text="VDD_NPU">
      <formula>NOT(ISERROR(SEARCH("VDD_NPU",X37)))</formula>
    </cfRule>
    <cfRule type="containsText" dxfId="4708" priority="4711" operator="containsText" text="VDD_LOG">
      <formula>NOT(ISERROR(SEARCH("VDD_LOG",X37)))</formula>
    </cfRule>
    <cfRule type="containsText" dxfId="4707" priority="4712" operator="containsText" text="VDD_CPU">
      <formula>NOT(ISERROR(SEARCH("VDD_CPU",X37)))</formula>
    </cfRule>
    <cfRule type="containsText" dxfId="4706" priority="4713" operator="containsText" text="DDRPHY_VDDQ">
      <formula>NOT(ISERROR(SEARCH("DDRPHY_VDDQ",X37)))</formula>
    </cfRule>
    <cfRule type="containsText" dxfId="4705" priority="4714" operator="containsText" text="VCCIO">
      <formula>NOT(ISERROR(SEARCH("VCCIO",X37)))</formula>
    </cfRule>
    <cfRule type="endsWith" dxfId="4704" priority="4715" operator="endsWith" text="AVSS">
      <formula>RIGHT(X37,LEN("AVSS"))="AVSS"</formula>
    </cfRule>
    <cfRule type="beginsWith" dxfId="4703" priority="4716" operator="beginsWith" text="AVSS">
      <formula>LEFT(X37,LEN("AVSS"))="AVSS"</formula>
    </cfRule>
    <cfRule type="beginsWith" dxfId="4702" priority="4717" operator="beginsWith" text="VSS">
      <formula>LEFT(X37,LEN("VSS"))="VSS"</formula>
    </cfRule>
    <cfRule type="cellIs" dxfId="4701" priority="4718" operator="equal">
      <formula>"""NP"""</formula>
    </cfRule>
  </conditionalFormatting>
  <conditionalFormatting sqref="AO40">
    <cfRule type="endsWith" dxfId="4700" priority="4685" operator="endsWith" text="NP">
      <formula>RIGHT(AO40,LEN("NP"))="NP"</formula>
    </cfRule>
    <cfRule type="containsText" dxfId="4699" priority="4686" operator="containsText" text="PMUIO">
      <formula>NOT(ISERROR(SEARCH("PMUIO",AO40)))</formula>
    </cfRule>
    <cfRule type="containsText" dxfId="4698" priority="4687" operator="containsText" text="VDD_GPU">
      <formula>NOT(ISERROR(SEARCH("VDD_GPU",AO40)))</formula>
    </cfRule>
    <cfRule type="containsText" dxfId="4697" priority="4688" operator="containsText" text="VDD_NPU">
      <formula>NOT(ISERROR(SEARCH("VDD_NPU",AO40)))</formula>
    </cfRule>
    <cfRule type="containsText" dxfId="4696" priority="4689" operator="containsText" text="VDD_LOG">
      <formula>NOT(ISERROR(SEARCH("VDD_LOG",AO40)))</formula>
    </cfRule>
    <cfRule type="containsText" dxfId="4695" priority="4690" operator="containsText" text="VDD_CPU">
      <formula>NOT(ISERROR(SEARCH("VDD_CPU",AO40)))</formula>
    </cfRule>
    <cfRule type="containsText" dxfId="4694" priority="4691" operator="containsText" text="PMUIO">
      <formula>NOT(ISERROR(SEARCH("PMUIO",AO40)))</formula>
    </cfRule>
    <cfRule type="containsText" dxfId="4693" priority="4692" operator="containsText" text="VDD_GPU">
      <formula>NOT(ISERROR(SEARCH("VDD_GPU",AO40)))</formula>
    </cfRule>
    <cfRule type="containsText" dxfId="4692" priority="4693" operator="containsText" text="VDD_NPU">
      <formula>NOT(ISERROR(SEARCH("VDD_NPU",AO40)))</formula>
    </cfRule>
    <cfRule type="containsText" dxfId="4691" priority="4694" operator="containsText" text="VDD_LOG">
      <formula>NOT(ISERROR(SEARCH("VDD_LOG",AO40)))</formula>
    </cfRule>
    <cfRule type="containsText" dxfId="4690" priority="4695" operator="containsText" text="VDD_CPU">
      <formula>NOT(ISERROR(SEARCH("VDD_CPU",AO40)))</formula>
    </cfRule>
    <cfRule type="containsText" dxfId="4689" priority="4696" operator="containsText" text="DDRPHY_VDDQ">
      <formula>NOT(ISERROR(SEARCH("DDRPHY_VDDQ",AO40)))</formula>
    </cfRule>
    <cfRule type="containsText" dxfId="4688" priority="4697" operator="containsText" text="VCCIO">
      <formula>NOT(ISERROR(SEARCH("VCCIO",AO40)))</formula>
    </cfRule>
    <cfRule type="endsWith" dxfId="4687" priority="4698" operator="endsWith" text="AVSS">
      <formula>RIGHT(AO40,LEN("AVSS"))="AVSS"</formula>
    </cfRule>
    <cfRule type="beginsWith" dxfId="4686" priority="4699" operator="beginsWith" text="AVSS">
      <formula>LEFT(AO40,LEN("AVSS"))="AVSS"</formula>
    </cfRule>
    <cfRule type="beginsWith" dxfId="4685" priority="4700" operator="beginsWith" text="VSS">
      <formula>LEFT(AO40,LEN("VSS"))="VSS"</formula>
    </cfRule>
    <cfRule type="cellIs" dxfId="4684" priority="4701" operator="equal">
      <formula>"""NP"""</formula>
    </cfRule>
  </conditionalFormatting>
  <conditionalFormatting sqref="AJ38">
    <cfRule type="containsText" dxfId="4683" priority="4674" operator="containsText" text="PMUIO">
      <formula>NOT(ISERROR(SEARCH("PMUIO",AJ38)))</formula>
    </cfRule>
    <cfRule type="containsText" dxfId="4682" priority="4675" operator="containsText" text="VDD_GPU">
      <formula>NOT(ISERROR(SEARCH("VDD_GPU",AJ38)))</formula>
    </cfRule>
    <cfRule type="containsText" dxfId="4681" priority="4676" operator="containsText" text="VDD_NPU">
      <formula>NOT(ISERROR(SEARCH("VDD_NPU",AJ38)))</formula>
    </cfRule>
    <cfRule type="containsText" dxfId="4680" priority="4677" operator="containsText" text="VDD_LOG">
      <formula>NOT(ISERROR(SEARCH("VDD_LOG",AJ38)))</formula>
    </cfRule>
    <cfRule type="containsText" dxfId="4679" priority="4678" operator="containsText" text="VDD_CPU">
      <formula>NOT(ISERROR(SEARCH("VDD_CPU",AJ38)))</formula>
    </cfRule>
    <cfRule type="containsText" dxfId="4678" priority="4679" operator="containsText" text="DDRPHY_VDDQ">
      <formula>NOT(ISERROR(SEARCH("DDRPHY_VDDQ",AJ38)))</formula>
    </cfRule>
    <cfRule type="containsText" dxfId="4677" priority="4680" operator="containsText" text="VCCIO">
      <formula>NOT(ISERROR(SEARCH("VCCIO",AJ38)))</formula>
    </cfRule>
    <cfRule type="endsWith" dxfId="4676" priority="4681" operator="endsWith" text="AVSS">
      <formula>RIGHT(AJ38,LEN("AVSS"))="AVSS"</formula>
    </cfRule>
    <cfRule type="beginsWith" dxfId="4675" priority="4682" operator="beginsWith" text="AVSS">
      <formula>LEFT(AJ38,LEN("AVSS"))="AVSS"</formula>
    </cfRule>
    <cfRule type="beginsWith" dxfId="4674" priority="4683" operator="beginsWith" text="VSS">
      <formula>LEFT(AJ38,LEN("VSS"))="VSS"</formula>
    </cfRule>
    <cfRule type="containsText" dxfId="4673" priority="4684" operator="containsText" text="NP">
      <formula>NOT(ISERROR(SEARCH("NP",AJ38)))</formula>
    </cfRule>
  </conditionalFormatting>
  <conditionalFormatting sqref="AQ20">
    <cfRule type="containsText" dxfId="4672" priority="4664" operator="containsText" text="PMUIO">
      <formula>NOT(ISERROR(SEARCH("PMUIO",AQ20)))</formula>
    </cfRule>
    <cfRule type="containsText" dxfId="4671" priority="4665" operator="containsText" text="VDD_GPU">
      <formula>NOT(ISERROR(SEARCH("VDD_GPU",AQ20)))</formula>
    </cfRule>
    <cfRule type="containsText" dxfId="4670" priority="4666" operator="containsText" text="VDD_NPU">
      <formula>NOT(ISERROR(SEARCH("VDD_NPU",AQ20)))</formula>
    </cfRule>
    <cfRule type="containsText" dxfId="4669" priority="4667" operator="containsText" text="VDD_LOG">
      <formula>NOT(ISERROR(SEARCH("VDD_LOG",AQ20)))</formula>
    </cfRule>
    <cfRule type="containsText" dxfId="4668" priority="4668" operator="containsText" text="VDD_CPU">
      <formula>NOT(ISERROR(SEARCH("VDD_CPU",AQ20)))</formula>
    </cfRule>
    <cfRule type="containsText" dxfId="4667" priority="4669" operator="containsText" text="DDRPHY_VDDQ">
      <formula>NOT(ISERROR(SEARCH("DDRPHY_VDDQ",AQ20)))</formula>
    </cfRule>
    <cfRule type="containsText" dxfId="4666" priority="4670" operator="containsText" text="VCCIO">
      <formula>NOT(ISERROR(SEARCH("VCCIO",AQ20)))</formula>
    </cfRule>
    <cfRule type="endsWith" dxfId="4665" priority="4671" operator="endsWith" text="AVSS">
      <formula>RIGHT(AQ20,LEN("AVSS"))="AVSS"</formula>
    </cfRule>
    <cfRule type="beginsWith" dxfId="4664" priority="4672" operator="beginsWith" text="AVSS">
      <formula>LEFT(AQ20,LEN("AVSS"))="AVSS"</formula>
    </cfRule>
    <cfRule type="beginsWith" dxfId="4663" priority="4673" operator="beginsWith" text="VSS">
      <formula>LEFT(AQ20,LEN("VSS"))="VSS"</formula>
    </cfRule>
  </conditionalFormatting>
  <conditionalFormatting sqref="AL29">
    <cfRule type="containsText" dxfId="4662" priority="4654" operator="containsText" text="PMUIO">
      <formula>NOT(ISERROR(SEARCH("PMUIO",AL29)))</formula>
    </cfRule>
    <cfRule type="containsText" dxfId="4661" priority="4655" operator="containsText" text="VDD_GPU">
      <formula>NOT(ISERROR(SEARCH("VDD_GPU",AL29)))</formula>
    </cfRule>
    <cfRule type="containsText" dxfId="4660" priority="4656" operator="containsText" text="VDD_NPU">
      <formula>NOT(ISERROR(SEARCH("VDD_NPU",AL29)))</formula>
    </cfRule>
    <cfRule type="containsText" dxfId="4659" priority="4657" operator="containsText" text="VDD_LOG">
      <formula>NOT(ISERROR(SEARCH("VDD_LOG",AL29)))</formula>
    </cfRule>
    <cfRule type="containsText" dxfId="4658" priority="4658" operator="containsText" text="VDD_CPU">
      <formula>NOT(ISERROR(SEARCH("VDD_CPU",AL29)))</formula>
    </cfRule>
    <cfRule type="containsText" dxfId="4657" priority="4659" operator="containsText" text="DDRPHY_VDDQ">
      <formula>NOT(ISERROR(SEARCH("DDRPHY_VDDQ",AL29)))</formula>
    </cfRule>
    <cfRule type="containsText" dxfId="4656" priority="4660" operator="containsText" text="VCCIO">
      <formula>NOT(ISERROR(SEARCH("VCCIO",AL29)))</formula>
    </cfRule>
    <cfRule type="endsWith" dxfId="4655" priority="4661" operator="endsWith" text="AVSS">
      <formula>RIGHT(AL29,LEN("AVSS"))="AVSS"</formula>
    </cfRule>
    <cfRule type="beginsWith" dxfId="4654" priority="4662" operator="beginsWith" text="AVSS">
      <formula>LEFT(AL29,LEN("AVSS"))="AVSS"</formula>
    </cfRule>
    <cfRule type="beginsWith" dxfId="4653" priority="4663" operator="beginsWith" text="VSS">
      <formula>LEFT(AL29,LEN("VSS"))="VSS"</formula>
    </cfRule>
  </conditionalFormatting>
  <conditionalFormatting sqref="N41">
    <cfRule type="containsText" dxfId="4652" priority="4644" operator="containsText" text="PMUIO">
      <formula>NOT(ISERROR(SEARCH("PMUIO",N41)))</formula>
    </cfRule>
    <cfRule type="containsText" dxfId="4651" priority="4645" operator="containsText" text="VDD_GPU">
      <formula>NOT(ISERROR(SEARCH("VDD_GPU",N41)))</formula>
    </cfRule>
    <cfRule type="containsText" dxfId="4650" priority="4646" operator="containsText" text="VDD_NPU">
      <formula>NOT(ISERROR(SEARCH("VDD_NPU",N41)))</formula>
    </cfRule>
    <cfRule type="containsText" dxfId="4649" priority="4647" operator="containsText" text="VDD_LOG">
      <formula>NOT(ISERROR(SEARCH("VDD_LOG",N41)))</formula>
    </cfRule>
    <cfRule type="containsText" dxfId="4648" priority="4648" operator="containsText" text="VDD_CPU">
      <formula>NOT(ISERROR(SEARCH("VDD_CPU",N41)))</formula>
    </cfRule>
    <cfRule type="containsText" dxfId="4647" priority="4649" operator="containsText" text="DDRPHY_VDDQ">
      <formula>NOT(ISERROR(SEARCH("DDRPHY_VDDQ",N41)))</formula>
    </cfRule>
    <cfRule type="containsText" dxfId="4646" priority="4650" operator="containsText" text="VCCIO">
      <formula>NOT(ISERROR(SEARCH("VCCIO",N41)))</formula>
    </cfRule>
    <cfRule type="endsWith" dxfId="4645" priority="4651" operator="endsWith" text="AVSS">
      <formula>RIGHT(N41,LEN("AVSS"))="AVSS"</formula>
    </cfRule>
    <cfRule type="beginsWith" dxfId="4644" priority="4652" operator="beginsWith" text="AVSS">
      <formula>LEFT(N41,LEN("AVSS"))="AVSS"</formula>
    </cfRule>
    <cfRule type="beginsWith" dxfId="4643" priority="4653" operator="beginsWith" text="VSS">
      <formula>LEFT(N41,LEN("VSS"))="VSS"</formula>
    </cfRule>
  </conditionalFormatting>
  <conditionalFormatting sqref="R39">
    <cfRule type="containsText" dxfId="4642" priority="4633" operator="containsText" text="PMUIO">
      <formula>NOT(ISERROR(SEARCH("PMUIO",R39)))</formula>
    </cfRule>
    <cfRule type="containsText" dxfId="4641" priority="4634" operator="containsText" text="VDD_GPU">
      <formula>NOT(ISERROR(SEARCH("VDD_GPU",R39)))</formula>
    </cfRule>
    <cfRule type="containsText" dxfId="4640" priority="4635" operator="containsText" text="VDD_NPU">
      <formula>NOT(ISERROR(SEARCH("VDD_NPU",R39)))</formula>
    </cfRule>
    <cfRule type="containsText" dxfId="4639" priority="4636" operator="containsText" text="VDD_LOG">
      <formula>NOT(ISERROR(SEARCH("VDD_LOG",R39)))</formula>
    </cfRule>
    <cfRule type="containsText" dxfId="4638" priority="4637" operator="containsText" text="VDD_CPU">
      <formula>NOT(ISERROR(SEARCH("VDD_CPU",R39)))</formula>
    </cfRule>
    <cfRule type="containsText" dxfId="4637" priority="4638" operator="containsText" text="DDRPHY_VDDQ">
      <formula>NOT(ISERROR(SEARCH("DDRPHY_VDDQ",R39)))</formula>
    </cfRule>
    <cfRule type="containsText" dxfId="4636" priority="4639" operator="containsText" text="VCCIO">
      <formula>NOT(ISERROR(SEARCH("VCCIO",R39)))</formula>
    </cfRule>
    <cfRule type="endsWith" dxfId="4635" priority="4640" operator="endsWith" text="AVSS">
      <formula>RIGHT(R39,LEN("AVSS"))="AVSS"</formula>
    </cfRule>
    <cfRule type="beginsWith" dxfId="4634" priority="4641" operator="beginsWith" text="AVSS">
      <formula>LEFT(R39,LEN("AVSS"))="AVSS"</formula>
    </cfRule>
    <cfRule type="beginsWith" dxfId="4633" priority="4642" operator="beginsWith" text="VSS">
      <formula>LEFT(R39,LEN("VSS"))="VSS"</formula>
    </cfRule>
    <cfRule type="containsText" dxfId="4632" priority="4643" operator="containsText" text="NP">
      <formula>NOT(ISERROR(SEARCH("NP",R39)))</formula>
    </cfRule>
  </conditionalFormatting>
  <conditionalFormatting sqref="C42">
    <cfRule type="endsWith" dxfId="4631" priority="4616" operator="endsWith" text="NP">
      <formula>RIGHT(C42,LEN("NP"))="NP"</formula>
    </cfRule>
    <cfRule type="containsText" dxfId="4630" priority="4617" operator="containsText" text="PMUIO">
      <formula>NOT(ISERROR(SEARCH("PMUIO",C42)))</formula>
    </cfRule>
    <cfRule type="containsText" dxfId="4629" priority="4618" operator="containsText" text="VDD_GPU">
      <formula>NOT(ISERROR(SEARCH("VDD_GPU",C42)))</formula>
    </cfRule>
    <cfRule type="containsText" dxfId="4628" priority="4619" operator="containsText" text="VDD_NPU">
      <formula>NOT(ISERROR(SEARCH("VDD_NPU",C42)))</formula>
    </cfRule>
    <cfRule type="containsText" dxfId="4627" priority="4620" operator="containsText" text="VDD_LOG">
      <formula>NOT(ISERROR(SEARCH("VDD_LOG",C42)))</formula>
    </cfRule>
    <cfRule type="containsText" dxfId="4626" priority="4621" operator="containsText" text="VDD_CPU">
      <formula>NOT(ISERROR(SEARCH("VDD_CPU",C42)))</formula>
    </cfRule>
    <cfRule type="containsText" dxfId="4625" priority="4622" operator="containsText" text="PMUIO">
      <formula>NOT(ISERROR(SEARCH("PMUIO",C42)))</formula>
    </cfRule>
    <cfRule type="containsText" dxfId="4624" priority="4623" operator="containsText" text="VDD_GPU">
      <formula>NOT(ISERROR(SEARCH("VDD_GPU",C42)))</formula>
    </cfRule>
    <cfRule type="containsText" dxfId="4623" priority="4624" operator="containsText" text="VDD_NPU">
      <formula>NOT(ISERROR(SEARCH("VDD_NPU",C42)))</formula>
    </cfRule>
    <cfRule type="containsText" dxfId="4622" priority="4625" operator="containsText" text="VDD_LOG">
      <formula>NOT(ISERROR(SEARCH("VDD_LOG",C42)))</formula>
    </cfRule>
    <cfRule type="containsText" dxfId="4621" priority="4626" operator="containsText" text="VDD_CPU">
      <formula>NOT(ISERROR(SEARCH("VDD_CPU",C42)))</formula>
    </cfRule>
    <cfRule type="containsText" dxfId="4620" priority="4627" operator="containsText" text="DDRPHY_VDDQ">
      <formula>NOT(ISERROR(SEARCH("DDRPHY_VDDQ",C42)))</formula>
    </cfRule>
    <cfRule type="containsText" dxfId="4619" priority="4628" operator="containsText" text="VCCIO">
      <formula>NOT(ISERROR(SEARCH("VCCIO",C42)))</formula>
    </cfRule>
    <cfRule type="endsWith" dxfId="4618" priority="4629" operator="endsWith" text="AVSS">
      <formula>RIGHT(C42,LEN("AVSS"))="AVSS"</formula>
    </cfRule>
    <cfRule type="beginsWith" dxfId="4617" priority="4630" operator="beginsWith" text="AVSS">
      <formula>LEFT(C42,LEN("AVSS"))="AVSS"</formula>
    </cfRule>
    <cfRule type="beginsWith" dxfId="4616" priority="4631" operator="beginsWith" text="VSS">
      <formula>LEFT(C42,LEN("VSS"))="VSS"</formula>
    </cfRule>
    <cfRule type="cellIs" dxfId="4615" priority="4632" operator="equal">
      <formula>"""NP"""</formula>
    </cfRule>
  </conditionalFormatting>
  <conditionalFormatting sqref="D43">
    <cfRule type="containsText" dxfId="4614" priority="4605" operator="containsText" text="PMUIO">
      <formula>NOT(ISERROR(SEARCH("PMUIO",D43)))</formula>
    </cfRule>
    <cfRule type="containsText" dxfId="4613" priority="4606" operator="containsText" text="VDD_GPU">
      <formula>NOT(ISERROR(SEARCH("VDD_GPU",D43)))</formula>
    </cfRule>
    <cfRule type="containsText" dxfId="4612" priority="4607" operator="containsText" text="VDD_NPU">
      <formula>NOT(ISERROR(SEARCH("VDD_NPU",D43)))</formula>
    </cfRule>
    <cfRule type="containsText" dxfId="4611" priority="4608" operator="containsText" text="VDD_LOG">
      <formula>NOT(ISERROR(SEARCH("VDD_LOG",D43)))</formula>
    </cfRule>
    <cfRule type="containsText" dxfId="4610" priority="4609" operator="containsText" text="VDD_CPU">
      <formula>NOT(ISERROR(SEARCH("VDD_CPU",D43)))</formula>
    </cfRule>
    <cfRule type="containsText" dxfId="4609" priority="4610" operator="containsText" text="DDRPHY_VDDQ">
      <formula>NOT(ISERROR(SEARCH("DDRPHY_VDDQ",D43)))</formula>
    </cfRule>
    <cfRule type="containsText" dxfId="4608" priority="4611" operator="containsText" text="VCCIO">
      <formula>NOT(ISERROR(SEARCH("VCCIO",D43)))</formula>
    </cfRule>
    <cfRule type="endsWith" dxfId="4607" priority="4612" operator="endsWith" text="AVSS">
      <formula>RIGHT(D43,LEN("AVSS"))="AVSS"</formula>
    </cfRule>
    <cfRule type="beginsWith" dxfId="4606" priority="4613" operator="beginsWith" text="AVSS">
      <formula>LEFT(D43,LEN("AVSS"))="AVSS"</formula>
    </cfRule>
    <cfRule type="beginsWith" dxfId="4605" priority="4614" operator="beginsWith" text="VSS">
      <formula>LEFT(D43,LEN("VSS"))="VSS"</formula>
    </cfRule>
    <cfRule type="containsText" dxfId="4604" priority="4615" operator="containsText" text="NP">
      <formula>NOT(ISERROR(SEARCH("NP",D43)))</formula>
    </cfRule>
  </conditionalFormatting>
  <conditionalFormatting sqref="E43">
    <cfRule type="containsText" dxfId="4603" priority="4594" operator="containsText" text="PMUIO">
      <formula>NOT(ISERROR(SEARCH("PMUIO",E43)))</formula>
    </cfRule>
    <cfRule type="containsText" dxfId="4602" priority="4595" operator="containsText" text="VDD_GPU">
      <formula>NOT(ISERROR(SEARCH("VDD_GPU",E43)))</formula>
    </cfRule>
    <cfRule type="containsText" dxfId="4601" priority="4596" operator="containsText" text="VDD_NPU">
      <formula>NOT(ISERROR(SEARCH("VDD_NPU",E43)))</formula>
    </cfRule>
    <cfRule type="containsText" dxfId="4600" priority="4597" operator="containsText" text="VDD_LOG">
      <formula>NOT(ISERROR(SEARCH("VDD_LOG",E43)))</formula>
    </cfRule>
    <cfRule type="containsText" dxfId="4599" priority="4598" operator="containsText" text="VDD_CPU">
      <formula>NOT(ISERROR(SEARCH("VDD_CPU",E43)))</formula>
    </cfRule>
    <cfRule type="containsText" dxfId="4598" priority="4599" operator="containsText" text="DDRPHY_VDDQ">
      <formula>NOT(ISERROR(SEARCH("DDRPHY_VDDQ",E43)))</formula>
    </cfRule>
    <cfRule type="containsText" dxfId="4597" priority="4600" operator="containsText" text="VCCIO">
      <formula>NOT(ISERROR(SEARCH("VCCIO",E43)))</formula>
    </cfRule>
    <cfRule type="endsWith" dxfId="4596" priority="4601" operator="endsWith" text="AVSS">
      <formula>RIGHT(E43,LEN("AVSS"))="AVSS"</formula>
    </cfRule>
    <cfRule type="beginsWith" dxfId="4595" priority="4602" operator="beginsWith" text="AVSS">
      <formula>LEFT(E43,LEN("AVSS"))="AVSS"</formula>
    </cfRule>
    <cfRule type="beginsWith" dxfId="4594" priority="4603" operator="beginsWith" text="VSS">
      <formula>LEFT(E43,LEN("VSS"))="VSS"</formula>
    </cfRule>
    <cfRule type="containsText" dxfId="4593" priority="4604" operator="containsText" text="NP">
      <formula>NOT(ISERROR(SEARCH("NP",E43)))</formula>
    </cfRule>
  </conditionalFormatting>
  <conditionalFormatting sqref="H42">
    <cfRule type="containsText" dxfId="4592" priority="4572" operator="containsText" text="PMUIO">
      <formula>NOT(ISERROR(SEARCH("PMUIO",H42)))</formula>
    </cfRule>
    <cfRule type="containsText" dxfId="4591" priority="4573" operator="containsText" text="VDD_GPU">
      <formula>NOT(ISERROR(SEARCH("VDD_GPU",H42)))</formula>
    </cfRule>
    <cfRule type="containsText" dxfId="4590" priority="4574" operator="containsText" text="VDD_NPU">
      <formula>NOT(ISERROR(SEARCH("VDD_NPU",H42)))</formula>
    </cfRule>
    <cfRule type="containsText" dxfId="4589" priority="4575" operator="containsText" text="VDD_LOG">
      <formula>NOT(ISERROR(SEARCH("VDD_LOG",H42)))</formula>
    </cfRule>
    <cfRule type="containsText" dxfId="4588" priority="4576" operator="containsText" text="VDD_CPU">
      <formula>NOT(ISERROR(SEARCH("VDD_CPU",H42)))</formula>
    </cfRule>
    <cfRule type="containsText" dxfId="4587" priority="4577" operator="containsText" text="DDRPHY_VDDQ">
      <formula>NOT(ISERROR(SEARCH("DDRPHY_VDDQ",H42)))</formula>
    </cfRule>
    <cfRule type="containsText" dxfId="4586" priority="4578" operator="containsText" text="VCCIO">
      <formula>NOT(ISERROR(SEARCH("VCCIO",H42)))</formula>
    </cfRule>
    <cfRule type="endsWith" dxfId="4585" priority="4579" operator="endsWith" text="AVSS">
      <formula>RIGHT(H42,LEN("AVSS"))="AVSS"</formula>
    </cfRule>
    <cfRule type="beginsWith" dxfId="4584" priority="4580" operator="beginsWith" text="AVSS">
      <formula>LEFT(H42,LEN("AVSS"))="AVSS"</formula>
    </cfRule>
    <cfRule type="beginsWith" dxfId="4583" priority="4581" operator="beginsWith" text="VSS">
      <formula>LEFT(H42,LEN("VSS"))="VSS"</formula>
    </cfRule>
    <cfRule type="containsText" dxfId="4582" priority="4582" operator="containsText" text="NP">
      <formula>NOT(ISERROR(SEARCH("NP",H42)))</formula>
    </cfRule>
    <cfRule type="containsText" dxfId="4581" priority="4583" operator="containsText" text="PMUIO">
      <formula>NOT(ISERROR(SEARCH("PMUIO",H42)))</formula>
    </cfRule>
    <cfRule type="containsText" dxfId="4580" priority="4584" operator="containsText" text="VDD_GPU">
      <formula>NOT(ISERROR(SEARCH("VDD_GPU",H42)))</formula>
    </cfRule>
    <cfRule type="containsText" dxfId="4579" priority="4585" operator="containsText" text="VDD_NPU">
      <formula>NOT(ISERROR(SEARCH("VDD_NPU",H42)))</formula>
    </cfRule>
    <cfRule type="containsText" dxfId="4578" priority="4586" operator="containsText" text="VDD_LOG">
      <formula>NOT(ISERROR(SEARCH("VDD_LOG",H42)))</formula>
    </cfRule>
    <cfRule type="containsText" dxfId="4577" priority="4587" operator="containsText" text="VDD_CPU">
      <formula>NOT(ISERROR(SEARCH("VDD_CPU",H42)))</formula>
    </cfRule>
    <cfRule type="containsText" dxfId="4576" priority="4588" operator="containsText" text="DDRPHY_VDDQ">
      <formula>NOT(ISERROR(SEARCH("DDRPHY_VDDQ",H42)))</formula>
    </cfRule>
    <cfRule type="containsText" dxfId="4575" priority="4589" operator="containsText" text="VCCIO">
      <formula>NOT(ISERROR(SEARCH("VCCIO",H42)))</formula>
    </cfRule>
    <cfRule type="endsWith" dxfId="4574" priority="4590" operator="endsWith" text="AVSS">
      <formula>RIGHT(H42,LEN("AVSS"))="AVSS"</formula>
    </cfRule>
    <cfRule type="beginsWith" dxfId="4573" priority="4591" operator="beginsWith" text="AVSS">
      <formula>LEFT(H42,LEN("AVSS"))="AVSS"</formula>
    </cfRule>
    <cfRule type="beginsWith" dxfId="4572" priority="4592" operator="beginsWith" text="VSS">
      <formula>LEFT(H42,LEN("VSS"))="VSS"</formula>
    </cfRule>
    <cfRule type="containsText" dxfId="4571" priority="4593" operator="containsText" text="NP">
      <formula>NOT(ISERROR(SEARCH("NP",H42)))</formula>
    </cfRule>
  </conditionalFormatting>
  <conditionalFormatting sqref="H43">
    <cfRule type="containsText" dxfId="4570" priority="4561" operator="containsText" text="PMUIO">
      <formula>NOT(ISERROR(SEARCH("PMUIO",H43)))</formula>
    </cfRule>
    <cfRule type="containsText" dxfId="4569" priority="4562" operator="containsText" text="VDD_GPU">
      <formula>NOT(ISERROR(SEARCH("VDD_GPU",H43)))</formula>
    </cfRule>
    <cfRule type="containsText" dxfId="4568" priority="4563" operator="containsText" text="VDD_NPU">
      <formula>NOT(ISERROR(SEARCH("VDD_NPU",H43)))</formula>
    </cfRule>
    <cfRule type="containsText" dxfId="4567" priority="4564" operator="containsText" text="VDD_LOG">
      <formula>NOT(ISERROR(SEARCH("VDD_LOG",H43)))</formula>
    </cfRule>
    <cfRule type="containsText" dxfId="4566" priority="4565" operator="containsText" text="VDD_CPU">
      <formula>NOT(ISERROR(SEARCH("VDD_CPU",H43)))</formula>
    </cfRule>
    <cfRule type="containsText" dxfId="4565" priority="4566" operator="containsText" text="DDRPHY_VDDQ">
      <formula>NOT(ISERROR(SEARCH("DDRPHY_VDDQ",H43)))</formula>
    </cfRule>
    <cfRule type="containsText" dxfId="4564" priority="4567" operator="containsText" text="VCCIO">
      <formula>NOT(ISERROR(SEARCH("VCCIO",H43)))</formula>
    </cfRule>
    <cfRule type="endsWith" dxfId="4563" priority="4568" operator="endsWith" text="AVSS">
      <formula>RIGHT(H43,LEN("AVSS"))="AVSS"</formula>
    </cfRule>
    <cfRule type="beginsWith" dxfId="4562" priority="4569" operator="beginsWith" text="AVSS">
      <formula>LEFT(H43,LEN("AVSS"))="AVSS"</formula>
    </cfRule>
    <cfRule type="beginsWith" dxfId="4561" priority="4570" operator="beginsWith" text="VSS">
      <formula>LEFT(H43,LEN("VSS"))="VSS"</formula>
    </cfRule>
    <cfRule type="containsText" dxfId="4560" priority="4571" operator="containsText" text="NP">
      <formula>NOT(ISERROR(SEARCH("NP",H43)))</formula>
    </cfRule>
  </conditionalFormatting>
  <conditionalFormatting sqref="H43">
    <cfRule type="endsWith" dxfId="4559" priority="4544" operator="endsWith" text="NP">
      <formula>RIGHT(H43,LEN("NP"))="NP"</formula>
    </cfRule>
    <cfRule type="containsText" dxfId="4558" priority="4545" operator="containsText" text="PMUIO">
      <formula>NOT(ISERROR(SEARCH("PMUIO",H43)))</formula>
    </cfRule>
    <cfRule type="containsText" dxfId="4557" priority="4546" operator="containsText" text="VDD_GPU">
      <formula>NOT(ISERROR(SEARCH("VDD_GPU",H43)))</formula>
    </cfRule>
    <cfRule type="containsText" dxfId="4556" priority="4547" operator="containsText" text="VDD_NPU">
      <formula>NOT(ISERROR(SEARCH("VDD_NPU",H43)))</formula>
    </cfRule>
    <cfRule type="containsText" dxfId="4555" priority="4548" operator="containsText" text="VDD_LOG">
      <formula>NOT(ISERROR(SEARCH("VDD_LOG",H43)))</formula>
    </cfRule>
    <cfRule type="containsText" dxfId="4554" priority="4549" operator="containsText" text="VDD_CPU">
      <formula>NOT(ISERROR(SEARCH("VDD_CPU",H43)))</formula>
    </cfRule>
    <cfRule type="containsText" dxfId="4553" priority="4550" operator="containsText" text="PMUIO">
      <formula>NOT(ISERROR(SEARCH("PMUIO",H43)))</formula>
    </cfRule>
    <cfRule type="containsText" dxfId="4552" priority="4551" operator="containsText" text="VDD_GPU">
      <formula>NOT(ISERROR(SEARCH("VDD_GPU",H43)))</formula>
    </cfRule>
    <cfRule type="containsText" dxfId="4551" priority="4552" operator="containsText" text="VDD_NPU">
      <formula>NOT(ISERROR(SEARCH("VDD_NPU",H43)))</formula>
    </cfRule>
    <cfRule type="containsText" dxfId="4550" priority="4553" operator="containsText" text="VDD_LOG">
      <formula>NOT(ISERROR(SEARCH("VDD_LOG",H43)))</formula>
    </cfRule>
    <cfRule type="containsText" dxfId="4549" priority="4554" operator="containsText" text="VDD_CPU">
      <formula>NOT(ISERROR(SEARCH("VDD_CPU",H43)))</formula>
    </cfRule>
    <cfRule type="containsText" dxfId="4548" priority="4555" operator="containsText" text="DDRPHY_VDDQ">
      <formula>NOT(ISERROR(SEARCH("DDRPHY_VDDQ",H43)))</formula>
    </cfRule>
    <cfRule type="containsText" dxfId="4547" priority="4556" operator="containsText" text="VCCIO">
      <formula>NOT(ISERROR(SEARCH("VCCIO",H43)))</formula>
    </cfRule>
    <cfRule type="endsWith" dxfId="4546" priority="4557" operator="endsWith" text="AVSS">
      <formula>RIGHT(H43,LEN("AVSS"))="AVSS"</formula>
    </cfRule>
    <cfRule type="beginsWith" dxfId="4545" priority="4558" operator="beginsWith" text="AVSS">
      <formula>LEFT(H43,LEN("AVSS"))="AVSS"</formula>
    </cfRule>
    <cfRule type="beginsWith" dxfId="4544" priority="4559" operator="beginsWith" text="VSS">
      <formula>LEFT(H43,LEN("VSS"))="VSS"</formula>
    </cfRule>
    <cfRule type="cellIs" dxfId="4543" priority="4560" operator="equal">
      <formula>"""NP"""</formula>
    </cfRule>
  </conditionalFormatting>
  <conditionalFormatting sqref="G43">
    <cfRule type="containsText" dxfId="4542" priority="4533" operator="containsText" text="PMUIO">
      <formula>NOT(ISERROR(SEARCH("PMUIO",G43)))</formula>
    </cfRule>
    <cfRule type="containsText" dxfId="4541" priority="4534" operator="containsText" text="VDD_GPU">
      <formula>NOT(ISERROR(SEARCH("VDD_GPU",G43)))</formula>
    </cfRule>
    <cfRule type="containsText" dxfId="4540" priority="4535" operator="containsText" text="VDD_NPU">
      <formula>NOT(ISERROR(SEARCH("VDD_NPU",G43)))</formula>
    </cfRule>
    <cfRule type="containsText" dxfId="4539" priority="4536" operator="containsText" text="VDD_LOG">
      <formula>NOT(ISERROR(SEARCH("VDD_LOG",G43)))</formula>
    </cfRule>
    <cfRule type="containsText" dxfId="4538" priority="4537" operator="containsText" text="VDD_CPU">
      <formula>NOT(ISERROR(SEARCH("VDD_CPU",G43)))</formula>
    </cfRule>
    <cfRule type="containsText" dxfId="4537" priority="4538" operator="containsText" text="DDRPHY_VDDQ">
      <formula>NOT(ISERROR(SEARCH("DDRPHY_VDDQ",G43)))</formula>
    </cfRule>
    <cfRule type="containsText" dxfId="4536" priority="4539" operator="containsText" text="VCCIO">
      <formula>NOT(ISERROR(SEARCH("VCCIO",G43)))</formula>
    </cfRule>
    <cfRule type="endsWith" dxfId="4535" priority="4540" operator="endsWith" text="AVSS">
      <formula>RIGHT(G43,LEN("AVSS"))="AVSS"</formula>
    </cfRule>
    <cfRule type="beginsWith" dxfId="4534" priority="4541" operator="beginsWith" text="AVSS">
      <formula>LEFT(G43,LEN("AVSS"))="AVSS"</formula>
    </cfRule>
    <cfRule type="beginsWith" dxfId="4533" priority="4542" operator="beginsWith" text="VSS">
      <formula>LEFT(G43,LEN("VSS"))="VSS"</formula>
    </cfRule>
    <cfRule type="containsText" dxfId="4532" priority="4543" operator="containsText" text="NP">
      <formula>NOT(ISERROR(SEARCH("NP",G43)))</formula>
    </cfRule>
  </conditionalFormatting>
  <conditionalFormatting sqref="J43">
    <cfRule type="containsText" dxfId="4531" priority="4522" operator="containsText" text="PMUIO">
      <formula>NOT(ISERROR(SEARCH("PMUIO",J43)))</formula>
    </cfRule>
    <cfRule type="containsText" dxfId="4530" priority="4523" operator="containsText" text="VDD_GPU">
      <formula>NOT(ISERROR(SEARCH("VDD_GPU",J43)))</formula>
    </cfRule>
    <cfRule type="containsText" dxfId="4529" priority="4524" operator="containsText" text="VDD_NPU">
      <formula>NOT(ISERROR(SEARCH("VDD_NPU",J43)))</formula>
    </cfRule>
    <cfRule type="containsText" dxfId="4528" priority="4525" operator="containsText" text="VDD_LOG">
      <formula>NOT(ISERROR(SEARCH("VDD_LOG",J43)))</formula>
    </cfRule>
    <cfRule type="containsText" dxfId="4527" priority="4526" operator="containsText" text="VDD_CPU">
      <formula>NOT(ISERROR(SEARCH("VDD_CPU",J43)))</formula>
    </cfRule>
    <cfRule type="containsText" dxfId="4526" priority="4527" operator="containsText" text="DDRPHY_VDDQ">
      <formula>NOT(ISERROR(SEARCH("DDRPHY_VDDQ",J43)))</formula>
    </cfRule>
    <cfRule type="containsText" dxfId="4525" priority="4528" operator="containsText" text="VCCIO">
      <formula>NOT(ISERROR(SEARCH("VCCIO",J43)))</formula>
    </cfRule>
    <cfRule type="endsWith" dxfId="4524" priority="4529" operator="endsWith" text="AVSS">
      <formula>RIGHT(J43,LEN("AVSS"))="AVSS"</formula>
    </cfRule>
    <cfRule type="beginsWith" dxfId="4523" priority="4530" operator="beginsWith" text="AVSS">
      <formula>LEFT(J43,LEN("AVSS"))="AVSS"</formula>
    </cfRule>
    <cfRule type="beginsWith" dxfId="4522" priority="4531" operator="beginsWith" text="VSS">
      <formula>LEFT(J43,LEN("VSS"))="VSS"</formula>
    </cfRule>
    <cfRule type="containsText" dxfId="4521" priority="4532" operator="containsText" text="NP">
      <formula>NOT(ISERROR(SEARCH("NP",J43)))</formula>
    </cfRule>
  </conditionalFormatting>
  <conditionalFormatting sqref="K41">
    <cfRule type="endsWith" dxfId="4520" priority="4505" operator="endsWith" text="NP">
      <formula>RIGHT(K41,LEN("NP"))="NP"</formula>
    </cfRule>
    <cfRule type="containsText" dxfId="4519" priority="4506" operator="containsText" text="PMUIO">
      <formula>NOT(ISERROR(SEARCH("PMUIO",K41)))</formula>
    </cfRule>
    <cfRule type="containsText" dxfId="4518" priority="4507" operator="containsText" text="VDD_GPU">
      <formula>NOT(ISERROR(SEARCH("VDD_GPU",K41)))</formula>
    </cfRule>
    <cfRule type="containsText" dxfId="4517" priority="4508" operator="containsText" text="VDD_NPU">
      <formula>NOT(ISERROR(SEARCH("VDD_NPU",K41)))</formula>
    </cfRule>
    <cfRule type="containsText" dxfId="4516" priority="4509" operator="containsText" text="VDD_LOG">
      <formula>NOT(ISERROR(SEARCH("VDD_LOG",K41)))</formula>
    </cfRule>
    <cfRule type="containsText" dxfId="4515" priority="4510" operator="containsText" text="VDD_CPU">
      <formula>NOT(ISERROR(SEARCH("VDD_CPU",K41)))</formula>
    </cfRule>
    <cfRule type="containsText" dxfId="4514" priority="4511" operator="containsText" text="PMUIO">
      <formula>NOT(ISERROR(SEARCH("PMUIO",K41)))</formula>
    </cfRule>
    <cfRule type="containsText" dxfId="4513" priority="4512" operator="containsText" text="VDD_GPU">
      <formula>NOT(ISERROR(SEARCH("VDD_GPU",K41)))</formula>
    </cfRule>
    <cfRule type="containsText" dxfId="4512" priority="4513" operator="containsText" text="VDD_NPU">
      <formula>NOT(ISERROR(SEARCH("VDD_NPU",K41)))</formula>
    </cfRule>
    <cfRule type="containsText" dxfId="4511" priority="4514" operator="containsText" text="VDD_LOG">
      <formula>NOT(ISERROR(SEARCH("VDD_LOG",K41)))</formula>
    </cfRule>
    <cfRule type="containsText" dxfId="4510" priority="4515" operator="containsText" text="VDD_CPU">
      <formula>NOT(ISERROR(SEARCH("VDD_CPU",K41)))</formula>
    </cfRule>
    <cfRule type="containsText" dxfId="4509" priority="4516" operator="containsText" text="DDRPHY_VDDQ">
      <formula>NOT(ISERROR(SEARCH("DDRPHY_VDDQ",K41)))</formula>
    </cfRule>
    <cfRule type="containsText" dxfId="4508" priority="4517" operator="containsText" text="VCCIO">
      <formula>NOT(ISERROR(SEARCH("VCCIO",K41)))</formula>
    </cfRule>
    <cfRule type="endsWith" dxfId="4507" priority="4518" operator="endsWith" text="AVSS">
      <formula>RIGHT(K41,LEN("AVSS"))="AVSS"</formula>
    </cfRule>
    <cfRule type="beginsWith" dxfId="4506" priority="4519" operator="beginsWith" text="AVSS">
      <formula>LEFT(K41,LEN("AVSS"))="AVSS"</formula>
    </cfRule>
    <cfRule type="beginsWith" dxfId="4505" priority="4520" operator="beginsWith" text="VSS">
      <formula>LEFT(K41,LEN("VSS"))="VSS"</formula>
    </cfRule>
    <cfRule type="cellIs" dxfId="4504" priority="4521" operator="equal">
      <formula>"""NP"""</formula>
    </cfRule>
  </conditionalFormatting>
  <conditionalFormatting sqref="I42:I43">
    <cfRule type="endsWith" dxfId="4503" priority="4488" operator="endsWith" text="NP">
      <formula>RIGHT(I42,LEN("NP"))="NP"</formula>
    </cfRule>
    <cfRule type="containsText" dxfId="4502" priority="4489" operator="containsText" text="PMUIO">
      <formula>NOT(ISERROR(SEARCH("PMUIO",I42)))</formula>
    </cfRule>
    <cfRule type="containsText" dxfId="4501" priority="4490" operator="containsText" text="VDD_GPU">
      <formula>NOT(ISERROR(SEARCH("VDD_GPU",I42)))</formula>
    </cfRule>
    <cfRule type="containsText" dxfId="4500" priority="4491" operator="containsText" text="VDD_NPU">
      <formula>NOT(ISERROR(SEARCH("VDD_NPU",I42)))</formula>
    </cfRule>
    <cfRule type="containsText" dxfId="4499" priority="4492" operator="containsText" text="VDD_LOG">
      <formula>NOT(ISERROR(SEARCH("VDD_LOG",I42)))</formula>
    </cfRule>
    <cfRule type="containsText" dxfId="4498" priority="4493" operator="containsText" text="VDD_CPU">
      <formula>NOT(ISERROR(SEARCH("VDD_CPU",I42)))</formula>
    </cfRule>
    <cfRule type="containsText" dxfId="4497" priority="4494" operator="containsText" text="PMUIO">
      <formula>NOT(ISERROR(SEARCH("PMUIO",I42)))</formula>
    </cfRule>
    <cfRule type="containsText" dxfId="4496" priority="4495" operator="containsText" text="VDD_GPU">
      <formula>NOT(ISERROR(SEARCH("VDD_GPU",I42)))</formula>
    </cfRule>
    <cfRule type="containsText" dxfId="4495" priority="4496" operator="containsText" text="VDD_NPU">
      <formula>NOT(ISERROR(SEARCH("VDD_NPU",I42)))</formula>
    </cfRule>
    <cfRule type="containsText" dxfId="4494" priority="4497" operator="containsText" text="VDD_LOG">
      <formula>NOT(ISERROR(SEARCH("VDD_LOG",I42)))</formula>
    </cfRule>
    <cfRule type="containsText" dxfId="4493" priority="4498" operator="containsText" text="VDD_CPU">
      <formula>NOT(ISERROR(SEARCH("VDD_CPU",I42)))</formula>
    </cfRule>
    <cfRule type="containsText" dxfId="4492" priority="4499" operator="containsText" text="DDRPHY_VDDQ">
      <formula>NOT(ISERROR(SEARCH("DDRPHY_VDDQ",I42)))</formula>
    </cfRule>
    <cfRule type="containsText" dxfId="4491" priority="4500" operator="containsText" text="VCCIO">
      <formula>NOT(ISERROR(SEARCH("VCCIO",I42)))</formula>
    </cfRule>
    <cfRule type="endsWith" dxfId="4490" priority="4501" operator="endsWith" text="AVSS">
      <formula>RIGHT(I42,LEN("AVSS"))="AVSS"</formula>
    </cfRule>
    <cfRule type="beginsWith" dxfId="4489" priority="4502" operator="beginsWith" text="AVSS">
      <formula>LEFT(I42,LEN("AVSS"))="AVSS"</formula>
    </cfRule>
    <cfRule type="beginsWith" dxfId="4488" priority="4503" operator="beginsWith" text="VSS">
      <formula>LEFT(I42,LEN("VSS"))="VSS"</formula>
    </cfRule>
    <cfRule type="cellIs" dxfId="4487" priority="4504" operator="equal">
      <formula>"""NP"""</formula>
    </cfRule>
  </conditionalFormatting>
  <conditionalFormatting sqref="H41">
    <cfRule type="endsWith" dxfId="4486" priority="4471" operator="endsWith" text="NP">
      <formula>RIGHT(H41,LEN("NP"))="NP"</formula>
    </cfRule>
    <cfRule type="containsText" dxfId="4485" priority="4472" operator="containsText" text="PMUIO">
      <formula>NOT(ISERROR(SEARCH("PMUIO",H41)))</formula>
    </cfRule>
    <cfRule type="containsText" dxfId="4484" priority="4473" operator="containsText" text="VDD_GPU">
      <formula>NOT(ISERROR(SEARCH("VDD_GPU",H41)))</formula>
    </cfRule>
    <cfRule type="containsText" dxfId="4483" priority="4474" operator="containsText" text="VDD_NPU">
      <formula>NOT(ISERROR(SEARCH("VDD_NPU",H41)))</formula>
    </cfRule>
    <cfRule type="containsText" dxfId="4482" priority="4475" operator="containsText" text="VDD_LOG">
      <formula>NOT(ISERROR(SEARCH("VDD_LOG",H41)))</formula>
    </cfRule>
    <cfRule type="containsText" dxfId="4481" priority="4476" operator="containsText" text="VDD_CPU">
      <formula>NOT(ISERROR(SEARCH("VDD_CPU",H41)))</formula>
    </cfRule>
    <cfRule type="containsText" dxfId="4480" priority="4477" operator="containsText" text="PMUIO">
      <formula>NOT(ISERROR(SEARCH("PMUIO",H41)))</formula>
    </cfRule>
    <cfRule type="containsText" dxfId="4479" priority="4478" operator="containsText" text="VDD_GPU">
      <formula>NOT(ISERROR(SEARCH("VDD_GPU",H41)))</formula>
    </cfRule>
    <cfRule type="containsText" dxfId="4478" priority="4479" operator="containsText" text="VDD_NPU">
      <formula>NOT(ISERROR(SEARCH("VDD_NPU",H41)))</formula>
    </cfRule>
    <cfRule type="containsText" dxfId="4477" priority="4480" operator="containsText" text="VDD_LOG">
      <formula>NOT(ISERROR(SEARCH("VDD_LOG",H41)))</formula>
    </cfRule>
    <cfRule type="containsText" dxfId="4476" priority="4481" operator="containsText" text="VDD_CPU">
      <formula>NOT(ISERROR(SEARCH("VDD_CPU",H41)))</formula>
    </cfRule>
    <cfRule type="containsText" dxfId="4475" priority="4482" operator="containsText" text="DDRPHY_VDDQ">
      <formula>NOT(ISERROR(SEARCH("DDRPHY_VDDQ",H41)))</formula>
    </cfRule>
    <cfRule type="containsText" dxfId="4474" priority="4483" operator="containsText" text="VCCIO">
      <formula>NOT(ISERROR(SEARCH("VCCIO",H41)))</formula>
    </cfRule>
    <cfRule type="endsWith" dxfId="4473" priority="4484" operator="endsWith" text="AVSS">
      <formula>RIGHT(H41,LEN("AVSS"))="AVSS"</formula>
    </cfRule>
    <cfRule type="beginsWith" dxfId="4472" priority="4485" operator="beginsWith" text="AVSS">
      <formula>LEFT(H41,LEN("AVSS"))="AVSS"</formula>
    </cfRule>
    <cfRule type="beginsWith" dxfId="4471" priority="4486" operator="beginsWith" text="VSS">
      <formula>LEFT(H41,LEN("VSS"))="VSS"</formula>
    </cfRule>
    <cfRule type="cellIs" dxfId="4470" priority="4487" operator="equal">
      <formula>"""NP"""</formula>
    </cfRule>
  </conditionalFormatting>
  <conditionalFormatting sqref="J41">
    <cfRule type="endsWith" dxfId="4469" priority="4454" operator="endsWith" text="NP">
      <formula>RIGHT(J41,LEN("NP"))="NP"</formula>
    </cfRule>
    <cfRule type="containsText" dxfId="4468" priority="4455" operator="containsText" text="PMUIO">
      <formula>NOT(ISERROR(SEARCH("PMUIO",J41)))</formula>
    </cfRule>
    <cfRule type="containsText" dxfId="4467" priority="4456" operator="containsText" text="VDD_GPU">
      <formula>NOT(ISERROR(SEARCH("VDD_GPU",J41)))</formula>
    </cfRule>
    <cfRule type="containsText" dxfId="4466" priority="4457" operator="containsText" text="VDD_NPU">
      <formula>NOT(ISERROR(SEARCH("VDD_NPU",J41)))</formula>
    </cfRule>
    <cfRule type="containsText" dxfId="4465" priority="4458" operator="containsText" text="VDD_LOG">
      <formula>NOT(ISERROR(SEARCH("VDD_LOG",J41)))</formula>
    </cfRule>
    <cfRule type="containsText" dxfId="4464" priority="4459" operator="containsText" text="VDD_CPU">
      <formula>NOT(ISERROR(SEARCH("VDD_CPU",J41)))</formula>
    </cfRule>
    <cfRule type="containsText" dxfId="4463" priority="4460" operator="containsText" text="PMUIO">
      <formula>NOT(ISERROR(SEARCH("PMUIO",J41)))</formula>
    </cfRule>
    <cfRule type="containsText" dxfId="4462" priority="4461" operator="containsText" text="VDD_GPU">
      <formula>NOT(ISERROR(SEARCH("VDD_GPU",J41)))</formula>
    </cfRule>
    <cfRule type="containsText" dxfId="4461" priority="4462" operator="containsText" text="VDD_NPU">
      <formula>NOT(ISERROR(SEARCH("VDD_NPU",J41)))</formula>
    </cfRule>
    <cfRule type="containsText" dxfId="4460" priority="4463" operator="containsText" text="VDD_LOG">
      <formula>NOT(ISERROR(SEARCH("VDD_LOG",J41)))</formula>
    </cfRule>
    <cfRule type="containsText" dxfId="4459" priority="4464" operator="containsText" text="VDD_CPU">
      <formula>NOT(ISERROR(SEARCH("VDD_CPU",J41)))</formula>
    </cfRule>
    <cfRule type="containsText" dxfId="4458" priority="4465" operator="containsText" text="DDRPHY_VDDQ">
      <formula>NOT(ISERROR(SEARCH("DDRPHY_VDDQ",J41)))</formula>
    </cfRule>
    <cfRule type="containsText" dxfId="4457" priority="4466" operator="containsText" text="VCCIO">
      <formula>NOT(ISERROR(SEARCH("VCCIO",J41)))</formula>
    </cfRule>
    <cfRule type="endsWith" dxfId="4456" priority="4467" operator="endsWith" text="AVSS">
      <formula>RIGHT(J41,LEN("AVSS"))="AVSS"</formula>
    </cfRule>
    <cfRule type="beginsWith" dxfId="4455" priority="4468" operator="beginsWith" text="AVSS">
      <formula>LEFT(J41,LEN("AVSS"))="AVSS"</formula>
    </cfRule>
    <cfRule type="beginsWith" dxfId="4454" priority="4469" operator="beginsWith" text="VSS">
      <formula>LEFT(J41,LEN("VSS"))="VSS"</formula>
    </cfRule>
    <cfRule type="cellIs" dxfId="4453" priority="4470" operator="equal">
      <formula>"""NP"""</formula>
    </cfRule>
  </conditionalFormatting>
  <conditionalFormatting sqref="I42">
    <cfRule type="containsText" dxfId="4452" priority="4443" operator="containsText" text="PMUIO">
      <formula>NOT(ISERROR(SEARCH("PMUIO",I42)))</formula>
    </cfRule>
    <cfRule type="containsText" dxfId="4451" priority="4444" operator="containsText" text="VDD_GPU">
      <formula>NOT(ISERROR(SEARCH("VDD_GPU",I42)))</formula>
    </cfRule>
    <cfRule type="containsText" dxfId="4450" priority="4445" operator="containsText" text="VDD_NPU">
      <formula>NOT(ISERROR(SEARCH("VDD_NPU",I42)))</formula>
    </cfRule>
    <cfRule type="containsText" dxfId="4449" priority="4446" operator="containsText" text="VDD_LOG">
      <formula>NOT(ISERROR(SEARCH("VDD_LOG",I42)))</formula>
    </cfRule>
    <cfRule type="containsText" dxfId="4448" priority="4447" operator="containsText" text="VDD_CPU">
      <formula>NOT(ISERROR(SEARCH("VDD_CPU",I42)))</formula>
    </cfRule>
    <cfRule type="containsText" dxfId="4447" priority="4448" operator="containsText" text="DDRPHY_VDDQ">
      <formula>NOT(ISERROR(SEARCH("DDRPHY_VDDQ",I42)))</formula>
    </cfRule>
    <cfRule type="containsText" dxfId="4446" priority="4449" operator="containsText" text="VCCIO">
      <formula>NOT(ISERROR(SEARCH("VCCIO",I42)))</formula>
    </cfRule>
    <cfRule type="endsWith" dxfId="4445" priority="4450" operator="endsWith" text="AVSS">
      <formula>RIGHT(I42,LEN("AVSS"))="AVSS"</formula>
    </cfRule>
    <cfRule type="beginsWith" dxfId="4444" priority="4451" operator="beginsWith" text="AVSS">
      <formula>LEFT(I42,LEN("AVSS"))="AVSS"</formula>
    </cfRule>
    <cfRule type="beginsWith" dxfId="4443" priority="4452" operator="beginsWith" text="VSS">
      <formula>LEFT(I42,LEN("VSS"))="VSS"</formula>
    </cfRule>
    <cfRule type="containsText" dxfId="4442" priority="4453" operator="containsText" text="NP">
      <formula>NOT(ISERROR(SEARCH("NP",I42)))</formula>
    </cfRule>
  </conditionalFormatting>
  <conditionalFormatting sqref="I42">
    <cfRule type="endsWith" dxfId="4441" priority="4426" operator="endsWith" text="NP">
      <formula>RIGHT(I42,LEN("NP"))="NP"</formula>
    </cfRule>
    <cfRule type="containsText" dxfId="4440" priority="4427" operator="containsText" text="PMUIO">
      <formula>NOT(ISERROR(SEARCH("PMUIO",I42)))</formula>
    </cfRule>
    <cfRule type="containsText" dxfId="4439" priority="4428" operator="containsText" text="VDD_GPU">
      <formula>NOT(ISERROR(SEARCH("VDD_GPU",I42)))</formula>
    </cfRule>
    <cfRule type="containsText" dxfId="4438" priority="4429" operator="containsText" text="VDD_NPU">
      <formula>NOT(ISERROR(SEARCH("VDD_NPU",I42)))</formula>
    </cfRule>
    <cfRule type="containsText" dxfId="4437" priority="4430" operator="containsText" text="VDD_LOG">
      <formula>NOT(ISERROR(SEARCH("VDD_LOG",I42)))</formula>
    </cfRule>
    <cfRule type="containsText" dxfId="4436" priority="4431" operator="containsText" text="VDD_CPU">
      <formula>NOT(ISERROR(SEARCH("VDD_CPU",I42)))</formula>
    </cfRule>
    <cfRule type="containsText" dxfId="4435" priority="4432" operator="containsText" text="PMUIO">
      <formula>NOT(ISERROR(SEARCH("PMUIO",I42)))</formula>
    </cfRule>
    <cfRule type="containsText" dxfId="4434" priority="4433" operator="containsText" text="VDD_GPU">
      <formula>NOT(ISERROR(SEARCH("VDD_GPU",I42)))</formula>
    </cfRule>
    <cfRule type="containsText" dxfId="4433" priority="4434" operator="containsText" text="VDD_NPU">
      <formula>NOT(ISERROR(SEARCH("VDD_NPU",I42)))</formula>
    </cfRule>
    <cfRule type="containsText" dxfId="4432" priority="4435" operator="containsText" text="VDD_LOG">
      <formula>NOT(ISERROR(SEARCH("VDD_LOG",I42)))</formula>
    </cfRule>
    <cfRule type="containsText" dxfId="4431" priority="4436" operator="containsText" text="VDD_CPU">
      <formula>NOT(ISERROR(SEARCH("VDD_CPU",I42)))</formula>
    </cfRule>
    <cfRule type="containsText" dxfId="4430" priority="4437" operator="containsText" text="DDRPHY_VDDQ">
      <formula>NOT(ISERROR(SEARCH("DDRPHY_VDDQ",I42)))</formula>
    </cfRule>
    <cfRule type="containsText" dxfId="4429" priority="4438" operator="containsText" text="VCCIO">
      <formula>NOT(ISERROR(SEARCH("VCCIO",I42)))</formula>
    </cfRule>
    <cfRule type="endsWith" dxfId="4428" priority="4439" operator="endsWith" text="AVSS">
      <formula>RIGHT(I42,LEN("AVSS"))="AVSS"</formula>
    </cfRule>
    <cfRule type="beginsWith" dxfId="4427" priority="4440" operator="beginsWith" text="AVSS">
      <formula>LEFT(I42,LEN("AVSS"))="AVSS"</formula>
    </cfRule>
    <cfRule type="beginsWith" dxfId="4426" priority="4441" operator="beginsWith" text="VSS">
      <formula>LEFT(I42,LEN("VSS"))="VSS"</formula>
    </cfRule>
    <cfRule type="cellIs" dxfId="4425" priority="4442" operator="equal">
      <formula>"""NP"""</formula>
    </cfRule>
  </conditionalFormatting>
  <conditionalFormatting sqref="J42">
    <cfRule type="endsWith" dxfId="4424" priority="4409" operator="endsWith" text="NP">
      <formula>RIGHT(J42,LEN("NP"))="NP"</formula>
    </cfRule>
    <cfRule type="containsText" dxfId="4423" priority="4410" operator="containsText" text="PMUIO">
      <formula>NOT(ISERROR(SEARCH("PMUIO",J42)))</formula>
    </cfRule>
    <cfRule type="containsText" dxfId="4422" priority="4411" operator="containsText" text="VDD_GPU">
      <formula>NOT(ISERROR(SEARCH("VDD_GPU",J42)))</formula>
    </cfRule>
    <cfRule type="containsText" dxfId="4421" priority="4412" operator="containsText" text="VDD_NPU">
      <formula>NOT(ISERROR(SEARCH("VDD_NPU",J42)))</formula>
    </cfRule>
    <cfRule type="containsText" dxfId="4420" priority="4413" operator="containsText" text="VDD_LOG">
      <formula>NOT(ISERROR(SEARCH("VDD_LOG",J42)))</formula>
    </cfRule>
    <cfRule type="containsText" dxfId="4419" priority="4414" operator="containsText" text="VDD_CPU">
      <formula>NOT(ISERROR(SEARCH("VDD_CPU",J42)))</formula>
    </cfRule>
    <cfRule type="containsText" dxfId="4418" priority="4415" operator="containsText" text="PMUIO">
      <formula>NOT(ISERROR(SEARCH("PMUIO",J42)))</formula>
    </cfRule>
    <cfRule type="containsText" dxfId="4417" priority="4416" operator="containsText" text="VDD_GPU">
      <formula>NOT(ISERROR(SEARCH("VDD_GPU",J42)))</formula>
    </cfRule>
    <cfRule type="containsText" dxfId="4416" priority="4417" operator="containsText" text="VDD_NPU">
      <formula>NOT(ISERROR(SEARCH("VDD_NPU",J42)))</formula>
    </cfRule>
    <cfRule type="containsText" dxfId="4415" priority="4418" operator="containsText" text="VDD_LOG">
      <formula>NOT(ISERROR(SEARCH("VDD_LOG",J42)))</formula>
    </cfRule>
    <cfRule type="containsText" dxfId="4414" priority="4419" operator="containsText" text="VDD_CPU">
      <formula>NOT(ISERROR(SEARCH("VDD_CPU",J42)))</formula>
    </cfRule>
    <cfRule type="containsText" dxfId="4413" priority="4420" operator="containsText" text="DDRPHY_VDDQ">
      <formula>NOT(ISERROR(SEARCH("DDRPHY_VDDQ",J42)))</formula>
    </cfRule>
    <cfRule type="containsText" dxfId="4412" priority="4421" operator="containsText" text="VCCIO">
      <formula>NOT(ISERROR(SEARCH("VCCIO",J42)))</formula>
    </cfRule>
    <cfRule type="endsWith" dxfId="4411" priority="4422" operator="endsWith" text="AVSS">
      <formula>RIGHT(J42,LEN("AVSS"))="AVSS"</formula>
    </cfRule>
    <cfRule type="beginsWith" dxfId="4410" priority="4423" operator="beginsWith" text="AVSS">
      <formula>LEFT(J42,LEN("AVSS"))="AVSS"</formula>
    </cfRule>
    <cfRule type="beginsWith" dxfId="4409" priority="4424" operator="beginsWith" text="VSS">
      <formula>LEFT(J42,LEN("VSS"))="VSS"</formula>
    </cfRule>
    <cfRule type="cellIs" dxfId="4408" priority="4425" operator="equal">
      <formula>"""NP"""</formula>
    </cfRule>
  </conditionalFormatting>
  <conditionalFormatting sqref="AL34">
    <cfRule type="containsText" dxfId="4407" priority="4398" operator="containsText" text="PMUIO">
      <formula>NOT(ISERROR(SEARCH("PMUIO",AL34)))</formula>
    </cfRule>
    <cfRule type="containsText" dxfId="4406" priority="4399" operator="containsText" text="VDD_GPU">
      <formula>NOT(ISERROR(SEARCH("VDD_GPU",AL34)))</formula>
    </cfRule>
    <cfRule type="containsText" dxfId="4405" priority="4400" operator="containsText" text="VDD_NPU">
      <formula>NOT(ISERROR(SEARCH("VDD_NPU",AL34)))</formula>
    </cfRule>
    <cfRule type="containsText" dxfId="4404" priority="4401" operator="containsText" text="VDD_LOG">
      <formula>NOT(ISERROR(SEARCH("VDD_LOG",AL34)))</formula>
    </cfRule>
    <cfRule type="containsText" dxfId="4403" priority="4402" operator="containsText" text="VDD_CPU">
      <formula>NOT(ISERROR(SEARCH("VDD_CPU",AL34)))</formula>
    </cfRule>
    <cfRule type="containsText" dxfId="4402" priority="4403" operator="containsText" text="DDRPHY_VDDQ">
      <formula>NOT(ISERROR(SEARCH("DDRPHY_VDDQ",AL34)))</formula>
    </cfRule>
    <cfRule type="containsText" dxfId="4401" priority="4404" operator="containsText" text="VCCIO">
      <formula>NOT(ISERROR(SEARCH("VCCIO",AL34)))</formula>
    </cfRule>
    <cfRule type="endsWith" dxfId="4400" priority="4405" operator="endsWith" text="AVSS">
      <formula>RIGHT(AL34,LEN("AVSS"))="AVSS"</formula>
    </cfRule>
    <cfRule type="beginsWith" dxfId="4399" priority="4406" operator="beginsWith" text="AVSS">
      <formula>LEFT(AL34,LEN("AVSS"))="AVSS"</formula>
    </cfRule>
    <cfRule type="beginsWith" dxfId="4398" priority="4407" operator="beginsWith" text="VSS">
      <formula>LEFT(AL34,LEN("VSS"))="VSS"</formula>
    </cfRule>
    <cfRule type="containsText" dxfId="4397" priority="4408" operator="containsText" text="NP">
      <formula>NOT(ISERROR(SEARCH("NP",AL34)))</formula>
    </cfRule>
  </conditionalFormatting>
  <conditionalFormatting sqref="Q41:R41">
    <cfRule type="endsWith" dxfId="4396" priority="4381" operator="endsWith" text="NP">
      <formula>RIGHT(Q41,LEN("NP"))="NP"</formula>
    </cfRule>
    <cfRule type="containsText" dxfId="4395" priority="4382" operator="containsText" text="PMUIO">
      <formula>NOT(ISERROR(SEARCH("PMUIO",Q41)))</formula>
    </cfRule>
    <cfRule type="containsText" dxfId="4394" priority="4383" operator="containsText" text="VDD_GPU">
      <formula>NOT(ISERROR(SEARCH("VDD_GPU",Q41)))</formula>
    </cfRule>
    <cfRule type="containsText" dxfId="4393" priority="4384" operator="containsText" text="VDD_NPU">
      <formula>NOT(ISERROR(SEARCH("VDD_NPU",Q41)))</formula>
    </cfRule>
    <cfRule type="containsText" dxfId="4392" priority="4385" operator="containsText" text="VDD_LOG">
      <formula>NOT(ISERROR(SEARCH("VDD_LOG",Q41)))</formula>
    </cfRule>
    <cfRule type="containsText" dxfId="4391" priority="4386" operator="containsText" text="VDD_CPU">
      <formula>NOT(ISERROR(SEARCH("VDD_CPU",Q41)))</formula>
    </cfRule>
    <cfRule type="containsText" dxfId="4390" priority="4387" operator="containsText" text="PMUIO">
      <formula>NOT(ISERROR(SEARCH("PMUIO",Q41)))</formula>
    </cfRule>
    <cfRule type="containsText" dxfId="4389" priority="4388" operator="containsText" text="VDD_GPU">
      <formula>NOT(ISERROR(SEARCH("VDD_GPU",Q41)))</formula>
    </cfRule>
    <cfRule type="containsText" dxfId="4388" priority="4389" operator="containsText" text="VDD_NPU">
      <formula>NOT(ISERROR(SEARCH("VDD_NPU",Q41)))</formula>
    </cfRule>
    <cfRule type="containsText" dxfId="4387" priority="4390" operator="containsText" text="VDD_LOG">
      <formula>NOT(ISERROR(SEARCH("VDD_LOG",Q41)))</formula>
    </cfRule>
    <cfRule type="containsText" dxfId="4386" priority="4391" operator="containsText" text="VDD_CPU">
      <formula>NOT(ISERROR(SEARCH("VDD_CPU",Q41)))</formula>
    </cfRule>
    <cfRule type="containsText" dxfId="4385" priority="4392" operator="containsText" text="DDRPHY_VDDQ">
      <formula>NOT(ISERROR(SEARCH("DDRPHY_VDDQ",Q41)))</formula>
    </cfRule>
    <cfRule type="containsText" dxfId="4384" priority="4393" operator="containsText" text="VCCIO">
      <formula>NOT(ISERROR(SEARCH("VCCIO",Q41)))</formula>
    </cfRule>
    <cfRule type="endsWith" dxfId="4383" priority="4394" operator="endsWith" text="AVSS">
      <formula>RIGHT(Q41,LEN("AVSS"))="AVSS"</formula>
    </cfRule>
    <cfRule type="beginsWith" dxfId="4382" priority="4395" operator="beginsWith" text="AVSS">
      <formula>LEFT(Q41,LEN("AVSS"))="AVSS"</formula>
    </cfRule>
    <cfRule type="beginsWith" dxfId="4381" priority="4396" operator="beginsWith" text="VSS">
      <formula>LEFT(Q41,LEN("VSS"))="VSS"</formula>
    </cfRule>
    <cfRule type="cellIs" dxfId="4380" priority="4397" operator="equal">
      <formula>"""NP"""</formula>
    </cfRule>
  </conditionalFormatting>
  <conditionalFormatting sqref="AQ39">
    <cfRule type="containsText" dxfId="4379" priority="4370" operator="containsText" text="PMUIO">
      <formula>NOT(ISERROR(SEARCH("PMUIO",AQ39)))</formula>
    </cfRule>
    <cfRule type="containsText" dxfId="4378" priority="4371" operator="containsText" text="VDD_GPU">
      <formula>NOT(ISERROR(SEARCH("VDD_GPU",AQ39)))</formula>
    </cfRule>
    <cfRule type="containsText" dxfId="4377" priority="4372" operator="containsText" text="VDD_NPU">
      <formula>NOT(ISERROR(SEARCH("VDD_NPU",AQ39)))</formula>
    </cfRule>
    <cfRule type="containsText" dxfId="4376" priority="4373" operator="containsText" text="VDD_LOG">
      <formula>NOT(ISERROR(SEARCH("VDD_LOG",AQ39)))</formula>
    </cfRule>
    <cfRule type="containsText" dxfId="4375" priority="4374" operator="containsText" text="VDD_CPU">
      <formula>NOT(ISERROR(SEARCH("VDD_CPU",AQ39)))</formula>
    </cfRule>
    <cfRule type="containsText" dxfId="4374" priority="4375" operator="containsText" text="DDRPHY_VDDQ">
      <formula>NOT(ISERROR(SEARCH("DDRPHY_VDDQ",AQ39)))</formula>
    </cfRule>
    <cfRule type="containsText" dxfId="4373" priority="4376" operator="containsText" text="VCCIO">
      <formula>NOT(ISERROR(SEARCH("VCCIO",AQ39)))</formula>
    </cfRule>
    <cfRule type="endsWith" dxfId="4372" priority="4377" operator="endsWith" text="AVSS">
      <formula>RIGHT(AQ39,LEN("AVSS"))="AVSS"</formula>
    </cfRule>
    <cfRule type="beginsWith" dxfId="4371" priority="4378" operator="beginsWith" text="AVSS">
      <formula>LEFT(AQ39,LEN("AVSS"))="AVSS"</formula>
    </cfRule>
    <cfRule type="beginsWith" dxfId="4370" priority="4379" operator="beginsWith" text="VSS">
      <formula>LEFT(AQ39,LEN("VSS"))="VSS"</formula>
    </cfRule>
    <cfRule type="containsText" dxfId="4369" priority="4380" operator="containsText" text="NP">
      <formula>NOT(ISERROR(SEARCH("NP",AQ39)))</formula>
    </cfRule>
  </conditionalFormatting>
  <conditionalFormatting sqref="AQ36">
    <cfRule type="containsText" dxfId="4368" priority="4359" operator="containsText" text="PMUIO">
      <formula>NOT(ISERROR(SEARCH("PMUIO",AQ36)))</formula>
    </cfRule>
    <cfRule type="containsText" dxfId="4367" priority="4360" operator="containsText" text="VDD_GPU">
      <formula>NOT(ISERROR(SEARCH("VDD_GPU",AQ36)))</formula>
    </cfRule>
    <cfRule type="containsText" dxfId="4366" priority="4361" operator="containsText" text="VDD_NPU">
      <formula>NOT(ISERROR(SEARCH("VDD_NPU",AQ36)))</formula>
    </cfRule>
    <cfRule type="containsText" dxfId="4365" priority="4362" operator="containsText" text="VDD_LOG">
      <formula>NOT(ISERROR(SEARCH("VDD_LOG",AQ36)))</formula>
    </cfRule>
    <cfRule type="containsText" dxfId="4364" priority="4363" operator="containsText" text="VDD_CPU">
      <formula>NOT(ISERROR(SEARCH("VDD_CPU",AQ36)))</formula>
    </cfRule>
    <cfRule type="containsText" dxfId="4363" priority="4364" operator="containsText" text="DDRPHY_VDDQ">
      <formula>NOT(ISERROR(SEARCH("DDRPHY_VDDQ",AQ36)))</formula>
    </cfRule>
    <cfRule type="containsText" dxfId="4362" priority="4365" operator="containsText" text="VCCIO">
      <formula>NOT(ISERROR(SEARCH("VCCIO",AQ36)))</formula>
    </cfRule>
    <cfRule type="endsWith" dxfId="4361" priority="4366" operator="endsWith" text="AVSS">
      <formula>RIGHT(AQ36,LEN("AVSS"))="AVSS"</formula>
    </cfRule>
    <cfRule type="beginsWith" dxfId="4360" priority="4367" operator="beginsWith" text="AVSS">
      <formula>LEFT(AQ36,LEN("AVSS"))="AVSS"</formula>
    </cfRule>
    <cfRule type="beginsWith" dxfId="4359" priority="4368" operator="beginsWith" text="VSS">
      <formula>LEFT(AQ36,LEN("VSS"))="VSS"</formula>
    </cfRule>
    <cfRule type="containsText" dxfId="4358" priority="4369" operator="containsText" text="NP">
      <formula>NOT(ISERROR(SEARCH("NP",AQ36)))</formula>
    </cfRule>
  </conditionalFormatting>
  <conditionalFormatting sqref="AQ33">
    <cfRule type="containsText" dxfId="4357" priority="4348" operator="containsText" text="PMUIO">
      <formula>NOT(ISERROR(SEARCH("PMUIO",AQ33)))</formula>
    </cfRule>
    <cfRule type="containsText" dxfId="4356" priority="4349" operator="containsText" text="VDD_GPU">
      <formula>NOT(ISERROR(SEARCH("VDD_GPU",AQ33)))</formula>
    </cfRule>
    <cfRule type="containsText" dxfId="4355" priority="4350" operator="containsText" text="VDD_NPU">
      <formula>NOT(ISERROR(SEARCH("VDD_NPU",AQ33)))</formula>
    </cfRule>
    <cfRule type="containsText" dxfId="4354" priority="4351" operator="containsText" text="VDD_LOG">
      <formula>NOT(ISERROR(SEARCH("VDD_LOG",AQ33)))</formula>
    </cfRule>
    <cfRule type="containsText" dxfId="4353" priority="4352" operator="containsText" text="VDD_CPU">
      <formula>NOT(ISERROR(SEARCH("VDD_CPU",AQ33)))</formula>
    </cfRule>
    <cfRule type="containsText" dxfId="4352" priority="4353" operator="containsText" text="DDRPHY_VDDQ">
      <formula>NOT(ISERROR(SEARCH("DDRPHY_VDDQ",AQ33)))</formula>
    </cfRule>
    <cfRule type="containsText" dxfId="4351" priority="4354" operator="containsText" text="VCCIO">
      <formula>NOT(ISERROR(SEARCH("VCCIO",AQ33)))</formula>
    </cfRule>
    <cfRule type="endsWith" dxfId="4350" priority="4355" operator="endsWith" text="AVSS">
      <formula>RIGHT(AQ33,LEN("AVSS"))="AVSS"</formula>
    </cfRule>
    <cfRule type="beginsWith" dxfId="4349" priority="4356" operator="beginsWith" text="AVSS">
      <formula>LEFT(AQ33,LEN("AVSS"))="AVSS"</formula>
    </cfRule>
    <cfRule type="beginsWith" dxfId="4348" priority="4357" operator="beginsWith" text="VSS">
      <formula>LEFT(AQ33,LEN("VSS"))="VSS"</formula>
    </cfRule>
    <cfRule type="containsText" dxfId="4347" priority="4358" operator="containsText" text="NP">
      <formula>NOT(ISERROR(SEARCH("NP",AQ33)))</formula>
    </cfRule>
  </conditionalFormatting>
  <conditionalFormatting sqref="AL41">
    <cfRule type="endsWith" dxfId="4346" priority="4331" operator="endsWith" text="NP">
      <formula>RIGHT(AL41,LEN("NP"))="NP"</formula>
    </cfRule>
    <cfRule type="containsText" dxfId="4345" priority="4332" operator="containsText" text="PMUIO">
      <formula>NOT(ISERROR(SEARCH("PMUIO",AL41)))</formula>
    </cfRule>
    <cfRule type="containsText" dxfId="4344" priority="4333" operator="containsText" text="VDD_GPU">
      <formula>NOT(ISERROR(SEARCH("VDD_GPU",AL41)))</formula>
    </cfRule>
    <cfRule type="containsText" dxfId="4343" priority="4334" operator="containsText" text="VDD_NPU">
      <formula>NOT(ISERROR(SEARCH("VDD_NPU",AL41)))</formula>
    </cfRule>
    <cfRule type="containsText" dxfId="4342" priority="4335" operator="containsText" text="VDD_LOG">
      <formula>NOT(ISERROR(SEARCH("VDD_LOG",AL41)))</formula>
    </cfRule>
    <cfRule type="containsText" dxfId="4341" priority="4336" operator="containsText" text="VDD_CPU">
      <formula>NOT(ISERROR(SEARCH("VDD_CPU",AL41)))</formula>
    </cfRule>
    <cfRule type="containsText" dxfId="4340" priority="4337" operator="containsText" text="PMUIO">
      <formula>NOT(ISERROR(SEARCH("PMUIO",AL41)))</formula>
    </cfRule>
    <cfRule type="containsText" dxfId="4339" priority="4338" operator="containsText" text="VDD_GPU">
      <formula>NOT(ISERROR(SEARCH("VDD_GPU",AL41)))</formula>
    </cfRule>
    <cfRule type="containsText" dxfId="4338" priority="4339" operator="containsText" text="VDD_NPU">
      <formula>NOT(ISERROR(SEARCH("VDD_NPU",AL41)))</formula>
    </cfRule>
    <cfRule type="containsText" dxfId="4337" priority="4340" operator="containsText" text="VDD_LOG">
      <formula>NOT(ISERROR(SEARCH("VDD_LOG",AL41)))</formula>
    </cfRule>
    <cfRule type="containsText" dxfId="4336" priority="4341" operator="containsText" text="VDD_CPU">
      <formula>NOT(ISERROR(SEARCH("VDD_CPU",AL41)))</formula>
    </cfRule>
    <cfRule type="containsText" dxfId="4335" priority="4342" operator="containsText" text="DDRPHY_VDDQ">
      <formula>NOT(ISERROR(SEARCH("DDRPHY_VDDQ",AL41)))</formula>
    </cfRule>
    <cfRule type="containsText" dxfId="4334" priority="4343" operator="containsText" text="VCCIO">
      <formula>NOT(ISERROR(SEARCH("VCCIO",AL41)))</formula>
    </cfRule>
    <cfRule type="endsWith" dxfId="4333" priority="4344" operator="endsWith" text="AVSS">
      <formula>RIGHT(AL41,LEN("AVSS"))="AVSS"</formula>
    </cfRule>
    <cfRule type="beginsWith" dxfId="4332" priority="4345" operator="beginsWith" text="AVSS">
      <formula>LEFT(AL41,LEN("AVSS"))="AVSS"</formula>
    </cfRule>
    <cfRule type="beginsWith" dxfId="4331" priority="4346" operator="beginsWith" text="VSS">
      <formula>LEFT(AL41,LEN("VSS"))="VSS"</formula>
    </cfRule>
    <cfRule type="cellIs" dxfId="4330" priority="4347" operator="equal">
      <formula>"""NP"""</formula>
    </cfRule>
  </conditionalFormatting>
  <conditionalFormatting sqref="AO43">
    <cfRule type="containsText" dxfId="4329" priority="4320" operator="containsText" text="PMUIO">
      <formula>NOT(ISERROR(SEARCH("PMUIO",AO43)))</formula>
    </cfRule>
    <cfRule type="containsText" dxfId="4328" priority="4321" operator="containsText" text="VDD_GPU">
      <formula>NOT(ISERROR(SEARCH("VDD_GPU",AO43)))</formula>
    </cfRule>
    <cfRule type="containsText" dxfId="4327" priority="4322" operator="containsText" text="VDD_NPU">
      <formula>NOT(ISERROR(SEARCH("VDD_NPU",AO43)))</formula>
    </cfRule>
    <cfRule type="containsText" dxfId="4326" priority="4323" operator="containsText" text="VDD_LOG">
      <formula>NOT(ISERROR(SEARCH("VDD_LOG",AO43)))</formula>
    </cfRule>
    <cfRule type="containsText" dxfId="4325" priority="4324" operator="containsText" text="VDD_CPU">
      <formula>NOT(ISERROR(SEARCH("VDD_CPU",AO43)))</formula>
    </cfRule>
    <cfRule type="containsText" dxfId="4324" priority="4325" operator="containsText" text="DDRPHY_VDDQ">
      <formula>NOT(ISERROR(SEARCH("DDRPHY_VDDQ",AO43)))</formula>
    </cfRule>
    <cfRule type="containsText" dxfId="4323" priority="4326" operator="containsText" text="VCCIO">
      <formula>NOT(ISERROR(SEARCH("VCCIO",AO43)))</formula>
    </cfRule>
    <cfRule type="endsWith" dxfId="4322" priority="4327" operator="endsWith" text="AVSS">
      <formula>RIGHT(AO43,LEN("AVSS"))="AVSS"</formula>
    </cfRule>
    <cfRule type="beginsWith" dxfId="4321" priority="4328" operator="beginsWith" text="AVSS">
      <formula>LEFT(AO43,LEN("AVSS"))="AVSS"</formula>
    </cfRule>
    <cfRule type="beginsWith" dxfId="4320" priority="4329" operator="beginsWith" text="VSS">
      <formula>LEFT(AO43,LEN("VSS"))="VSS"</formula>
    </cfRule>
    <cfRule type="containsText" dxfId="4319" priority="4330" operator="containsText" text="NP">
      <formula>NOT(ISERROR(SEARCH("NP",AO43)))</formula>
    </cfRule>
  </conditionalFormatting>
  <conditionalFormatting sqref="AN41">
    <cfRule type="endsWith" dxfId="4318" priority="4303" operator="endsWith" text="NP">
      <formula>RIGHT(AN41,LEN("NP"))="NP"</formula>
    </cfRule>
    <cfRule type="containsText" dxfId="4317" priority="4304" operator="containsText" text="PMUIO">
      <formula>NOT(ISERROR(SEARCH("PMUIO",AN41)))</formula>
    </cfRule>
    <cfRule type="containsText" dxfId="4316" priority="4305" operator="containsText" text="VDD_GPU">
      <formula>NOT(ISERROR(SEARCH("VDD_GPU",AN41)))</formula>
    </cfRule>
    <cfRule type="containsText" dxfId="4315" priority="4306" operator="containsText" text="VDD_NPU">
      <formula>NOT(ISERROR(SEARCH("VDD_NPU",AN41)))</formula>
    </cfRule>
    <cfRule type="containsText" dxfId="4314" priority="4307" operator="containsText" text="VDD_LOG">
      <formula>NOT(ISERROR(SEARCH("VDD_LOG",AN41)))</formula>
    </cfRule>
    <cfRule type="containsText" dxfId="4313" priority="4308" operator="containsText" text="VDD_CPU">
      <formula>NOT(ISERROR(SEARCH("VDD_CPU",AN41)))</formula>
    </cfRule>
    <cfRule type="containsText" dxfId="4312" priority="4309" operator="containsText" text="PMUIO">
      <formula>NOT(ISERROR(SEARCH("PMUIO",AN41)))</formula>
    </cfRule>
    <cfRule type="containsText" dxfId="4311" priority="4310" operator="containsText" text="VDD_GPU">
      <formula>NOT(ISERROR(SEARCH("VDD_GPU",AN41)))</formula>
    </cfRule>
    <cfRule type="containsText" dxfId="4310" priority="4311" operator="containsText" text="VDD_NPU">
      <formula>NOT(ISERROR(SEARCH("VDD_NPU",AN41)))</formula>
    </cfRule>
    <cfRule type="containsText" dxfId="4309" priority="4312" operator="containsText" text="VDD_LOG">
      <formula>NOT(ISERROR(SEARCH("VDD_LOG",AN41)))</formula>
    </cfRule>
    <cfRule type="containsText" dxfId="4308" priority="4313" operator="containsText" text="VDD_CPU">
      <formula>NOT(ISERROR(SEARCH("VDD_CPU",AN41)))</formula>
    </cfRule>
    <cfRule type="containsText" dxfId="4307" priority="4314" operator="containsText" text="DDRPHY_VDDQ">
      <formula>NOT(ISERROR(SEARCH("DDRPHY_VDDQ",AN41)))</formula>
    </cfRule>
    <cfRule type="containsText" dxfId="4306" priority="4315" operator="containsText" text="VCCIO">
      <formula>NOT(ISERROR(SEARCH("VCCIO",AN41)))</formula>
    </cfRule>
    <cfRule type="endsWith" dxfId="4305" priority="4316" operator="endsWith" text="AVSS">
      <formula>RIGHT(AN41,LEN("AVSS"))="AVSS"</formula>
    </cfRule>
    <cfRule type="beginsWith" dxfId="4304" priority="4317" operator="beginsWith" text="AVSS">
      <formula>LEFT(AN41,LEN("AVSS"))="AVSS"</formula>
    </cfRule>
    <cfRule type="beginsWith" dxfId="4303" priority="4318" operator="beginsWith" text="VSS">
      <formula>LEFT(AN41,LEN("VSS"))="VSS"</formula>
    </cfRule>
    <cfRule type="cellIs" dxfId="4302" priority="4319" operator="equal">
      <formula>"""NP"""</formula>
    </cfRule>
  </conditionalFormatting>
  <conditionalFormatting sqref="AQ42">
    <cfRule type="endsWith" dxfId="4301" priority="4286" operator="endsWith" text="NP">
      <formula>RIGHT(AQ42,LEN("NP"))="NP"</formula>
    </cfRule>
    <cfRule type="containsText" dxfId="4300" priority="4287" operator="containsText" text="PMUIO">
      <formula>NOT(ISERROR(SEARCH("PMUIO",AQ42)))</formula>
    </cfRule>
    <cfRule type="containsText" dxfId="4299" priority="4288" operator="containsText" text="VDD_GPU">
      <formula>NOT(ISERROR(SEARCH("VDD_GPU",AQ42)))</formula>
    </cfRule>
    <cfRule type="containsText" dxfId="4298" priority="4289" operator="containsText" text="VDD_NPU">
      <formula>NOT(ISERROR(SEARCH("VDD_NPU",AQ42)))</formula>
    </cfRule>
    <cfRule type="containsText" dxfId="4297" priority="4290" operator="containsText" text="VDD_LOG">
      <formula>NOT(ISERROR(SEARCH("VDD_LOG",AQ42)))</formula>
    </cfRule>
    <cfRule type="containsText" dxfId="4296" priority="4291" operator="containsText" text="VDD_CPU">
      <formula>NOT(ISERROR(SEARCH("VDD_CPU",AQ42)))</formula>
    </cfRule>
    <cfRule type="containsText" dxfId="4295" priority="4292" operator="containsText" text="PMUIO">
      <formula>NOT(ISERROR(SEARCH("PMUIO",AQ42)))</formula>
    </cfRule>
    <cfRule type="containsText" dxfId="4294" priority="4293" operator="containsText" text="VDD_GPU">
      <formula>NOT(ISERROR(SEARCH("VDD_GPU",AQ42)))</formula>
    </cfRule>
    <cfRule type="containsText" dxfId="4293" priority="4294" operator="containsText" text="VDD_NPU">
      <formula>NOT(ISERROR(SEARCH("VDD_NPU",AQ42)))</formula>
    </cfRule>
    <cfRule type="containsText" dxfId="4292" priority="4295" operator="containsText" text="VDD_LOG">
      <formula>NOT(ISERROR(SEARCH("VDD_LOG",AQ42)))</formula>
    </cfRule>
    <cfRule type="containsText" dxfId="4291" priority="4296" operator="containsText" text="VDD_CPU">
      <formula>NOT(ISERROR(SEARCH("VDD_CPU",AQ42)))</formula>
    </cfRule>
    <cfRule type="containsText" dxfId="4290" priority="4297" operator="containsText" text="DDRPHY_VDDQ">
      <formula>NOT(ISERROR(SEARCH("DDRPHY_VDDQ",AQ42)))</formula>
    </cfRule>
    <cfRule type="containsText" dxfId="4289" priority="4298" operator="containsText" text="VCCIO">
      <formula>NOT(ISERROR(SEARCH("VCCIO",AQ42)))</formula>
    </cfRule>
    <cfRule type="endsWith" dxfId="4288" priority="4299" operator="endsWith" text="AVSS">
      <formula>RIGHT(AQ42,LEN("AVSS"))="AVSS"</formula>
    </cfRule>
    <cfRule type="beginsWith" dxfId="4287" priority="4300" operator="beginsWith" text="AVSS">
      <formula>LEFT(AQ42,LEN("AVSS"))="AVSS"</formula>
    </cfRule>
    <cfRule type="beginsWith" dxfId="4286" priority="4301" operator="beginsWith" text="VSS">
      <formula>LEFT(AQ42,LEN("VSS"))="VSS"</formula>
    </cfRule>
    <cfRule type="cellIs" dxfId="4285" priority="4302" operator="equal">
      <formula>"""NP"""</formula>
    </cfRule>
  </conditionalFormatting>
  <conditionalFormatting sqref="AP41">
    <cfRule type="endsWith" dxfId="4284" priority="4269" operator="endsWith" text="NP">
      <formula>RIGHT(AP41,LEN("NP"))="NP"</formula>
    </cfRule>
    <cfRule type="containsText" dxfId="4283" priority="4270" operator="containsText" text="PMUIO">
      <formula>NOT(ISERROR(SEARCH("PMUIO",AP41)))</formula>
    </cfRule>
    <cfRule type="containsText" dxfId="4282" priority="4271" operator="containsText" text="VDD_GPU">
      <formula>NOT(ISERROR(SEARCH("VDD_GPU",AP41)))</formula>
    </cfRule>
    <cfRule type="containsText" dxfId="4281" priority="4272" operator="containsText" text="VDD_NPU">
      <formula>NOT(ISERROR(SEARCH("VDD_NPU",AP41)))</formula>
    </cfRule>
    <cfRule type="containsText" dxfId="4280" priority="4273" operator="containsText" text="VDD_LOG">
      <formula>NOT(ISERROR(SEARCH("VDD_LOG",AP41)))</formula>
    </cfRule>
    <cfRule type="containsText" dxfId="4279" priority="4274" operator="containsText" text="VDD_CPU">
      <formula>NOT(ISERROR(SEARCH("VDD_CPU",AP41)))</formula>
    </cfRule>
    <cfRule type="containsText" dxfId="4278" priority="4275" operator="containsText" text="PMUIO">
      <formula>NOT(ISERROR(SEARCH("PMUIO",AP41)))</formula>
    </cfRule>
    <cfRule type="containsText" dxfId="4277" priority="4276" operator="containsText" text="VDD_GPU">
      <formula>NOT(ISERROR(SEARCH("VDD_GPU",AP41)))</formula>
    </cfRule>
    <cfRule type="containsText" dxfId="4276" priority="4277" operator="containsText" text="VDD_NPU">
      <formula>NOT(ISERROR(SEARCH("VDD_NPU",AP41)))</formula>
    </cfRule>
    <cfRule type="containsText" dxfId="4275" priority="4278" operator="containsText" text="VDD_LOG">
      <formula>NOT(ISERROR(SEARCH("VDD_LOG",AP41)))</formula>
    </cfRule>
    <cfRule type="containsText" dxfId="4274" priority="4279" operator="containsText" text="VDD_CPU">
      <formula>NOT(ISERROR(SEARCH("VDD_CPU",AP41)))</formula>
    </cfRule>
    <cfRule type="containsText" dxfId="4273" priority="4280" operator="containsText" text="DDRPHY_VDDQ">
      <formula>NOT(ISERROR(SEARCH("DDRPHY_VDDQ",AP41)))</formula>
    </cfRule>
    <cfRule type="containsText" dxfId="4272" priority="4281" operator="containsText" text="VCCIO">
      <formula>NOT(ISERROR(SEARCH("VCCIO",AP41)))</formula>
    </cfRule>
    <cfRule type="endsWith" dxfId="4271" priority="4282" operator="endsWith" text="AVSS">
      <formula>RIGHT(AP41,LEN("AVSS"))="AVSS"</formula>
    </cfRule>
    <cfRule type="beginsWith" dxfId="4270" priority="4283" operator="beginsWith" text="AVSS">
      <formula>LEFT(AP41,LEN("AVSS"))="AVSS"</formula>
    </cfRule>
    <cfRule type="beginsWith" dxfId="4269" priority="4284" operator="beginsWith" text="VSS">
      <formula>LEFT(AP41,LEN("VSS"))="VSS"</formula>
    </cfRule>
    <cfRule type="cellIs" dxfId="4268" priority="4285" operator="equal">
      <formula>"""NP"""</formula>
    </cfRule>
  </conditionalFormatting>
  <conditionalFormatting sqref="AN42">
    <cfRule type="containsText" dxfId="4267" priority="4258" operator="containsText" text="PMUIO">
      <formula>NOT(ISERROR(SEARCH("PMUIO",AN42)))</formula>
    </cfRule>
    <cfRule type="containsText" dxfId="4266" priority="4259" operator="containsText" text="VDD_GPU">
      <formula>NOT(ISERROR(SEARCH("VDD_GPU",AN42)))</formula>
    </cfRule>
    <cfRule type="containsText" dxfId="4265" priority="4260" operator="containsText" text="VDD_NPU">
      <formula>NOT(ISERROR(SEARCH("VDD_NPU",AN42)))</formula>
    </cfRule>
    <cfRule type="containsText" dxfId="4264" priority="4261" operator="containsText" text="VDD_LOG">
      <formula>NOT(ISERROR(SEARCH("VDD_LOG",AN42)))</formula>
    </cfRule>
    <cfRule type="containsText" dxfId="4263" priority="4262" operator="containsText" text="VDD_CPU">
      <formula>NOT(ISERROR(SEARCH("VDD_CPU",AN42)))</formula>
    </cfRule>
    <cfRule type="containsText" dxfId="4262" priority="4263" operator="containsText" text="DDRPHY_VDDQ">
      <formula>NOT(ISERROR(SEARCH("DDRPHY_VDDQ",AN42)))</formula>
    </cfRule>
    <cfRule type="containsText" dxfId="4261" priority="4264" operator="containsText" text="VCCIO">
      <formula>NOT(ISERROR(SEARCH("VCCIO",AN42)))</formula>
    </cfRule>
    <cfRule type="endsWith" dxfId="4260" priority="4265" operator="endsWith" text="AVSS">
      <formula>RIGHT(AN42,LEN("AVSS"))="AVSS"</formula>
    </cfRule>
    <cfRule type="beginsWith" dxfId="4259" priority="4266" operator="beginsWith" text="AVSS">
      <formula>LEFT(AN42,LEN("AVSS"))="AVSS"</formula>
    </cfRule>
    <cfRule type="beginsWith" dxfId="4258" priority="4267" operator="beginsWith" text="VSS">
      <formula>LEFT(AN42,LEN("VSS"))="VSS"</formula>
    </cfRule>
    <cfRule type="containsText" dxfId="4257" priority="4268" operator="containsText" text="NP">
      <formula>NOT(ISERROR(SEARCH("NP",AN42)))</formula>
    </cfRule>
  </conditionalFormatting>
  <conditionalFormatting sqref="AM41">
    <cfRule type="containsText" dxfId="4256" priority="4247" operator="containsText" text="PMUIO">
      <formula>NOT(ISERROR(SEARCH("PMUIO",AM41)))</formula>
    </cfRule>
    <cfRule type="containsText" dxfId="4255" priority="4248" operator="containsText" text="VDD_GPU">
      <formula>NOT(ISERROR(SEARCH("VDD_GPU",AM41)))</formula>
    </cfRule>
    <cfRule type="containsText" dxfId="4254" priority="4249" operator="containsText" text="VDD_NPU">
      <formula>NOT(ISERROR(SEARCH("VDD_NPU",AM41)))</formula>
    </cfRule>
    <cfRule type="containsText" dxfId="4253" priority="4250" operator="containsText" text="VDD_LOG">
      <formula>NOT(ISERROR(SEARCH("VDD_LOG",AM41)))</formula>
    </cfRule>
    <cfRule type="containsText" dxfId="4252" priority="4251" operator="containsText" text="VDD_CPU">
      <formula>NOT(ISERROR(SEARCH("VDD_CPU",AM41)))</formula>
    </cfRule>
    <cfRule type="containsText" dxfId="4251" priority="4252" operator="containsText" text="DDRPHY_VDDQ">
      <formula>NOT(ISERROR(SEARCH("DDRPHY_VDDQ",AM41)))</formula>
    </cfRule>
    <cfRule type="containsText" dxfId="4250" priority="4253" operator="containsText" text="VCCIO">
      <formula>NOT(ISERROR(SEARCH("VCCIO",AM41)))</formula>
    </cfRule>
    <cfRule type="endsWith" dxfId="4249" priority="4254" operator="endsWith" text="AVSS">
      <formula>RIGHT(AM41,LEN("AVSS"))="AVSS"</formula>
    </cfRule>
    <cfRule type="beginsWith" dxfId="4248" priority="4255" operator="beginsWith" text="AVSS">
      <formula>LEFT(AM41,LEN("AVSS"))="AVSS"</formula>
    </cfRule>
    <cfRule type="beginsWith" dxfId="4247" priority="4256" operator="beginsWith" text="VSS">
      <formula>LEFT(AM41,LEN("VSS"))="VSS"</formula>
    </cfRule>
    <cfRule type="containsText" dxfId="4246" priority="4257" operator="containsText" text="NP">
      <formula>NOT(ISERROR(SEARCH("NP",AM41)))</formula>
    </cfRule>
  </conditionalFormatting>
  <conditionalFormatting sqref="AM26">
    <cfRule type="containsText" dxfId="4245" priority="4236" operator="containsText" text="PMUIO">
      <formula>NOT(ISERROR(SEARCH("PMUIO",AM26)))</formula>
    </cfRule>
    <cfRule type="containsText" dxfId="4244" priority="4237" operator="containsText" text="VDD_GPU">
      <formula>NOT(ISERROR(SEARCH("VDD_GPU",AM26)))</formula>
    </cfRule>
    <cfRule type="containsText" dxfId="4243" priority="4238" operator="containsText" text="VDD_NPU">
      <formula>NOT(ISERROR(SEARCH("VDD_NPU",AM26)))</formula>
    </cfRule>
    <cfRule type="containsText" dxfId="4242" priority="4239" operator="containsText" text="VDD_LOG">
      <formula>NOT(ISERROR(SEARCH("VDD_LOG",AM26)))</formula>
    </cfRule>
    <cfRule type="containsText" dxfId="4241" priority="4240" operator="containsText" text="VDD_CPU">
      <formula>NOT(ISERROR(SEARCH("VDD_CPU",AM26)))</formula>
    </cfRule>
    <cfRule type="containsText" dxfId="4240" priority="4241" operator="containsText" text="DDRPHY_VDDQ">
      <formula>NOT(ISERROR(SEARCH("DDRPHY_VDDQ",AM26)))</formula>
    </cfRule>
    <cfRule type="containsText" dxfId="4239" priority="4242" operator="containsText" text="VCCIO">
      <formula>NOT(ISERROR(SEARCH("VCCIO",AM26)))</formula>
    </cfRule>
    <cfRule type="endsWith" dxfId="4238" priority="4243" operator="endsWith" text="AVSS">
      <formula>RIGHT(AM26,LEN("AVSS"))="AVSS"</formula>
    </cfRule>
    <cfRule type="beginsWith" dxfId="4237" priority="4244" operator="beginsWith" text="AVSS">
      <formula>LEFT(AM26,LEN("AVSS"))="AVSS"</formula>
    </cfRule>
    <cfRule type="beginsWith" dxfId="4236" priority="4245" operator="beginsWith" text="VSS">
      <formula>LEFT(AM26,LEN("VSS"))="VSS"</formula>
    </cfRule>
    <cfRule type="containsText" dxfId="4235" priority="4246" operator="containsText" text="NP">
      <formula>NOT(ISERROR(SEARCH("NP",AM26)))</formula>
    </cfRule>
  </conditionalFormatting>
  <conditionalFormatting sqref="AO30">
    <cfRule type="containsText" dxfId="4234" priority="4225" operator="containsText" text="PMUIO">
      <formula>NOT(ISERROR(SEARCH("PMUIO",AO30)))</formula>
    </cfRule>
    <cfRule type="containsText" dxfId="4233" priority="4226" operator="containsText" text="VDD_GPU">
      <formula>NOT(ISERROR(SEARCH("VDD_GPU",AO30)))</formula>
    </cfRule>
    <cfRule type="containsText" dxfId="4232" priority="4227" operator="containsText" text="VDD_NPU">
      <formula>NOT(ISERROR(SEARCH("VDD_NPU",AO30)))</formula>
    </cfRule>
    <cfRule type="containsText" dxfId="4231" priority="4228" operator="containsText" text="VDD_LOG">
      <formula>NOT(ISERROR(SEARCH("VDD_LOG",AO30)))</formula>
    </cfRule>
    <cfRule type="containsText" dxfId="4230" priority="4229" operator="containsText" text="VDD_CPU">
      <formula>NOT(ISERROR(SEARCH("VDD_CPU",AO30)))</formula>
    </cfRule>
    <cfRule type="containsText" dxfId="4229" priority="4230" operator="containsText" text="DDRPHY_VDDQ">
      <formula>NOT(ISERROR(SEARCH("DDRPHY_VDDQ",AO30)))</formula>
    </cfRule>
    <cfRule type="containsText" dxfId="4228" priority="4231" operator="containsText" text="VCCIO">
      <formula>NOT(ISERROR(SEARCH("VCCIO",AO30)))</formula>
    </cfRule>
    <cfRule type="endsWith" dxfId="4227" priority="4232" operator="endsWith" text="AVSS">
      <formula>RIGHT(AO30,LEN("AVSS"))="AVSS"</formula>
    </cfRule>
    <cfRule type="beginsWith" dxfId="4226" priority="4233" operator="beginsWith" text="AVSS">
      <formula>LEFT(AO30,LEN("AVSS"))="AVSS"</formula>
    </cfRule>
    <cfRule type="beginsWith" dxfId="4225" priority="4234" operator="beginsWith" text="VSS">
      <formula>LEFT(AO30,LEN("VSS"))="VSS"</formula>
    </cfRule>
    <cfRule type="containsText" dxfId="4224" priority="4235" operator="containsText" text="NP">
      <formula>NOT(ISERROR(SEARCH("NP",AO30)))</formula>
    </cfRule>
  </conditionalFormatting>
  <conditionalFormatting sqref="AQ30">
    <cfRule type="containsText" dxfId="4223" priority="4214" operator="containsText" text="PMUIO">
      <formula>NOT(ISERROR(SEARCH("PMUIO",AQ30)))</formula>
    </cfRule>
    <cfRule type="containsText" dxfId="4222" priority="4215" operator="containsText" text="VDD_GPU">
      <formula>NOT(ISERROR(SEARCH("VDD_GPU",AQ30)))</formula>
    </cfRule>
    <cfRule type="containsText" dxfId="4221" priority="4216" operator="containsText" text="VDD_NPU">
      <formula>NOT(ISERROR(SEARCH("VDD_NPU",AQ30)))</formula>
    </cfRule>
    <cfRule type="containsText" dxfId="4220" priority="4217" operator="containsText" text="VDD_LOG">
      <formula>NOT(ISERROR(SEARCH("VDD_LOG",AQ30)))</formula>
    </cfRule>
    <cfRule type="containsText" dxfId="4219" priority="4218" operator="containsText" text="VDD_CPU">
      <formula>NOT(ISERROR(SEARCH("VDD_CPU",AQ30)))</formula>
    </cfRule>
    <cfRule type="containsText" dxfId="4218" priority="4219" operator="containsText" text="DDRPHY_VDDQ">
      <formula>NOT(ISERROR(SEARCH("DDRPHY_VDDQ",AQ30)))</formula>
    </cfRule>
    <cfRule type="containsText" dxfId="4217" priority="4220" operator="containsText" text="VCCIO">
      <formula>NOT(ISERROR(SEARCH("VCCIO",AQ30)))</formula>
    </cfRule>
    <cfRule type="endsWith" dxfId="4216" priority="4221" operator="endsWith" text="AVSS">
      <formula>RIGHT(AQ30,LEN("AVSS"))="AVSS"</formula>
    </cfRule>
    <cfRule type="beginsWith" dxfId="4215" priority="4222" operator="beginsWith" text="AVSS">
      <formula>LEFT(AQ30,LEN("AVSS"))="AVSS"</formula>
    </cfRule>
    <cfRule type="beginsWith" dxfId="4214" priority="4223" operator="beginsWith" text="VSS">
      <formula>LEFT(AQ30,LEN("VSS"))="VSS"</formula>
    </cfRule>
    <cfRule type="containsText" dxfId="4213" priority="4224" operator="containsText" text="NP">
      <formula>NOT(ISERROR(SEARCH("NP",AQ30)))</formula>
    </cfRule>
  </conditionalFormatting>
  <conditionalFormatting sqref="I41">
    <cfRule type="endsWith" dxfId="4212" priority="4197" operator="endsWith" text="NP">
      <formula>RIGHT(I41,LEN("NP"))="NP"</formula>
    </cfRule>
    <cfRule type="containsText" dxfId="4211" priority="4198" operator="containsText" text="PMUIO">
      <formula>NOT(ISERROR(SEARCH("PMUIO",I41)))</formula>
    </cfRule>
    <cfRule type="containsText" dxfId="4210" priority="4199" operator="containsText" text="VDD_GPU">
      <formula>NOT(ISERROR(SEARCH("VDD_GPU",I41)))</formula>
    </cfRule>
    <cfRule type="containsText" dxfId="4209" priority="4200" operator="containsText" text="VDD_NPU">
      <formula>NOT(ISERROR(SEARCH("VDD_NPU",I41)))</formula>
    </cfRule>
    <cfRule type="containsText" dxfId="4208" priority="4201" operator="containsText" text="VDD_LOG">
      <formula>NOT(ISERROR(SEARCH("VDD_LOG",I41)))</formula>
    </cfRule>
    <cfRule type="containsText" dxfId="4207" priority="4202" operator="containsText" text="VDD_CPU">
      <formula>NOT(ISERROR(SEARCH("VDD_CPU",I41)))</formula>
    </cfRule>
    <cfRule type="containsText" dxfId="4206" priority="4203" operator="containsText" text="PMUIO">
      <formula>NOT(ISERROR(SEARCH("PMUIO",I41)))</formula>
    </cfRule>
    <cfRule type="containsText" dxfId="4205" priority="4204" operator="containsText" text="VDD_GPU">
      <formula>NOT(ISERROR(SEARCH("VDD_GPU",I41)))</formula>
    </cfRule>
    <cfRule type="containsText" dxfId="4204" priority="4205" operator="containsText" text="VDD_NPU">
      <formula>NOT(ISERROR(SEARCH("VDD_NPU",I41)))</formula>
    </cfRule>
    <cfRule type="containsText" dxfId="4203" priority="4206" operator="containsText" text="VDD_LOG">
      <formula>NOT(ISERROR(SEARCH("VDD_LOG",I41)))</formula>
    </cfRule>
    <cfRule type="containsText" dxfId="4202" priority="4207" operator="containsText" text="VDD_CPU">
      <formula>NOT(ISERROR(SEARCH("VDD_CPU",I41)))</formula>
    </cfRule>
    <cfRule type="containsText" dxfId="4201" priority="4208" operator="containsText" text="DDRPHY_VDDQ">
      <formula>NOT(ISERROR(SEARCH("DDRPHY_VDDQ",I41)))</formula>
    </cfRule>
    <cfRule type="containsText" dxfId="4200" priority="4209" operator="containsText" text="VCCIO">
      <formula>NOT(ISERROR(SEARCH("VCCIO",I41)))</formula>
    </cfRule>
    <cfRule type="endsWith" dxfId="4199" priority="4210" operator="endsWith" text="AVSS">
      <formula>RIGHT(I41,LEN("AVSS"))="AVSS"</formula>
    </cfRule>
    <cfRule type="beginsWith" dxfId="4198" priority="4211" operator="beginsWith" text="AVSS">
      <formula>LEFT(I41,LEN("AVSS"))="AVSS"</formula>
    </cfRule>
    <cfRule type="beginsWith" dxfId="4197" priority="4212" operator="beginsWith" text="VSS">
      <formula>LEFT(I41,LEN("VSS"))="VSS"</formula>
    </cfRule>
    <cfRule type="cellIs" dxfId="4196" priority="4213" operator="equal">
      <formula>"""NP"""</formula>
    </cfRule>
  </conditionalFormatting>
  <conditionalFormatting sqref="L40">
    <cfRule type="endsWith" dxfId="4195" priority="4180" operator="endsWith" text="NP">
      <formula>RIGHT(L40,LEN("NP"))="NP"</formula>
    </cfRule>
    <cfRule type="containsText" dxfId="4194" priority="4181" operator="containsText" text="PMUIO">
      <formula>NOT(ISERROR(SEARCH("PMUIO",L40)))</formula>
    </cfRule>
    <cfRule type="containsText" dxfId="4193" priority="4182" operator="containsText" text="VDD_GPU">
      <formula>NOT(ISERROR(SEARCH("VDD_GPU",L40)))</formula>
    </cfRule>
    <cfRule type="containsText" dxfId="4192" priority="4183" operator="containsText" text="VDD_NPU">
      <formula>NOT(ISERROR(SEARCH("VDD_NPU",L40)))</formula>
    </cfRule>
    <cfRule type="containsText" dxfId="4191" priority="4184" operator="containsText" text="VDD_LOG">
      <formula>NOT(ISERROR(SEARCH("VDD_LOG",L40)))</formula>
    </cfRule>
    <cfRule type="containsText" dxfId="4190" priority="4185" operator="containsText" text="VDD_CPU">
      <formula>NOT(ISERROR(SEARCH("VDD_CPU",L40)))</formula>
    </cfRule>
    <cfRule type="containsText" dxfId="4189" priority="4186" operator="containsText" text="PMUIO">
      <formula>NOT(ISERROR(SEARCH("PMUIO",L40)))</formula>
    </cfRule>
    <cfRule type="containsText" dxfId="4188" priority="4187" operator="containsText" text="VDD_GPU">
      <formula>NOT(ISERROR(SEARCH("VDD_GPU",L40)))</formula>
    </cfRule>
    <cfRule type="containsText" dxfId="4187" priority="4188" operator="containsText" text="VDD_NPU">
      <formula>NOT(ISERROR(SEARCH("VDD_NPU",L40)))</formula>
    </cfRule>
    <cfRule type="containsText" dxfId="4186" priority="4189" operator="containsText" text="VDD_LOG">
      <formula>NOT(ISERROR(SEARCH("VDD_LOG",L40)))</formula>
    </cfRule>
    <cfRule type="containsText" dxfId="4185" priority="4190" operator="containsText" text="VDD_CPU">
      <formula>NOT(ISERROR(SEARCH("VDD_CPU",L40)))</formula>
    </cfRule>
    <cfRule type="containsText" dxfId="4184" priority="4191" operator="containsText" text="DDRPHY_VDDQ">
      <formula>NOT(ISERROR(SEARCH("DDRPHY_VDDQ",L40)))</formula>
    </cfRule>
    <cfRule type="containsText" dxfId="4183" priority="4192" operator="containsText" text="VCCIO">
      <formula>NOT(ISERROR(SEARCH("VCCIO",L40)))</formula>
    </cfRule>
    <cfRule type="endsWith" dxfId="4182" priority="4193" operator="endsWith" text="AVSS">
      <formula>RIGHT(L40,LEN("AVSS"))="AVSS"</formula>
    </cfRule>
    <cfRule type="beginsWith" dxfId="4181" priority="4194" operator="beginsWith" text="AVSS">
      <formula>LEFT(L40,LEN("AVSS"))="AVSS"</formula>
    </cfRule>
    <cfRule type="beginsWith" dxfId="4180" priority="4195" operator="beginsWith" text="VSS">
      <formula>LEFT(L40,LEN("VSS"))="VSS"</formula>
    </cfRule>
    <cfRule type="cellIs" dxfId="4179" priority="4196" operator="equal">
      <formula>"""NP"""</formula>
    </cfRule>
  </conditionalFormatting>
  <conditionalFormatting sqref="G38">
    <cfRule type="endsWith" dxfId="4178" priority="4146" operator="endsWith" text="NP">
      <formula>RIGHT(G38,LEN("NP"))="NP"</formula>
    </cfRule>
    <cfRule type="containsText" dxfId="4177" priority="4147" operator="containsText" text="PMUIO">
      <formula>NOT(ISERROR(SEARCH("PMUIO",G38)))</formula>
    </cfRule>
    <cfRule type="containsText" dxfId="4176" priority="4148" operator="containsText" text="VDD_GPU">
      <formula>NOT(ISERROR(SEARCH("VDD_GPU",G38)))</formula>
    </cfRule>
    <cfRule type="containsText" dxfId="4175" priority="4149" operator="containsText" text="VDD_NPU">
      <formula>NOT(ISERROR(SEARCH("VDD_NPU",G38)))</formula>
    </cfRule>
    <cfRule type="containsText" dxfId="4174" priority="4150" operator="containsText" text="VDD_LOG">
      <formula>NOT(ISERROR(SEARCH("VDD_LOG",G38)))</formula>
    </cfRule>
    <cfRule type="containsText" dxfId="4173" priority="4151" operator="containsText" text="VDD_CPU">
      <formula>NOT(ISERROR(SEARCH("VDD_CPU",G38)))</formula>
    </cfRule>
    <cfRule type="containsText" dxfId="4172" priority="4152" operator="containsText" text="PMUIO">
      <formula>NOT(ISERROR(SEARCH("PMUIO",G38)))</formula>
    </cfRule>
    <cfRule type="containsText" dxfId="4171" priority="4153" operator="containsText" text="VDD_GPU">
      <formula>NOT(ISERROR(SEARCH("VDD_GPU",G38)))</formula>
    </cfRule>
    <cfRule type="containsText" dxfId="4170" priority="4154" operator="containsText" text="VDD_NPU">
      <formula>NOT(ISERROR(SEARCH("VDD_NPU",G38)))</formula>
    </cfRule>
    <cfRule type="containsText" dxfId="4169" priority="4155" operator="containsText" text="VDD_LOG">
      <formula>NOT(ISERROR(SEARCH("VDD_LOG",G38)))</formula>
    </cfRule>
    <cfRule type="containsText" dxfId="4168" priority="4156" operator="containsText" text="VDD_CPU">
      <formula>NOT(ISERROR(SEARCH("VDD_CPU",G38)))</formula>
    </cfRule>
    <cfRule type="containsText" dxfId="4167" priority="4157" operator="containsText" text="DDRPHY_VDDQ">
      <formula>NOT(ISERROR(SEARCH("DDRPHY_VDDQ",G38)))</formula>
    </cfRule>
    <cfRule type="containsText" dxfId="4166" priority="4158" operator="containsText" text="VCCIO">
      <formula>NOT(ISERROR(SEARCH("VCCIO",G38)))</formula>
    </cfRule>
    <cfRule type="endsWith" dxfId="4165" priority="4159" operator="endsWith" text="AVSS">
      <formula>RIGHT(G38,LEN("AVSS"))="AVSS"</formula>
    </cfRule>
    <cfRule type="beginsWith" dxfId="4164" priority="4160" operator="beginsWith" text="AVSS">
      <formula>LEFT(G38,LEN("AVSS"))="AVSS"</formula>
    </cfRule>
    <cfRule type="beginsWith" dxfId="4163" priority="4161" operator="beginsWith" text="VSS">
      <formula>LEFT(G38,LEN("VSS"))="VSS"</formula>
    </cfRule>
    <cfRule type="cellIs" dxfId="4162" priority="4162" operator="equal">
      <formula>"""NP"""</formula>
    </cfRule>
    <cfRule type="endsWith" dxfId="4161" priority="4163" operator="endsWith" text="NP">
      <formula>RIGHT(G38,LEN("NP"))="NP"</formula>
    </cfRule>
    <cfRule type="containsText" dxfId="4160" priority="4164" operator="containsText" text="PMUIO">
      <formula>NOT(ISERROR(SEARCH("PMUIO",G38)))</formula>
    </cfRule>
    <cfRule type="containsText" dxfId="4159" priority="4165" operator="containsText" text="VDD_GPU">
      <formula>NOT(ISERROR(SEARCH("VDD_GPU",G38)))</formula>
    </cfRule>
    <cfRule type="containsText" dxfId="4158" priority="4166" operator="containsText" text="VDD_NPU">
      <formula>NOT(ISERROR(SEARCH("VDD_NPU",G38)))</formula>
    </cfRule>
    <cfRule type="containsText" dxfId="4157" priority="4167" operator="containsText" text="VDD_LOG">
      <formula>NOT(ISERROR(SEARCH("VDD_LOG",G38)))</formula>
    </cfRule>
    <cfRule type="containsText" dxfId="4156" priority="4168" operator="containsText" text="VDD_CPU">
      <formula>NOT(ISERROR(SEARCH("VDD_CPU",G38)))</formula>
    </cfRule>
    <cfRule type="containsText" dxfId="4155" priority="4169" operator="containsText" text="PMUIO">
      <formula>NOT(ISERROR(SEARCH("PMUIO",G38)))</formula>
    </cfRule>
    <cfRule type="containsText" dxfId="4154" priority="4170" operator="containsText" text="VDD_GPU">
      <formula>NOT(ISERROR(SEARCH("VDD_GPU",G38)))</formula>
    </cfRule>
    <cfRule type="containsText" dxfId="4153" priority="4171" operator="containsText" text="VDD_NPU">
      <formula>NOT(ISERROR(SEARCH("VDD_NPU",G38)))</formula>
    </cfRule>
    <cfRule type="containsText" dxfId="4152" priority="4172" operator="containsText" text="VDD_LOG">
      <formula>NOT(ISERROR(SEARCH("VDD_LOG",G38)))</formula>
    </cfRule>
    <cfRule type="containsText" dxfId="4151" priority="4173" operator="containsText" text="VDD_CPU">
      <formula>NOT(ISERROR(SEARCH("VDD_CPU",G38)))</formula>
    </cfRule>
    <cfRule type="containsText" dxfId="4150" priority="4174" operator="containsText" text="DDRPHY_VDDQ">
      <formula>NOT(ISERROR(SEARCH("DDRPHY_VDDQ",G38)))</formula>
    </cfRule>
    <cfRule type="containsText" dxfId="4149" priority="4175" operator="containsText" text="VCCIO">
      <formula>NOT(ISERROR(SEARCH("VCCIO",G38)))</formula>
    </cfRule>
    <cfRule type="endsWith" dxfId="4148" priority="4176" operator="endsWith" text="AVSS">
      <formula>RIGHT(G38,LEN("AVSS"))="AVSS"</formula>
    </cfRule>
    <cfRule type="beginsWith" dxfId="4147" priority="4177" operator="beginsWith" text="AVSS">
      <formula>LEFT(G38,LEN("AVSS"))="AVSS"</formula>
    </cfRule>
    <cfRule type="beginsWith" dxfId="4146" priority="4178" operator="beginsWith" text="VSS">
      <formula>LEFT(G38,LEN("VSS"))="VSS"</formula>
    </cfRule>
    <cfRule type="cellIs" dxfId="4145" priority="4179" operator="equal">
      <formula>"""NP"""</formula>
    </cfRule>
  </conditionalFormatting>
  <conditionalFormatting sqref="L41">
    <cfRule type="endsWith" dxfId="4144" priority="4129" operator="endsWith" text="NP">
      <formula>RIGHT(L41,LEN("NP"))="NP"</formula>
    </cfRule>
    <cfRule type="containsText" dxfId="4143" priority="4130" operator="containsText" text="PMUIO">
      <formula>NOT(ISERROR(SEARCH("PMUIO",L41)))</formula>
    </cfRule>
    <cfRule type="containsText" dxfId="4142" priority="4131" operator="containsText" text="VDD_GPU">
      <formula>NOT(ISERROR(SEARCH("VDD_GPU",L41)))</formula>
    </cfRule>
    <cfRule type="containsText" dxfId="4141" priority="4132" operator="containsText" text="VDD_NPU">
      <formula>NOT(ISERROR(SEARCH("VDD_NPU",L41)))</formula>
    </cfRule>
    <cfRule type="containsText" dxfId="4140" priority="4133" operator="containsText" text="VDD_LOG">
      <formula>NOT(ISERROR(SEARCH("VDD_LOG",L41)))</formula>
    </cfRule>
    <cfRule type="containsText" dxfId="4139" priority="4134" operator="containsText" text="VDD_CPU">
      <formula>NOT(ISERROR(SEARCH("VDD_CPU",L41)))</formula>
    </cfRule>
    <cfRule type="containsText" dxfId="4138" priority="4135" operator="containsText" text="PMUIO">
      <formula>NOT(ISERROR(SEARCH("PMUIO",L41)))</formula>
    </cfRule>
    <cfRule type="containsText" dxfId="4137" priority="4136" operator="containsText" text="VDD_GPU">
      <formula>NOT(ISERROR(SEARCH("VDD_GPU",L41)))</formula>
    </cfRule>
    <cfRule type="containsText" dxfId="4136" priority="4137" operator="containsText" text="VDD_NPU">
      <formula>NOT(ISERROR(SEARCH("VDD_NPU",L41)))</formula>
    </cfRule>
    <cfRule type="containsText" dxfId="4135" priority="4138" operator="containsText" text="VDD_LOG">
      <formula>NOT(ISERROR(SEARCH("VDD_LOG",L41)))</formula>
    </cfRule>
    <cfRule type="containsText" dxfId="4134" priority="4139" operator="containsText" text="VDD_CPU">
      <formula>NOT(ISERROR(SEARCH("VDD_CPU",L41)))</formula>
    </cfRule>
    <cfRule type="containsText" dxfId="4133" priority="4140" operator="containsText" text="DDRPHY_VDDQ">
      <formula>NOT(ISERROR(SEARCH("DDRPHY_VDDQ",L41)))</formula>
    </cfRule>
    <cfRule type="containsText" dxfId="4132" priority="4141" operator="containsText" text="VCCIO">
      <formula>NOT(ISERROR(SEARCH("VCCIO",L41)))</formula>
    </cfRule>
    <cfRule type="endsWith" dxfId="4131" priority="4142" operator="endsWith" text="AVSS">
      <formula>RIGHT(L41,LEN("AVSS"))="AVSS"</formula>
    </cfRule>
    <cfRule type="beginsWith" dxfId="4130" priority="4143" operator="beginsWith" text="AVSS">
      <formula>LEFT(L41,LEN("AVSS"))="AVSS"</formula>
    </cfRule>
    <cfRule type="beginsWith" dxfId="4129" priority="4144" operator="beginsWith" text="VSS">
      <formula>LEFT(L41,LEN("VSS"))="VSS"</formula>
    </cfRule>
    <cfRule type="cellIs" dxfId="4128" priority="4145" operator="equal">
      <formula>"""NP"""</formula>
    </cfRule>
  </conditionalFormatting>
  <conditionalFormatting sqref="K40">
    <cfRule type="endsWith" dxfId="4127" priority="4112" operator="endsWith" text="NP">
      <formula>RIGHT(K40,LEN("NP"))="NP"</formula>
    </cfRule>
    <cfRule type="containsText" dxfId="4126" priority="4113" operator="containsText" text="PMUIO">
      <formula>NOT(ISERROR(SEARCH("PMUIO",K40)))</formula>
    </cfRule>
    <cfRule type="containsText" dxfId="4125" priority="4114" operator="containsText" text="VDD_GPU">
      <formula>NOT(ISERROR(SEARCH("VDD_GPU",K40)))</formula>
    </cfRule>
    <cfRule type="containsText" dxfId="4124" priority="4115" operator="containsText" text="VDD_NPU">
      <formula>NOT(ISERROR(SEARCH("VDD_NPU",K40)))</formula>
    </cfRule>
    <cfRule type="containsText" dxfId="4123" priority="4116" operator="containsText" text="VDD_LOG">
      <formula>NOT(ISERROR(SEARCH("VDD_LOG",K40)))</formula>
    </cfRule>
    <cfRule type="containsText" dxfId="4122" priority="4117" operator="containsText" text="VDD_CPU">
      <formula>NOT(ISERROR(SEARCH("VDD_CPU",K40)))</formula>
    </cfRule>
    <cfRule type="containsText" dxfId="4121" priority="4118" operator="containsText" text="PMUIO">
      <formula>NOT(ISERROR(SEARCH("PMUIO",K40)))</formula>
    </cfRule>
    <cfRule type="containsText" dxfId="4120" priority="4119" operator="containsText" text="VDD_GPU">
      <formula>NOT(ISERROR(SEARCH("VDD_GPU",K40)))</formula>
    </cfRule>
    <cfRule type="containsText" dxfId="4119" priority="4120" operator="containsText" text="VDD_NPU">
      <formula>NOT(ISERROR(SEARCH("VDD_NPU",K40)))</formula>
    </cfRule>
    <cfRule type="containsText" dxfId="4118" priority="4121" operator="containsText" text="VDD_LOG">
      <formula>NOT(ISERROR(SEARCH("VDD_LOG",K40)))</formula>
    </cfRule>
    <cfRule type="containsText" dxfId="4117" priority="4122" operator="containsText" text="VDD_CPU">
      <formula>NOT(ISERROR(SEARCH("VDD_CPU",K40)))</formula>
    </cfRule>
    <cfRule type="containsText" dxfId="4116" priority="4123" operator="containsText" text="DDRPHY_VDDQ">
      <formula>NOT(ISERROR(SEARCH("DDRPHY_VDDQ",K40)))</formula>
    </cfRule>
    <cfRule type="containsText" dxfId="4115" priority="4124" operator="containsText" text="VCCIO">
      <formula>NOT(ISERROR(SEARCH("VCCIO",K40)))</formula>
    </cfRule>
    <cfRule type="endsWith" dxfId="4114" priority="4125" operator="endsWith" text="AVSS">
      <formula>RIGHT(K40,LEN("AVSS"))="AVSS"</formula>
    </cfRule>
    <cfRule type="beginsWith" dxfId="4113" priority="4126" operator="beginsWith" text="AVSS">
      <formula>LEFT(K40,LEN("AVSS"))="AVSS"</formula>
    </cfRule>
    <cfRule type="beginsWith" dxfId="4112" priority="4127" operator="beginsWith" text="VSS">
      <formula>LEFT(K40,LEN("VSS"))="VSS"</formula>
    </cfRule>
    <cfRule type="cellIs" dxfId="4111" priority="4128" operator="equal">
      <formula>"""NP"""</formula>
    </cfRule>
  </conditionalFormatting>
  <conditionalFormatting sqref="L39">
    <cfRule type="containsText" dxfId="4110" priority="4102" operator="containsText" text="PMUIO">
      <formula>NOT(ISERROR(SEARCH("PMUIO",L39)))</formula>
    </cfRule>
    <cfRule type="containsText" dxfId="4109" priority="4103" operator="containsText" text="VDD_GPU">
      <formula>NOT(ISERROR(SEARCH("VDD_GPU",L39)))</formula>
    </cfRule>
    <cfRule type="containsText" dxfId="4108" priority="4104" operator="containsText" text="VDD_NPU">
      <formula>NOT(ISERROR(SEARCH("VDD_NPU",L39)))</formula>
    </cfRule>
    <cfRule type="containsText" dxfId="4107" priority="4105" operator="containsText" text="VDD_LOG">
      <formula>NOT(ISERROR(SEARCH("VDD_LOG",L39)))</formula>
    </cfRule>
    <cfRule type="containsText" dxfId="4106" priority="4106" operator="containsText" text="VDD_CPU">
      <formula>NOT(ISERROR(SEARCH("VDD_CPU",L39)))</formula>
    </cfRule>
    <cfRule type="containsText" dxfId="4105" priority="4107" operator="containsText" text="DDRPHY_VDDQ">
      <formula>NOT(ISERROR(SEARCH("DDRPHY_VDDQ",L39)))</formula>
    </cfRule>
    <cfRule type="containsText" dxfId="4104" priority="4108" operator="containsText" text="VCCIO">
      <formula>NOT(ISERROR(SEARCH("VCCIO",L39)))</formula>
    </cfRule>
    <cfRule type="endsWith" dxfId="4103" priority="4109" operator="endsWith" text="AVSS">
      <formula>RIGHT(L39,LEN("AVSS"))="AVSS"</formula>
    </cfRule>
    <cfRule type="beginsWith" dxfId="4102" priority="4110" operator="beginsWith" text="AVSS">
      <formula>LEFT(L39,LEN("AVSS"))="AVSS"</formula>
    </cfRule>
    <cfRule type="beginsWith" dxfId="4101" priority="4111" operator="beginsWith" text="VSS">
      <formula>LEFT(L39,LEN("VSS"))="VSS"</formula>
    </cfRule>
  </conditionalFormatting>
  <conditionalFormatting sqref="N40">
    <cfRule type="containsText" dxfId="4100" priority="4092" operator="containsText" text="PMUIO">
      <formula>NOT(ISERROR(SEARCH("PMUIO",N40)))</formula>
    </cfRule>
    <cfRule type="containsText" dxfId="4099" priority="4093" operator="containsText" text="VDD_GPU">
      <formula>NOT(ISERROR(SEARCH("VDD_GPU",N40)))</formula>
    </cfRule>
    <cfRule type="containsText" dxfId="4098" priority="4094" operator="containsText" text="VDD_NPU">
      <formula>NOT(ISERROR(SEARCH("VDD_NPU",N40)))</formula>
    </cfRule>
    <cfRule type="containsText" dxfId="4097" priority="4095" operator="containsText" text="VDD_LOG">
      <formula>NOT(ISERROR(SEARCH("VDD_LOG",N40)))</formula>
    </cfRule>
    <cfRule type="containsText" dxfId="4096" priority="4096" operator="containsText" text="VDD_CPU">
      <formula>NOT(ISERROR(SEARCH("VDD_CPU",N40)))</formula>
    </cfRule>
    <cfRule type="containsText" dxfId="4095" priority="4097" operator="containsText" text="DDRPHY_VDDQ">
      <formula>NOT(ISERROR(SEARCH("DDRPHY_VDDQ",N40)))</formula>
    </cfRule>
    <cfRule type="containsText" dxfId="4094" priority="4098" operator="containsText" text="VCCIO">
      <formula>NOT(ISERROR(SEARCH("VCCIO",N40)))</formula>
    </cfRule>
    <cfRule type="endsWith" dxfId="4093" priority="4099" operator="endsWith" text="AVSS">
      <formula>RIGHT(N40,LEN("AVSS"))="AVSS"</formula>
    </cfRule>
    <cfRule type="beginsWith" dxfId="4092" priority="4100" operator="beginsWith" text="AVSS">
      <formula>LEFT(N40,LEN("AVSS"))="AVSS"</formula>
    </cfRule>
    <cfRule type="beginsWith" dxfId="4091" priority="4101" operator="beginsWith" text="VSS">
      <formula>LEFT(N40,LEN("VSS"))="VSS"</formula>
    </cfRule>
  </conditionalFormatting>
  <conditionalFormatting sqref="P41">
    <cfRule type="containsText" dxfId="4090" priority="4082" operator="containsText" text="PMUIO">
      <formula>NOT(ISERROR(SEARCH("PMUIO",P41)))</formula>
    </cfRule>
    <cfRule type="containsText" dxfId="4089" priority="4083" operator="containsText" text="VDD_GPU">
      <formula>NOT(ISERROR(SEARCH("VDD_GPU",P41)))</formula>
    </cfRule>
    <cfRule type="containsText" dxfId="4088" priority="4084" operator="containsText" text="VDD_NPU">
      <formula>NOT(ISERROR(SEARCH("VDD_NPU",P41)))</formula>
    </cfRule>
    <cfRule type="containsText" dxfId="4087" priority="4085" operator="containsText" text="VDD_LOG">
      <formula>NOT(ISERROR(SEARCH("VDD_LOG",P41)))</formula>
    </cfRule>
    <cfRule type="containsText" dxfId="4086" priority="4086" operator="containsText" text="VDD_CPU">
      <formula>NOT(ISERROR(SEARCH("VDD_CPU",P41)))</formula>
    </cfRule>
    <cfRule type="containsText" dxfId="4085" priority="4087" operator="containsText" text="DDRPHY_VDDQ">
      <formula>NOT(ISERROR(SEARCH("DDRPHY_VDDQ",P41)))</formula>
    </cfRule>
    <cfRule type="containsText" dxfId="4084" priority="4088" operator="containsText" text="VCCIO">
      <formula>NOT(ISERROR(SEARCH("VCCIO",P41)))</formula>
    </cfRule>
    <cfRule type="endsWith" dxfId="4083" priority="4089" operator="endsWith" text="AVSS">
      <formula>RIGHT(P41,LEN("AVSS"))="AVSS"</formula>
    </cfRule>
    <cfRule type="beginsWith" dxfId="4082" priority="4090" operator="beginsWith" text="AVSS">
      <formula>LEFT(P41,LEN("AVSS"))="AVSS"</formula>
    </cfRule>
    <cfRule type="beginsWith" dxfId="4081" priority="4091" operator="beginsWith" text="VSS">
      <formula>LEFT(P41,LEN("VSS"))="VSS"</formula>
    </cfRule>
  </conditionalFormatting>
  <conditionalFormatting sqref="P40">
    <cfRule type="containsText" dxfId="4080" priority="4072" operator="containsText" text="PMUIO">
      <formula>NOT(ISERROR(SEARCH("PMUIO",P40)))</formula>
    </cfRule>
    <cfRule type="containsText" dxfId="4079" priority="4073" operator="containsText" text="VDD_GPU">
      <formula>NOT(ISERROR(SEARCH("VDD_GPU",P40)))</formula>
    </cfRule>
    <cfRule type="containsText" dxfId="4078" priority="4074" operator="containsText" text="VDD_NPU">
      <formula>NOT(ISERROR(SEARCH("VDD_NPU",P40)))</formula>
    </cfRule>
    <cfRule type="containsText" dxfId="4077" priority="4075" operator="containsText" text="VDD_LOG">
      <formula>NOT(ISERROR(SEARCH("VDD_LOG",P40)))</formula>
    </cfRule>
    <cfRule type="containsText" dxfId="4076" priority="4076" operator="containsText" text="VDD_CPU">
      <formula>NOT(ISERROR(SEARCH("VDD_CPU",P40)))</formula>
    </cfRule>
    <cfRule type="containsText" dxfId="4075" priority="4077" operator="containsText" text="DDRPHY_VDDQ">
      <formula>NOT(ISERROR(SEARCH("DDRPHY_VDDQ",P40)))</formula>
    </cfRule>
    <cfRule type="containsText" dxfId="4074" priority="4078" operator="containsText" text="VCCIO">
      <formula>NOT(ISERROR(SEARCH("VCCIO",P40)))</formula>
    </cfRule>
    <cfRule type="endsWith" dxfId="4073" priority="4079" operator="endsWith" text="AVSS">
      <formula>RIGHT(P40,LEN("AVSS"))="AVSS"</formula>
    </cfRule>
    <cfRule type="beginsWith" dxfId="4072" priority="4080" operator="beginsWith" text="AVSS">
      <formula>LEFT(P40,LEN("AVSS"))="AVSS"</formula>
    </cfRule>
    <cfRule type="beginsWith" dxfId="4071" priority="4081" operator="beginsWith" text="VSS">
      <formula>LEFT(P40,LEN("VSS"))="VSS"</formula>
    </cfRule>
  </conditionalFormatting>
  <conditionalFormatting sqref="P39">
    <cfRule type="endsWith" dxfId="4070" priority="4055" operator="endsWith" text="NP">
      <formula>RIGHT(P39,LEN("NP"))="NP"</formula>
    </cfRule>
    <cfRule type="containsText" dxfId="4069" priority="4056" operator="containsText" text="PMUIO">
      <formula>NOT(ISERROR(SEARCH("PMUIO",P39)))</formula>
    </cfRule>
    <cfRule type="containsText" dxfId="4068" priority="4057" operator="containsText" text="VDD_GPU">
      <formula>NOT(ISERROR(SEARCH("VDD_GPU",P39)))</formula>
    </cfRule>
    <cfRule type="containsText" dxfId="4067" priority="4058" operator="containsText" text="VDD_NPU">
      <formula>NOT(ISERROR(SEARCH("VDD_NPU",P39)))</formula>
    </cfRule>
    <cfRule type="containsText" dxfId="4066" priority="4059" operator="containsText" text="VDD_LOG">
      <formula>NOT(ISERROR(SEARCH("VDD_LOG",P39)))</formula>
    </cfRule>
    <cfRule type="containsText" dxfId="4065" priority="4060" operator="containsText" text="VDD_CPU">
      <formula>NOT(ISERROR(SEARCH("VDD_CPU",P39)))</formula>
    </cfRule>
    <cfRule type="containsText" dxfId="4064" priority="4061" operator="containsText" text="PMUIO">
      <formula>NOT(ISERROR(SEARCH("PMUIO",P39)))</formula>
    </cfRule>
    <cfRule type="containsText" dxfId="4063" priority="4062" operator="containsText" text="VDD_GPU">
      <formula>NOT(ISERROR(SEARCH("VDD_GPU",P39)))</formula>
    </cfRule>
    <cfRule type="containsText" dxfId="4062" priority="4063" operator="containsText" text="VDD_NPU">
      <formula>NOT(ISERROR(SEARCH("VDD_NPU",P39)))</formula>
    </cfRule>
    <cfRule type="containsText" dxfId="4061" priority="4064" operator="containsText" text="VDD_LOG">
      <formula>NOT(ISERROR(SEARCH("VDD_LOG",P39)))</formula>
    </cfRule>
    <cfRule type="containsText" dxfId="4060" priority="4065" operator="containsText" text="VDD_CPU">
      <formula>NOT(ISERROR(SEARCH("VDD_CPU",P39)))</formula>
    </cfRule>
    <cfRule type="containsText" dxfId="4059" priority="4066" operator="containsText" text="DDRPHY_VDDQ">
      <formula>NOT(ISERROR(SEARCH("DDRPHY_VDDQ",P39)))</formula>
    </cfRule>
    <cfRule type="containsText" dxfId="4058" priority="4067" operator="containsText" text="VCCIO">
      <formula>NOT(ISERROR(SEARCH("VCCIO",P39)))</formula>
    </cfRule>
    <cfRule type="endsWith" dxfId="4057" priority="4068" operator="endsWith" text="AVSS">
      <formula>RIGHT(P39,LEN("AVSS"))="AVSS"</formula>
    </cfRule>
    <cfRule type="beginsWith" dxfId="4056" priority="4069" operator="beginsWith" text="AVSS">
      <formula>LEFT(P39,LEN("AVSS"))="AVSS"</formula>
    </cfRule>
    <cfRule type="beginsWith" dxfId="4055" priority="4070" operator="beginsWith" text="VSS">
      <formula>LEFT(P39,LEN("VSS"))="VSS"</formula>
    </cfRule>
    <cfRule type="cellIs" dxfId="4054" priority="4071" operator="equal">
      <formula>"""NP"""</formula>
    </cfRule>
  </conditionalFormatting>
  <conditionalFormatting sqref="AM30:AN30">
    <cfRule type="containsText" dxfId="4053" priority="4044" operator="containsText" text="PMUIO">
      <formula>NOT(ISERROR(SEARCH("PMUIO",AM30)))</formula>
    </cfRule>
    <cfRule type="containsText" dxfId="4052" priority="4045" operator="containsText" text="VDD_GPU">
      <formula>NOT(ISERROR(SEARCH("VDD_GPU",AM30)))</formula>
    </cfRule>
    <cfRule type="containsText" dxfId="4051" priority="4046" operator="containsText" text="VDD_NPU">
      <formula>NOT(ISERROR(SEARCH("VDD_NPU",AM30)))</formula>
    </cfRule>
    <cfRule type="containsText" dxfId="4050" priority="4047" operator="containsText" text="VDD_LOG">
      <formula>NOT(ISERROR(SEARCH("VDD_LOG",AM30)))</formula>
    </cfRule>
    <cfRule type="containsText" dxfId="4049" priority="4048" operator="containsText" text="VDD_CPU">
      <formula>NOT(ISERROR(SEARCH("VDD_CPU",AM30)))</formula>
    </cfRule>
    <cfRule type="containsText" dxfId="4048" priority="4049" operator="containsText" text="DDRPHY_VDDQ">
      <formula>NOT(ISERROR(SEARCH("DDRPHY_VDDQ",AM30)))</formula>
    </cfRule>
    <cfRule type="containsText" dxfId="4047" priority="4050" operator="containsText" text="VCCIO">
      <formula>NOT(ISERROR(SEARCH("VCCIO",AM30)))</formula>
    </cfRule>
    <cfRule type="endsWith" dxfId="4046" priority="4051" operator="endsWith" text="AVSS">
      <formula>RIGHT(AM30,LEN("AVSS"))="AVSS"</formula>
    </cfRule>
    <cfRule type="beginsWith" dxfId="4045" priority="4052" operator="beginsWith" text="AVSS">
      <formula>LEFT(AM30,LEN("AVSS"))="AVSS"</formula>
    </cfRule>
    <cfRule type="beginsWith" dxfId="4044" priority="4053" operator="beginsWith" text="VSS">
      <formula>LEFT(AM30,LEN("VSS"))="VSS"</formula>
    </cfRule>
    <cfRule type="containsText" dxfId="4043" priority="4054" operator="containsText" text="NP">
      <formula>NOT(ISERROR(SEARCH("NP",AM30)))</formula>
    </cfRule>
  </conditionalFormatting>
  <conditionalFormatting sqref="Y26">
    <cfRule type="containsText" dxfId="4042" priority="4033" operator="containsText" text="PMUIO">
      <formula>NOT(ISERROR(SEARCH("PMUIO",Y26)))</formula>
    </cfRule>
    <cfRule type="containsText" dxfId="4041" priority="4034" operator="containsText" text="VDD_GPU">
      <formula>NOT(ISERROR(SEARCH("VDD_GPU",Y26)))</formula>
    </cfRule>
    <cfRule type="containsText" dxfId="4040" priority="4035" operator="containsText" text="VDD_NPU">
      <formula>NOT(ISERROR(SEARCH("VDD_NPU",Y26)))</formula>
    </cfRule>
    <cfRule type="containsText" dxfId="4039" priority="4036" operator="containsText" text="VDD_LOG">
      <formula>NOT(ISERROR(SEARCH("VDD_LOG",Y26)))</formula>
    </cfRule>
    <cfRule type="containsText" dxfId="4038" priority="4037" operator="containsText" text="VDD_CPU">
      <formula>NOT(ISERROR(SEARCH("VDD_CPU",Y26)))</formula>
    </cfRule>
    <cfRule type="containsText" dxfId="4037" priority="4038" operator="containsText" text="DDRPHY_VDDQ">
      <formula>NOT(ISERROR(SEARCH("DDRPHY_VDDQ",Y26)))</formula>
    </cfRule>
    <cfRule type="containsText" dxfId="4036" priority="4039" operator="containsText" text="VCCIO">
      <formula>NOT(ISERROR(SEARCH("VCCIO",Y26)))</formula>
    </cfRule>
    <cfRule type="endsWith" dxfId="4035" priority="4040" operator="endsWith" text="AVSS">
      <formula>RIGHT(Y26,LEN("AVSS"))="AVSS"</formula>
    </cfRule>
    <cfRule type="beginsWith" dxfId="4034" priority="4041" operator="beginsWith" text="AVSS">
      <formula>LEFT(Y26,LEN("AVSS"))="AVSS"</formula>
    </cfRule>
    <cfRule type="beginsWith" dxfId="4033" priority="4042" operator="beginsWith" text="VSS">
      <formula>LEFT(Y26,LEN("VSS"))="VSS"</formula>
    </cfRule>
    <cfRule type="containsText" dxfId="4032" priority="4043" operator="containsText" text="NP">
      <formula>NOT(ISERROR(SEARCH("NP",Y26)))</formula>
    </cfRule>
  </conditionalFormatting>
  <conditionalFormatting sqref="AJ32">
    <cfRule type="containsText" dxfId="4031" priority="4022" operator="containsText" text="PMUIO">
      <formula>NOT(ISERROR(SEARCH("PMUIO",AJ32)))</formula>
    </cfRule>
    <cfRule type="containsText" dxfId="4030" priority="4023" operator="containsText" text="VDD_GPU">
      <formula>NOT(ISERROR(SEARCH("VDD_GPU",AJ32)))</formula>
    </cfRule>
    <cfRule type="containsText" dxfId="4029" priority="4024" operator="containsText" text="VDD_NPU">
      <formula>NOT(ISERROR(SEARCH("VDD_NPU",AJ32)))</formula>
    </cfRule>
    <cfRule type="containsText" dxfId="4028" priority="4025" operator="containsText" text="VDD_LOG">
      <formula>NOT(ISERROR(SEARCH("VDD_LOG",AJ32)))</formula>
    </cfRule>
    <cfRule type="containsText" dxfId="4027" priority="4026" operator="containsText" text="VDD_CPU">
      <formula>NOT(ISERROR(SEARCH("VDD_CPU",AJ32)))</formula>
    </cfRule>
    <cfRule type="containsText" dxfId="4026" priority="4027" operator="containsText" text="DDRPHY_VDDQ">
      <formula>NOT(ISERROR(SEARCH("DDRPHY_VDDQ",AJ32)))</formula>
    </cfRule>
    <cfRule type="containsText" dxfId="4025" priority="4028" operator="containsText" text="VCCIO">
      <formula>NOT(ISERROR(SEARCH("VCCIO",AJ32)))</formula>
    </cfRule>
    <cfRule type="endsWith" dxfId="4024" priority="4029" operator="endsWith" text="AVSS">
      <formula>RIGHT(AJ32,LEN("AVSS"))="AVSS"</formula>
    </cfRule>
    <cfRule type="beginsWith" dxfId="4023" priority="4030" operator="beginsWith" text="AVSS">
      <formula>LEFT(AJ32,LEN("AVSS"))="AVSS"</formula>
    </cfRule>
    <cfRule type="beginsWith" dxfId="4022" priority="4031" operator="beginsWith" text="VSS">
      <formula>LEFT(AJ32,LEN("VSS"))="VSS"</formula>
    </cfRule>
    <cfRule type="containsText" dxfId="4021" priority="4032" operator="containsText" text="NP">
      <formula>NOT(ISERROR(SEARCH("NP",AJ32)))</formula>
    </cfRule>
  </conditionalFormatting>
  <conditionalFormatting sqref="AH30">
    <cfRule type="containsText" dxfId="4020" priority="4011" operator="containsText" text="PMUIO">
      <formula>NOT(ISERROR(SEARCH("PMUIO",AH30)))</formula>
    </cfRule>
    <cfRule type="containsText" dxfId="4019" priority="4012" operator="containsText" text="VDD_GPU">
      <formula>NOT(ISERROR(SEARCH("VDD_GPU",AH30)))</formula>
    </cfRule>
    <cfRule type="containsText" dxfId="4018" priority="4013" operator="containsText" text="VDD_NPU">
      <formula>NOT(ISERROR(SEARCH("VDD_NPU",AH30)))</formula>
    </cfRule>
    <cfRule type="containsText" dxfId="4017" priority="4014" operator="containsText" text="VDD_LOG">
      <formula>NOT(ISERROR(SEARCH("VDD_LOG",AH30)))</formula>
    </cfRule>
    <cfRule type="containsText" dxfId="4016" priority="4015" operator="containsText" text="VDD_CPU">
      <formula>NOT(ISERROR(SEARCH("VDD_CPU",AH30)))</formula>
    </cfRule>
    <cfRule type="containsText" dxfId="4015" priority="4016" operator="containsText" text="DDRPHY_VDDQ">
      <formula>NOT(ISERROR(SEARCH("DDRPHY_VDDQ",AH30)))</formula>
    </cfRule>
    <cfRule type="containsText" dxfId="4014" priority="4017" operator="containsText" text="VCCIO">
      <formula>NOT(ISERROR(SEARCH("VCCIO",AH30)))</formula>
    </cfRule>
    <cfRule type="endsWith" dxfId="4013" priority="4018" operator="endsWith" text="AVSS">
      <formula>RIGHT(AH30,LEN("AVSS"))="AVSS"</formula>
    </cfRule>
    <cfRule type="beginsWith" dxfId="4012" priority="4019" operator="beginsWith" text="AVSS">
      <formula>LEFT(AH30,LEN("AVSS"))="AVSS"</formula>
    </cfRule>
    <cfRule type="beginsWith" dxfId="4011" priority="4020" operator="beginsWith" text="VSS">
      <formula>LEFT(AH30,LEN("VSS"))="VSS"</formula>
    </cfRule>
    <cfRule type="containsText" dxfId="4010" priority="4021" operator="containsText" text="NP">
      <formula>NOT(ISERROR(SEARCH("NP",AH30)))</formula>
    </cfRule>
  </conditionalFormatting>
  <conditionalFormatting sqref="AJ30">
    <cfRule type="containsText" dxfId="4009" priority="4000" operator="containsText" text="PMUIO">
      <formula>NOT(ISERROR(SEARCH("PMUIO",AJ30)))</formula>
    </cfRule>
    <cfRule type="containsText" dxfId="4008" priority="4001" operator="containsText" text="VDD_GPU">
      <formula>NOT(ISERROR(SEARCH("VDD_GPU",AJ30)))</formula>
    </cfRule>
    <cfRule type="containsText" dxfId="4007" priority="4002" operator="containsText" text="VDD_NPU">
      <formula>NOT(ISERROR(SEARCH("VDD_NPU",AJ30)))</formula>
    </cfRule>
    <cfRule type="containsText" dxfId="4006" priority="4003" operator="containsText" text="VDD_LOG">
      <formula>NOT(ISERROR(SEARCH("VDD_LOG",AJ30)))</formula>
    </cfRule>
    <cfRule type="containsText" dxfId="4005" priority="4004" operator="containsText" text="VDD_CPU">
      <formula>NOT(ISERROR(SEARCH("VDD_CPU",AJ30)))</formula>
    </cfRule>
    <cfRule type="containsText" dxfId="4004" priority="4005" operator="containsText" text="DDRPHY_VDDQ">
      <formula>NOT(ISERROR(SEARCH("DDRPHY_VDDQ",AJ30)))</formula>
    </cfRule>
    <cfRule type="containsText" dxfId="4003" priority="4006" operator="containsText" text="VCCIO">
      <formula>NOT(ISERROR(SEARCH("VCCIO",AJ30)))</formula>
    </cfRule>
    <cfRule type="endsWith" dxfId="4002" priority="4007" operator="endsWith" text="AVSS">
      <formula>RIGHT(AJ30,LEN("AVSS"))="AVSS"</formula>
    </cfRule>
    <cfRule type="beginsWith" dxfId="4001" priority="4008" operator="beginsWith" text="AVSS">
      <formula>LEFT(AJ30,LEN("AVSS"))="AVSS"</formula>
    </cfRule>
    <cfRule type="beginsWith" dxfId="4000" priority="4009" operator="beginsWith" text="VSS">
      <formula>LEFT(AJ30,LEN("VSS"))="VSS"</formula>
    </cfRule>
    <cfRule type="containsText" dxfId="3999" priority="4010" operator="containsText" text="NP">
      <formula>NOT(ISERROR(SEARCH("NP",AJ30)))</formula>
    </cfRule>
  </conditionalFormatting>
  <conditionalFormatting sqref="Y25">
    <cfRule type="containsText" dxfId="3998" priority="3989" operator="containsText" text="PMUIO">
      <formula>NOT(ISERROR(SEARCH("PMUIO",Y25)))</formula>
    </cfRule>
    <cfRule type="containsText" dxfId="3997" priority="3990" operator="containsText" text="VDD_GPU">
      <formula>NOT(ISERROR(SEARCH("VDD_GPU",Y25)))</formula>
    </cfRule>
    <cfRule type="containsText" dxfId="3996" priority="3991" operator="containsText" text="VDD_NPU">
      <formula>NOT(ISERROR(SEARCH("VDD_NPU",Y25)))</formula>
    </cfRule>
    <cfRule type="containsText" dxfId="3995" priority="3992" operator="containsText" text="VDD_LOG">
      <formula>NOT(ISERROR(SEARCH("VDD_LOG",Y25)))</formula>
    </cfRule>
    <cfRule type="containsText" dxfId="3994" priority="3993" operator="containsText" text="VDD_CPU">
      <formula>NOT(ISERROR(SEARCH("VDD_CPU",Y25)))</formula>
    </cfRule>
    <cfRule type="containsText" dxfId="3993" priority="3994" operator="containsText" text="DDRPHY_VDDQ">
      <formula>NOT(ISERROR(SEARCH("DDRPHY_VDDQ",Y25)))</formula>
    </cfRule>
    <cfRule type="containsText" dxfId="3992" priority="3995" operator="containsText" text="VCCIO">
      <formula>NOT(ISERROR(SEARCH("VCCIO",Y25)))</formula>
    </cfRule>
    <cfRule type="endsWith" dxfId="3991" priority="3996" operator="endsWith" text="AVSS">
      <formula>RIGHT(Y25,LEN("AVSS"))="AVSS"</formula>
    </cfRule>
    <cfRule type="beginsWith" dxfId="3990" priority="3997" operator="beginsWith" text="AVSS">
      <formula>LEFT(Y25,LEN("AVSS"))="AVSS"</formula>
    </cfRule>
    <cfRule type="beginsWith" dxfId="3989" priority="3998" operator="beginsWith" text="VSS">
      <formula>LEFT(Y25,LEN("VSS"))="VSS"</formula>
    </cfRule>
    <cfRule type="containsText" dxfId="3988" priority="3999" operator="containsText" text="NP">
      <formula>NOT(ISERROR(SEARCH("NP",Y25)))</formula>
    </cfRule>
  </conditionalFormatting>
  <conditionalFormatting sqref="X25">
    <cfRule type="containsText" dxfId="3987" priority="3978" operator="containsText" text="PMUIO">
      <formula>NOT(ISERROR(SEARCH("PMUIO",X25)))</formula>
    </cfRule>
    <cfRule type="containsText" dxfId="3986" priority="3979" operator="containsText" text="VDD_GPU">
      <formula>NOT(ISERROR(SEARCH("VDD_GPU",X25)))</formula>
    </cfRule>
    <cfRule type="containsText" dxfId="3985" priority="3980" operator="containsText" text="VDD_NPU">
      <formula>NOT(ISERROR(SEARCH("VDD_NPU",X25)))</formula>
    </cfRule>
    <cfRule type="containsText" dxfId="3984" priority="3981" operator="containsText" text="VDD_LOG">
      <formula>NOT(ISERROR(SEARCH("VDD_LOG",X25)))</formula>
    </cfRule>
    <cfRule type="containsText" dxfId="3983" priority="3982" operator="containsText" text="VDD_CPU">
      <formula>NOT(ISERROR(SEARCH("VDD_CPU",X25)))</formula>
    </cfRule>
    <cfRule type="containsText" dxfId="3982" priority="3983" operator="containsText" text="DDRPHY_VDDQ">
      <formula>NOT(ISERROR(SEARCH("DDRPHY_VDDQ",X25)))</formula>
    </cfRule>
    <cfRule type="containsText" dxfId="3981" priority="3984" operator="containsText" text="VCCIO">
      <formula>NOT(ISERROR(SEARCH("VCCIO",X25)))</formula>
    </cfRule>
    <cfRule type="endsWith" dxfId="3980" priority="3985" operator="endsWith" text="AVSS">
      <formula>RIGHT(X25,LEN("AVSS"))="AVSS"</formula>
    </cfRule>
    <cfRule type="beginsWith" dxfId="3979" priority="3986" operator="beginsWith" text="AVSS">
      <formula>LEFT(X25,LEN("AVSS"))="AVSS"</formula>
    </cfRule>
    <cfRule type="beginsWith" dxfId="3978" priority="3987" operator="beginsWith" text="VSS">
      <formula>LEFT(X25,LEN("VSS"))="VSS"</formula>
    </cfRule>
    <cfRule type="containsText" dxfId="3977" priority="3988" operator="containsText" text="NP">
      <formula>NOT(ISERROR(SEARCH("NP",X25)))</formula>
    </cfRule>
  </conditionalFormatting>
  <conditionalFormatting sqref="P38">
    <cfRule type="containsText" dxfId="3976" priority="3968" operator="containsText" text="PMUIO">
      <formula>NOT(ISERROR(SEARCH("PMUIO",P38)))</formula>
    </cfRule>
    <cfRule type="containsText" dxfId="3975" priority="3969" operator="containsText" text="VDD_GPU">
      <formula>NOT(ISERROR(SEARCH("VDD_GPU",P38)))</formula>
    </cfRule>
    <cfRule type="containsText" dxfId="3974" priority="3970" operator="containsText" text="VDD_NPU">
      <formula>NOT(ISERROR(SEARCH("VDD_NPU",P38)))</formula>
    </cfRule>
    <cfRule type="containsText" dxfId="3973" priority="3971" operator="containsText" text="VDD_LOG">
      <formula>NOT(ISERROR(SEARCH("VDD_LOG",P38)))</formula>
    </cfRule>
    <cfRule type="containsText" dxfId="3972" priority="3972" operator="containsText" text="VDD_CPU">
      <formula>NOT(ISERROR(SEARCH("VDD_CPU",P38)))</formula>
    </cfRule>
    <cfRule type="containsText" dxfId="3971" priority="3973" operator="containsText" text="DDRPHY_VDDQ">
      <formula>NOT(ISERROR(SEARCH("DDRPHY_VDDQ",P38)))</formula>
    </cfRule>
    <cfRule type="containsText" dxfId="3970" priority="3974" operator="containsText" text="VCCIO">
      <formula>NOT(ISERROR(SEARCH("VCCIO",P38)))</formula>
    </cfRule>
    <cfRule type="endsWith" dxfId="3969" priority="3975" operator="endsWith" text="AVSS">
      <formula>RIGHT(P38,LEN("AVSS"))="AVSS"</formula>
    </cfRule>
    <cfRule type="beginsWith" dxfId="3968" priority="3976" operator="beginsWith" text="AVSS">
      <formula>LEFT(P38,LEN("AVSS"))="AVSS"</formula>
    </cfRule>
    <cfRule type="beginsWith" dxfId="3967" priority="3977" operator="beginsWith" text="VSS">
      <formula>LEFT(P38,LEN("VSS"))="VSS"</formula>
    </cfRule>
  </conditionalFormatting>
  <conditionalFormatting sqref="S40">
    <cfRule type="containsText" dxfId="3966" priority="3958" operator="containsText" text="PMUIO">
      <formula>NOT(ISERROR(SEARCH("PMUIO",S40)))</formula>
    </cfRule>
    <cfRule type="containsText" dxfId="3965" priority="3959" operator="containsText" text="VDD_GPU">
      <formula>NOT(ISERROR(SEARCH("VDD_GPU",S40)))</formula>
    </cfRule>
    <cfRule type="containsText" dxfId="3964" priority="3960" operator="containsText" text="VDD_NPU">
      <formula>NOT(ISERROR(SEARCH("VDD_NPU",S40)))</formula>
    </cfRule>
    <cfRule type="containsText" dxfId="3963" priority="3961" operator="containsText" text="VDD_LOG">
      <formula>NOT(ISERROR(SEARCH("VDD_LOG",S40)))</formula>
    </cfRule>
    <cfRule type="containsText" dxfId="3962" priority="3962" operator="containsText" text="VDD_CPU">
      <formula>NOT(ISERROR(SEARCH("VDD_CPU",S40)))</formula>
    </cfRule>
    <cfRule type="containsText" dxfId="3961" priority="3963" operator="containsText" text="DDRPHY_VDDQ">
      <formula>NOT(ISERROR(SEARCH("DDRPHY_VDDQ",S40)))</formula>
    </cfRule>
    <cfRule type="containsText" dxfId="3960" priority="3964" operator="containsText" text="VCCIO">
      <formula>NOT(ISERROR(SEARCH("VCCIO",S40)))</formula>
    </cfRule>
    <cfRule type="endsWith" dxfId="3959" priority="3965" operator="endsWith" text="AVSS">
      <formula>RIGHT(S40,LEN("AVSS"))="AVSS"</formula>
    </cfRule>
    <cfRule type="beginsWith" dxfId="3958" priority="3966" operator="beginsWith" text="AVSS">
      <formula>LEFT(S40,LEN("AVSS"))="AVSS"</formula>
    </cfRule>
    <cfRule type="beginsWith" dxfId="3957" priority="3967" operator="beginsWith" text="VSS">
      <formula>LEFT(S40,LEN("VSS"))="VSS"</formula>
    </cfRule>
  </conditionalFormatting>
  <conditionalFormatting sqref="T41">
    <cfRule type="containsText" dxfId="3956" priority="3948" operator="containsText" text="PMUIO">
      <formula>NOT(ISERROR(SEARCH("PMUIO",T41)))</formula>
    </cfRule>
    <cfRule type="containsText" dxfId="3955" priority="3949" operator="containsText" text="VDD_GPU">
      <formula>NOT(ISERROR(SEARCH("VDD_GPU",T41)))</formula>
    </cfRule>
    <cfRule type="containsText" dxfId="3954" priority="3950" operator="containsText" text="VDD_NPU">
      <formula>NOT(ISERROR(SEARCH("VDD_NPU",T41)))</formula>
    </cfRule>
    <cfRule type="containsText" dxfId="3953" priority="3951" operator="containsText" text="VDD_LOG">
      <formula>NOT(ISERROR(SEARCH("VDD_LOG",T41)))</formula>
    </cfRule>
    <cfRule type="containsText" dxfId="3952" priority="3952" operator="containsText" text="VDD_CPU">
      <formula>NOT(ISERROR(SEARCH("VDD_CPU",T41)))</formula>
    </cfRule>
    <cfRule type="containsText" dxfId="3951" priority="3953" operator="containsText" text="DDRPHY_VDDQ">
      <formula>NOT(ISERROR(SEARCH("DDRPHY_VDDQ",T41)))</formula>
    </cfRule>
    <cfRule type="containsText" dxfId="3950" priority="3954" operator="containsText" text="VCCIO">
      <formula>NOT(ISERROR(SEARCH("VCCIO",T41)))</formula>
    </cfRule>
    <cfRule type="endsWith" dxfId="3949" priority="3955" operator="endsWith" text="AVSS">
      <formula>RIGHT(T41,LEN("AVSS"))="AVSS"</formula>
    </cfRule>
    <cfRule type="beginsWith" dxfId="3948" priority="3956" operator="beginsWith" text="AVSS">
      <formula>LEFT(T41,LEN("AVSS"))="AVSS"</formula>
    </cfRule>
    <cfRule type="beginsWith" dxfId="3947" priority="3957" operator="beginsWith" text="VSS">
      <formula>LEFT(T41,LEN("VSS"))="VSS"</formula>
    </cfRule>
  </conditionalFormatting>
  <conditionalFormatting sqref="P37">
    <cfRule type="containsText" dxfId="3946" priority="3938" operator="containsText" text="PMUIO">
      <formula>NOT(ISERROR(SEARCH("PMUIO",P37)))</formula>
    </cfRule>
    <cfRule type="containsText" dxfId="3945" priority="3939" operator="containsText" text="VDD_GPU">
      <formula>NOT(ISERROR(SEARCH("VDD_GPU",P37)))</formula>
    </cfRule>
    <cfRule type="containsText" dxfId="3944" priority="3940" operator="containsText" text="VDD_NPU">
      <formula>NOT(ISERROR(SEARCH("VDD_NPU",P37)))</formula>
    </cfRule>
    <cfRule type="containsText" dxfId="3943" priority="3941" operator="containsText" text="VDD_LOG">
      <formula>NOT(ISERROR(SEARCH("VDD_LOG",P37)))</formula>
    </cfRule>
    <cfRule type="containsText" dxfId="3942" priority="3942" operator="containsText" text="VDD_CPU">
      <formula>NOT(ISERROR(SEARCH("VDD_CPU",P37)))</formula>
    </cfRule>
    <cfRule type="containsText" dxfId="3941" priority="3943" operator="containsText" text="DDRPHY_VDDQ">
      <formula>NOT(ISERROR(SEARCH("DDRPHY_VDDQ",P37)))</formula>
    </cfRule>
    <cfRule type="containsText" dxfId="3940" priority="3944" operator="containsText" text="VCCIO">
      <formula>NOT(ISERROR(SEARCH("VCCIO",P37)))</formula>
    </cfRule>
    <cfRule type="endsWith" dxfId="3939" priority="3945" operator="endsWith" text="AVSS">
      <formula>RIGHT(P37,LEN("AVSS"))="AVSS"</formula>
    </cfRule>
    <cfRule type="beginsWith" dxfId="3938" priority="3946" operator="beginsWith" text="AVSS">
      <formula>LEFT(P37,LEN("AVSS"))="AVSS"</formula>
    </cfRule>
    <cfRule type="beginsWith" dxfId="3937" priority="3947" operator="beginsWith" text="VSS">
      <formula>LEFT(P37,LEN("VSS"))="VSS"</formula>
    </cfRule>
  </conditionalFormatting>
  <conditionalFormatting sqref="S39">
    <cfRule type="containsText" dxfId="3936" priority="3928" operator="containsText" text="PMUIO">
      <formula>NOT(ISERROR(SEARCH("PMUIO",S39)))</formula>
    </cfRule>
    <cfRule type="containsText" dxfId="3935" priority="3929" operator="containsText" text="VDD_GPU">
      <formula>NOT(ISERROR(SEARCH("VDD_GPU",S39)))</formula>
    </cfRule>
    <cfRule type="containsText" dxfId="3934" priority="3930" operator="containsText" text="VDD_NPU">
      <formula>NOT(ISERROR(SEARCH("VDD_NPU",S39)))</formula>
    </cfRule>
    <cfRule type="containsText" dxfId="3933" priority="3931" operator="containsText" text="VDD_LOG">
      <formula>NOT(ISERROR(SEARCH("VDD_LOG",S39)))</formula>
    </cfRule>
    <cfRule type="containsText" dxfId="3932" priority="3932" operator="containsText" text="VDD_CPU">
      <formula>NOT(ISERROR(SEARCH("VDD_CPU",S39)))</formula>
    </cfRule>
    <cfRule type="containsText" dxfId="3931" priority="3933" operator="containsText" text="DDRPHY_VDDQ">
      <formula>NOT(ISERROR(SEARCH("DDRPHY_VDDQ",S39)))</formula>
    </cfRule>
    <cfRule type="containsText" dxfId="3930" priority="3934" operator="containsText" text="VCCIO">
      <formula>NOT(ISERROR(SEARCH("VCCIO",S39)))</formula>
    </cfRule>
    <cfRule type="endsWith" dxfId="3929" priority="3935" operator="endsWith" text="AVSS">
      <formula>RIGHT(S39,LEN("AVSS"))="AVSS"</formula>
    </cfRule>
    <cfRule type="beginsWith" dxfId="3928" priority="3936" operator="beginsWith" text="AVSS">
      <formula>LEFT(S39,LEN("AVSS"))="AVSS"</formula>
    </cfRule>
    <cfRule type="beginsWith" dxfId="3927" priority="3937" operator="beginsWith" text="VSS">
      <formula>LEFT(S39,LEN("VSS"))="VSS"</formula>
    </cfRule>
  </conditionalFormatting>
  <conditionalFormatting sqref="T39">
    <cfRule type="containsText" dxfId="3926" priority="3918" operator="containsText" text="PMUIO">
      <formula>NOT(ISERROR(SEARCH("PMUIO",T39)))</formula>
    </cfRule>
    <cfRule type="containsText" dxfId="3925" priority="3919" operator="containsText" text="VDD_GPU">
      <formula>NOT(ISERROR(SEARCH("VDD_GPU",T39)))</formula>
    </cfRule>
    <cfRule type="containsText" dxfId="3924" priority="3920" operator="containsText" text="VDD_NPU">
      <formula>NOT(ISERROR(SEARCH("VDD_NPU",T39)))</formula>
    </cfRule>
    <cfRule type="containsText" dxfId="3923" priority="3921" operator="containsText" text="VDD_LOG">
      <formula>NOT(ISERROR(SEARCH("VDD_LOG",T39)))</formula>
    </cfRule>
    <cfRule type="containsText" dxfId="3922" priority="3922" operator="containsText" text="VDD_CPU">
      <formula>NOT(ISERROR(SEARCH("VDD_CPU",T39)))</formula>
    </cfRule>
    <cfRule type="containsText" dxfId="3921" priority="3923" operator="containsText" text="DDRPHY_VDDQ">
      <formula>NOT(ISERROR(SEARCH("DDRPHY_VDDQ",T39)))</formula>
    </cfRule>
    <cfRule type="containsText" dxfId="3920" priority="3924" operator="containsText" text="VCCIO">
      <formula>NOT(ISERROR(SEARCH("VCCIO",T39)))</formula>
    </cfRule>
    <cfRule type="endsWith" dxfId="3919" priority="3925" operator="endsWith" text="AVSS">
      <formula>RIGHT(T39,LEN("AVSS"))="AVSS"</formula>
    </cfRule>
    <cfRule type="beginsWith" dxfId="3918" priority="3926" operator="beginsWith" text="AVSS">
      <formula>LEFT(T39,LEN("AVSS"))="AVSS"</formula>
    </cfRule>
    <cfRule type="beginsWith" dxfId="3917" priority="3927" operator="beginsWith" text="VSS">
      <formula>LEFT(T39,LEN("VSS"))="VSS"</formula>
    </cfRule>
  </conditionalFormatting>
  <conditionalFormatting sqref="T40">
    <cfRule type="containsText" dxfId="3916" priority="3908" operator="containsText" text="PMUIO">
      <formula>NOT(ISERROR(SEARCH("PMUIO",T40)))</formula>
    </cfRule>
    <cfRule type="containsText" dxfId="3915" priority="3909" operator="containsText" text="VDD_GPU">
      <formula>NOT(ISERROR(SEARCH("VDD_GPU",T40)))</formula>
    </cfRule>
    <cfRule type="containsText" dxfId="3914" priority="3910" operator="containsText" text="VDD_NPU">
      <formula>NOT(ISERROR(SEARCH("VDD_NPU",T40)))</formula>
    </cfRule>
    <cfRule type="containsText" dxfId="3913" priority="3911" operator="containsText" text="VDD_LOG">
      <formula>NOT(ISERROR(SEARCH("VDD_LOG",T40)))</formula>
    </cfRule>
    <cfRule type="containsText" dxfId="3912" priority="3912" operator="containsText" text="VDD_CPU">
      <formula>NOT(ISERROR(SEARCH("VDD_CPU",T40)))</formula>
    </cfRule>
    <cfRule type="containsText" dxfId="3911" priority="3913" operator="containsText" text="DDRPHY_VDDQ">
      <formula>NOT(ISERROR(SEARCH("DDRPHY_VDDQ",T40)))</formula>
    </cfRule>
    <cfRule type="containsText" dxfId="3910" priority="3914" operator="containsText" text="VCCIO">
      <formula>NOT(ISERROR(SEARCH("VCCIO",T40)))</formula>
    </cfRule>
    <cfRule type="endsWith" dxfId="3909" priority="3915" operator="endsWith" text="AVSS">
      <formula>RIGHT(T40,LEN("AVSS"))="AVSS"</formula>
    </cfRule>
    <cfRule type="beginsWith" dxfId="3908" priority="3916" operator="beginsWith" text="AVSS">
      <formula>LEFT(T40,LEN("AVSS"))="AVSS"</formula>
    </cfRule>
    <cfRule type="beginsWith" dxfId="3907" priority="3917" operator="beginsWith" text="VSS">
      <formula>LEFT(T40,LEN("VSS"))="VSS"</formula>
    </cfRule>
  </conditionalFormatting>
  <conditionalFormatting sqref="W39">
    <cfRule type="endsWith" dxfId="3906" priority="3891" operator="endsWith" text="NP">
      <formula>RIGHT(W39,LEN("NP"))="NP"</formula>
    </cfRule>
    <cfRule type="containsText" dxfId="3905" priority="3892" operator="containsText" text="PMUIO">
      <formula>NOT(ISERROR(SEARCH("PMUIO",W39)))</formula>
    </cfRule>
    <cfRule type="containsText" dxfId="3904" priority="3893" operator="containsText" text="VDD_GPU">
      <formula>NOT(ISERROR(SEARCH("VDD_GPU",W39)))</formula>
    </cfRule>
    <cfRule type="containsText" dxfId="3903" priority="3894" operator="containsText" text="VDD_NPU">
      <formula>NOT(ISERROR(SEARCH("VDD_NPU",W39)))</formula>
    </cfRule>
    <cfRule type="containsText" dxfId="3902" priority="3895" operator="containsText" text="VDD_LOG">
      <formula>NOT(ISERROR(SEARCH("VDD_LOG",W39)))</formula>
    </cfRule>
    <cfRule type="containsText" dxfId="3901" priority="3896" operator="containsText" text="VDD_CPU">
      <formula>NOT(ISERROR(SEARCH("VDD_CPU",W39)))</formula>
    </cfRule>
    <cfRule type="containsText" dxfId="3900" priority="3897" operator="containsText" text="PMUIO">
      <formula>NOT(ISERROR(SEARCH("PMUIO",W39)))</formula>
    </cfRule>
    <cfRule type="containsText" dxfId="3899" priority="3898" operator="containsText" text="VDD_GPU">
      <formula>NOT(ISERROR(SEARCH("VDD_GPU",W39)))</formula>
    </cfRule>
    <cfRule type="containsText" dxfId="3898" priority="3899" operator="containsText" text="VDD_NPU">
      <formula>NOT(ISERROR(SEARCH("VDD_NPU",W39)))</formula>
    </cfRule>
    <cfRule type="containsText" dxfId="3897" priority="3900" operator="containsText" text="VDD_LOG">
      <formula>NOT(ISERROR(SEARCH("VDD_LOG",W39)))</formula>
    </cfRule>
    <cfRule type="containsText" dxfId="3896" priority="3901" operator="containsText" text="VDD_CPU">
      <formula>NOT(ISERROR(SEARCH("VDD_CPU",W39)))</formula>
    </cfRule>
    <cfRule type="containsText" dxfId="3895" priority="3902" operator="containsText" text="DDRPHY_VDDQ">
      <formula>NOT(ISERROR(SEARCH("DDRPHY_VDDQ",W39)))</formula>
    </cfRule>
    <cfRule type="containsText" dxfId="3894" priority="3903" operator="containsText" text="VCCIO">
      <formula>NOT(ISERROR(SEARCH("VCCIO",W39)))</formula>
    </cfRule>
    <cfRule type="endsWith" dxfId="3893" priority="3904" operator="endsWith" text="AVSS">
      <formula>RIGHT(W39,LEN("AVSS"))="AVSS"</formula>
    </cfRule>
    <cfRule type="beginsWith" dxfId="3892" priority="3905" operator="beginsWith" text="AVSS">
      <formula>LEFT(W39,LEN("AVSS"))="AVSS"</formula>
    </cfRule>
    <cfRule type="beginsWith" dxfId="3891" priority="3906" operator="beginsWith" text="VSS">
      <formula>LEFT(W39,LEN("VSS"))="VSS"</formula>
    </cfRule>
    <cfRule type="cellIs" dxfId="3890" priority="3907" operator="equal">
      <formula>"""NP"""</formula>
    </cfRule>
  </conditionalFormatting>
  <conditionalFormatting sqref="W39">
    <cfRule type="containsText" dxfId="3889" priority="3881" operator="containsText" text="PMUIO">
      <formula>NOT(ISERROR(SEARCH("PMUIO",W39)))</formula>
    </cfRule>
    <cfRule type="containsText" dxfId="3888" priority="3882" operator="containsText" text="VDD_GPU">
      <formula>NOT(ISERROR(SEARCH("VDD_GPU",W39)))</formula>
    </cfRule>
    <cfRule type="containsText" dxfId="3887" priority="3883" operator="containsText" text="VDD_NPU">
      <formula>NOT(ISERROR(SEARCH("VDD_NPU",W39)))</formula>
    </cfRule>
    <cfRule type="containsText" dxfId="3886" priority="3884" operator="containsText" text="VDD_LOG">
      <formula>NOT(ISERROR(SEARCH("VDD_LOG",W39)))</formula>
    </cfRule>
    <cfRule type="containsText" dxfId="3885" priority="3885" operator="containsText" text="VDD_CPU">
      <formula>NOT(ISERROR(SEARCH("VDD_CPU",W39)))</formula>
    </cfRule>
    <cfRule type="containsText" dxfId="3884" priority="3886" operator="containsText" text="DDRPHY_VDDQ">
      <formula>NOT(ISERROR(SEARCH("DDRPHY_VDDQ",W39)))</formula>
    </cfRule>
    <cfRule type="containsText" dxfId="3883" priority="3887" operator="containsText" text="VCCIO">
      <formula>NOT(ISERROR(SEARCH("VCCIO",W39)))</formula>
    </cfRule>
    <cfRule type="endsWith" dxfId="3882" priority="3888" operator="endsWith" text="AVSS">
      <formula>RIGHT(W39,LEN("AVSS"))="AVSS"</formula>
    </cfRule>
    <cfRule type="beginsWith" dxfId="3881" priority="3889" operator="beginsWith" text="AVSS">
      <formula>LEFT(W39,LEN("AVSS"))="AVSS"</formula>
    </cfRule>
    <cfRule type="beginsWith" dxfId="3880" priority="3890" operator="beginsWith" text="VSS">
      <formula>LEFT(W39,LEN("VSS"))="VSS"</formula>
    </cfRule>
  </conditionalFormatting>
  <conditionalFormatting sqref="W40">
    <cfRule type="containsText" dxfId="3879" priority="3871" operator="containsText" text="PMUIO">
      <formula>NOT(ISERROR(SEARCH("PMUIO",W40)))</formula>
    </cfRule>
    <cfRule type="containsText" dxfId="3878" priority="3872" operator="containsText" text="VDD_GPU">
      <formula>NOT(ISERROR(SEARCH("VDD_GPU",W40)))</formula>
    </cfRule>
    <cfRule type="containsText" dxfId="3877" priority="3873" operator="containsText" text="VDD_NPU">
      <formula>NOT(ISERROR(SEARCH("VDD_NPU",W40)))</formula>
    </cfRule>
    <cfRule type="containsText" dxfId="3876" priority="3874" operator="containsText" text="VDD_LOG">
      <formula>NOT(ISERROR(SEARCH("VDD_LOG",W40)))</formula>
    </cfRule>
    <cfRule type="containsText" dxfId="3875" priority="3875" operator="containsText" text="VDD_CPU">
      <formula>NOT(ISERROR(SEARCH("VDD_CPU",W40)))</formula>
    </cfRule>
    <cfRule type="containsText" dxfId="3874" priority="3876" operator="containsText" text="DDRPHY_VDDQ">
      <formula>NOT(ISERROR(SEARCH("DDRPHY_VDDQ",W40)))</formula>
    </cfRule>
    <cfRule type="containsText" dxfId="3873" priority="3877" operator="containsText" text="VCCIO">
      <formula>NOT(ISERROR(SEARCH("VCCIO",W40)))</formula>
    </cfRule>
    <cfRule type="endsWith" dxfId="3872" priority="3878" operator="endsWith" text="AVSS">
      <formula>RIGHT(W40,LEN("AVSS"))="AVSS"</formula>
    </cfRule>
    <cfRule type="beginsWith" dxfId="3871" priority="3879" operator="beginsWith" text="AVSS">
      <formula>LEFT(W40,LEN("AVSS"))="AVSS"</formula>
    </cfRule>
    <cfRule type="beginsWith" dxfId="3870" priority="3880" operator="beginsWith" text="VSS">
      <formula>LEFT(W40,LEN("VSS"))="VSS"</formula>
    </cfRule>
  </conditionalFormatting>
  <conditionalFormatting sqref="X38">
    <cfRule type="containsText" dxfId="3869" priority="3861" operator="containsText" text="PMUIO">
      <formula>NOT(ISERROR(SEARCH("PMUIO",X38)))</formula>
    </cfRule>
    <cfRule type="containsText" dxfId="3868" priority="3862" operator="containsText" text="VDD_GPU">
      <formula>NOT(ISERROR(SEARCH("VDD_GPU",X38)))</formula>
    </cfRule>
    <cfRule type="containsText" dxfId="3867" priority="3863" operator="containsText" text="VDD_NPU">
      <formula>NOT(ISERROR(SEARCH("VDD_NPU",X38)))</formula>
    </cfRule>
    <cfRule type="containsText" dxfId="3866" priority="3864" operator="containsText" text="VDD_LOG">
      <formula>NOT(ISERROR(SEARCH("VDD_LOG",X38)))</formula>
    </cfRule>
    <cfRule type="containsText" dxfId="3865" priority="3865" operator="containsText" text="VDD_CPU">
      <formula>NOT(ISERROR(SEARCH("VDD_CPU",X38)))</formula>
    </cfRule>
    <cfRule type="containsText" dxfId="3864" priority="3866" operator="containsText" text="DDRPHY_VDDQ">
      <formula>NOT(ISERROR(SEARCH("DDRPHY_VDDQ",X38)))</formula>
    </cfRule>
    <cfRule type="containsText" dxfId="3863" priority="3867" operator="containsText" text="VCCIO">
      <formula>NOT(ISERROR(SEARCH("VCCIO",X38)))</formula>
    </cfRule>
    <cfRule type="endsWith" dxfId="3862" priority="3868" operator="endsWith" text="AVSS">
      <formula>RIGHT(X38,LEN("AVSS"))="AVSS"</formula>
    </cfRule>
    <cfRule type="beginsWith" dxfId="3861" priority="3869" operator="beginsWith" text="AVSS">
      <formula>LEFT(X38,LEN("AVSS"))="AVSS"</formula>
    </cfRule>
    <cfRule type="beginsWith" dxfId="3860" priority="3870" operator="beginsWith" text="VSS">
      <formula>LEFT(X38,LEN("VSS"))="VSS"</formula>
    </cfRule>
  </conditionalFormatting>
  <conditionalFormatting sqref="X39">
    <cfRule type="containsText" dxfId="3859" priority="3851" operator="containsText" text="PMUIO">
      <formula>NOT(ISERROR(SEARCH("PMUIO",X39)))</formula>
    </cfRule>
    <cfRule type="containsText" dxfId="3858" priority="3852" operator="containsText" text="VDD_GPU">
      <formula>NOT(ISERROR(SEARCH("VDD_GPU",X39)))</formula>
    </cfRule>
    <cfRule type="containsText" dxfId="3857" priority="3853" operator="containsText" text="VDD_NPU">
      <formula>NOT(ISERROR(SEARCH("VDD_NPU",X39)))</formula>
    </cfRule>
    <cfRule type="containsText" dxfId="3856" priority="3854" operator="containsText" text="VDD_LOG">
      <formula>NOT(ISERROR(SEARCH("VDD_LOG",X39)))</formula>
    </cfRule>
    <cfRule type="containsText" dxfId="3855" priority="3855" operator="containsText" text="VDD_CPU">
      <formula>NOT(ISERROR(SEARCH("VDD_CPU",X39)))</formula>
    </cfRule>
    <cfRule type="containsText" dxfId="3854" priority="3856" operator="containsText" text="DDRPHY_VDDQ">
      <formula>NOT(ISERROR(SEARCH("DDRPHY_VDDQ",X39)))</formula>
    </cfRule>
    <cfRule type="containsText" dxfId="3853" priority="3857" operator="containsText" text="VCCIO">
      <formula>NOT(ISERROR(SEARCH("VCCIO",X39)))</formula>
    </cfRule>
    <cfRule type="endsWith" dxfId="3852" priority="3858" operator="endsWith" text="AVSS">
      <formula>RIGHT(X39,LEN("AVSS"))="AVSS"</formula>
    </cfRule>
    <cfRule type="beginsWith" dxfId="3851" priority="3859" operator="beginsWith" text="AVSS">
      <formula>LEFT(X39,LEN("AVSS"))="AVSS"</formula>
    </cfRule>
    <cfRule type="beginsWith" dxfId="3850" priority="3860" operator="beginsWith" text="VSS">
      <formula>LEFT(X39,LEN("VSS"))="VSS"</formula>
    </cfRule>
  </conditionalFormatting>
  <conditionalFormatting sqref="X40">
    <cfRule type="containsText" dxfId="3849" priority="3841" operator="containsText" text="PMUIO">
      <formula>NOT(ISERROR(SEARCH("PMUIO",X40)))</formula>
    </cfRule>
    <cfRule type="containsText" dxfId="3848" priority="3842" operator="containsText" text="VDD_GPU">
      <formula>NOT(ISERROR(SEARCH("VDD_GPU",X40)))</formula>
    </cfRule>
    <cfRule type="containsText" dxfId="3847" priority="3843" operator="containsText" text="VDD_NPU">
      <formula>NOT(ISERROR(SEARCH("VDD_NPU",X40)))</formula>
    </cfRule>
    <cfRule type="containsText" dxfId="3846" priority="3844" operator="containsText" text="VDD_LOG">
      <formula>NOT(ISERROR(SEARCH("VDD_LOG",X40)))</formula>
    </cfRule>
    <cfRule type="containsText" dxfId="3845" priority="3845" operator="containsText" text="VDD_CPU">
      <formula>NOT(ISERROR(SEARCH("VDD_CPU",X40)))</formula>
    </cfRule>
    <cfRule type="containsText" dxfId="3844" priority="3846" operator="containsText" text="DDRPHY_VDDQ">
      <formula>NOT(ISERROR(SEARCH("DDRPHY_VDDQ",X40)))</formula>
    </cfRule>
    <cfRule type="containsText" dxfId="3843" priority="3847" operator="containsText" text="VCCIO">
      <formula>NOT(ISERROR(SEARCH("VCCIO",X40)))</formula>
    </cfRule>
    <cfRule type="endsWith" dxfId="3842" priority="3848" operator="endsWith" text="AVSS">
      <formula>RIGHT(X40,LEN("AVSS"))="AVSS"</formula>
    </cfRule>
    <cfRule type="beginsWith" dxfId="3841" priority="3849" operator="beginsWith" text="AVSS">
      <formula>LEFT(X40,LEN("AVSS"))="AVSS"</formula>
    </cfRule>
    <cfRule type="beginsWith" dxfId="3840" priority="3850" operator="beginsWith" text="VSS">
      <formula>LEFT(X40,LEN("VSS"))="VSS"</formula>
    </cfRule>
  </conditionalFormatting>
  <conditionalFormatting sqref="AA41">
    <cfRule type="containsText" dxfId="3839" priority="3831" operator="containsText" text="PMUIO">
      <formula>NOT(ISERROR(SEARCH("PMUIO",AA41)))</formula>
    </cfRule>
    <cfRule type="containsText" dxfId="3838" priority="3832" operator="containsText" text="VDD_GPU">
      <formula>NOT(ISERROR(SEARCH("VDD_GPU",AA41)))</formula>
    </cfRule>
    <cfRule type="containsText" dxfId="3837" priority="3833" operator="containsText" text="VDD_NPU">
      <formula>NOT(ISERROR(SEARCH("VDD_NPU",AA41)))</formula>
    </cfRule>
    <cfRule type="containsText" dxfId="3836" priority="3834" operator="containsText" text="VDD_LOG">
      <formula>NOT(ISERROR(SEARCH("VDD_LOG",AA41)))</formula>
    </cfRule>
    <cfRule type="containsText" dxfId="3835" priority="3835" operator="containsText" text="VDD_CPU">
      <formula>NOT(ISERROR(SEARCH("VDD_CPU",AA41)))</formula>
    </cfRule>
    <cfRule type="containsText" dxfId="3834" priority="3836" operator="containsText" text="DDRPHY_VDDQ">
      <formula>NOT(ISERROR(SEARCH("DDRPHY_VDDQ",AA41)))</formula>
    </cfRule>
    <cfRule type="containsText" dxfId="3833" priority="3837" operator="containsText" text="VCCIO">
      <formula>NOT(ISERROR(SEARCH("VCCIO",AA41)))</formula>
    </cfRule>
    <cfRule type="endsWith" dxfId="3832" priority="3838" operator="endsWith" text="AVSS">
      <formula>RIGHT(AA41,LEN("AVSS"))="AVSS"</formula>
    </cfRule>
    <cfRule type="beginsWith" dxfId="3831" priority="3839" operator="beginsWith" text="AVSS">
      <formula>LEFT(AA41,LEN("AVSS"))="AVSS"</formula>
    </cfRule>
    <cfRule type="beginsWith" dxfId="3830" priority="3840" operator="beginsWith" text="VSS">
      <formula>LEFT(AA41,LEN("VSS"))="VSS"</formula>
    </cfRule>
  </conditionalFormatting>
  <conditionalFormatting sqref="AA40">
    <cfRule type="containsText" dxfId="3829" priority="3821" operator="containsText" text="PMUIO">
      <formula>NOT(ISERROR(SEARCH("PMUIO",AA40)))</formula>
    </cfRule>
    <cfRule type="containsText" dxfId="3828" priority="3822" operator="containsText" text="VDD_GPU">
      <formula>NOT(ISERROR(SEARCH("VDD_GPU",AA40)))</formula>
    </cfRule>
    <cfRule type="containsText" dxfId="3827" priority="3823" operator="containsText" text="VDD_NPU">
      <formula>NOT(ISERROR(SEARCH("VDD_NPU",AA40)))</formula>
    </cfRule>
    <cfRule type="containsText" dxfId="3826" priority="3824" operator="containsText" text="VDD_LOG">
      <formula>NOT(ISERROR(SEARCH("VDD_LOG",AA40)))</formula>
    </cfRule>
    <cfRule type="containsText" dxfId="3825" priority="3825" operator="containsText" text="VDD_CPU">
      <formula>NOT(ISERROR(SEARCH("VDD_CPU",AA40)))</formula>
    </cfRule>
    <cfRule type="containsText" dxfId="3824" priority="3826" operator="containsText" text="DDRPHY_VDDQ">
      <formula>NOT(ISERROR(SEARCH("DDRPHY_VDDQ",AA40)))</formula>
    </cfRule>
    <cfRule type="containsText" dxfId="3823" priority="3827" operator="containsText" text="VCCIO">
      <formula>NOT(ISERROR(SEARCH("VCCIO",AA40)))</formula>
    </cfRule>
    <cfRule type="endsWith" dxfId="3822" priority="3828" operator="endsWith" text="AVSS">
      <formula>RIGHT(AA40,LEN("AVSS"))="AVSS"</formula>
    </cfRule>
    <cfRule type="beginsWith" dxfId="3821" priority="3829" operator="beginsWith" text="AVSS">
      <formula>LEFT(AA40,LEN("AVSS"))="AVSS"</formula>
    </cfRule>
    <cfRule type="beginsWith" dxfId="3820" priority="3830" operator="beginsWith" text="VSS">
      <formula>LEFT(AA40,LEN("VSS"))="VSS"</formula>
    </cfRule>
  </conditionalFormatting>
  <conditionalFormatting sqref="AE39">
    <cfRule type="containsText" dxfId="3819" priority="3811" operator="containsText" text="PMUIO">
      <formula>NOT(ISERROR(SEARCH("PMUIO",AE39)))</formula>
    </cfRule>
    <cfRule type="containsText" dxfId="3818" priority="3812" operator="containsText" text="VDD_GPU">
      <formula>NOT(ISERROR(SEARCH("VDD_GPU",AE39)))</formula>
    </cfRule>
    <cfRule type="containsText" dxfId="3817" priority="3813" operator="containsText" text="VDD_NPU">
      <formula>NOT(ISERROR(SEARCH("VDD_NPU",AE39)))</formula>
    </cfRule>
    <cfRule type="containsText" dxfId="3816" priority="3814" operator="containsText" text="VDD_LOG">
      <formula>NOT(ISERROR(SEARCH("VDD_LOG",AE39)))</formula>
    </cfRule>
    <cfRule type="containsText" dxfId="3815" priority="3815" operator="containsText" text="VDD_CPU">
      <formula>NOT(ISERROR(SEARCH("VDD_CPU",AE39)))</formula>
    </cfRule>
    <cfRule type="containsText" dxfId="3814" priority="3816" operator="containsText" text="DDRPHY_VDDQ">
      <formula>NOT(ISERROR(SEARCH("DDRPHY_VDDQ",AE39)))</formula>
    </cfRule>
    <cfRule type="containsText" dxfId="3813" priority="3817" operator="containsText" text="VCCIO">
      <formula>NOT(ISERROR(SEARCH("VCCIO",AE39)))</formula>
    </cfRule>
    <cfRule type="endsWith" dxfId="3812" priority="3818" operator="endsWith" text="AVSS">
      <formula>RIGHT(AE39,LEN("AVSS"))="AVSS"</formula>
    </cfRule>
    <cfRule type="beginsWith" dxfId="3811" priority="3819" operator="beginsWith" text="AVSS">
      <formula>LEFT(AE39,LEN("AVSS"))="AVSS"</formula>
    </cfRule>
    <cfRule type="beginsWith" dxfId="3810" priority="3820" operator="beginsWith" text="VSS">
      <formula>LEFT(AE39,LEN("VSS"))="VSS"</formula>
    </cfRule>
  </conditionalFormatting>
  <conditionalFormatting sqref="AB41">
    <cfRule type="containsText" dxfId="3809" priority="3801" operator="containsText" text="PMUIO">
      <formula>NOT(ISERROR(SEARCH("PMUIO",AB41)))</formula>
    </cfRule>
    <cfRule type="containsText" dxfId="3808" priority="3802" operator="containsText" text="VDD_GPU">
      <formula>NOT(ISERROR(SEARCH("VDD_GPU",AB41)))</formula>
    </cfRule>
    <cfRule type="containsText" dxfId="3807" priority="3803" operator="containsText" text="VDD_NPU">
      <formula>NOT(ISERROR(SEARCH("VDD_NPU",AB41)))</formula>
    </cfRule>
    <cfRule type="containsText" dxfId="3806" priority="3804" operator="containsText" text="VDD_LOG">
      <formula>NOT(ISERROR(SEARCH("VDD_LOG",AB41)))</formula>
    </cfRule>
    <cfRule type="containsText" dxfId="3805" priority="3805" operator="containsText" text="VDD_CPU">
      <formula>NOT(ISERROR(SEARCH("VDD_CPU",AB41)))</formula>
    </cfRule>
    <cfRule type="containsText" dxfId="3804" priority="3806" operator="containsText" text="DDRPHY_VDDQ">
      <formula>NOT(ISERROR(SEARCH("DDRPHY_VDDQ",AB41)))</formula>
    </cfRule>
    <cfRule type="containsText" dxfId="3803" priority="3807" operator="containsText" text="VCCIO">
      <formula>NOT(ISERROR(SEARCH("VCCIO",AB41)))</formula>
    </cfRule>
    <cfRule type="endsWith" dxfId="3802" priority="3808" operator="endsWith" text="AVSS">
      <formula>RIGHT(AB41,LEN("AVSS"))="AVSS"</formula>
    </cfRule>
    <cfRule type="beginsWith" dxfId="3801" priority="3809" operator="beginsWith" text="AVSS">
      <formula>LEFT(AB41,LEN("AVSS"))="AVSS"</formula>
    </cfRule>
    <cfRule type="beginsWith" dxfId="3800" priority="3810" operator="beginsWith" text="VSS">
      <formula>LEFT(AB41,LEN("VSS"))="VSS"</formula>
    </cfRule>
  </conditionalFormatting>
  <conditionalFormatting sqref="AE38">
    <cfRule type="containsText" dxfId="3799" priority="3791" operator="containsText" text="PMUIO">
      <formula>NOT(ISERROR(SEARCH("PMUIO",AE38)))</formula>
    </cfRule>
    <cfRule type="containsText" dxfId="3798" priority="3792" operator="containsText" text="VDD_GPU">
      <formula>NOT(ISERROR(SEARCH("VDD_GPU",AE38)))</formula>
    </cfRule>
    <cfRule type="containsText" dxfId="3797" priority="3793" operator="containsText" text="VDD_NPU">
      <formula>NOT(ISERROR(SEARCH("VDD_NPU",AE38)))</formula>
    </cfRule>
    <cfRule type="containsText" dxfId="3796" priority="3794" operator="containsText" text="VDD_LOG">
      <formula>NOT(ISERROR(SEARCH("VDD_LOG",AE38)))</formula>
    </cfRule>
    <cfRule type="containsText" dxfId="3795" priority="3795" operator="containsText" text="VDD_CPU">
      <formula>NOT(ISERROR(SEARCH("VDD_CPU",AE38)))</formula>
    </cfRule>
    <cfRule type="containsText" dxfId="3794" priority="3796" operator="containsText" text="DDRPHY_VDDQ">
      <formula>NOT(ISERROR(SEARCH("DDRPHY_VDDQ",AE38)))</formula>
    </cfRule>
    <cfRule type="containsText" dxfId="3793" priority="3797" operator="containsText" text="VCCIO">
      <formula>NOT(ISERROR(SEARCH("VCCIO",AE38)))</formula>
    </cfRule>
    <cfRule type="endsWith" dxfId="3792" priority="3798" operator="endsWith" text="AVSS">
      <formula>RIGHT(AE38,LEN("AVSS"))="AVSS"</formula>
    </cfRule>
    <cfRule type="beginsWith" dxfId="3791" priority="3799" operator="beginsWith" text="AVSS">
      <formula>LEFT(AE38,LEN("AVSS"))="AVSS"</formula>
    </cfRule>
    <cfRule type="beginsWith" dxfId="3790" priority="3800" operator="beginsWith" text="VSS">
      <formula>LEFT(AE38,LEN("VSS"))="VSS"</formula>
    </cfRule>
  </conditionalFormatting>
  <conditionalFormatting sqref="AI39">
    <cfRule type="containsText" dxfId="3789" priority="3781" operator="containsText" text="PMUIO">
      <formula>NOT(ISERROR(SEARCH("PMUIO",AI39)))</formula>
    </cfRule>
    <cfRule type="containsText" dxfId="3788" priority="3782" operator="containsText" text="VDD_GPU">
      <formula>NOT(ISERROR(SEARCH("VDD_GPU",AI39)))</formula>
    </cfRule>
    <cfRule type="containsText" dxfId="3787" priority="3783" operator="containsText" text="VDD_NPU">
      <formula>NOT(ISERROR(SEARCH("VDD_NPU",AI39)))</formula>
    </cfRule>
    <cfRule type="containsText" dxfId="3786" priority="3784" operator="containsText" text="VDD_LOG">
      <formula>NOT(ISERROR(SEARCH("VDD_LOG",AI39)))</formula>
    </cfRule>
    <cfRule type="containsText" dxfId="3785" priority="3785" operator="containsText" text="VDD_CPU">
      <formula>NOT(ISERROR(SEARCH("VDD_CPU",AI39)))</formula>
    </cfRule>
    <cfRule type="containsText" dxfId="3784" priority="3786" operator="containsText" text="DDRPHY_VDDQ">
      <formula>NOT(ISERROR(SEARCH("DDRPHY_VDDQ",AI39)))</formula>
    </cfRule>
    <cfRule type="containsText" dxfId="3783" priority="3787" operator="containsText" text="VCCIO">
      <formula>NOT(ISERROR(SEARCH("VCCIO",AI39)))</formula>
    </cfRule>
    <cfRule type="endsWith" dxfId="3782" priority="3788" operator="endsWith" text="AVSS">
      <formula>RIGHT(AI39,LEN("AVSS"))="AVSS"</formula>
    </cfRule>
    <cfRule type="beginsWith" dxfId="3781" priority="3789" operator="beginsWith" text="AVSS">
      <formula>LEFT(AI39,LEN("AVSS"))="AVSS"</formula>
    </cfRule>
    <cfRule type="beginsWith" dxfId="3780" priority="3790" operator="beginsWith" text="VSS">
      <formula>LEFT(AI39,LEN("VSS"))="VSS"</formula>
    </cfRule>
  </conditionalFormatting>
  <conditionalFormatting sqref="AB40">
    <cfRule type="containsText" dxfId="3779" priority="3771" operator="containsText" text="PMUIO">
      <formula>NOT(ISERROR(SEARCH("PMUIO",AB40)))</formula>
    </cfRule>
    <cfRule type="containsText" dxfId="3778" priority="3772" operator="containsText" text="VDD_GPU">
      <formula>NOT(ISERROR(SEARCH("VDD_GPU",AB40)))</formula>
    </cfRule>
    <cfRule type="containsText" dxfId="3777" priority="3773" operator="containsText" text="VDD_NPU">
      <formula>NOT(ISERROR(SEARCH("VDD_NPU",AB40)))</formula>
    </cfRule>
    <cfRule type="containsText" dxfId="3776" priority="3774" operator="containsText" text="VDD_LOG">
      <formula>NOT(ISERROR(SEARCH("VDD_LOG",AB40)))</formula>
    </cfRule>
    <cfRule type="containsText" dxfId="3775" priority="3775" operator="containsText" text="VDD_CPU">
      <formula>NOT(ISERROR(SEARCH("VDD_CPU",AB40)))</formula>
    </cfRule>
    <cfRule type="containsText" dxfId="3774" priority="3776" operator="containsText" text="DDRPHY_VDDQ">
      <formula>NOT(ISERROR(SEARCH("DDRPHY_VDDQ",AB40)))</formula>
    </cfRule>
    <cfRule type="containsText" dxfId="3773" priority="3777" operator="containsText" text="VCCIO">
      <formula>NOT(ISERROR(SEARCH("VCCIO",AB40)))</formula>
    </cfRule>
    <cfRule type="endsWith" dxfId="3772" priority="3778" operator="endsWith" text="AVSS">
      <formula>RIGHT(AB40,LEN("AVSS"))="AVSS"</formula>
    </cfRule>
    <cfRule type="beginsWith" dxfId="3771" priority="3779" operator="beginsWith" text="AVSS">
      <formula>LEFT(AB40,LEN("AVSS"))="AVSS"</formula>
    </cfRule>
    <cfRule type="beginsWith" dxfId="3770" priority="3780" operator="beginsWith" text="VSS">
      <formula>LEFT(AB40,LEN("VSS"))="VSS"</formula>
    </cfRule>
  </conditionalFormatting>
  <conditionalFormatting sqref="AE40">
    <cfRule type="containsText" dxfId="3769" priority="3761" operator="containsText" text="PMUIO">
      <formula>NOT(ISERROR(SEARCH("PMUIO",AE40)))</formula>
    </cfRule>
    <cfRule type="containsText" dxfId="3768" priority="3762" operator="containsText" text="VDD_GPU">
      <formula>NOT(ISERROR(SEARCH("VDD_GPU",AE40)))</formula>
    </cfRule>
    <cfRule type="containsText" dxfId="3767" priority="3763" operator="containsText" text="VDD_NPU">
      <formula>NOT(ISERROR(SEARCH("VDD_NPU",AE40)))</formula>
    </cfRule>
    <cfRule type="containsText" dxfId="3766" priority="3764" operator="containsText" text="VDD_LOG">
      <formula>NOT(ISERROR(SEARCH("VDD_LOG",AE40)))</formula>
    </cfRule>
    <cfRule type="containsText" dxfId="3765" priority="3765" operator="containsText" text="VDD_CPU">
      <formula>NOT(ISERROR(SEARCH("VDD_CPU",AE40)))</formula>
    </cfRule>
    <cfRule type="containsText" dxfId="3764" priority="3766" operator="containsText" text="DDRPHY_VDDQ">
      <formula>NOT(ISERROR(SEARCH("DDRPHY_VDDQ",AE40)))</formula>
    </cfRule>
    <cfRule type="containsText" dxfId="3763" priority="3767" operator="containsText" text="VCCIO">
      <formula>NOT(ISERROR(SEARCH("VCCIO",AE40)))</formula>
    </cfRule>
    <cfRule type="endsWith" dxfId="3762" priority="3768" operator="endsWith" text="AVSS">
      <formula>RIGHT(AE40,LEN("AVSS"))="AVSS"</formula>
    </cfRule>
    <cfRule type="beginsWith" dxfId="3761" priority="3769" operator="beginsWith" text="AVSS">
      <formula>LEFT(AE40,LEN("AVSS"))="AVSS"</formula>
    </cfRule>
    <cfRule type="beginsWith" dxfId="3760" priority="3770" operator="beginsWith" text="VSS">
      <formula>LEFT(AE40,LEN("VSS"))="VSS"</formula>
    </cfRule>
  </conditionalFormatting>
  <conditionalFormatting sqref="AF40">
    <cfRule type="containsText" dxfId="3759" priority="3751" operator="containsText" text="PMUIO">
      <formula>NOT(ISERROR(SEARCH("PMUIO",AF40)))</formula>
    </cfRule>
    <cfRule type="containsText" dxfId="3758" priority="3752" operator="containsText" text="VDD_GPU">
      <formula>NOT(ISERROR(SEARCH("VDD_GPU",AF40)))</formula>
    </cfRule>
    <cfRule type="containsText" dxfId="3757" priority="3753" operator="containsText" text="VDD_NPU">
      <formula>NOT(ISERROR(SEARCH("VDD_NPU",AF40)))</formula>
    </cfRule>
    <cfRule type="containsText" dxfId="3756" priority="3754" operator="containsText" text="VDD_LOG">
      <formula>NOT(ISERROR(SEARCH("VDD_LOG",AF40)))</formula>
    </cfRule>
    <cfRule type="containsText" dxfId="3755" priority="3755" operator="containsText" text="VDD_CPU">
      <formula>NOT(ISERROR(SEARCH("VDD_CPU",AF40)))</formula>
    </cfRule>
    <cfRule type="containsText" dxfId="3754" priority="3756" operator="containsText" text="DDRPHY_VDDQ">
      <formula>NOT(ISERROR(SEARCH("DDRPHY_VDDQ",AF40)))</formula>
    </cfRule>
    <cfRule type="containsText" dxfId="3753" priority="3757" operator="containsText" text="VCCIO">
      <formula>NOT(ISERROR(SEARCH("VCCIO",AF40)))</formula>
    </cfRule>
    <cfRule type="endsWith" dxfId="3752" priority="3758" operator="endsWith" text="AVSS">
      <formula>RIGHT(AF40,LEN("AVSS"))="AVSS"</formula>
    </cfRule>
    <cfRule type="beginsWith" dxfId="3751" priority="3759" operator="beginsWith" text="AVSS">
      <formula>LEFT(AF40,LEN("AVSS"))="AVSS"</formula>
    </cfRule>
    <cfRule type="beginsWith" dxfId="3750" priority="3760" operator="beginsWith" text="VSS">
      <formula>LEFT(AF40,LEN("VSS"))="VSS"</formula>
    </cfRule>
  </conditionalFormatting>
  <conditionalFormatting sqref="AF41">
    <cfRule type="containsText" dxfId="3749" priority="3741" operator="containsText" text="PMUIO">
      <formula>NOT(ISERROR(SEARCH("PMUIO",AF41)))</formula>
    </cfRule>
    <cfRule type="containsText" dxfId="3748" priority="3742" operator="containsText" text="VDD_GPU">
      <formula>NOT(ISERROR(SEARCH("VDD_GPU",AF41)))</formula>
    </cfRule>
    <cfRule type="containsText" dxfId="3747" priority="3743" operator="containsText" text="VDD_NPU">
      <formula>NOT(ISERROR(SEARCH("VDD_NPU",AF41)))</formula>
    </cfRule>
    <cfRule type="containsText" dxfId="3746" priority="3744" operator="containsText" text="VDD_LOG">
      <formula>NOT(ISERROR(SEARCH("VDD_LOG",AF41)))</formula>
    </cfRule>
    <cfRule type="containsText" dxfId="3745" priority="3745" operator="containsText" text="VDD_CPU">
      <formula>NOT(ISERROR(SEARCH("VDD_CPU",AF41)))</formula>
    </cfRule>
    <cfRule type="containsText" dxfId="3744" priority="3746" operator="containsText" text="DDRPHY_VDDQ">
      <formula>NOT(ISERROR(SEARCH("DDRPHY_VDDQ",AF41)))</formula>
    </cfRule>
    <cfRule type="containsText" dxfId="3743" priority="3747" operator="containsText" text="VCCIO">
      <formula>NOT(ISERROR(SEARCH("VCCIO",AF41)))</formula>
    </cfRule>
    <cfRule type="endsWith" dxfId="3742" priority="3748" operator="endsWith" text="AVSS">
      <formula>RIGHT(AF41,LEN("AVSS"))="AVSS"</formula>
    </cfRule>
    <cfRule type="beginsWith" dxfId="3741" priority="3749" operator="beginsWith" text="AVSS">
      <formula>LEFT(AF41,LEN("AVSS"))="AVSS"</formula>
    </cfRule>
    <cfRule type="beginsWith" dxfId="3740" priority="3750" operator="beginsWith" text="VSS">
      <formula>LEFT(AF41,LEN("VSS"))="VSS"</formula>
    </cfRule>
  </conditionalFormatting>
  <conditionalFormatting sqref="AF39">
    <cfRule type="containsText" dxfId="3739" priority="3731" operator="containsText" text="PMUIO">
      <formula>NOT(ISERROR(SEARCH("PMUIO",AF39)))</formula>
    </cfRule>
    <cfRule type="containsText" dxfId="3738" priority="3732" operator="containsText" text="VDD_GPU">
      <formula>NOT(ISERROR(SEARCH("VDD_GPU",AF39)))</formula>
    </cfRule>
    <cfRule type="containsText" dxfId="3737" priority="3733" operator="containsText" text="VDD_NPU">
      <formula>NOT(ISERROR(SEARCH("VDD_NPU",AF39)))</formula>
    </cfRule>
    <cfRule type="containsText" dxfId="3736" priority="3734" operator="containsText" text="VDD_LOG">
      <formula>NOT(ISERROR(SEARCH("VDD_LOG",AF39)))</formula>
    </cfRule>
    <cfRule type="containsText" dxfId="3735" priority="3735" operator="containsText" text="VDD_CPU">
      <formula>NOT(ISERROR(SEARCH("VDD_CPU",AF39)))</formula>
    </cfRule>
    <cfRule type="containsText" dxfId="3734" priority="3736" operator="containsText" text="DDRPHY_VDDQ">
      <formula>NOT(ISERROR(SEARCH("DDRPHY_VDDQ",AF39)))</formula>
    </cfRule>
    <cfRule type="containsText" dxfId="3733" priority="3737" operator="containsText" text="VCCIO">
      <formula>NOT(ISERROR(SEARCH("VCCIO",AF39)))</formula>
    </cfRule>
    <cfRule type="endsWith" dxfId="3732" priority="3738" operator="endsWith" text="AVSS">
      <formula>RIGHT(AF39,LEN("AVSS"))="AVSS"</formula>
    </cfRule>
    <cfRule type="beginsWith" dxfId="3731" priority="3739" operator="beginsWith" text="AVSS">
      <formula>LEFT(AF39,LEN("AVSS"))="AVSS"</formula>
    </cfRule>
    <cfRule type="beginsWith" dxfId="3730" priority="3740" operator="beginsWith" text="VSS">
      <formula>LEFT(AF39,LEN("VSS"))="VSS"</formula>
    </cfRule>
  </conditionalFormatting>
  <conditionalFormatting sqref="AJ41">
    <cfRule type="containsText" dxfId="3729" priority="3721" operator="containsText" text="PMUIO">
      <formula>NOT(ISERROR(SEARCH("PMUIO",AJ41)))</formula>
    </cfRule>
    <cfRule type="containsText" dxfId="3728" priority="3722" operator="containsText" text="VDD_GPU">
      <formula>NOT(ISERROR(SEARCH("VDD_GPU",AJ41)))</formula>
    </cfRule>
    <cfRule type="containsText" dxfId="3727" priority="3723" operator="containsText" text="VDD_NPU">
      <formula>NOT(ISERROR(SEARCH("VDD_NPU",AJ41)))</formula>
    </cfRule>
    <cfRule type="containsText" dxfId="3726" priority="3724" operator="containsText" text="VDD_LOG">
      <formula>NOT(ISERROR(SEARCH("VDD_LOG",AJ41)))</formula>
    </cfRule>
    <cfRule type="containsText" dxfId="3725" priority="3725" operator="containsText" text="VDD_CPU">
      <formula>NOT(ISERROR(SEARCH("VDD_CPU",AJ41)))</formula>
    </cfRule>
    <cfRule type="containsText" dxfId="3724" priority="3726" operator="containsText" text="DDRPHY_VDDQ">
      <formula>NOT(ISERROR(SEARCH("DDRPHY_VDDQ",AJ41)))</formula>
    </cfRule>
    <cfRule type="containsText" dxfId="3723" priority="3727" operator="containsText" text="VCCIO">
      <formula>NOT(ISERROR(SEARCH("VCCIO",AJ41)))</formula>
    </cfRule>
    <cfRule type="endsWith" dxfId="3722" priority="3728" operator="endsWith" text="AVSS">
      <formula>RIGHT(AJ41,LEN("AVSS"))="AVSS"</formula>
    </cfRule>
    <cfRule type="beginsWith" dxfId="3721" priority="3729" operator="beginsWith" text="AVSS">
      <formula>LEFT(AJ41,LEN("AVSS"))="AVSS"</formula>
    </cfRule>
    <cfRule type="beginsWith" dxfId="3720" priority="3730" operator="beginsWith" text="VSS">
      <formula>LEFT(AJ41,LEN("VSS"))="VSS"</formula>
    </cfRule>
  </conditionalFormatting>
  <conditionalFormatting sqref="AJ39">
    <cfRule type="containsText" dxfId="3719" priority="3711" operator="containsText" text="PMUIO">
      <formula>NOT(ISERROR(SEARCH("PMUIO",AJ39)))</formula>
    </cfRule>
    <cfRule type="containsText" dxfId="3718" priority="3712" operator="containsText" text="VDD_GPU">
      <formula>NOT(ISERROR(SEARCH("VDD_GPU",AJ39)))</formula>
    </cfRule>
    <cfRule type="containsText" dxfId="3717" priority="3713" operator="containsText" text="VDD_NPU">
      <formula>NOT(ISERROR(SEARCH("VDD_NPU",AJ39)))</formula>
    </cfRule>
    <cfRule type="containsText" dxfId="3716" priority="3714" operator="containsText" text="VDD_LOG">
      <formula>NOT(ISERROR(SEARCH("VDD_LOG",AJ39)))</formula>
    </cfRule>
    <cfRule type="containsText" dxfId="3715" priority="3715" operator="containsText" text="VDD_CPU">
      <formula>NOT(ISERROR(SEARCH("VDD_CPU",AJ39)))</formula>
    </cfRule>
    <cfRule type="containsText" dxfId="3714" priority="3716" operator="containsText" text="DDRPHY_VDDQ">
      <formula>NOT(ISERROR(SEARCH("DDRPHY_VDDQ",AJ39)))</formula>
    </cfRule>
    <cfRule type="containsText" dxfId="3713" priority="3717" operator="containsText" text="VCCIO">
      <formula>NOT(ISERROR(SEARCH("VCCIO",AJ39)))</formula>
    </cfRule>
    <cfRule type="endsWith" dxfId="3712" priority="3718" operator="endsWith" text="AVSS">
      <formula>RIGHT(AJ39,LEN("AVSS"))="AVSS"</formula>
    </cfRule>
    <cfRule type="beginsWith" dxfId="3711" priority="3719" operator="beginsWith" text="AVSS">
      <formula>LEFT(AJ39,LEN("AVSS"))="AVSS"</formula>
    </cfRule>
    <cfRule type="beginsWith" dxfId="3710" priority="3720" operator="beginsWith" text="VSS">
      <formula>LEFT(AJ39,LEN("VSS"))="VSS"</formula>
    </cfRule>
  </conditionalFormatting>
  <conditionalFormatting sqref="AL36">
    <cfRule type="containsText" dxfId="3709" priority="3701" operator="containsText" text="PMUIO">
      <formula>NOT(ISERROR(SEARCH("PMUIO",AL36)))</formula>
    </cfRule>
    <cfRule type="containsText" dxfId="3708" priority="3702" operator="containsText" text="VDD_GPU">
      <formula>NOT(ISERROR(SEARCH("VDD_GPU",AL36)))</formula>
    </cfRule>
    <cfRule type="containsText" dxfId="3707" priority="3703" operator="containsText" text="VDD_NPU">
      <formula>NOT(ISERROR(SEARCH("VDD_NPU",AL36)))</formula>
    </cfRule>
    <cfRule type="containsText" dxfId="3706" priority="3704" operator="containsText" text="VDD_LOG">
      <formula>NOT(ISERROR(SEARCH("VDD_LOG",AL36)))</formula>
    </cfRule>
    <cfRule type="containsText" dxfId="3705" priority="3705" operator="containsText" text="VDD_CPU">
      <formula>NOT(ISERROR(SEARCH("VDD_CPU",AL36)))</formula>
    </cfRule>
    <cfRule type="containsText" dxfId="3704" priority="3706" operator="containsText" text="DDRPHY_VDDQ">
      <formula>NOT(ISERROR(SEARCH("DDRPHY_VDDQ",AL36)))</formula>
    </cfRule>
    <cfRule type="containsText" dxfId="3703" priority="3707" operator="containsText" text="VCCIO">
      <formula>NOT(ISERROR(SEARCH("VCCIO",AL36)))</formula>
    </cfRule>
    <cfRule type="endsWith" dxfId="3702" priority="3708" operator="endsWith" text="AVSS">
      <formula>RIGHT(AL36,LEN("AVSS"))="AVSS"</formula>
    </cfRule>
    <cfRule type="beginsWith" dxfId="3701" priority="3709" operator="beginsWith" text="AVSS">
      <formula>LEFT(AL36,LEN("AVSS"))="AVSS"</formula>
    </cfRule>
    <cfRule type="beginsWith" dxfId="3700" priority="3710" operator="beginsWith" text="VSS">
      <formula>LEFT(AL36,LEN("VSS"))="VSS"</formula>
    </cfRule>
  </conditionalFormatting>
  <conditionalFormatting sqref="AN39">
    <cfRule type="containsText" dxfId="3699" priority="3691" operator="containsText" text="PMUIO">
      <formula>NOT(ISERROR(SEARCH("PMUIO",AN39)))</formula>
    </cfRule>
    <cfRule type="containsText" dxfId="3698" priority="3692" operator="containsText" text="VDD_GPU">
      <formula>NOT(ISERROR(SEARCH("VDD_GPU",AN39)))</formula>
    </cfRule>
    <cfRule type="containsText" dxfId="3697" priority="3693" operator="containsText" text="VDD_NPU">
      <formula>NOT(ISERROR(SEARCH("VDD_NPU",AN39)))</formula>
    </cfRule>
    <cfRule type="containsText" dxfId="3696" priority="3694" operator="containsText" text="VDD_LOG">
      <formula>NOT(ISERROR(SEARCH("VDD_LOG",AN39)))</formula>
    </cfRule>
    <cfRule type="containsText" dxfId="3695" priority="3695" operator="containsText" text="VDD_CPU">
      <formula>NOT(ISERROR(SEARCH("VDD_CPU",AN39)))</formula>
    </cfRule>
    <cfRule type="containsText" dxfId="3694" priority="3696" operator="containsText" text="DDRPHY_VDDQ">
      <formula>NOT(ISERROR(SEARCH("DDRPHY_VDDQ",AN39)))</formula>
    </cfRule>
    <cfRule type="containsText" dxfId="3693" priority="3697" operator="containsText" text="VCCIO">
      <formula>NOT(ISERROR(SEARCH("VCCIO",AN39)))</formula>
    </cfRule>
    <cfRule type="endsWith" dxfId="3692" priority="3698" operator="endsWith" text="AVSS">
      <formula>RIGHT(AN39,LEN("AVSS"))="AVSS"</formula>
    </cfRule>
    <cfRule type="beginsWith" dxfId="3691" priority="3699" operator="beginsWith" text="AVSS">
      <formula>LEFT(AN39,LEN("AVSS"))="AVSS"</formula>
    </cfRule>
    <cfRule type="beginsWith" dxfId="3690" priority="3700" operator="beginsWith" text="VSS">
      <formula>LEFT(AN39,LEN("VSS"))="VSS"</formula>
    </cfRule>
  </conditionalFormatting>
  <conditionalFormatting sqref="AN40">
    <cfRule type="containsText" dxfId="3689" priority="3681" operator="containsText" text="PMUIO">
      <formula>NOT(ISERROR(SEARCH("PMUIO",AN40)))</formula>
    </cfRule>
    <cfRule type="containsText" dxfId="3688" priority="3682" operator="containsText" text="VDD_GPU">
      <formula>NOT(ISERROR(SEARCH("VDD_GPU",AN40)))</formula>
    </cfRule>
    <cfRule type="containsText" dxfId="3687" priority="3683" operator="containsText" text="VDD_NPU">
      <formula>NOT(ISERROR(SEARCH("VDD_NPU",AN40)))</formula>
    </cfRule>
    <cfRule type="containsText" dxfId="3686" priority="3684" operator="containsText" text="VDD_LOG">
      <formula>NOT(ISERROR(SEARCH("VDD_LOG",AN40)))</formula>
    </cfRule>
    <cfRule type="containsText" dxfId="3685" priority="3685" operator="containsText" text="VDD_CPU">
      <formula>NOT(ISERROR(SEARCH("VDD_CPU",AN40)))</formula>
    </cfRule>
    <cfRule type="containsText" dxfId="3684" priority="3686" operator="containsText" text="DDRPHY_VDDQ">
      <formula>NOT(ISERROR(SEARCH("DDRPHY_VDDQ",AN40)))</formula>
    </cfRule>
    <cfRule type="containsText" dxfId="3683" priority="3687" operator="containsText" text="VCCIO">
      <formula>NOT(ISERROR(SEARCH("VCCIO",AN40)))</formula>
    </cfRule>
    <cfRule type="endsWith" dxfId="3682" priority="3688" operator="endsWith" text="AVSS">
      <formula>RIGHT(AN40,LEN("AVSS"))="AVSS"</formula>
    </cfRule>
    <cfRule type="beginsWith" dxfId="3681" priority="3689" operator="beginsWith" text="AVSS">
      <formula>LEFT(AN40,LEN("AVSS"))="AVSS"</formula>
    </cfRule>
    <cfRule type="beginsWith" dxfId="3680" priority="3690" operator="beginsWith" text="VSS">
      <formula>LEFT(AN40,LEN("VSS"))="VSS"</formula>
    </cfRule>
  </conditionalFormatting>
  <conditionalFormatting sqref="AL37">
    <cfRule type="containsText" dxfId="3679" priority="3671" operator="containsText" text="PMUIO">
      <formula>NOT(ISERROR(SEARCH("PMUIO",AL37)))</formula>
    </cfRule>
    <cfRule type="containsText" dxfId="3678" priority="3672" operator="containsText" text="VDD_GPU">
      <formula>NOT(ISERROR(SEARCH("VDD_GPU",AL37)))</formula>
    </cfRule>
    <cfRule type="containsText" dxfId="3677" priority="3673" operator="containsText" text="VDD_NPU">
      <formula>NOT(ISERROR(SEARCH("VDD_NPU",AL37)))</formula>
    </cfRule>
    <cfRule type="containsText" dxfId="3676" priority="3674" operator="containsText" text="VDD_LOG">
      <formula>NOT(ISERROR(SEARCH("VDD_LOG",AL37)))</formula>
    </cfRule>
    <cfRule type="containsText" dxfId="3675" priority="3675" operator="containsText" text="VDD_CPU">
      <formula>NOT(ISERROR(SEARCH("VDD_CPU",AL37)))</formula>
    </cfRule>
    <cfRule type="containsText" dxfId="3674" priority="3676" operator="containsText" text="DDRPHY_VDDQ">
      <formula>NOT(ISERROR(SEARCH("DDRPHY_VDDQ",AL37)))</formula>
    </cfRule>
    <cfRule type="containsText" dxfId="3673" priority="3677" operator="containsText" text="VCCIO">
      <formula>NOT(ISERROR(SEARCH("VCCIO",AL37)))</formula>
    </cfRule>
    <cfRule type="endsWith" dxfId="3672" priority="3678" operator="endsWith" text="AVSS">
      <formula>RIGHT(AL37,LEN("AVSS"))="AVSS"</formula>
    </cfRule>
    <cfRule type="beginsWith" dxfId="3671" priority="3679" operator="beginsWith" text="AVSS">
      <formula>LEFT(AL37,LEN("AVSS"))="AVSS"</formula>
    </cfRule>
    <cfRule type="beginsWith" dxfId="3670" priority="3680" operator="beginsWith" text="VSS">
      <formula>LEFT(AL37,LEN("VSS"))="VSS"</formula>
    </cfRule>
  </conditionalFormatting>
  <conditionalFormatting sqref="AO37">
    <cfRule type="containsText" dxfId="3669" priority="3661" operator="containsText" text="PMUIO">
      <formula>NOT(ISERROR(SEARCH("PMUIO",AO37)))</formula>
    </cfRule>
    <cfRule type="containsText" dxfId="3668" priority="3662" operator="containsText" text="VDD_GPU">
      <formula>NOT(ISERROR(SEARCH("VDD_GPU",AO37)))</formula>
    </cfRule>
    <cfRule type="containsText" dxfId="3667" priority="3663" operator="containsText" text="VDD_NPU">
      <formula>NOT(ISERROR(SEARCH("VDD_NPU",AO37)))</formula>
    </cfRule>
    <cfRule type="containsText" dxfId="3666" priority="3664" operator="containsText" text="VDD_LOG">
      <formula>NOT(ISERROR(SEARCH("VDD_LOG",AO37)))</formula>
    </cfRule>
    <cfRule type="containsText" dxfId="3665" priority="3665" operator="containsText" text="VDD_CPU">
      <formula>NOT(ISERROR(SEARCH("VDD_CPU",AO37)))</formula>
    </cfRule>
    <cfRule type="containsText" dxfId="3664" priority="3666" operator="containsText" text="DDRPHY_VDDQ">
      <formula>NOT(ISERROR(SEARCH("DDRPHY_VDDQ",AO37)))</formula>
    </cfRule>
    <cfRule type="containsText" dxfId="3663" priority="3667" operator="containsText" text="VCCIO">
      <formula>NOT(ISERROR(SEARCH("VCCIO",AO37)))</formula>
    </cfRule>
    <cfRule type="endsWith" dxfId="3662" priority="3668" operator="endsWith" text="AVSS">
      <formula>RIGHT(AO37,LEN("AVSS"))="AVSS"</formula>
    </cfRule>
    <cfRule type="beginsWith" dxfId="3661" priority="3669" operator="beginsWith" text="AVSS">
      <formula>LEFT(AO37,LEN("AVSS"))="AVSS"</formula>
    </cfRule>
    <cfRule type="beginsWith" dxfId="3660" priority="3670" operator="beginsWith" text="VSS">
      <formula>LEFT(AO37,LEN("VSS"))="VSS"</formula>
    </cfRule>
  </conditionalFormatting>
  <conditionalFormatting sqref="AN37">
    <cfRule type="containsText" dxfId="3659" priority="3651" operator="containsText" text="PMUIO">
      <formula>NOT(ISERROR(SEARCH("PMUIO",AN37)))</formula>
    </cfRule>
    <cfRule type="containsText" dxfId="3658" priority="3652" operator="containsText" text="VDD_GPU">
      <formula>NOT(ISERROR(SEARCH("VDD_GPU",AN37)))</formula>
    </cfRule>
    <cfRule type="containsText" dxfId="3657" priority="3653" operator="containsText" text="VDD_NPU">
      <formula>NOT(ISERROR(SEARCH("VDD_NPU",AN37)))</formula>
    </cfRule>
    <cfRule type="containsText" dxfId="3656" priority="3654" operator="containsText" text="VDD_LOG">
      <formula>NOT(ISERROR(SEARCH("VDD_LOG",AN37)))</formula>
    </cfRule>
    <cfRule type="containsText" dxfId="3655" priority="3655" operator="containsText" text="VDD_CPU">
      <formula>NOT(ISERROR(SEARCH("VDD_CPU",AN37)))</formula>
    </cfRule>
    <cfRule type="containsText" dxfId="3654" priority="3656" operator="containsText" text="DDRPHY_VDDQ">
      <formula>NOT(ISERROR(SEARCH("DDRPHY_VDDQ",AN37)))</formula>
    </cfRule>
    <cfRule type="containsText" dxfId="3653" priority="3657" operator="containsText" text="VCCIO">
      <formula>NOT(ISERROR(SEARCH("VCCIO",AN37)))</formula>
    </cfRule>
    <cfRule type="endsWith" dxfId="3652" priority="3658" operator="endsWith" text="AVSS">
      <formula>RIGHT(AN37,LEN("AVSS"))="AVSS"</formula>
    </cfRule>
    <cfRule type="beginsWith" dxfId="3651" priority="3659" operator="beginsWith" text="AVSS">
      <formula>LEFT(AN37,LEN("AVSS"))="AVSS"</formula>
    </cfRule>
    <cfRule type="beginsWith" dxfId="3650" priority="3660" operator="beginsWith" text="VSS">
      <formula>LEFT(AN37,LEN("VSS"))="VSS"</formula>
    </cfRule>
  </conditionalFormatting>
  <conditionalFormatting sqref="AH42">
    <cfRule type="endsWith" dxfId="3649" priority="3634" operator="endsWith" text="NP">
      <formula>RIGHT(AH42,LEN("NP"))="NP"</formula>
    </cfRule>
    <cfRule type="containsText" dxfId="3648" priority="3635" operator="containsText" text="PMUIO">
      <formula>NOT(ISERROR(SEARCH("PMUIO",AH42)))</formula>
    </cfRule>
    <cfRule type="containsText" dxfId="3647" priority="3636" operator="containsText" text="VDD_GPU">
      <formula>NOT(ISERROR(SEARCH("VDD_GPU",AH42)))</formula>
    </cfRule>
    <cfRule type="containsText" dxfId="3646" priority="3637" operator="containsText" text="VDD_NPU">
      <formula>NOT(ISERROR(SEARCH("VDD_NPU",AH42)))</formula>
    </cfRule>
    <cfRule type="containsText" dxfId="3645" priority="3638" operator="containsText" text="VDD_LOG">
      <formula>NOT(ISERROR(SEARCH("VDD_LOG",AH42)))</formula>
    </cfRule>
    <cfRule type="containsText" dxfId="3644" priority="3639" operator="containsText" text="VDD_CPU">
      <formula>NOT(ISERROR(SEARCH("VDD_CPU",AH42)))</formula>
    </cfRule>
    <cfRule type="containsText" dxfId="3643" priority="3640" operator="containsText" text="PMUIO">
      <formula>NOT(ISERROR(SEARCH("PMUIO",AH42)))</formula>
    </cfRule>
    <cfRule type="containsText" dxfId="3642" priority="3641" operator="containsText" text="VDD_GPU">
      <formula>NOT(ISERROR(SEARCH("VDD_GPU",AH42)))</formula>
    </cfRule>
    <cfRule type="containsText" dxfId="3641" priority="3642" operator="containsText" text="VDD_NPU">
      <formula>NOT(ISERROR(SEARCH("VDD_NPU",AH42)))</formula>
    </cfRule>
    <cfRule type="containsText" dxfId="3640" priority="3643" operator="containsText" text="VDD_LOG">
      <formula>NOT(ISERROR(SEARCH("VDD_LOG",AH42)))</formula>
    </cfRule>
    <cfRule type="containsText" dxfId="3639" priority="3644" operator="containsText" text="VDD_CPU">
      <formula>NOT(ISERROR(SEARCH("VDD_CPU",AH42)))</formula>
    </cfRule>
    <cfRule type="containsText" dxfId="3638" priority="3645" operator="containsText" text="DDRPHY_VDDQ">
      <formula>NOT(ISERROR(SEARCH("DDRPHY_VDDQ",AH42)))</formula>
    </cfRule>
    <cfRule type="containsText" dxfId="3637" priority="3646" operator="containsText" text="VCCIO">
      <formula>NOT(ISERROR(SEARCH("VCCIO",AH42)))</formula>
    </cfRule>
    <cfRule type="endsWith" dxfId="3636" priority="3647" operator="endsWith" text="AVSS">
      <formula>RIGHT(AH42,LEN("AVSS"))="AVSS"</formula>
    </cfRule>
    <cfRule type="beginsWith" dxfId="3635" priority="3648" operator="beginsWith" text="AVSS">
      <formula>LEFT(AH42,LEN("AVSS"))="AVSS"</formula>
    </cfRule>
    <cfRule type="beginsWith" dxfId="3634" priority="3649" operator="beginsWith" text="VSS">
      <formula>LEFT(AH42,LEN("VSS"))="VSS"</formula>
    </cfRule>
    <cfRule type="cellIs" dxfId="3633" priority="3650" operator="equal">
      <formula>"""NP"""</formula>
    </cfRule>
  </conditionalFormatting>
  <conditionalFormatting sqref="AK42">
    <cfRule type="endsWith" dxfId="3632" priority="3617" operator="endsWith" text="NP">
      <formula>RIGHT(AK42,LEN("NP"))="NP"</formula>
    </cfRule>
    <cfRule type="containsText" dxfId="3631" priority="3618" operator="containsText" text="PMUIO">
      <formula>NOT(ISERROR(SEARCH("PMUIO",AK42)))</formula>
    </cfRule>
    <cfRule type="containsText" dxfId="3630" priority="3619" operator="containsText" text="VDD_GPU">
      <formula>NOT(ISERROR(SEARCH("VDD_GPU",AK42)))</formula>
    </cfRule>
    <cfRule type="containsText" dxfId="3629" priority="3620" operator="containsText" text="VDD_NPU">
      <formula>NOT(ISERROR(SEARCH("VDD_NPU",AK42)))</formula>
    </cfRule>
    <cfRule type="containsText" dxfId="3628" priority="3621" operator="containsText" text="VDD_LOG">
      <formula>NOT(ISERROR(SEARCH("VDD_LOG",AK42)))</formula>
    </cfRule>
    <cfRule type="containsText" dxfId="3627" priority="3622" operator="containsText" text="VDD_CPU">
      <formula>NOT(ISERROR(SEARCH("VDD_CPU",AK42)))</formula>
    </cfRule>
    <cfRule type="containsText" dxfId="3626" priority="3623" operator="containsText" text="PMUIO">
      <formula>NOT(ISERROR(SEARCH("PMUIO",AK42)))</formula>
    </cfRule>
    <cfRule type="containsText" dxfId="3625" priority="3624" operator="containsText" text="VDD_GPU">
      <formula>NOT(ISERROR(SEARCH("VDD_GPU",AK42)))</formula>
    </cfRule>
    <cfRule type="containsText" dxfId="3624" priority="3625" operator="containsText" text="VDD_NPU">
      <formula>NOT(ISERROR(SEARCH("VDD_NPU",AK42)))</formula>
    </cfRule>
    <cfRule type="containsText" dxfId="3623" priority="3626" operator="containsText" text="VDD_LOG">
      <formula>NOT(ISERROR(SEARCH("VDD_LOG",AK42)))</formula>
    </cfRule>
    <cfRule type="containsText" dxfId="3622" priority="3627" operator="containsText" text="VDD_CPU">
      <formula>NOT(ISERROR(SEARCH("VDD_CPU",AK42)))</formula>
    </cfRule>
    <cfRule type="containsText" dxfId="3621" priority="3628" operator="containsText" text="DDRPHY_VDDQ">
      <formula>NOT(ISERROR(SEARCH("DDRPHY_VDDQ",AK42)))</formula>
    </cfRule>
    <cfRule type="containsText" dxfId="3620" priority="3629" operator="containsText" text="VCCIO">
      <formula>NOT(ISERROR(SEARCH("VCCIO",AK42)))</formula>
    </cfRule>
    <cfRule type="endsWith" dxfId="3619" priority="3630" operator="endsWith" text="AVSS">
      <formula>RIGHT(AK42,LEN("AVSS"))="AVSS"</formula>
    </cfRule>
    <cfRule type="beginsWith" dxfId="3618" priority="3631" operator="beginsWith" text="AVSS">
      <formula>LEFT(AK42,LEN("AVSS"))="AVSS"</formula>
    </cfRule>
    <cfRule type="beginsWith" dxfId="3617" priority="3632" operator="beginsWith" text="VSS">
      <formula>LEFT(AK42,LEN("VSS"))="VSS"</formula>
    </cfRule>
    <cfRule type="cellIs" dxfId="3616" priority="3633" operator="equal">
      <formula>"""NP"""</formula>
    </cfRule>
  </conditionalFormatting>
  <conditionalFormatting sqref="AH43">
    <cfRule type="containsText" dxfId="3615" priority="3606" operator="containsText" text="PMUIO">
      <formula>NOT(ISERROR(SEARCH("PMUIO",AH43)))</formula>
    </cfRule>
    <cfRule type="containsText" dxfId="3614" priority="3607" operator="containsText" text="VDD_GPU">
      <formula>NOT(ISERROR(SEARCH("VDD_GPU",AH43)))</formula>
    </cfRule>
    <cfRule type="containsText" dxfId="3613" priority="3608" operator="containsText" text="VDD_NPU">
      <formula>NOT(ISERROR(SEARCH("VDD_NPU",AH43)))</formula>
    </cfRule>
    <cfRule type="containsText" dxfId="3612" priority="3609" operator="containsText" text="VDD_LOG">
      <formula>NOT(ISERROR(SEARCH("VDD_LOG",AH43)))</formula>
    </cfRule>
    <cfRule type="containsText" dxfId="3611" priority="3610" operator="containsText" text="VDD_CPU">
      <formula>NOT(ISERROR(SEARCH("VDD_CPU",AH43)))</formula>
    </cfRule>
    <cfRule type="containsText" dxfId="3610" priority="3611" operator="containsText" text="DDRPHY_VDDQ">
      <formula>NOT(ISERROR(SEARCH("DDRPHY_VDDQ",AH43)))</formula>
    </cfRule>
    <cfRule type="containsText" dxfId="3609" priority="3612" operator="containsText" text="VCCIO">
      <formula>NOT(ISERROR(SEARCH("VCCIO",AH43)))</formula>
    </cfRule>
    <cfRule type="endsWith" dxfId="3608" priority="3613" operator="endsWith" text="AVSS">
      <formula>RIGHT(AH43,LEN("AVSS"))="AVSS"</formula>
    </cfRule>
    <cfRule type="beginsWith" dxfId="3607" priority="3614" operator="beginsWith" text="AVSS">
      <formula>LEFT(AH43,LEN("AVSS"))="AVSS"</formula>
    </cfRule>
    <cfRule type="beginsWith" dxfId="3606" priority="3615" operator="beginsWith" text="VSS">
      <formula>LEFT(AH43,LEN("VSS"))="VSS"</formula>
    </cfRule>
    <cfRule type="containsText" dxfId="3605" priority="3616" operator="containsText" text="NP">
      <formula>NOT(ISERROR(SEARCH("NP",AH43)))</formula>
    </cfRule>
  </conditionalFormatting>
  <conditionalFormatting sqref="AK43">
    <cfRule type="containsText" dxfId="3604" priority="3595" operator="containsText" text="PMUIO">
      <formula>NOT(ISERROR(SEARCH("PMUIO",AK43)))</formula>
    </cfRule>
    <cfRule type="containsText" dxfId="3603" priority="3596" operator="containsText" text="VDD_GPU">
      <formula>NOT(ISERROR(SEARCH("VDD_GPU",AK43)))</formula>
    </cfRule>
    <cfRule type="containsText" dxfId="3602" priority="3597" operator="containsText" text="VDD_NPU">
      <formula>NOT(ISERROR(SEARCH("VDD_NPU",AK43)))</formula>
    </cfRule>
    <cfRule type="containsText" dxfId="3601" priority="3598" operator="containsText" text="VDD_LOG">
      <formula>NOT(ISERROR(SEARCH("VDD_LOG",AK43)))</formula>
    </cfRule>
    <cfRule type="containsText" dxfId="3600" priority="3599" operator="containsText" text="VDD_CPU">
      <formula>NOT(ISERROR(SEARCH("VDD_CPU",AK43)))</formula>
    </cfRule>
    <cfRule type="containsText" dxfId="3599" priority="3600" operator="containsText" text="DDRPHY_VDDQ">
      <formula>NOT(ISERROR(SEARCH("DDRPHY_VDDQ",AK43)))</formula>
    </cfRule>
    <cfRule type="containsText" dxfId="3598" priority="3601" operator="containsText" text="VCCIO">
      <formula>NOT(ISERROR(SEARCH("VCCIO",AK43)))</formula>
    </cfRule>
    <cfRule type="endsWith" dxfId="3597" priority="3602" operator="endsWith" text="AVSS">
      <formula>RIGHT(AK43,LEN("AVSS"))="AVSS"</formula>
    </cfRule>
    <cfRule type="beginsWith" dxfId="3596" priority="3603" operator="beginsWith" text="AVSS">
      <formula>LEFT(AK43,LEN("AVSS"))="AVSS"</formula>
    </cfRule>
    <cfRule type="beginsWith" dxfId="3595" priority="3604" operator="beginsWith" text="VSS">
      <formula>LEFT(AK43,LEN("VSS"))="VSS"</formula>
    </cfRule>
    <cfRule type="containsText" dxfId="3594" priority="3605" operator="containsText" text="NP">
      <formula>NOT(ISERROR(SEARCH("NP",AK43)))</formula>
    </cfRule>
  </conditionalFormatting>
  <conditionalFormatting sqref="AF42:AF43">
    <cfRule type="endsWith" dxfId="3593" priority="3578" operator="endsWith" text="NP">
      <formula>RIGHT(AF42,LEN("NP"))="NP"</formula>
    </cfRule>
    <cfRule type="containsText" dxfId="3592" priority="3579" operator="containsText" text="PMUIO">
      <formula>NOT(ISERROR(SEARCH("PMUIO",AF42)))</formula>
    </cfRule>
    <cfRule type="containsText" dxfId="3591" priority="3580" operator="containsText" text="VDD_GPU">
      <formula>NOT(ISERROR(SEARCH("VDD_GPU",AF42)))</formula>
    </cfRule>
    <cfRule type="containsText" dxfId="3590" priority="3581" operator="containsText" text="VDD_NPU">
      <formula>NOT(ISERROR(SEARCH("VDD_NPU",AF42)))</formula>
    </cfRule>
    <cfRule type="containsText" dxfId="3589" priority="3582" operator="containsText" text="VDD_LOG">
      <formula>NOT(ISERROR(SEARCH("VDD_LOG",AF42)))</formula>
    </cfRule>
    <cfRule type="containsText" dxfId="3588" priority="3583" operator="containsText" text="VDD_CPU">
      <formula>NOT(ISERROR(SEARCH("VDD_CPU",AF42)))</formula>
    </cfRule>
    <cfRule type="containsText" dxfId="3587" priority="3584" operator="containsText" text="PMUIO">
      <formula>NOT(ISERROR(SEARCH("PMUIO",AF42)))</formula>
    </cfRule>
    <cfRule type="containsText" dxfId="3586" priority="3585" operator="containsText" text="VDD_GPU">
      <formula>NOT(ISERROR(SEARCH("VDD_GPU",AF42)))</formula>
    </cfRule>
    <cfRule type="containsText" dxfId="3585" priority="3586" operator="containsText" text="VDD_NPU">
      <formula>NOT(ISERROR(SEARCH("VDD_NPU",AF42)))</formula>
    </cfRule>
    <cfRule type="containsText" dxfId="3584" priority="3587" operator="containsText" text="VDD_LOG">
      <formula>NOT(ISERROR(SEARCH("VDD_LOG",AF42)))</formula>
    </cfRule>
    <cfRule type="containsText" dxfId="3583" priority="3588" operator="containsText" text="VDD_CPU">
      <formula>NOT(ISERROR(SEARCH("VDD_CPU",AF42)))</formula>
    </cfRule>
    <cfRule type="containsText" dxfId="3582" priority="3589" operator="containsText" text="DDRPHY_VDDQ">
      <formula>NOT(ISERROR(SEARCH("DDRPHY_VDDQ",AF42)))</formula>
    </cfRule>
    <cfRule type="containsText" dxfId="3581" priority="3590" operator="containsText" text="VCCIO">
      <formula>NOT(ISERROR(SEARCH("VCCIO",AF42)))</formula>
    </cfRule>
    <cfRule type="endsWith" dxfId="3580" priority="3591" operator="endsWith" text="AVSS">
      <formula>RIGHT(AF42,LEN("AVSS"))="AVSS"</formula>
    </cfRule>
    <cfRule type="beginsWith" dxfId="3579" priority="3592" operator="beginsWith" text="AVSS">
      <formula>LEFT(AF42,LEN("AVSS"))="AVSS"</formula>
    </cfRule>
    <cfRule type="beginsWith" dxfId="3578" priority="3593" operator="beginsWith" text="VSS">
      <formula>LEFT(AF42,LEN("VSS"))="VSS"</formula>
    </cfRule>
    <cfRule type="cellIs" dxfId="3577" priority="3594" operator="equal">
      <formula>"""NP"""</formula>
    </cfRule>
  </conditionalFormatting>
  <conditionalFormatting sqref="AG42:AG43">
    <cfRule type="endsWith" dxfId="3576" priority="3561" operator="endsWith" text="NP">
      <formula>RIGHT(AG42,LEN("NP"))="NP"</formula>
    </cfRule>
    <cfRule type="containsText" dxfId="3575" priority="3562" operator="containsText" text="PMUIO">
      <formula>NOT(ISERROR(SEARCH("PMUIO",AG42)))</formula>
    </cfRule>
    <cfRule type="containsText" dxfId="3574" priority="3563" operator="containsText" text="VDD_GPU">
      <formula>NOT(ISERROR(SEARCH("VDD_GPU",AG42)))</formula>
    </cfRule>
    <cfRule type="containsText" dxfId="3573" priority="3564" operator="containsText" text="VDD_NPU">
      <formula>NOT(ISERROR(SEARCH("VDD_NPU",AG42)))</formula>
    </cfRule>
    <cfRule type="containsText" dxfId="3572" priority="3565" operator="containsText" text="VDD_LOG">
      <formula>NOT(ISERROR(SEARCH("VDD_LOG",AG42)))</formula>
    </cfRule>
    <cfRule type="containsText" dxfId="3571" priority="3566" operator="containsText" text="VDD_CPU">
      <formula>NOT(ISERROR(SEARCH("VDD_CPU",AG42)))</formula>
    </cfRule>
    <cfRule type="containsText" dxfId="3570" priority="3567" operator="containsText" text="PMUIO">
      <formula>NOT(ISERROR(SEARCH("PMUIO",AG42)))</formula>
    </cfRule>
    <cfRule type="containsText" dxfId="3569" priority="3568" operator="containsText" text="VDD_GPU">
      <formula>NOT(ISERROR(SEARCH("VDD_GPU",AG42)))</formula>
    </cfRule>
    <cfRule type="containsText" dxfId="3568" priority="3569" operator="containsText" text="VDD_NPU">
      <formula>NOT(ISERROR(SEARCH("VDD_NPU",AG42)))</formula>
    </cfRule>
    <cfRule type="containsText" dxfId="3567" priority="3570" operator="containsText" text="VDD_LOG">
      <formula>NOT(ISERROR(SEARCH("VDD_LOG",AG42)))</formula>
    </cfRule>
    <cfRule type="containsText" dxfId="3566" priority="3571" operator="containsText" text="VDD_CPU">
      <formula>NOT(ISERROR(SEARCH("VDD_CPU",AG42)))</formula>
    </cfRule>
    <cfRule type="containsText" dxfId="3565" priority="3572" operator="containsText" text="DDRPHY_VDDQ">
      <formula>NOT(ISERROR(SEARCH("DDRPHY_VDDQ",AG42)))</formula>
    </cfRule>
    <cfRule type="containsText" dxfId="3564" priority="3573" operator="containsText" text="VCCIO">
      <formula>NOT(ISERROR(SEARCH("VCCIO",AG42)))</formula>
    </cfRule>
    <cfRule type="endsWith" dxfId="3563" priority="3574" operator="endsWith" text="AVSS">
      <formula>RIGHT(AG42,LEN("AVSS"))="AVSS"</formula>
    </cfRule>
    <cfRule type="beginsWith" dxfId="3562" priority="3575" operator="beginsWith" text="AVSS">
      <formula>LEFT(AG42,LEN("AVSS"))="AVSS"</formula>
    </cfRule>
    <cfRule type="beginsWith" dxfId="3561" priority="3576" operator="beginsWith" text="VSS">
      <formula>LEFT(AG42,LEN("VSS"))="VSS"</formula>
    </cfRule>
    <cfRule type="cellIs" dxfId="3560" priority="3577" operator="equal">
      <formula>"""NP"""</formula>
    </cfRule>
  </conditionalFormatting>
  <conditionalFormatting sqref="AI42:AJ43">
    <cfRule type="endsWith" dxfId="3559" priority="3544" operator="endsWith" text="NP">
      <formula>RIGHT(AI42,LEN("NP"))="NP"</formula>
    </cfRule>
    <cfRule type="containsText" dxfId="3558" priority="3545" operator="containsText" text="PMUIO">
      <formula>NOT(ISERROR(SEARCH("PMUIO",AI42)))</formula>
    </cfRule>
    <cfRule type="containsText" dxfId="3557" priority="3546" operator="containsText" text="VDD_GPU">
      <formula>NOT(ISERROR(SEARCH("VDD_GPU",AI42)))</formula>
    </cfRule>
    <cfRule type="containsText" dxfId="3556" priority="3547" operator="containsText" text="VDD_NPU">
      <formula>NOT(ISERROR(SEARCH("VDD_NPU",AI42)))</formula>
    </cfRule>
    <cfRule type="containsText" dxfId="3555" priority="3548" operator="containsText" text="VDD_LOG">
      <formula>NOT(ISERROR(SEARCH("VDD_LOG",AI42)))</formula>
    </cfRule>
    <cfRule type="containsText" dxfId="3554" priority="3549" operator="containsText" text="VDD_CPU">
      <formula>NOT(ISERROR(SEARCH("VDD_CPU",AI42)))</formula>
    </cfRule>
    <cfRule type="containsText" dxfId="3553" priority="3550" operator="containsText" text="PMUIO">
      <formula>NOT(ISERROR(SEARCH("PMUIO",AI42)))</formula>
    </cfRule>
    <cfRule type="containsText" dxfId="3552" priority="3551" operator="containsText" text="VDD_GPU">
      <formula>NOT(ISERROR(SEARCH("VDD_GPU",AI42)))</formula>
    </cfRule>
    <cfRule type="containsText" dxfId="3551" priority="3552" operator="containsText" text="VDD_NPU">
      <formula>NOT(ISERROR(SEARCH("VDD_NPU",AI42)))</formula>
    </cfRule>
    <cfRule type="containsText" dxfId="3550" priority="3553" operator="containsText" text="VDD_LOG">
      <formula>NOT(ISERROR(SEARCH("VDD_LOG",AI42)))</formula>
    </cfRule>
    <cfRule type="containsText" dxfId="3549" priority="3554" operator="containsText" text="VDD_CPU">
      <formula>NOT(ISERROR(SEARCH("VDD_CPU",AI42)))</formula>
    </cfRule>
    <cfRule type="containsText" dxfId="3548" priority="3555" operator="containsText" text="DDRPHY_VDDQ">
      <formula>NOT(ISERROR(SEARCH("DDRPHY_VDDQ",AI42)))</formula>
    </cfRule>
    <cfRule type="containsText" dxfId="3547" priority="3556" operator="containsText" text="VCCIO">
      <formula>NOT(ISERROR(SEARCH("VCCIO",AI42)))</formula>
    </cfRule>
    <cfRule type="endsWith" dxfId="3546" priority="3557" operator="endsWith" text="AVSS">
      <formula>RIGHT(AI42,LEN("AVSS"))="AVSS"</formula>
    </cfRule>
    <cfRule type="beginsWith" dxfId="3545" priority="3558" operator="beginsWith" text="AVSS">
      <formula>LEFT(AI42,LEN("AVSS"))="AVSS"</formula>
    </cfRule>
    <cfRule type="beginsWith" dxfId="3544" priority="3559" operator="beginsWith" text="VSS">
      <formula>LEFT(AI42,LEN("VSS"))="VSS"</formula>
    </cfRule>
    <cfRule type="cellIs" dxfId="3543" priority="3560" operator="equal">
      <formula>"""NP"""</formula>
    </cfRule>
  </conditionalFormatting>
  <conditionalFormatting sqref="AL42:AM43">
    <cfRule type="endsWith" dxfId="3542" priority="3527" operator="endsWith" text="NP">
      <formula>RIGHT(AL42,LEN("NP"))="NP"</formula>
    </cfRule>
    <cfRule type="containsText" dxfId="3541" priority="3528" operator="containsText" text="PMUIO">
      <formula>NOT(ISERROR(SEARCH("PMUIO",AL42)))</formula>
    </cfRule>
    <cfRule type="containsText" dxfId="3540" priority="3529" operator="containsText" text="VDD_GPU">
      <formula>NOT(ISERROR(SEARCH("VDD_GPU",AL42)))</formula>
    </cfRule>
    <cfRule type="containsText" dxfId="3539" priority="3530" operator="containsText" text="VDD_NPU">
      <formula>NOT(ISERROR(SEARCH("VDD_NPU",AL42)))</formula>
    </cfRule>
    <cfRule type="containsText" dxfId="3538" priority="3531" operator="containsText" text="VDD_LOG">
      <formula>NOT(ISERROR(SEARCH("VDD_LOG",AL42)))</formula>
    </cfRule>
    <cfRule type="containsText" dxfId="3537" priority="3532" operator="containsText" text="VDD_CPU">
      <formula>NOT(ISERROR(SEARCH("VDD_CPU",AL42)))</formula>
    </cfRule>
    <cfRule type="containsText" dxfId="3536" priority="3533" operator="containsText" text="PMUIO">
      <formula>NOT(ISERROR(SEARCH("PMUIO",AL42)))</formula>
    </cfRule>
    <cfRule type="containsText" dxfId="3535" priority="3534" operator="containsText" text="VDD_GPU">
      <formula>NOT(ISERROR(SEARCH("VDD_GPU",AL42)))</formula>
    </cfRule>
    <cfRule type="containsText" dxfId="3534" priority="3535" operator="containsText" text="VDD_NPU">
      <formula>NOT(ISERROR(SEARCH("VDD_NPU",AL42)))</formula>
    </cfRule>
    <cfRule type="containsText" dxfId="3533" priority="3536" operator="containsText" text="VDD_LOG">
      <formula>NOT(ISERROR(SEARCH("VDD_LOG",AL42)))</formula>
    </cfRule>
    <cfRule type="containsText" dxfId="3532" priority="3537" operator="containsText" text="VDD_CPU">
      <formula>NOT(ISERROR(SEARCH("VDD_CPU",AL42)))</formula>
    </cfRule>
    <cfRule type="containsText" dxfId="3531" priority="3538" operator="containsText" text="DDRPHY_VDDQ">
      <formula>NOT(ISERROR(SEARCH("DDRPHY_VDDQ",AL42)))</formula>
    </cfRule>
    <cfRule type="containsText" dxfId="3530" priority="3539" operator="containsText" text="VCCIO">
      <formula>NOT(ISERROR(SEARCH("VCCIO",AL42)))</formula>
    </cfRule>
    <cfRule type="endsWith" dxfId="3529" priority="3540" operator="endsWith" text="AVSS">
      <formula>RIGHT(AL42,LEN("AVSS"))="AVSS"</formula>
    </cfRule>
    <cfRule type="beginsWith" dxfId="3528" priority="3541" operator="beginsWith" text="AVSS">
      <formula>LEFT(AL42,LEN("AVSS"))="AVSS"</formula>
    </cfRule>
    <cfRule type="beginsWith" dxfId="3527" priority="3542" operator="beginsWith" text="VSS">
      <formula>LEFT(AL42,LEN("VSS"))="VSS"</formula>
    </cfRule>
    <cfRule type="cellIs" dxfId="3526" priority="3543" operator="equal">
      <formula>"""NP"""</formula>
    </cfRule>
  </conditionalFormatting>
  <conditionalFormatting sqref="AO41:AO42">
    <cfRule type="endsWith" dxfId="3525" priority="3510" operator="endsWith" text="NP">
      <formula>RIGHT(AO41,LEN("NP"))="NP"</formula>
    </cfRule>
    <cfRule type="containsText" dxfId="3524" priority="3511" operator="containsText" text="PMUIO">
      <formula>NOT(ISERROR(SEARCH("PMUIO",AO41)))</formula>
    </cfRule>
    <cfRule type="containsText" dxfId="3523" priority="3512" operator="containsText" text="VDD_GPU">
      <formula>NOT(ISERROR(SEARCH("VDD_GPU",AO41)))</formula>
    </cfRule>
    <cfRule type="containsText" dxfId="3522" priority="3513" operator="containsText" text="VDD_NPU">
      <formula>NOT(ISERROR(SEARCH("VDD_NPU",AO41)))</formula>
    </cfRule>
    <cfRule type="containsText" dxfId="3521" priority="3514" operator="containsText" text="VDD_LOG">
      <formula>NOT(ISERROR(SEARCH("VDD_LOG",AO41)))</formula>
    </cfRule>
    <cfRule type="containsText" dxfId="3520" priority="3515" operator="containsText" text="VDD_CPU">
      <formula>NOT(ISERROR(SEARCH("VDD_CPU",AO41)))</formula>
    </cfRule>
    <cfRule type="containsText" dxfId="3519" priority="3516" operator="containsText" text="PMUIO">
      <formula>NOT(ISERROR(SEARCH("PMUIO",AO41)))</formula>
    </cfRule>
    <cfRule type="containsText" dxfId="3518" priority="3517" operator="containsText" text="VDD_GPU">
      <formula>NOT(ISERROR(SEARCH("VDD_GPU",AO41)))</formula>
    </cfRule>
    <cfRule type="containsText" dxfId="3517" priority="3518" operator="containsText" text="VDD_NPU">
      <formula>NOT(ISERROR(SEARCH("VDD_NPU",AO41)))</formula>
    </cfRule>
    <cfRule type="containsText" dxfId="3516" priority="3519" operator="containsText" text="VDD_LOG">
      <formula>NOT(ISERROR(SEARCH("VDD_LOG",AO41)))</formula>
    </cfRule>
    <cfRule type="containsText" dxfId="3515" priority="3520" operator="containsText" text="VDD_CPU">
      <formula>NOT(ISERROR(SEARCH("VDD_CPU",AO41)))</formula>
    </cfRule>
    <cfRule type="containsText" dxfId="3514" priority="3521" operator="containsText" text="DDRPHY_VDDQ">
      <formula>NOT(ISERROR(SEARCH("DDRPHY_VDDQ",AO41)))</formula>
    </cfRule>
    <cfRule type="containsText" dxfId="3513" priority="3522" operator="containsText" text="VCCIO">
      <formula>NOT(ISERROR(SEARCH("VCCIO",AO41)))</formula>
    </cfRule>
    <cfRule type="endsWith" dxfId="3512" priority="3523" operator="endsWith" text="AVSS">
      <formula>RIGHT(AO41,LEN("AVSS"))="AVSS"</formula>
    </cfRule>
    <cfRule type="beginsWith" dxfId="3511" priority="3524" operator="beginsWith" text="AVSS">
      <formula>LEFT(AO41,LEN("AVSS"))="AVSS"</formula>
    </cfRule>
    <cfRule type="beginsWith" dxfId="3510" priority="3525" operator="beginsWith" text="VSS">
      <formula>LEFT(AO41,LEN("VSS"))="VSS"</formula>
    </cfRule>
    <cfRule type="cellIs" dxfId="3509" priority="3526" operator="equal">
      <formula>"""NP"""</formula>
    </cfRule>
  </conditionalFormatting>
  <conditionalFormatting sqref="AP40">
    <cfRule type="endsWith" dxfId="3508" priority="3493" operator="endsWith" text="NP">
      <formula>RIGHT(AP40,LEN("NP"))="NP"</formula>
    </cfRule>
    <cfRule type="containsText" dxfId="3507" priority="3494" operator="containsText" text="PMUIO">
      <formula>NOT(ISERROR(SEARCH("PMUIO",AP40)))</formula>
    </cfRule>
    <cfRule type="containsText" dxfId="3506" priority="3495" operator="containsText" text="VDD_GPU">
      <formula>NOT(ISERROR(SEARCH("VDD_GPU",AP40)))</formula>
    </cfRule>
    <cfRule type="containsText" dxfId="3505" priority="3496" operator="containsText" text="VDD_NPU">
      <formula>NOT(ISERROR(SEARCH("VDD_NPU",AP40)))</formula>
    </cfRule>
    <cfRule type="containsText" dxfId="3504" priority="3497" operator="containsText" text="VDD_LOG">
      <formula>NOT(ISERROR(SEARCH("VDD_LOG",AP40)))</formula>
    </cfRule>
    <cfRule type="containsText" dxfId="3503" priority="3498" operator="containsText" text="VDD_CPU">
      <formula>NOT(ISERROR(SEARCH("VDD_CPU",AP40)))</formula>
    </cfRule>
    <cfRule type="containsText" dxfId="3502" priority="3499" operator="containsText" text="PMUIO">
      <formula>NOT(ISERROR(SEARCH("PMUIO",AP40)))</formula>
    </cfRule>
    <cfRule type="containsText" dxfId="3501" priority="3500" operator="containsText" text="VDD_GPU">
      <formula>NOT(ISERROR(SEARCH("VDD_GPU",AP40)))</formula>
    </cfRule>
    <cfRule type="containsText" dxfId="3500" priority="3501" operator="containsText" text="VDD_NPU">
      <formula>NOT(ISERROR(SEARCH("VDD_NPU",AP40)))</formula>
    </cfRule>
    <cfRule type="containsText" dxfId="3499" priority="3502" operator="containsText" text="VDD_LOG">
      <formula>NOT(ISERROR(SEARCH("VDD_LOG",AP40)))</formula>
    </cfRule>
    <cfRule type="containsText" dxfId="3498" priority="3503" operator="containsText" text="VDD_CPU">
      <formula>NOT(ISERROR(SEARCH("VDD_CPU",AP40)))</formula>
    </cfRule>
    <cfRule type="containsText" dxfId="3497" priority="3504" operator="containsText" text="DDRPHY_VDDQ">
      <formula>NOT(ISERROR(SEARCH("DDRPHY_VDDQ",AP40)))</formula>
    </cfRule>
    <cfRule type="containsText" dxfId="3496" priority="3505" operator="containsText" text="VCCIO">
      <formula>NOT(ISERROR(SEARCH("VCCIO",AP40)))</formula>
    </cfRule>
    <cfRule type="endsWith" dxfId="3495" priority="3506" operator="endsWith" text="AVSS">
      <formula>RIGHT(AP40,LEN("AVSS"))="AVSS"</formula>
    </cfRule>
    <cfRule type="beginsWith" dxfId="3494" priority="3507" operator="beginsWith" text="AVSS">
      <formula>LEFT(AP40,LEN("AVSS"))="AVSS"</formula>
    </cfRule>
    <cfRule type="beginsWith" dxfId="3493" priority="3508" operator="beginsWith" text="VSS">
      <formula>LEFT(AP40,LEN("VSS"))="VSS"</formula>
    </cfRule>
    <cfRule type="cellIs" dxfId="3492" priority="3509" operator="equal">
      <formula>"""NP"""</formula>
    </cfRule>
  </conditionalFormatting>
  <conditionalFormatting sqref="AQ40">
    <cfRule type="endsWith" dxfId="3491" priority="3476" operator="endsWith" text="NP">
      <formula>RIGHT(AQ40,LEN("NP"))="NP"</formula>
    </cfRule>
    <cfRule type="containsText" dxfId="3490" priority="3477" operator="containsText" text="PMUIO">
      <formula>NOT(ISERROR(SEARCH("PMUIO",AQ40)))</formula>
    </cfRule>
    <cfRule type="containsText" dxfId="3489" priority="3478" operator="containsText" text="VDD_GPU">
      <formula>NOT(ISERROR(SEARCH("VDD_GPU",AQ40)))</formula>
    </cfRule>
    <cfRule type="containsText" dxfId="3488" priority="3479" operator="containsText" text="VDD_NPU">
      <formula>NOT(ISERROR(SEARCH("VDD_NPU",AQ40)))</formula>
    </cfRule>
    <cfRule type="containsText" dxfId="3487" priority="3480" operator="containsText" text="VDD_LOG">
      <formula>NOT(ISERROR(SEARCH("VDD_LOG",AQ40)))</formula>
    </cfRule>
    <cfRule type="containsText" dxfId="3486" priority="3481" operator="containsText" text="VDD_CPU">
      <formula>NOT(ISERROR(SEARCH("VDD_CPU",AQ40)))</formula>
    </cfRule>
    <cfRule type="containsText" dxfId="3485" priority="3482" operator="containsText" text="PMUIO">
      <formula>NOT(ISERROR(SEARCH("PMUIO",AQ40)))</formula>
    </cfRule>
    <cfRule type="containsText" dxfId="3484" priority="3483" operator="containsText" text="VDD_GPU">
      <formula>NOT(ISERROR(SEARCH("VDD_GPU",AQ40)))</formula>
    </cfRule>
    <cfRule type="containsText" dxfId="3483" priority="3484" operator="containsText" text="VDD_NPU">
      <formula>NOT(ISERROR(SEARCH("VDD_NPU",AQ40)))</formula>
    </cfRule>
    <cfRule type="containsText" dxfId="3482" priority="3485" operator="containsText" text="VDD_LOG">
      <formula>NOT(ISERROR(SEARCH("VDD_LOG",AQ40)))</formula>
    </cfRule>
    <cfRule type="containsText" dxfId="3481" priority="3486" operator="containsText" text="VDD_CPU">
      <formula>NOT(ISERROR(SEARCH("VDD_CPU",AQ40)))</formula>
    </cfRule>
    <cfRule type="containsText" dxfId="3480" priority="3487" operator="containsText" text="DDRPHY_VDDQ">
      <formula>NOT(ISERROR(SEARCH("DDRPHY_VDDQ",AQ40)))</formula>
    </cfRule>
    <cfRule type="containsText" dxfId="3479" priority="3488" operator="containsText" text="VCCIO">
      <formula>NOT(ISERROR(SEARCH("VCCIO",AQ40)))</formula>
    </cfRule>
    <cfRule type="endsWith" dxfId="3478" priority="3489" operator="endsWith" text="AVSS">
      <formula>RIGHT(AQ40,LEN("AVSS"))="AVSS"</formula>
    </cfRule>
    <cfRule type="beginsWith" dxfId="3477" priority="3490" operator="beginsWith" text="AVSS">
      <formula>LEFT(AQ40,LEN("AVSS"))="AVSS"</formula>
    </cfRule>
    <cfRule type="beginsWith" dxfId="3476" priority="3491" operator="beginsWith" text="VSS">
      <formula>LEFT(AQ40,LEN("VSS"))="VSS"</formula>
    </cfRule>
    <cfRule type="cellIs" dxfId="3475" priority="3492" operator="equal">
      <formula>"""NP"""</formula>
    </cfRule>
  </conditionalFormatting>
  <conditionalFormatting sqref="AP38">
    <cfRule type="endsWith" dxfId="3474" priority="3469" operator="endsWith" text="NP">
      <formula>RIGHT(AP38,LEN("NP"))="NP"</formula>
    </cfRule>
    <cfRule type="containsText" dxfId="3473" priority="3470" operator="containsText" text="PMUIO">
      <formula>NOT(ISERROR(SEARCH("PMUIO",AP38)))</formula>
    </cfRule>
    <cfRule type="containsText" dxfId="3472" priority="3471" operator="containsText" text="VDD_GPU">
      <formula>NOT(ISERROR(SEARCH("VDD_GPU",AP38)))</formula>
    </cfRule>
    <cfRule type="containsText" dxfId="3471" priority="3472" operator="containsText" text="VDD_NPU">
      <formula>NOT(ISERROR(SEARCH("VDD_NPU",AP38)))</formula>
    </cfRule>
    <cfRule type="containsText" dxfId="3470" priority="3473" operator="containsText" text="VDD_LOG">
      <formula>NOT(ISERROR(SEARCH("VDD_LOG",AP38)))</formula>
    </cfRule>
    <cfRule type="containsText" dxfId="3469" priority="3474" operator="containsText" text="VDD_CPU">
      <formula>NOT(ISERROR(SEARCH("VDD_CPU",AP38)))</formula>
    </cfRule>
    <cfRule type="cellIs" dxfId="3468" priority="3475" operator="equal">
      <formula>"""NP"""</formula>
    </cfRule>
  </conditionalFormatting>
  <conditionalFormatting sqref="AQ38">
    <cfRule type="endsWith" dxfId="3467" priority="3462" operator="endsWith" text="NP">
      <formula>RIGHT(AQ38,LEN("NP"))="NP"</formula>
    </cfRule>
    <cfRule type="containsText" dxfId="3466" priority="3463" operator="containsText" text="PMUIO">
      <formula>NOT(ISERROR(SEARCH("PMUIO",AQ38)))</formula>
    </cfRule>
    <cfRule type="containsText" dxfId="3465" priority="3464" operator="containsText" text="VDD_GPU">
      <formula>NOT(ISERROR(SEARCH("VDD_GPU",AQ38)))</formula>
    </cfRule>
    <cfRule type="containsText" dxfId="3464" priority="3465" operator="containsText" text="VDD_NPU">
      <formula>NOT(ISERROR(SEARCH("VDD_NPU",AQ38)))</formula>
    </cfRule>
    <cfRule type="containsText" dxfId="3463" priority="3466" operator="containsText" text="VDD_LOG">
      <formula>NOT(ISERROR(SEARCH("VDD_LOG",AQ38)))</formula>
    </cfRule>
    <cfRule type="containsText" dxfId="3462" priority="3467" operator="containsText" text="VDD_CPU">
      <formula>NOT(ISERROR(SEARCH("VDD_CPU",AQ38)))</formula>
    </cfRule>
    <cfRule type="cellIs" dxfId="3461" priority="3468" operator="equal">
      <formula>"""NP"""</formula>
    </cfRule>
  </conditionalFormatting>
  <conditionalFormatting sqref="AP34">
    <cfRule type="endsWith" dxfId="3460" priority="3455" operator="endsWith" text="NP">
      <formula>RIGHT(AP34,LEN("NP"))="NP"</formula>
    </cfRule>
    <cfRule type="containsText" dxfId="3459" priority="3456" operator="containsText" text="PMUIO">
      <formula>NOT(ISERROR(SEARCH("PMUIO",AP34)))</formula>
    </cfRule>
    <cfRule type="containsText" dxfId="3458" priority="3457" operator="containsText" text="VDD_GPU">
      <formula>NOT(ISERROR(SEARCH("VDD_GPU",AP34)))</formula>
    </cfRule>
    <cfRule type="containsText" dxfId="3457" priority="3458" operator="containsText" text="VDD_NPU">
      <formula>NOT(ISERROR(SEARCH("VDD_NPU",AP34)))</formula>
    </cfRule>
    <cfRule type="containsText" dxfId="3456" priority="3459" operator="containsText" text="VDD_LOG">
      <formula>NOT(ISERROR(SEARCH("VDD_LOG",AP34)))</formula>
    </cfRule>
    <cfRule type="containsText" dxfId="3455" priority="3460" operator="containsText" text="VDD_CPU">
      <formula>NOT(ISERROR(SEARCH("VDD_CPU",AP34)))</formula>
    </cfRule>
    <cfRule type="cellIs" dxfId="3454" priority="3461" operator="equal">
      <formula>"""NP"""</formula>
    </cfRule>
  </conditionalFormatting>
  <conditionalFormatting sqref="AQ34">
    <cfRule type="endsWith" dxfId="3453" priority="3448" operator="endsWith" text="NP">
      <formula>RIGHT(AQ34,LEN("NP"))="NP"</formula>
    </cfRule>
    <cfRule type="containsText" dxfId="3452" priority="3449" operator="containsText" text="PMUIO">
      <formula>NOT(ISERROR(SEARCH("PMUIO",AQ34)))</formula>
    </cfRule>
    <cfRule type="containsText" dxfId="3451" priority="3450" operator="containsText" text="VDD_GPU">
      <formula>NOT(ISERROR(SEARCH("VDD_GPU",AQ34)))</formula>
    </cfRule>
    <cfRule type="containsText" dxfId="3450" priority="3451" operator="containsText" text="VDD_NPU">
      <formula>NOT(ISERROR(SEARCH("VDD_NPU",AQ34)))</formula>
    </cfRule>
    <cfRule type="containsText" dxfId="3449" priority="3452" operator="containsText" text="VDD_LOG">
      <formula>NOT(ISERROR(SEARCH("VDD_LOG",AQ34)))</formula>
    </cfRule>
    <cfRule type="containsText" dxfId="3448" priority="3453" operator="containsText" text="VDD_CPU">
      <formula>NOT(ISERROR(SEARCH("VDD_CPU",AQ34)))</formula>
    </cfRule>
    <cfRule type="cellIs" dxfId="3447" priority="3454" operator="equal">
      <formula>"""NP"""</formula>
    </cfRule>
  </conditionalFormatting>
  <conditionalFormatting sqref="AP32">
    <cfRule type="endsWith" dxfId="3446" priority="3441" operator="endsWith" text="NP">
      <formula>RIGHT(AP32,LEN("NP"))="NP"</formula>
    </cfRule>
    <cfRule type="containsText" dxfId="3445" priority="3442" operator="containsText" text="PMUIO">
      <formula>NOT(ISERROR(SEARCH("PMUIO",AP32)))</formula>
    </cfRule>
    <cfRule type="containsText" dxfId="3444" priority="3443" operator="containsText" text="VDD_GPU">
      <formula>NOT(ISERROR(SEARCH("VDD_GPU",AP32)))</formula>
    </cfRule>
    <cfRule type="containsText" dxfId="3443" priority="3444" operator="containsText" text="VDD_NPU">
      <formula>NOT(ISERROR(SEARCH("VDD_NPU",AP32)))</formula>
    </cfRule>
    <cfRule type="containsText" dxfId="3442" priority="3445" operator="containsText" text="VDD_LOG">
      <formula>NOT(ISERROR(SEARCH("VDD_LOG",AP32)))</formula>
    </cfRule>
    <cfRule type="containsText" dxfId="3441" priority="3446" operator="containsText" text="VDD_CPU">
      <formula>NOT(ISERROR(SEARCH("VDD_CPU",AP32)))</formula>
    </cfRule>
    <cfRule type="cellIs" dxfId="3440" priority="3447" operator="equal">
      <formula>"""NP"""</formula>
    </cfRule>
  </conditionalFormatting>
  <conditionalFormatting sqref="AQ32">
    <cfRule type="endsWith" dxfId="3439" priority="3434" operator="endsWith" text="NP">
      <formula>RIGHT(AQ32,LEN("NP"))="NP"</formula>
    </cfRule>
    <cfRule type="containsText" dxfId="3438" priority="3435" operator="containsText" text="PMUIO">
      <formula>NOT(ISERROR(SEARCH("PMUIO",AQ32)))</formula>
    </cfRule>
    <cfRule type="containsText" dxfId="3437" priority="3436" operator="containsText" text="VDD_GPU">
      <formula>NOT(ISERROR(SEARCH("VDD_GPU",AQ32)))</formula>
    </cfRule>
    <cfRule type="containsText" dxfId="3436" priority="3437" operator="containsText" text="VDD_NPU">
      <formula>NOT(ISERROR(SEARCH("VDD_NPU",AQ32)))</formula>
    </cfRule>
    <cfRule type="containsText" dxfId="3435" priority="3438" operator="containsText" text="VDD_LOG">
      <formula>NOT(ISERROR(SEARCH("VDD_LOG",AQ32)))</formula>
    </cfRule>
    <cfRule type="containsText" dxfId="3434" priority="3439" operator="containsText" text="VDD_CPU">
      <formula>NOT(ISERROR(SEARCH("VDD_CPU",AQ32)))</formula>
    </cfRule>
    <cfRule type="cellIs" dxfId="3433" priority="3440" operator="equal">
      <formula>"""NP"""</formula>
    </cfRule>
  </conditionalFormatting>
  <conditionalFormatting sqref="AP31">
    <cfRule type="endsWith" dxfId="3432" priority="3427" operator="endsWith" text="NP">
      <formula>RIGHT(AP31,LEN("NP"))="NP"</formula>
    </cfRule>
    <cfRule type="containsText" dxfId="3431" priority="3428" operator="containsText" text="PMUIO">
      <formula>NOT(ISERROR(SEARCH("PMUIO",AP31)))</formula>
    </cfRule>
    <cfRule type="containsText" dxfId="3430" priority="3429" operator="containsText" text="VDD_GPU">
      <formula>NOT(ISERROR(SEARCH("VDD_GPU",AP31)))</formula>
    </cfRule>
    <cfRule type="containsText" dxfId="3429" priority="3430" operator="containsText" text="VDD_NPU">
      <formula>NOT(ISERROR(SEARCH("VDD_NPU",AP31)))</formula>
    </cfRule>
    <cfRule type="containsText" dxfId="3428" priority="3431" operator="containsText" text="VDD_LOG">
      <formula>NOT(ISERROR(SEARCH("VDD_LOG",AP31)))</formula>
    </cfRule>
    <cfRule type="containsText" dxfId="3427" priority="3432" operator="containsText" text="VDD_CPU">
      <formula>NOT(ISERROR(SEARCH("VDD_CPU",AP31)))</formula>
    </cfRule>
    <cfRule type="cellIs" dxfId="3426" priority="3433" operator="equal">
      <formula>"""NP"""</formula>
    </cfRule>
  </conditionalFormatting>
  <conditionalFormatting sqref="AQ31">
    <cfRule type="endsWith" dxfId="3425" priority="3420" operator="endsWith" text="NP">
      <formula>RIGHT(AQ31,LEN("NP"))="NP"</formula>
    </cfRule>
    <cfRule type="containsText" dxfId="3424" priority="3421" operator="containsText" text="PMUIO">
      <formula>NOT(ISERROR(SEARCH("PMUIO",AQ31)))</formula>
    </cfRule>
    <cfRule type="containsText" dxfId="3423" priority="3422" operator="containsText" text="VDD_GPU">
      <formula>NOT(ISERROR(SEARCH("VDD_GPU",AQ31)))</formula>
    </cfRule>
    <cfRule type="containsText" dxfId="3422" priority="3423" operator="containsText" text="VDD_NPU">
      <formula>NOT(ISERROR(SEARCH("VDD_NPU",AQ31)))</formula>
    </cfRule>
    <cfRule type="containsText" dxfId="3421" priority="3424" operator="containsText" text="VDD_LOG">
      <formula>NOT(ISERROR(SEARCH("VDD_LOG",AQ31)))</formula>
    </cfRule>
    <cfRule type="containsText" dxfId="3420" priority="3425" operator="containsText" text="VDD_CPU">
      <formula>NOT(ISERROR(SEARCH("VDD_CPU",AQ31)))</formula>
    </cfRule>
    <cfRule type="cellIs" dxfId="3419" priority="3426" operator="equal">
      <formula>"""NP"""</formula>
    </cfRule>
  </conditionalFormatting>
  <conditionalFormatting sqref="AP42">
    <cfRule type="endsWith" dxfId="3418" priority="3403" operator="endsWith" text="NP">
      <formula>RIGHT(AP42,LEN("NP"))="NP"</formula>
    </cfRule>
    <cfRule type="containsText" dxfId="3417" priority="3404" operator="containsText" text="PMUIO">
      <formula>NOT(ISERROR(SEARCH("PMUIO",AP42)))</formula>
    </cfRule>
    <cfRule type="containsText" dxfId="3416" priority="3405" operator="containsText" text="VDD_GPU">
      <formula>NOT(ISERROR(SEARCH("VDD_GPU",AP42)))</formula>
    </cfRule>
    <cfRule type="containsText" dxfId="3415" priority="3406" operator="containsText" text="VDD_NPU">
      <formula>NOT(ISERROR(SEARCH("VDD_NPU",AP42)))</formula>
    </cfRule>
    <cfRule type="containsText" dxfId="3414" priority="3407" operator="containsText" text="VDD_LOG">
      <formula>NOT(ISERROR(SEARCH("VDD_LOG",AP42)))</formula>
    </cfRule>
    <cfRule type="containsText" dxfId="3413" priority="3408" operator="containsText" text="VDD_CPU">
      <formula>NOT(ISERROR(SEARCH("VDD_CPU",AP42)))</formula>
    </cfRule>
    <cfRule type="containsText" dxfId="3412" priority="3409" operator="containsText" text="PMUIO">
      <formula>NOT(ISERROR(SEARCH("PMUIO",AP42)))</formula>
    </cfRule>
    <cfRule type="containsText" dxfId="3411" priority="3410" operator="containsText" text="VDD_GPU">
      <formula>NOT(ISERROR(SEARCH("VDD_GPU",AP42)))</formula>
    </cfRule>
    <cfRule type="containsText" dxfId="3410" priority="3411" operator="containsText" text="VDD_NPU">
      <formula>NOT(ISERROR(SEARCH("VDD_NPU",AP42)))</formula>
    </cfRule>
    <cfRule type="containsText" dxfId="3409" priority="3412" operator="containsText" text="VDD_LOG">
      <formula>NOT(ISERROR(SEARCH("VDD_LOG",AP42)))</formula>
    </cfRule>
    <cfRule type="containsText" dxfId="3408" priority="3413" operator="containsText" text="VDD_CPU">
      <formula>NOT(ISERROR(SEARCH("VDD_CPU",AP42)))</formula>
    </cfRule>
    <cfRule type="containsText" dxfId="3407" priority="3414" operator="containsText" text="DDRPHY_VDDQ">
      <formula>NOT(ISERROR(SEARCH("DDRPHY_VDDQ",AP42)))</formula>
    </cfRule>
    <cfRule type="containsText" dxfId="3406" priority="3415" operator="containsText" text="VCCIO">
      <formula>NOT(ISERROR(SEARCH("VCCIO",AP42)))</formula>
    </cfRule>
    <cfRule type="endsWith" dxfId="3405" priority="3416" operator="endsWith" text="AVSS">
      <formula>RIGHT(AP42,LEN("AVSS"))="AVSS"</formula>
    </cfRule>
    <cfRule type="beginsWith" dxfId="3404" priority="3417" operator="beginsWith" text="AVSS">
      <formula>LEFT(AP42,LEN("AVSS"))="AVSS"</formula>
    </cfRule>
    <cfRule type="beginsWith" dxfId="3403" priority="3418" operator="beginsWith" text="VSS">
      <formula>LEFT(AP42,LEN("VSS"))="VSS"</formula>
    </cfRule>
    <cfRule type="cellIs" dxfId="3402" priority="3419" operator="equal">
      <formula>"""NP"""</formula>
    </cfRule>
  </conditionalFormatting>
  <conditionalFormatting sqref="AP43">
    <cfRule type="endsWith" dxfId="3401" priority="3386" operator="endsWith" text="NP">
      <formula>RIGHT(AP43,LEN("NP"))="NP"</formula>
    </cfRule>
    <cfRule type="containsText" dxfId="3400" priority="3387" operator="containsText" text="PMUIO">
      <formula>NOT(ISERROR(SEARCH("PMUIO",AP43)))</formula>
    </cfRule>
    <cfRule type="containsText" dxfId="3399" priority="3388" operator="containsText" text="VDD_GPU">
      <formula>NOT(ISERROR(SEARCH("VDD_GPU",AP43)))</formula>
    </cfRule>
    <cfRule type="containsText" dxfId="3398" priority="3389" operator="containsText" text="VDD_NPU">
      <formula>NOT(ISERROR(SEARCH("VDD_NPU",AP43)))</formula>
    </cfRule>
    <cfRule type="containsText" dxfId="3397" priority="3390" operator="containsText" text="VDD_LOG">
      <formula>NOT(ISERROR(SEARCH("VDD_LOG",AP43)))</formula>
    </cfRule>
    <cfRule type="containsText" dxfId="3396" priority="3391" operator="containsText" text="VDD_CPU">
      <formula>NOT(ISERROR(SEARCH("VDD_CPU",AP43)))</formula>
    </cfRule>
    <cfRule type="containsText" dxfId="3395" priority="3392" operator="containsText" text="PMUIO">
      <formula>NOT(ISERROR(SEARCH("PMUIO",AP43)))</formula>
    </cfRule>
    <cfRule type="containsText" dxfId="3394" priority="3393" operator="containsText" text="VDD_GPU">
      <formula>NOT(ISERROR(SEARCH("VDD_GPU",AP43)))</formula>
    </cfRule>
    <cfRule type="containsText" dxfId="3393" priority="3394" operator="containsText" text="VDD_NPU">
      <formula>NOT(ISERROR(SEARCH("VDD_NPU",AP43)))</formula>
    </cfRule>
    <cfRule type="containsText" dxfId="3392" priority="3395" operator="containsText" text="VDD_LOG">
      <formula>NOT(ISERROR(SEARCH("VDD_LOG",AP43)))</formula>
    </cfRule>
    <cfRule type="containsText" dxfId="3391" priority="3396" operator="containsText" text="VDD_CPU">
      <formula>NOT(ISERROR(SEARCH("VDD_CPU",AP43)))</formula>
    </cfRule>
    <cfRule type="containsText" dxfId="3390" priority="3397" operator="containsText" text="DDRPHY_VDDQ">
      <formula>NOT(ISERROR(SEARCH("DDRPHY_VDDQ",AP43)))</formula>
    </cfRule>
    <cfRule type="containsText" dxfId="3389" priority="3398" operator="containsText" text="VCCIO">
      <formula>NOT(ISERROR(SEARCH("VCCIO",AP43)))</formula>
    </cfRule>
    <cfRule type="endsWith" dxfId="3388" priority="3399" operator="endsWith" text="AVSS">
      <formula>RIGHT(AP43,LEN("AVSS"))="AVSS"</formula>
    </cfRule>
    <cfRule type="beginsWith" dxfId="3387" priority="3400" operator="beginsWith" text="AVSS">
      <formula>LEFT(AP43,LEN("AVSS"))="AVSS"</formula>
    </cfRule>
    <cfRule type="beginsWith" dxfId="3386" priority="3401" operator="beginsWith" text="VSS">
      <formula>LEFT(AP43,LEN("VSS"))="VSS"</formula>
    </cfRule>
    <cfRule type="cellIs" dxfId="3385" priority="3402" operator="equal">
      <formula>"""NP"""</formula>
    </cfRule>
  </conditionalFormatting>
  <conditionalFormatting sqref="AM36">
    <cfRule type="containsText" dxfId="3384" priority="3376" operator="containsText" text="PMUIO">
      <formula>NOT(ISERROR(SEARCH("PMUIO",AM36)))</formula>
    </cfRule>
    <cfRule type="containsText" dxfId="3383" priority="3377" operator="containsText" text="VDD_GPU">
      <formula>NOT(ISERROR(SEARCH("VDD_GPU",AM36)))</formula>
    </cfRule>
    <cfRule type="containsText" dxfId="3382" priority="3378" operator="containsText" text="VDD_NPU">
      <formula>NOT(ISERROR(SEARCH("VDD_NPU",AM36)))</formula>
    </cfRule>
    <cfRule type="containsText" dxfId="3381" priority="3379" operator="containsText" text="VDD_LOG">
      <formula>NOT(ISERROR(SEARCH("VDD_LOG",AM36)))</formula>
    </cfRule>
    <cfRule type="containsText" dxfId="3380" priority="3380" operator="containsText" text="VDD_CPU">
      <formula>NOT(ISERROR(SEARCH("VDD_CPU",AM36)))</formula>
    </cfRule>
    <cfRule type="containsText" dxfId="3379" priority="3381" operator="containsText" text="DDRPHY_VDDQ">
      <formula>NOT(ISERROR(SEARCH("DDRPHY_VDDQ",AM36)))</formula>
    </cfRule>
    <cfRule type="containsText" dxfId="3378" priority="3382" operator="containsText" text="VCCIO">
      <formula>NOT(ISERROR(SEARCH("VCCIO",AM36)))</formula>
    </cfRule>
    <cfRule type="endsWith" dxfId="3377" priority="3383" operator="endsWith" text="AVSS">
      <formula>RIGHT(AM36,LEN("AVSS"))="AVSS"</formula>
    </cfRule>
    <cfRule type="beginsWith" dxfId="3376" priority="3384" operator="beginsWith" text="AVSS">
      <formula>LEFT(AM36,LEN("AVSS"))="AVSS"</formula>
    </cfRule>
    <cfRule type="beginsWith" dxfId="3375" priority="3385" operator="beginsWith" text="VSS">
      <formula>LEFT(AM36,LEN("VSS"))="VSS"</formula>
    </cfRule>
  </conditionalFormatting>
  <conditionalFormatting sqref="AN36">
    <cfRule type="containsText" dxfId="3374" priority="3366" operator="containsText" text="PMUIO">
      <formula>NOT(ISERROR(SEARCH("PMUIO",AN36)))</formula>
    </cfRule>
    <cfRule type="containsText" dxfId="3373" priority="3367" operator="containsText" text="VDD_GPU">
      <formula>NOT(ISERROR(SEARCH("VDD_GPU",AN36)))</formula>
    </cfRule>
    <cfRule type="containsText" dxfId="3372" priority="3368" operator="containsText" text="VDD_NPU">
      <formula>NOT(ISERROR(SEARCH("VDD_NPU",AN36)))</formula>
    </cfRule>
    <cfRule type="containsText" dxfId="3371" priority="3369" operator="containsText" text="VDD_LOG">
      <formula>NOT(ISERROR(SEARCH("VDD_LOG",AN36)))</formula>
    </cfRule>
    <cfRule type="containsText" dxfId="3370" priority="3370" operator="containsText" text="VDD_CPU">
      <formula>NOT(ISERROR(SEARCH("VDD_CPU",AN36)))</formula>
    </cfRule>
    <cfRule type="containsText" dxfId="3369" priority="3371" operator="containsText" text="DDRPHY_VDDQ">
      <formula>NOT(ISERROR(SEARCH("DDRPHY_VDDQ",AN36)))</formula>
    </cfRule>
    <cfRule type="containsText" dxfId="3368" priority="3372" operator="containsText" text="VCCIO">
      <formula>NOT(ISERROR(SEARCH("VCCIO",AN36)))</formula>
    </cfRule>
    <cfRule type="endsWith" dxfId="3367" priority="3373" operator="endsWith" text="AVSS">
      <formula>RIGHT(AN36,LEN("AVSS"))="AVSS"</formula>
    </cfRule>
    <cfRule type="beginsWith" dxfId="3366" priority="3374" operator="beginsWith" text="AVSS">
      <formula>LEFT(AN36,LEN("AVSS"))="AVSS"</formula>
    </cfRule>
    <cfRule type="beginsWith" dxfId="3365" priority="3375" operator="beginsWith" text="VSS">
      <formula>LEFT(AN36,LEN("VSS"))="VSS"</formula>
    </cfRule>
  </conditionalFormatting>
  <conditionalFormatting sqref="AL24">
    <cfRule type="containsText" dxfId="3364" priority="3356" operator="containsText" text="PMUIO">
      <formula>NOT(ISERROR(SEARCH("PMUIO",AL24)))</formula>
    </cfRule>
    <cfRule type="containsText" dxfId="3363" priority="3357" operator="containsText" text="VDD_GPU">
      <formula>NOT(ISERROR(SEARCH("VDD_GPU",AL24)))</formula>
    </cfRule>
    <cfRule type="containsText" dxfId="3362" priority="3358" operator="containsText" text="VDD_NPU">
      <formula>NOT(ISERROR(SEARCH("VDD_NPU",AL24)))</formula>
    </cfRule>
    <cfRule type="containsText" dxfId="3361" priority="3359" operator="containsText" text="VDD_LOG">
      <formula>NOT(ISERROR(SEARCH("VDD_LOG",AL24)))</formula>
    </cfRule>
    <cfRule type="containsText" dxfId="3360" priority="3360" operator="containsText" text="VDD_CPU">
      <formula>NOT(ISERROR(SEARCH("VDD_CPU",AL24)))</formula>
    </cfRule>
    <cfRule type="containsText" dxfId="3359" priority="3361" operator="containsText" text="DDRPHY_VDDQ">
      <formula>NOT(ISERROR(SEARCH("DDRPHY_VDDQ",AL24)))</formula>
    </cfRule>
    <cfRule type="containsText" dxfId="3358" priority="3362" operator="containsText" text="VCCIO">
      <formula>NOT(ISERROR(SEARCH("VCCIO",AL24)))</formula>
    </cfRule>
    <cfRule type="endsWith" dxfId="3357" priority="3363" operator="endsWith" text="AVSS">
      <formula>RIGHT(AL24,LEN("AVSS"))="AVSS"</formula>
    </cfRule>
    <cfRule type="beginsWith" dxfId="3356" priority="3364" operator="beginsWith" text="AVSS">
      <formula>LEFT(AL24,LEN("AVSS"))="AVSS"</formula>
    </cfRule>
    <cfRule type="beginsWith" dxfId="3355" priority="3365" operator="beginsWith" text="VSS">
      <formula>LEFT(AL24,LEN("VSS"))="VSS"</formula>
    </cfRule>
  </conditionalFormatting>
  <conditionalFormatting sqref="AH27">
    <cfRule type="containsText" dxfId="3354" priority="3345" operator="containsText" text="PMUIO">
      <formula>NOT(ISERROR(SEARCH("PMUIO",AH27)))</formula>
    </cfRule>
    <cfRule type="containsText" dxfId="3353" priority="3346" operator="containsText" text="VDD_GPU">
      <formula>NOT(ISERROR(SEARCH("VDD_GPU",AH27)))</formula>
    </cfRule>
    <cfRule type="containsText" dxfId="3352" priority="3347" operator="containsText" text="VDD_NPU">
      <formula>NOT(ISERROR(SEARCH("VDD_NPU",AH27)))</formula>
    </cfRule>
    <cfRule type="containsText" dxfId="3351" priority="3348" operator="containsText" text="VDD_LOG">
      <formula>NOT(ISERROR(SEARCH("VDD_LOG",AH27)))</formula>
    </cfRule>
    <cfRule type="containsText" dxfId="3350" priority="3349" operator="containsText" text="VDD_CPU">
      <formula>NOT(ISERROR(SEARCH("VDD_CPU",AH27)))</formula>
    </cfRule>
    <cfRule type="containsText" dxfId="3349" priority="3350" operator="containsText" text="DDRPHY_VDDQ">
      <formula>NOT(ISERROR(SEARCH("DDRPHY_VDDQ",AH27)))</formula>
    </cfRule>
    <cfRule type="containsText" dxfId="3348" priority="3351" operator="containsText" text="VCCIO">
      <formula>NOT(ISERROR(SEARCH("VCCIO",AH27)))</formula>
    </cfRule>
    <cfRule type="endsWith" dxfId="3347" priority="3352" operator="endsWith" text="AVSS">
      <formula>RIGHT(AH27,LEN("AVSS"))="AVSS"</formula>
    </cfRule>
    <cfRule type="beginsWith" dxfId="3346" priority="3353" operator="beginsWith" text="AVSS">
      <formula>LEFT(AH27,LEN("AVSS"))="AVSS"</formula>
    </cfRule>
    <cfRule type="beginsWith" dxfId="3345" priority="3354" operator="beginsWith" text="VSS">
      <formula>LEFT(AH27,LEN("VSS"))="VSS"</formula>
    </cfRule>
    <cfRule type="containsText" dxfId="3344" priority="3355" operator="containsText" text="NP">
      <formula>NOT(ISERROR(SEARCH("NP",AH27)))</formula>
    </cfRule>
  </conditionalFormatting>
  <conditionalFormatting sqref="AH28">
    <cfRule type="containsText" dxfId="3343" priority="3334" operator="containsText" text="PMUIO">
      <formula>NOT(ISERROR(SEARCH("PMUIO",AH28)))</formula>
    </cfRule>
    <cfRule type="containsText" dxfId="3342" priority="3335" operator="containsText" text="VDD_GPU">
      <formula>NOT(ISERROR(SEARCH("VDD_GPU",AH28)))</formula>
    </cfRule>
    <cfRule type="containsText" dxfId="3341" priority="3336" operator="containsText" text="VDD_NPU">
      <formula>NOT(ISERROR(SEARCH("VDD_NPU",AH28)))</formula>
    </cfRule>
    <cfRule type="containsText" dxfId="3340" priority="3337" operator="containsText" text="VDD_LOG">
      <formula>NOT(ISERROR(SEARCH("VDD_LOG",AH28)))</formula>
    </cfRule>
    <cfRule type="containsText" dxfId="3339" priority="3338" operator="containsText" text="VDD_CPU">
      <formula>NOT(ISERROR(SEARCH("VDD_CPU",AH28)))</formula>
    </cfRule>
    <cfRule type="containsText" dxfId="3338" priority="3339" operator="containsText" text="DDRPHY_VDDQ">
      <formula>NOT(ISERROR(SEARCH("DDRPHY_VDDQ",AH28)))</formula>
    </cfRule>
    <cfRule type="containsText" dxfId="3337" priority="3340" operator="containsText" text="VCCIO">
      <formula>NOT(ISERROR(SEARCH("VCCIO",AH28)))</formula>
    </cfRule>
    <cfRule type="endsWith" dxfId="3336" priority="3341" operator="endsWith" text="AVSS">
      <formula>RIGHT(AH28,LEN("AVSS"))="AVSS"</formula>
    </cfRule>
    <cfRule type="beginsWith" dxfId="3335" priority="3342" operator="beginsWith" text="AVSS">
      <formula>LEFT(AH28,LEN("AVSS"))="AVSS"</formula>
    </cfRule>
    <cfRule type="beginsWith" dxfId="3334" priority="3343" operator="beginsWith" text="VSS">
      <formula>LEFT(AH28,LEN("VSS"))="VSS"</formula>
    </cfRule>
    <cfRule type="containsText" dxfId="3333" priority="3344" operator="containsText" text="NP">
      <formula>NOT(ISERROR(SEARCH("NP",AH28)))</formula>
    </cfRule>
  </conditionalFormatting>
  <conditionalFormatting sqref="AI38">
    <cfRule type="containsText" dxfId="3332" priority="3324" operator="containsText" text="PMUIO">
      <formula>NOT(ISERROR(SEARCH("PMUIO",AI38)))</formula>
    </cfRule>
    <cfRule type="containsText" dxfId="3331" priority="3325" operator="containsText" text="VDD_GPU">
      <formula>NOT(ISERROR(SEARCH("VDD_GPU",AI38)))</formula>
    </cfRule>
    <cfRule type="containsText" dxfId="3330" priority="3326" operator="containsText" text="VDD_NPU">
      <formula>NOT(ISERROR(SEARCH("VDD_NPU",AI38)))</formula>
    </cfRule>
    <cfRule type="containsText" dxfId="3329" priority="3327" operator="containsText" text="VDD_LOG">
      <formula>NOT(ISERROR(SEARCH("VDD_LOG",AI38)))</formula>
    </cfRule>
    <cfRule type="containsText" dxfId="3328" priority="3328" operator="containsText" text="VDD_CPU">
      <formula>NOT(ISERROR(SEARCH("VDD_CPU",AI38)))</formula>
    </cfRule>
    <cfRule type="containsText" dxfId="3327" priority="3329" operator="containsText" text="DDRPHY_VDDQ">
      <formula>NOT(ISERROR(SEARCH("DDRPHY_VDDQ",AI38)))</formula>
    </cfRule>
    <cfRule type="containsText" dxfId="3326" priority="3330" operator="containsText" text="VCCIO">
      <formula>NOT(ISERROR(SEARCH("VCCIO",AI38)))</formula>
    </cfRule>
    <cfRule type="endsWith" dxfId="3325" priority="3331" operator="endsWith" text="AVSS">
      <formula>RIGHT(AI38,LEN("AVSS"))="AVSS"</formula>
    </cfRule>
    <cfRule type="beginsWith" dxfId="3324" priority="3332" operator="beginsWith" text="AVSS">
      <formula>LEFT(AI38,LEN("AVSS"))="AVSS"</formula>
    </cfRule>
    <cfRule type="beginsWith" dxfId="3323" priority="3333" operator="beginsWith" text="VSS">
      <formula>LEFT(AI38,LEN("VSS"))="VSS"</formula>
    </cfRule>
  </conditionalFormatting>
  <conditionalFormatting sqref="AE41">
    <cfRule type="containsText" dxfId="3322" priority="3314" operator="containsText" text="PMUIO">
      <formula>NOT(ISERROR(SEARCH("PMUIO",AE41)))</formula>
    </cfRule>
    <cfRule type="containsText" dxfId="3321" priority="3315" operator="containsText" text="VDD_GPU">
      <formula>NOT(ISERROR(SEARCH("VDD_GPU",AE41)))</formula>
    </cfRule>
    <cfRule type="containsText" dxfId="3320" priority="3316" operator="containsText" text="VDD_NPU">
      <formula>NOT(ISERROR(SEARCH("VDD_NPU",AE41)))</formula>
    </cfRule>
    <cfRule type="containsText" dxfId="3319" priority="3317" operator="containsText" text="VDD_LOG">
      <formula>NOT(ISERROR(SEARCH("VDD_LOG",AE41)))</formula>
    </cfRule>
    <cfRule type="containsText" dxfId="3318" priority="3318" operator="containsText" text="VDD_CPU">
      <formula>NOT(ISERROR(SEARCH("VDD_CPU",AE41)))</formula>
    </cfRule>
    <cfRule type="containsText" dxfId="3317" priority="3319" operator="containsText" text="DDRPHY_VDDQ">
      <formula>NOT(ISERROR(SEARCH("DDRPHY_VDDQ",AE41)))</formula>
    </cfRule>
    <cfRule type="containsText" dxfId="3316" priority="3320" operator="containsText" text="VCCIO">
      <formula>NOT(ISERROR(SEARCH("VCCIO",AE41)))</formula>
    </cfRule>
    <cfRule type="endsWith" dxfId="3315" priority="3321" operator="endsWith" text="AVSS">
      <formula>RIGHT(AE41,LEN("AVSS"))="AVSS"</formula>
    </cfRule>
    <cfRule type="beginsWith" dxfId="3314" priority="3322" operator="beginsWith" text="AVSS">
      <formula>LEFT(AE41,LEN("AVSS"))="AVSS"</formula>
    </cfRule>
    <cfRule type="beginsWith" dxfId="3313" priority="3323" operator="beginsWith" text="VSS">
      <formula>LEFT(AE41,LEN("VSS"))="VSS"</formula>
    </cfRule>
  </conditionalFormatting>
  <conditionalFormatting sqref="AB39">
    <cfRule type="containsText" dxfId="3312" priority="3304" operator="containsText" text="PMUIO">
      <formula>NOT(ISERROR(SEARCH("PMUIO",AB39)))</formula>
    </cfRule>
    <cfRule type="containsText" dxfId="3311" priority="3305" operator="containsText" text="VDD_GPU">
      <formula>NOT(ISERROR(SEARCH("VDD_GPU",AB39)))</formula>
    </cfRule>
    <cfRule type="containsText" dxfId="3310" priority="3306" operator="containsText" text="VDD_NPU">
      <formula>NOT(ISERROR(SEARCH("VDD_NPU",AB39)))</formula>
    </cfRule>
    <cfRule type="containsText" dxfId="3309" priority="3307" operator="containsText" text="VDD_LOG">
      <formula>NOT(ISERROR(SEARCH("VDD_LOG",AB39)))</formula>
    </cfRule>
    <cfRule type="containsText" dxfId="3308" priority="3308" operator="containsText" text="VDD_CPU">
      <formula>NOT(ISERROR(SEARCH("VDD_CPU",AB39)))</formula>
    </cfRule>
    <cfRule type="containsText" dxfId="3307" priority="3309" operator="containsText" text="DDRPHY_VDDQ">
      <formula>NOT(ISERROR(SEARCH("DDRPHY_VDDQ",AB39)))</formula>
    </cfRule>
    <cfRule type="containsText" dxfId="3306" priority="3310" operator="containsText" text="VCCIO">
      <formula>NOT(ISERROR(SEARCH("VCCIO",AB39)))</formula>
    </cfRule>
    <cfRule type="endsWith" dxfId="3305" priority="3311" operator="endsWith" text="AVSS">
      <formula>RIGHT(AB39,LEN("AVSS"))="AVSS"</formula>
    </cfRule>
    <cfRule type="beginsWith" dxfId="3304" priority="3312" operator="beginsWith" text="AVSS">
      <formula>LEFT(AB39,LEN("AVSS"))="AVSS"</formula>
    </cfRule>
    <cfRule type="beginsWith" dxfId="3303" priority="3313" operator="beginsWith" text="VSS">
      <formula>LEFT(AB39,LEN("VSS"))="VSS"</formula>
    </cfRule>
  </conditionalFormatting>
  <conditionalFormatting sqref="T38">
    <cfRule type="endsWith" dxfId="3302" priority="3287" operator="endsWith" text="NP">
      <formula>RIGHT(T38,LEN("NP"))="NP"</formula>
    </cfRule>
    <cfRule type="containsText" dxfId="3301" priority="3288" operator="containsText" text="PMUIO">
      <formula>NOT(ISERROR(SEARCH("PMUIO",T38)))</formula>
    </cfRule>
    <cfRule type="containsText" dxfId="3300" priority="3289" operator="containsText" text="VDD_GPU">
      <formula>NOT(ISERROR(SEARCH("VDD_GPU",T38)))</formula>
    </cfRule>
    <cfRule type="containsText" dxfId="3299" priority="3290" operator="containsText" text="VDD_NPU">
      <formula>NOT(ISERROR(SEARCH("VDD_NPU",T38)))</formula>
    </cfRule>
    <cfRule type="containsText" dxfId="3298" priority="3291" operator="containsText" text="VDD_LOG">
      <formula>NOT(ISERROR(SEARCH("VDD_LOG",T38)))</formula>
    </cfRule>
    <cfRule type="containsText" dxfId="3297" priority="3292" operator="containsText" text="VDD_CPU">
      <formula>NOT(ISERROR(SEARCH("VDD_CPU",T38)))</formula>
    </cfRule>
    <cfRule type="containsText" dxfId="3296" priority="3293" operator="containsText" text="PMUIO">
      <formula>NOT(ISERROR(SEARCH("PMUIO",T38)))</formula>
    </cfRule>
    <cfRule type="containsText" dxfId="3295" priority="3294" operator="containsText" text="VDD_GPU">
      <formula>NOT(ISERROR(SEARCH("VDD_GPU",T38)))</formula>
    </cfRule>
    <cfRule type="containsText" dxfId="3294" priority="3295" operator="containsText" text="VDD_NPU">
      <formula>NOT(ISERROR(SEARCH("VDD_NPU",T38)))</formula>
    </cfRule>
    <cfRule type="containsText" dxfId="3293" priority="3296" operator="containsText" text="VDD_LOG">
      <formula>NOT(ISERROR(SEARCH("VDD_LOG",T38)))</formula>
    </cfRule>
    <cfRule type="containsText" dxfId="3292" priority="3297" operator="containsText" text="VDD_CPU">
      <formula>NOT(ISERROR(SEARCH("VDD_CPU",T38)))</formula>
    </cfRule>
    <cfRule type="containsText" dxfId="3291" priority="3298" operator="containsText" text="DDRPHY_VDDQ">
      <formula>NOT(ISERROR(SEARCH("DDRPHY_VDDQ",T38)))</formula>
    </cfRule>
    <cfRule type="containsText" dxfId="3290" priority="3299" operator="containsText" text="VCCIO">
      <formula>NOT(ISERROR(SEARCH("VCCIO",T38)))</formula>
    </cfRule>
    <cfRule type="endsWith" dxfId="3289" priority="3300" operator="endsWith" text="AVSS">
      <formula>RIGHT(T38,LEN("AVSS"))="AVSS"</formula>
    </cfRule>
    <cfRule type="beginsWith" dxfId="3288" priority="3301" operator="beginsWith" text="AVSS">
      <formula>LEFT(T38,LEN("AVSS"))="AVSS"</formula>
    </cfRule>
    <cfRule type="beginsWith" dxfId="3287" priority="3302" operator="beginsWith" text="VSS">
      <formula>LEFT(T38,LEN("VSS"))="VSS"</formula>
    </cfRule>
    <cfRule type="cellIs" dxfId="3286" priority="3303" operator="equal">
      <formula>"""NP"""</formula>
    </cfRule>
  </conditionalFormatting>
  <conditionalFormatting sqref="W38">
    <cfRule type="containsText" dxfId="3285" priority="3277" operator="containsText" text="PMUIO">
      <formula>NOT(ISERROR(SEARCH("PMUIO",W38)))</formula>
    </cfRule>
    <cfRule type="containsText" dxfId="3284" priority="3278" operator="containsText" text="VDD_GPU">
      <formula>NOT(ISERROR(SEARCH("VDD_GPU",W38)))</formula>
    </cfRule>
    <cfRule type="containsText" dxfId="3283" priority="3279" operator="containsText" text="VDD_NPU">
      <formula>NOT(ISERROR(SEARCH("VDD_NPU",W38)))</formula>
    </cfRule>
    <cfRule type="containsText" dxfId="3282" priority="3280" operator="containsText" text="VDD_LOG">
      <formula>NOT(ISERROR(SEARCH("VDD_LOG",W38)))</formula>
    </cfRule>
    <cfRule type="containsText" dxfId="3281" priority="3281" operator="containsText" text="VDD_CPU">
      <formula>NOT(ISERROR(SEARCH("VDD_CPU",W38)))</formula>
    </cfRule>
    <cfRule type="containsText" dxfId="3280" priority="3282" operator="containsText" text="DDRPHY_VDDQ">
      <formula>NOT(ISERROR(SEARCH("DDRPHY_VDDQ",W38)))</formula>
    </cfRule>
    <cfRule type="containsText" dxfId="3279" priority="3283" operator="containsText" text="VCCIO">
      <formula>NOT(ISERROR(SEARCH("VCCIO",W38)))</formula>
    </cfRule>
    <cfRule type="endsWith" dxfId="3278" priority="3284" operator="endsWith" text="AVSS">
      <formula>RIGHT(W38,LEN("AVSS"))="AVSS"</formula>
    </cfRule>
    <cfRule type="beginsWith" dxfId="3277" priority="3285" operator="beginsWith" text="AVSS">
      <formula>LEFT(W38,LEN("AVSS"))="AVSS"</formula>
    </cfRule>
    <cfRule type="beginsWith" dxfId="3276" priority="3286" operator="beginsWith" text="VSS">
      <formula>LEFT(W38,LEN("VSS"))="VSS"</formula>
    </cfRule>
  </conditionalFormatting>
  <conditionalFormatting sqref="AL35">
    <cfRule type="containsText" dxfId="3275" priority="3266" operator="containsText" text="PMUIO">
      <formula>NOT(ISERROR(SEARCH("PMUIO",AL35)))</formula>
    </cfRule>
    <cfRule type="containsText" dxfId="3274" priority="3267" operator="containsText" text="VDD_GPU">
      <formula>NOT(ISERROR(SEARCH("VDD_GPU",AL35)))</formula>
    </cfRule>
    <cfRule type="containsText" dxfId="3273" priority="3268" operator="containsText" text="VDD_NPU">
      <formula>NOT(ISERROR(SEARCH("VDD_NPU",AL35)))</formula>
    </cfRule>
    <cfRule type="containsText" dxfId="3272" priority="3269" operator="containsText" text="VDD_LOG">
      <formula>NOT(ISERROR(SEARCH("VDD_LOG",AL35)))</formula>
    </cfRule>
    <cfRule type="containsText" dxfId="3271" priority="3270" operator="containsText" text="VDD_CPU">
      <formula>NOT(ISERROR(SEARCH("VDD_CPU",AL35)))</formula>
    </cfRule>
    <cfRule type="containsText" dxfId="3270" priority="3271" operator="containsText" text="DDRPHY_VDDQ">
      <formula>NOT(ISERROR(SEARCH("DDRPHY_VDDQ",AL35)))</formula>
    </cfRule>
    <cfRule type="containsText" dxfId="3269" priority="3272" operator="containsText" text="VCCIO">
      <formula>NOT(ISERROR(SEARCH("VCCIO",AL35)))</formula>
    </cfRule>
    <cfRule type="endsWith" dxfId="3268" priority="3273" operator="endsWith" text="AVSS">
      <formula>RIGHT(AL35,LEN("AVSS"))="AVSS"</formula>
    </cfRule>
    <cfRule type="beginsWith" dxfId="3267" priority="3274" operator="beginsWith" text="AVSS">
      <formula>LEFT(AL35,LEN("AVSS"))="AVSS"</formula>
    </cfRule>
    <cfRule type="beginsWith" dxfId="3266" priority="3275" operator="beginsWith" text="VSS">
      <formula>LEFT(AL35,LEN("VSS"))="VSS"</formula>
    </cfRule>
    <cfRule type="containsText" dxfId="3265" priority="3276" operator="containsText" text="NP">
      <formula>NOT(ISERROR(SEARCH("NP",AL35)))</formula>
    </cfRule>
  </conditionalFormatting>
  <conditionalFormatting sqref="E42">
    <cfRule type="containsText" dxfId="3264" priority="3255" operator="containsText" text="PMUIO">
      <formula>NOT(ISERROR(SEARCH("PMUIO",E42)))</formula>
    </cfRule>
    <cfRule type="containsText" dxfId="3263" priority="3256" operator="containsText" text="VDD_GPU">
      <formula>NOT(ISERROR(SEARCH("VDD_GPU",E42)))</formula>
    </cfRule>
    <cfRule type="containsText" dxfId="3262" priority="3257" operator="containsText" text="VDD_NPU">
      <formula>NOT(ISERROR(SEARCH("VDD_NPU",E42)))</formula>
    </cfRule>
    <cfRule type="containsText" dxfId="3261" priority="3258" operator="containsText" text="VDD_LOG">
      <formula>NOT(ISERROR(SEARCH("VDD_LOG",E42)))</formula>
    </cfRule>
    <cfRule type="containsText" dxfId="3260" priority="3259" operator="containsText" text="VDD_CPU">
      <formula>NOT(ISERROR(SEARCH("VDD_CPU",E42)))</formula>
    </cfRule>
    <cfRule type="containsText" dxfId="3259" priority="3260" operator="containsText" text="DDRPHY_VDDQ">
      <formula>NOT(ISERROR(SEARCH("DDRPHY_VDDQ",E42)))</formula>
    </cfRule>
    <cfRule type="containsText" dxfId="3258" priority="3261" operator="containsText" text="VCCIO">
      <formula>NOT(ISERROR(SEARCH("VCCIO",E42)))</formula>
    </cfRule>
    <cfRule type="endsWith" dxfId="3257" priority="3262" operator="endsWith" text="AVSS">
      <formula>RIGHT(E42,LEN("AVSS"))="AVSS"</formula>
    </cfRule>
    <cfRule type="beginsWith" dxfId="3256" priority="3263" operator="beginsWith" text="AVSS">
      <formula>LEFT(E42,LEN("AVSS"))="AVSS"</formula>
    </cfRule>
    <cfRule type="beginsWith" dxfId="3255" priority="3264" operator="beginsWith" text="VSS">
      <formula>LEFT(E42,LEN("VSS"))="VSS"</formula>
    </cfRule>
    <cfRule type="containsText" dxfId="3254" priority="3265" operator="containsText" text="NP">
      <formula>NOT(ISERROR(SEARCH("NP",E42)))</formula>
    </cfRule>
  </conditionalFormatting>
  <conditionalFormatting sqref="E42">
    <cfRule type="containsText" dxfId="3253" priority="3233" operator="containsText" text="PMUIO">
      <formula>NOT(ISERROR(SEARCH("PMUIO",E42)))</formula>
    </cfRule>
    <cfRule type="containsText" dxfId="3252" priority="3234" operator="containsText" text="VDD_GPU">
      <formula>NOT(ISERROR(SEARCH("VDD_GPU",E42)))</formula>
    </cfRule>
    <cfRule type="containsText" dxfId="3251" priority="3235" operator="containsText" text="VDD_NPU">
      <formula>NOT(ISERROR(SEARCH("VDD_NPU",E42)))</formula>
    </cfRule>
    <cfRule type="containsText" dxfId="3250" priority="3236" operator="containsText" text="VDD_LOG">
      <formula>NOT(ISERROR(SEARCH("VDD_LOG",E42)))</formula>
    </cfRule>
    <cfRule type="containsText" dxfId="3249" priority="3237" operator="containsText" text="VDD_CPU">
      <formula>NOT(ISERROR(SEARCH("VDD_CPU",E42)))</formula>
    </cfRule>
    <cfRule type="containsText" dxfId="3248" priority="3238" operator="containsText" text="DDRPHY_VDDQ">
      <formula>NOT(ISERROR(SEARCH("DDRPHY_VDDQ",E42)))</formula>
    </cfRule>
    <cfRule type="containsText" dxfId="3247" priority="3239" operator="containsText" text="VCCIO">
      <formula>NOT(ISERROR(SEARCH("VCCIO",E42)))</formula>
    </cfRule>
    <cfRule type="endsWith" dxfId="3246" priority="3240" operator="endsWith" text="AVSS">
      <formula>RIGHT(E42,LEN("AVSS"))="AVSS"</formula>
    </cfRule>
    <cfRule type="beginsWith" dxfId="3245" priority="3241" operator="beginsWith" text="AVSS">
      <formula>LEFT(E42,LEN("AVSS"))="AVSS"</formula>
    </cfRule>
    <cfRule type="beginsWith" dxfId="3244" priority="3242" operator="beginsWith" text="VSS">
      <formula>LEFT(E42,LEN("VSS"))="VSS"</formula>
    </cfRule>
    <cfRule type="containsText" dxfId="3243" priority="3243" operator="containsText" text="NP">
      <formula>NOT(ISERROR(SEARCH("NP",E42)))</formula>
    </cfRule>
    <cfRule type="containsText" dxfId="3242" priority="3244" operator="containsText" text="PMUIO">
      <formula>NOT(ISERROR(SEARCH("PMUIO",E42)))</formula>
    </cfRule>
    <cfRule type="containsText" dxfId="3241" priority="3245" operator="containsText" text="VDD_GPU">
      <formula>NOT(ISERROR(SEARCH("VDD_GPU",E42)))</formula>
    </cfRule>
    <cfRule type="containsText" dxfId="3240" priority="3246" operator="containsText" text="VDD_NPU">
      <formula>NOT(ISERROR(SEARCH("VDD_NPU",E42)))</formula>
    </cfRule>
    <cfRule type="containsText" dxfId="3239" priority="3247" operator="containsText" text="VDD_LOG">
      <formula>NOT(ISERROR(SEARCH("VDD_LOG",E42)))</formula>
    </cfRule>
    <cfRule type="containsText" dxfId="3238" priority="3248" operator="containsText" text="VDD_CPU">
      <formula>NOT(ISERROR(SEARCH("VDD_CPU",E42)))</formula>
    </cfRule>
    <cfRule type="containsText" dxfId="3237" priority="3249" operator="containsText" text="DDRPHY_VDDQ">
      <formula>NOT(ISERROR(SEARCH("DDRPHY_VDDQ",E42)))</formula>
    </cfRule>
    <cfRule type="containsText" dxfId="3236" priority="3250" operator="containsText" text="VCCIO">
      <formula>NOT(ISERROR(SEARCH("VCCIO",E42)))</formula>
    </cfRule>
    <cfRule type="endsWith" dxfId="3235" priority="3251" operator="endsWith" text="AVSS">
      <formula>RIGHT(E42,LEN("AVSS"))="AVSS"</formula>
    </cfRule>
    <cfRule type="beginsWith" dxfId="3234" priority="3252" operator="beginsWith" text="AVSS">
      <formula>LEFT(E42,LEN("AVSS"))="AVSS"</formula>
    </cfRule>
    <cfRule type="beginsWith" dxfId="3233" priority="3253" operator="beginsWith" text="VSS">
      <formula>LEFT(E42,LEN("VSS"))="VSS"</formula>
    </cfRule>
    <cfRule type="containsText" dxfId="3232" priority="3254" operator="containsText" text="NP">
      <formula>NOT(ISERROR(SEARCH("NP",E42)))</formula>
    </cfRule>
  </conditionalFormatting>
  <conditionalFormatting sqref="E41">
    <cfRule type="containsText" dxfId="3231" priority="3211" operator="containsText" text="PMUIO">
      <formula>NOT(ISERROR(SEARCH("PMUIO",E41)))</formula>
    </cfRule>
    <cfRule type="containsText" dxfId="3230" priority="3212" operator="containsText" text="VDD_GPU">
      <formula>NOT(ISERROR(SEARCH("VDD_GPU",E41)))</formula>
    </cfRule>
    <cfRule type="containsText" dxfId="3229" priority="3213" operator="containsText" text="VDD_NPU">
      <formula>NOT(ISERROR(SEARCH("VDD_NPU",E41)))</formula>
    </cfRule>
    <cfRule type="containsText" dxfId="3228" priority="3214" operator="containsText" text="VDD_LOG">
      <formula>NOT(ISERROR(SEARCH("VDD_LOG",E41)))</formula>
    </cfRule>
    <cfRule type="containsText" dxfId="3227" priority="3215" operator="containsText" text="VDD_CPU">
      <formula>NOT(ISERROR(SEARCH("VDD_CPU",E41)))</formula>
    </cfRule>
    <cfRule type="containsText" dxfId="3226" priority="3216" operator="containsText" text="DDRPHY_VDDQ">
      <formula>NOT(ISERROR(SEARCH("DDRPHY_VDDQ",E41)))</formula>
    </cfRule>
    <cfRule type="containsText" dxfId="3225" priority="3217" operator="containsText" text="VCCIO">
      <formula>NOT(ISERROR(SEARCH("VCCIO",E41)))</formula>
    </cfRule>
    <cfRule type="endsWith" dxfId="3224" priority="3218" operator="endsWith" text="AVSS">
      <formula>RIGHT(E41,LEN("AVSS"))="AVSS"</formula>
    </cfRule>
    <cfRule type="beginsWith" dxfId="3223" priority="3219" operator="beginsWith" text="AVSS">
      <formula>LEFT(E41,LEN("AVSS"))="AVSS"</formula>
    </cfRule>
    <cfRule type="beginsWith" dxfId="3222" priority="3220" operator="beginsWith" text="VSS">
      <formula>LEFT(E41,LEN("VSS"))="VSS"</formula>
    </cfRule>
    <cfRule type="containsText" dxfId="3221" priority="3221" operator="containsText" text="NP">
      <formula>NOT(ISERROR(SEARCH("NP",E41)))</formula>
    </cfRule>
    <cfRule type="containsText" dxfId="3220" priority="3222" operator="containsText" text="PMUIO">
      <formula>NOT(ISERROR(SEARCH("PMUIO",E41)))</formula>
    </cfRule>
    <cfRule type="containsText" dxfId="3219" priority="3223" operator="containsText" text="VDD_GPU">
      <formula>NOT(ISERROR(SEARCH("VDD_GPU",E41)))</formula>
    </cfRule>
    <cfRule type="containsText" dxfId="3218" priority="3224" operator="containsText" text="VDD_NPU">
      <formula>NOT(ISERROR(SEARCH("VDD_NPU",E41)))</formula>
    </cfRule>
    <cfRule type="containsText" dxfId="3217" priority="3225" operator="containsText" text="VDD_LOG">
      <formula>NOT(ISERROR(SEARCH("VDD_LOG",E41)))</formula>
    </cfRule>
    <cfRule type="containsText" dxfId="3216" priority="3226" operator="containsText" text="VDD_CPU">
      <formula>NOT(ISERROR(SEARCH("VDD_CPU",E41)))</formula>
    </cfRule>
    <cfRule type="containsText" dxfId="3215" priority="3227" operator="containsText" text="DDRPHY_VDDQ">
      <formula>NOT(ISERROR(SEARCH("DDRPHY_VDDQ",E41)))</formula>
    </cfRule>
    <cfRule type="containsText" dxfId="3214" priority="3228" operator="containsText" text="VCCIO">
      <formula>NOT(ISERROR(SEARCH("VCCIO",E41)))</formula>
    </cfRule>
    <cfRule type="endsWith" dxfId="3213" priority="3229" operator="endsWith" text="AVSS">
      <formula>RIGHT(E41,LEN("AVSS"))="AVSS"</formula>
    </cfRule>
    <cfRule type="beginsWith" dxfId="3212" priority="3230" operator="beginsWith" text="AVSS">
      <formula>LEFT(E41,LEN("AVSS"))="AVSS"</formula>
    </cfRule>
    <cfRule type="beginsWith" dxfId="3211" priority="3231" operator="beginsWith" text="VSS">
      <formula>LEFT(E41,LEN("VSS"))="VSS"</formula>
    </cfRule>
    <cfRule type="containsText" dxfId="3210" priority="3232" operator="containsText" text="NP">
      <formula>NOT(ISERROR(SEARCH("NP",E41)))</formula>
    </cfRule>
  </conditionalFormatting>
  <conditionalFormatting sqref="E41">
    <cfRule type="containsText" dxfId="3209" priority="3210" operator="containsText" text="NP">
      <formula>NOT(ISERROR(SEARCH("NP",E41)))</formula>
    </cfRule>
  </conditionalFormatting>
  <conditionalFormatting sqref="E41">
    <cfRule type="containsText" dxfId="3208" priority="3200" operator="containsText" text="PMUIO">
      <formula>NOT(ISERROR(SEARCH("PMUIO",E41)))</formula>
    </cfRule>
    <cfRule type="containsText" dxfId="3207" priority="3201" operator="containsText" text="VDD_GPU">
      <formula>NOT(ISERROR(SEARCH("VDD_GPU",E41)))</formula>
    </cfRule>
    <cfRule type="containsText" dxfId="3206" priority="3202" operator="containsText" text="VDD_NPU">
      <formula>NOT(ISERROR(SEARCH("VDD_NPU",E41)))</formula>
    </cfRule>
    <cfRule type="containsText" dxfId="3205" priority="3203" operator="containsText" text="VDD_LOG">
      <formula>NOT(ISERROR(SEARCH("VDD_LOG",E41)))</formula>
    </cfRule>
    <cfRule type="containsText" dxfId="3204" priority="3204" operator="containsText" text="VDD_CPU">
      <formula>NOT(ISERROR(SEARCH("VDD_CPU",E41)))</formula>
    </cfRule>
    <cfRule type="containsText" dxfId="3203" priority="3205" operator="containsText" text="DDRPHY_VDDQ">
      <formula>NOT(ISERROR(SEARCH("DDRPHY_VDDQ",E41)))</formula>
    </cfRule>
    <cfRule type="containsText" dxfId="3202" priority="3206" operator="containsText" text="VCCIO">
      <formula>NOT(ISERROR(SEARCH("VCCIO",E41)))</formula>
    </cfRule>
    <cfRule type="endsWith" dxfId="3201" priority="3207" operator="endsWith" text="AVSS">
      <formula>RIGHT(E41,LEN("AVSS"))="AVSS"</formula>
    </cfRule>
    <cfRule type="beginsWith" dxfId="3200" priority="3208" operator="beginsWith" text="AVSS">
      <formula>LEFT(E41,LEN("AVSS"))="AVSS"</formula>
    </cfRule>
    <cfRule type="beginsWith" dxfId="3199" priority="3209" operator="beginsWith" text="VSS">
      <formula>LEFT(E41,LEN("VSS"))="VSS"</formula>
    </cfRule>
  </conditionalFormatting>
  <conditionalFormatting sqref="D41">
    <cfRule type="endsWith" dxfId="3198" priority="3183" operator="endsWith" text="NP">
      <formula>RIGHT(D41,LEN("NP"))="NP"</formula>
    </cfRule>
    <cfRule type="containsText" dxfId="3197" priority="3184" operator="containsText" text="PMUIO">
      <formula>NOT(ISERROR(SEARCH("PMUIO",D41)))</formula>
    </cfRule>
    <cfRule type="containsText" dxfId="3196" priority="3185" operator="containsText" text="VDD_GPU">
      <formula>NOT(ISERROR(SEARCH("VDD_GPU",D41)))</formula>
    </cfRule>
    <cfRule type="containsText" dxfId="3195" priority="3186" operator="containsText" text="VDD_NPU">
      <formula>NOT(ISERROR(SEARCH("VDD_NPU",D41)))</formula>
    </cfRule>
    <cfRule type="containsText" dxfId="3194" priority="3187" operator="containsText" text="VDD_LOG">
      <formula>NOT(ISERROR(SEARCH("VDD_LOG",D41)))</formula>
    </cfRule>
    <cfRule type="containsText" dxfId="3193" priority="3188" operator="containsText" text="VDD_CPU">
      <formula>NOT(ISERROR(SEARCH("VDD_CPU",D41)))</formula>
    </cfRule>
    <cfRule type="containsText" dxfId="3192" priority="3189" operator="containsText" text="PMUIO">
      <formula>NOT(ISERROR(SEARCH("PMUIO",D41)))</formula>
    </cfRule>
    <cfRule type="containsText" dxfId="3191" priority="3190" operator="containsText" text="VDD_GPU">
      <formula>NOT(ISERROR(SEARCH("VDD_GPU",D41)))</formula>
    </cfRule>
    <cfRule type="containsText" dxfId="3190" priority="3191" operator="containsText" text="VDD_NPU">
      <formula>NOT(ISERROR(SEARCH("VDD_NPU",D41)))</formula>
    </cfRule>
    <cfRule type="containsText" dxfId="3189" priority="3192" operator="containsText" text="VDD_LOG">
      <formula>NOT(ISERROR(SEARCH("VDD_LOG",D41)))</formula>
    </cfRule>
    <cfRule type="containsText" dxfId="3188" priority="3193" operator="containsText" text="VDD_CPU">
      <formula>NOT(ISERROR(SEARCH("VDD_CPU",D41)))</formula>
    </cfRule>
    <cfRule type="containsText" dxfId="3187" priority="3194" operator="containsText" text="DDRPHY_VDDQ">
      <formula>NOT(ISERROR(SEARCH("DDRPHY_VDDQ",D41)))</formula>
    </cfRule>
    <cfRule type="containsText" dxfId="3186" priority="3195" operator="containsText" text="VCCIO">
      <formula>NOT(ISERROR(SEARCH("VCCIO",D41)))</formula>
    </cfRule>
    <cfRule type="endsWith" dxfId="3185" priority="3196" operator="endsWith" text="AVSS">
      <formula>RIGHT(D41,LEN("AVSS"))="AVSS"</formula>
    </cfRule>
    <cfRule type="beginsWith" dxfId="3184" priority="3197" operator="beginsWith" text="AVSS">
      <formula>LEFT(D41,LEN("AVSS"))="AVSS"</formula>
    </cfRule>
    <cfRule type="beginsWith" dxfId="3183" priority="3198" operator="beginsWith" text="VSS">
      <formula>LEFT(D41,LEN("VSS"))="VSS"</formula>
    </cfRule>
    <cfRule type="cellIs" dxfId="3182" priority="3199" operator="equal">
      <formula>"""NP"""</formula>
    </cfRule>
  </conditionalFormatting>
  <conditionalFormatting sqref="F43">
    <cfRule type="endsWith" dxfId="3181" priority="3166" operator="endsWith" text="NP">
      <formula>RIGHT(F43,LEN("NP"))="NP"</formula>
    </cfRule>
    <cfRule type="containsText" dxfId="3180" priority="3167" operator="containsText" text="PMUIO">
      <formula>NOT(ISERROR(SEARCH("PMUIO",F43)))</formula>
    </cfRule>
    <cfRule type="containsText" dxfId="3179" priority="3168" operator="containsText" text="VDD_GPU">
      <formula>NOT(ISERROR(SEARCH("VDD_GPU",F43)))</formula>
    </cfRule>
    <cfRule type="containsText" dxfId="3178" priority="3169" operator="containsText" text="VDD_NPU">
      <formula>NOT(ISERROR(SEARCH("VDD_NPU",F43)))</formula>
    </cfRule>
    <cfRule type="containsText" dxfId="3177" priority="3170" operator="containsText" text="VDD_LOG">
      <formula>NOT(ISERROR(SEARCH("VDD_LOG",F43)))</formula>
    </cfRule>
    <cfRule type="containsText" dxfId="3176" priority="3171" operator="containsText" text="VDD_CPU">
      <formula>NOT(ISERROR(SEARCH("VDD_CPU",F43)))</formula>
    </cfRule>
    <cfRule type="containsText" dxfId="3175" priority="3172" operator="containsText" text="PMUIO">
      <formula>NOT(ISERROR(SEARCH("PMUIO",F43)))</formula>
    </cfRule>
    <cfRule type="containsText" dxfId="3174" priority="3173" operator="containsText" text="VDD_GPU">
      <formula>NOT(ISERROR(SEARCH("VDD_GPU",F43)))</formula>
    </cfRule>
    <cfRule type="containsText" dxfId="3173" priority="3174" operator="containsText" text="VDD_NPU">
      <formula>NOT(ISERROR(SEARCH("VDD_NPU",F43)))</formula>
    </cfRule>
    <cfRule type="containsText" dxfId="3172" priority="3175" operator="containsText" text="VDD_LOG">
      <formula>NOT(ISERROR(SEARCH("VDD_LOG",F43)))</formula>
    </cfRule>
    <cfRule type="containsText" dxfId="3171" priority="3176" operator="containsText" text="VDD_CPU">
      <formula>NOT(ISERROR(SEARCH("VDD_CPU",F43)))</formula>
    </cfRule>
    <cfRule type="containsText" dxfId="3170" priority="3177" operator="containsText" text="DDRPHY_VDDQ">
      <formula>NOT(ISERROR(SEARCH("DDRPHY_VDDQ",F43)))</formula>
    </cfRule>
    <cfRule type="containsText" dxfId="3169" priority="3178" operator="containsText" text="VCCIO">
      <formula>NOT(ISERROR(SEARCH("VCCIO",F43)))</formula>
    </cfRule>
    <cfRule type="endsWith" dxfId="3168" priority="3179" operator="endsWith" text="AVSS">
      <formula>RIGHT(F43,LEN("AVSS"))="AVSS"</formula>
    </cfRule>
    <cfRule type="beginsWith" dxfId="3167" priority="3180" operator="beginsWith" text="AVSS">
      <formula>LEFT(F43,LEN("AVSS"))="AVSS"</formula>
    </cfRule>
    <cfRule type="beginsWith" dxfId="3166" priority="3181" operator="beginsWith" text="VSS">
      <formula>LEFT(F43,LEN("VSS"))="VSS"</formula>
    </cfRule>
    <cfRule type="cellIs" dxfId="3165" priority="3182" operator="equal">
      <formula>"""NP"""</formula>
    </cfRule>
  </conditionalFormatting>
  <conditionalFormatting sqref="F42">
    <cfRule type="containsText" dxfId="3164" priority="3155" operator="containsText" text="PMUIO">
      <formula>NOT(ISERROR(SEARCH("PMUIO",F42)))</formula>
    </cfRule>
    <cfRule type="containsText" dxfId="3163" priority="3156" operator="containsText" text="VDD_GPU">
      <formula>NOT(ISERROR(SEARCH("VDD_GPU",F42)))</formula>
    </cfRule>
    <cfRule type="containsText" dxfId="3162" priority="3157" operator="containsText" text="VDD_NPU">
      <formula>NOT(ISERROR(SEARCH("VDD_NPU",F42)))</formula>
    </cfRule>
    <cfRule type="containsText" dxfId="3161" priority="3158" operator="containsText" text="VDD_LOG">
      <formula>NOT(ISERROR(SEARCH("VDD_LOG",F42)))</formula>
    </cfRule>
    <cfRule type="containsText" dxfId="3160" priority="3159" operator="containsText" text="VDD_CPU">
      <formula>NOT(ISERROR(SEARCH("VDD_CPU",F42)))</formula>
    </cfRule>
    <cfRule type="containsText" dxfId="3159" priority="3160" operator="containsText" text="DDRPHY_VDDQ">
      <formula>NOT(ISERROR(SEARCH("DDRPHY_VDDQ",F42)))</formula>
    </cfRule>
    <cfRule type="containsText" dxfId="3158" priority="3161" operator="containsText" text="VCCIO">
      <formula>NOT(ISERROR(SEARCH("VCCIO",F42)))</formula>
    </cfRule>
    <cfRule type="endsWith" dxfId="3157" priority="3162" operator="endsWith" text="AVSS">
      <formula>RIGHT(F42,LEN("AVSS"))="AVSS"</formula>
    </cfRule>
    <cfRule type="beginsWith" dxfId="3156" priority="3163" operator="beginsWith" text="AVSS">
      <formula>LEFT(F42,LEN("AVSS"))="AVSS"</formula>
    </cfRule>
    <cfRule type="beginsWith" dxfId="3155" priority="3164" operator="beginsWith" text="VSS">
      <formula>LEFT(F42,LEN("VSS"))="VSS"</formula>
    </cfRule>
    <cfRule type="containsText" dxfId="3154" priority="3165" operator="containsText" text="NP">
      <formula>NOT(ISERROR(SEARCH("NP",F42)))</formula>
    </cfRule>
  </conditionalFormatting>
  <conditionalFormatting sqref="G42">
    <cfRule type="endsWith" dxfId="3153" priority="3138" operator="endsWith" text="NP">
      <formula>RIGHT(G42,LEN("NP"))="NP"</formula>
    </cfRule>
    <cfRule type="containsText" dxfId="3152" priority="3139" operator="containsText" text="PMUIO">
      <formula>NOT(ISERROR(SEARCH("PMUIO",G42)))</formula>
    </cfRule>
    <cfRule type="containsText" dxfId="3151" priority="3140" operator="containsText" text="VDD_GPU">
      <formula>NOT(ISERROR(SEARCH("VDD_GPU",G42)))</formula>
    </cfRule>
    <cfRule type="containsText" dxfId="3150" priority="3141" operator="containsText" text="VDD_NPU">
      <formula>NOT(ISERROR(SEARCH("VDD_NPU",G42)))</formula>
    </cfRule>
    <cfRule type="containsText" dxfId="3149" priority="3142" operator="containsText" text="VDD_LOG">
      <formula>NOT(ISERROR(SEARCH("VDD_LOG",G42)))</formula>
    </cfRule>
    <cfRule type="containsText" dxfId="3148" priority="3143" operator="containsText" text="VDD_CPU">
      <formula>NOT(ISERROR(SEARCH("VDD_CPU",G42)))</formula>
    </cfRule>
    <cfRule type="containsText" dxfId="3147" priority="3144" operator="containsText" text="PMUIO">
      <formula>NOT(ISERROR(SEARCH("PMUIO",G42)))</formula>
    </cfRule>
    <cfRule type="containsText" dxfId="3146" priority="3145" operator="containsText" text="VDD_GPU">
      <formula>NOT(ISERROR(SEARCH("VDD_GPU",G42)))</formula>
    </cfRule>
    <cfRule type="containsText" dxfId="3145" priority="3146" operator="containsText" text="VDD_NPU">
      <formula>NOT(ISERROR(SEARCH("VDD_NPU",G42)))</formula>
    </cfRule>
    <cfRule type="containsText" dxfId="3144" priority="3147" operator="containsText" text="VDD_LOG">
      <formula>NOT(ISERROR(SEARCH("VDD_LOG",G42)))</formula>
    </cfRule>
    <cfRule type="containsText" dxfId="3143" priority="3148" operator="containsText" text="VDD_CPU">
      <formula>NOT(ISERROR(SEARCH("VDD_CPU",G42)))</formula>
    </cfRule>
    <cfRule type="containsText" dxfId="3142" priority="3149" operator="containsText" text="DDRPHY_VDDQ">
      <formula>NOT(ISERROR(SEARCH("DDRPHY_VDDQ",G42)))</formula>
    </cfRule>
    <cfRule type="containsText" dxfId="3141" priority="3150" operator="containsText" text="VCCIO">
      <formula>NOT(ISERROR(SEARCH("VCCIO",G42)))</formula>
    </cfRule>
    <cfRule type="endsWith" dxfId="3140" priority="3151" operator="endsWith" text="AVSS">
      <formula>RIGHT(G42,LEN("AVSS"))="AVSS"</formula>
    </cfRule>
    <cfRule type="beginsWith" dxfId="3139" priority="3152" operator="beginsWith" text="AVSS">
      <formula>LEFT(G42,LEN("AVSS"))="AVSS"</formula>
    </cfRule>
    <cfRule type="beginsWith" dxfId="3138" priority="3153" operator="beginsWith" text="VSS">
      <formula>LEFT(G42,LEN("VSS"))="VSS"</formula>
    </cfRule>
    <cfRule type="cellIs" dxfId="3137" priority="3154" operator="equal">
      <formula>"""NP"""</formula>
    </cfRule>
  </conditionalFormatting>
  <conditionalFormatting sqref="AP22">
    <cfRule type="containsText" dxfId="3136" priority="3128" operator="containsText" text="PMUIO">
      <formula>NOT(ISERROR(SEARCH("PMUIO",AP22)))</formula>
    </cfRule>
    <cfRule type="containsText" dxfId="3135" priority="3129" operator="containsText" text="VDD_GPU">
      <formula>NOT(ISERROR(SEARCH("VDD_GPU",AP22)))</formula>
    </cfRule>
    <cfRule type="containsText" dxfId="3134" priority="3130" operator="containsText" text="VDD_NPU">
      <formula>NOT(ISERROR(SEARCH("VDD_NPU",AP22)))</formula>
    </cfRule>
    <cfRule type="containsText" dxfId="3133" priority="3131" operator="containsText" text="VDD_LOG">
      <formula>NOT(ISERROR(SEARCH("VDD_LOG",AP22)))</formula>
    </cfRule>
    <cfRule type="containsText" dxfId="3132" priority="3132" operator="containsText" text="VDD_CPU">
      <formula>NOT(ISERROR(SEARCH("VDD_CPU",AP22)))</formula>
    </cfRule>
    <cfRule type="containsText" dxfId="3131" priority="3133" operator="containsText" text="DDRPHY_VDDQ">
      <formula>NOT(ISERROR(SEARCH("DDRPHY_VDDQ",AP22)))</formula>
    </cfRule>
    <cfRule type="containsText" dxfId="3130" priority="3134" operator="containsText" text="VCCIO">
      <formula>NOT(ISERROR(SEARCH("VCCIO",AP22)))</formula>
    </cfRule>
    <cfRule type="endsWith" dxfId="3129" priority="3135" operator="endsWith" text="AVSS">
      <formula>RIGHT(AP22,LEN("AVSS"))="AVSS"</formula>
    </cfRule>
    <cfRule type="beginsWith" dxfId="3128" priority="3136" operator="beginsWith" text="AVSS">
      <formula>LEFT(AP22,LEN("AVSS"))="AVSS"</formula>
    </cfRule>
    <cfRule type="beginsWith" dxfId="3127" priority="3137" operator="beginsWith" text="VSS">
      <formula>LEFT(AP22,LEN("VSS"))="VSS"</formula>
    </cfRule>
  </conditionalFormatting>
  <conditionalFormatting sqref="AP24">
    <cfRule type="containsText" dxfId="3126" priority="3117" operator="containsText" text="PMUIO">
      <formula>NOT(ISERROR(SEARCH("PMUIO",AP24)))</formula>
    </cfRule>
    <cfRule type="containsText" dxfId="3125" priority="3118" operator="containsText" text="VDD_GPU">
      <formula>NOT(ISERROR(SEARCH("VDD_GPU",AP24)))</formula>
    </cfRule>
    <cfRule type="containsText" dxfId="3124" priority="3119" operator="containsText" text="VDD_NPU">
      <formula>NOT(ISERROR(SEARCH("VDD_NPU",AP24)))</formula>
    </cfRule>
    <cfRule type="containsText" dxfId="3123" priority="3120" operator="containsText" text="VDD_LOG">
      <formula>NOT(ISERROR(SEARCH("VDD_LOG",AP24)))</formula>
    </cfRule>
    <cfRule type="containsText" dxfId="3122" priority="3121" operator="containsText" text="VDD_CPU">
      <formula>NOT(ISERROR(SEARCH("VDD_CPU",AP24)))</formula>
    </cfRule>
    <cfRule type="containsText" dxfId="3121" priority="3122" operator="containsText" text="DDRPHY_VDDQ">
      <formula>NOT(ISERROR(SEARCH("DDRPHY_VDDQ",AP24)))</formula>
    </cfRule>
    <cfRule type="containsText" dxfId="3120" priority="3123" operator="containsText" text="VCCIO">
      <formula>NOT(ISERROR(SEARCH("VCCIO",AP24)))</formula>
    </cfRule>
    <cfRule type="endsWith" dxfId="3119" priority="3124" operator="endsWith" text="AVSS">
      <formula>RIGHT(AP24,LEN("AVSS"))="AVSS"</formula>
    </cfRule>
    <cfRule type="beginsWith" dxfId="3118" priority="3125" operator="beginsWith" text="AVSS">
      <formula>LEFT(AP24,LEN("AVSS"))="AVSS"</formula>
    </cfRule>
    <cfRule type="beginsWith" dxfId="3117" priority="3126" operator="beginsWith" text="VSS">
      <formula>LEFT(AP24,LEN("VSS"))="VSS"</formula>
    </cfRule>
    <cfRule type="containsText" dxfId="3116" priority="3127" operator="containsText" text="NP">
      <formula>NOT(ISERROR(SEARCH("NP",AP24)))</formula>
    </cfRule>
  </conditionalFormatting>
  <conditionalFormatting sqref="AN22">
    <cfRule type="containsText" dxfId="3115" priority="3106" operator="containsText" text="PMUIO">
      <formula>NOT(ISERROR(SEARCH("PMUIO",AN22)))</formula>
    </cfRule>
    <cfRule type="containsText" dxfId="3114" priority="3107" operator="containsText" text="VDD_GPU">
      <formula>NOT(ISERROR(SEARCH("VDD_GPU",AN22)))</formula>
    </cfRule>
    <cfRule type="containsText" dxfId="3113" priority="3108" operator="containsText" text="VDD_NPU">
      <formula>NOT(ISERROR(SEARCH("VDD_NPU",AN22)))</formula>
    </cfRule>
    <cfRule type="containsText" dxfId="3112" priority="3109" operator="containsText" text="VDD_LOG">
      <formula>NOT(ISERROR(SEARCH("VDD_LOG",AN22)))</formula>
    </cfRule>
    <cfRule type="containsText" dxfId="3111" priority="3110" operator="containsText" text="VDD_CPU">
      <formula>NOT(ISERROR(SEARCH("VDD_CPU",AN22)))</formula>
    </cfRule>
    <cfRule type="containsText" dxfId="3110" priority="3111" operator="containsText" text="DDRPHY_VDDQ">
      <formula>NOT(ISERROR(SEARCH("DDRPHY_VDDQ",AN22)))</formula>
    </cfRule>
    <cfRule type="containsText" dxfId="3109" priority="3112" operator="containsText" text="VCCIO">
      <formula>NOT(ISERROR(SEARCH("VCCIO",AN22)))</formula>
    </cfRule>
    <cfRule type="endsWith" dxfId="3108" priority="3113" operator="endsWith" text="AVSS">
      <formula>RIGHT(AN22,LEN("AVSS"))="AVSS"</formula>
    </cfRule>
    <cfRule type="beginsWith" dxfId="3107" priority="3114" operator="beginsWith" text="AVSS">
      <formula>LEFT(AN22,LEN("AVSS"))="AVSS"</formula>
    </cfRule>
    <cfRule type="beginsWith" dxfId="3106" priority="3115" operator="beginsWith" text="VSS">
      <formula>LEFT(AN22,LEN("VSS"))="VSS"</formula>
    </cfRule>
    <cfRule type="containsText" dxfId="3105" priority="3116" operator="containsText" text="NP">
      <formula>NOT(ISERROR(SEARCH("NP",AN22)))</formula>
    </cfRule>
  </conditionalFormatting>
  <conditionalFormatting sqref="AA39">
    <cfRule type="containsText" dxfId="3104" priority="3096" operator="containsText" text="PMUIO">
      <formula>NOT(ISERROR(SEARCH("PMUIO",AA39)))</formula>
    </cfRule>
    <cfRule type="containsText" dxfId="3103" priority="3097" operator="containsText" text="VDD_GPU">
      <formula>NOT(ISERROR(SEARCH("VDD_GPU",AA39)))</formula>
    </cfRule>
    <cfRule type="containsText" dxfId="3102" priority="3098" operator="containsText" text="VDD_NPU">
      <formula>NOT(ISERROR(SEARCH("VDD_NPU",AA39)))</formula>
    </cfRule>
    <cfRule type="containsText" dxfId="3101" priority="3099" operator="containsText" text="VDD_LOG">
      <formula>NOT(ISERROR(SEARCH("VDD_LOG",AA39)))</formula>
    </cfRule>
    <cfRule type="containsText" dxfId="3100" priority="3100" operator="containsText" text="VDD_CPU">
      <formula>NOT(ISERROR(SEARCH("VDD_CPU",AA39)))</formula>
    </cfRule>
    <cfRule type="containsText" dxfId="3099" priority="3101" operator="containsText" text="DDRPHY_VDDQ">
      <formula>NOT(ISERROR(SEARCH("DDRPHY_VDDQ",AA39)))</formula>
    </cfRule>
    <cfRule type="containsText" dxfId="3098" priority="3102" operator="containsText" text="VCCIO">
      <formula>NOT(ISERROR(SEARCH("VCCIO",AA39)))</formula>
    </cfRule>
    <cfRule type="endsWith" dxfId="3097" priority="3103" operator="endsWith" text="AVSS">
      <formula>RIGHT(AA39,LEN("AVSS"))="AVSS"</formula>
    </cfRule>
    <cfRule type="beginsWith" dxfId="3096" priority="3104" operator="beginsWith" text="AVSS">
      <formula>LEFT(AA39,LEN("AVSS"))="AVSS"</formula>
    </cfRule>
    <cfRule type="beginsWith" dxfId="3095" priority="3105" operator="beginsWith" text="VSS">
      <formula>LEFT(AA39,LEN("VSS"))="VSS"</formula>
    </cfRule>
  </conditionalFormatting>
  <conditionalFormatting sqref="AD39:AD40">
    <cfRule type="endsWith" dxfId="3094" priority="3079" operator="endsWith" text="NP">
      <formula>RIGHT(AD39,LEN("NP"))="NP"</formula>
    </cfRule>
    <cfRule type="containsText" dxfId="3093" priority="3080" operator="containsText" text="PMUIO">
      <formula>NOT(ISERROR(SEARCH("PMUIO",AD39)))</formula>
    </cfRule>
    <cfRule type="containsText" dxfId="3092" priority="3081" operator="containsText" text="VDD_GPU">
      <formula>NOT(ISERROR(SEARCH("VDD_GPU",AD39)))</formula>
    </cfRule>
    <cfRule type="containsText" dxfId="3091" priority="3082" operator="containsText" text="VDD_NPU">
      <formula>NOT(ISERROR(SEARCH("VDD_NPU",AD39)))</formula>
    </cfRule>
    <cfRule type="containsText" dxfId="3090" priority="3083" operator="containsText" text="VDD_LOG">
      <formula>NOT(ISERROR(SEARCH("VDD_LOG",AD39)))</formula>
    </cfRule>
    <cfRule type="containsText" dxfId="3089" priority="3084" operator="containsText" text="VDD_CPU">
      <formula>NOT(ISERROR(SEARCH("VDD_CPU",AD39)))</formula>
    </cfRule>
    <cfRule type="containsText" dxfId="3088" priority="3085" operator="containsText" text="PMUIO">
      <formula>NOT(ISERROR(SEARCH("PMUIO",AD39)))</formula>
    </cfRule>
    <cfRule type="containsText" dxfId="3087" priority="3086" operator="containsText" text="VDD_GPU">
      <formula>NOT(ISERROR(SEARCH("VDD_GPU",AD39)))</formula>
    </cfRule>
    <cfRule type="containsText" dxfId="3086" priority="3087" operator="containsText" text="VDD_NPU">
      <formula>NOT(ISERROR(SEARCH("VDD_NPU",AD39)))</formula>
    </cfRule>
    <cfRule type="containsText" dxfId="3085" priority="3088" operator="containsText" text="VDD_LOG">
      <formula>NOT(ISERROR(SEARCH("VDD_LOG",AD39)))</formula>
    </cfRule>
    <cfRule type="containsText" dxfId="3084" priority="3089" operator="containsText" text="VDD_CPU">
      <formula>NOT(ISERROR(SEARCH("VDD_CPU",AD39)))</formula>
    </cfRule>
    <cfRule type="containsText" dxfId="3083" priority="3090" operator="containsText" text="DDRPHY_VDDQ">
      <formula>NOT(ISERROR(SEARCH("DDRPHY_VDDQ",AD39)))</formula>
    </cfRule>
    <cfRule type="containsText" dxfId="3082" priority="3091" operator="containsText" text="VCCIO">
      <formula>NOT(ISERROR(SEARCH("VCCIO",AD39)))</formula>
    </cfRule>
    <cfRule type="endsWith" dxfId="3081" priority="3092" operator="endsWith" text="AVSS">
      <formula>RIGHT(AD39,LEN("AVSS"))="AVSS"</formula>
    </cfRule>
    <cfRule type="beginsWith" dxfId="3080" priority="3093" operator="beginsWith" text="AVSS">
      <formula>LEFT(AD39,LEN("AVSS"))="AVSS"</formula>
    </cfRule>
    <cfRule type="beginsWith" dxfId="3079" priority="3094" operator="beginsWith" text="VSS">
      <formula>LEFT(AD39,LEN("VSS"))="VSS"</formula>
    </cfRule>
    <cfRule type="cellIs" dxfId="3078" priority="3095" operator="equal">
      <formula>"""NP"""</formula>
    </cfRule>
  </conditionalFormatting>
  <conditionalFormatting sqref="AK36">
    <cfRule type="containsText" dxfId="3077" priority="3069" operator="containsText" text="PMUIO">
      <formula>NOT(ISERROR(SEARCH("PMUIO",AK36)))</formula>
    </cfRule>
    <cfRule type="containsText" dxfId="3076" priority="3070" operator="containsText" text="VDD_GPU">
      <formula>NOT(ISERROR(SEARCH("VDD_GPU",AK36)))</formula>
    </cfRule>
    <cfRule type="containsText" dxfId="3075" priority="3071" operator="containsText" text="VDD_NPU">
      <formula>NOT(ISERROR(SEARCH("VDD_NPU",AK36)))</formula>
    </cfRule>
    <cfRule type="containsText" dxfId="3074" priority="3072" operator="containsText" text="VDD_LOG">
      <formula>NOT(ISERROR(SEARCH("VDD_LOG",AK36)))</formula>
    </cfRule>
    <cfRule type="containsText" dxfId="3073" priority="3073" operator="containsText" text="VDD_CPU">
      <formula>NOT(ISERROR(SEARCH("VDD_CPU",AK36)))</formula>
    </cfRule>
    <cfRule type="containsText" dxfId="3072" priority="3074" operator="containsText" text="DDRPHY_VDDQ">
      <formula>NOT(ISERROR(SEARCH("DDRPHY_VDDQ",AK36)))</formula>
    </cfRule>
    <cfRule type="containsText" dxfId="3071" priority="3075" operator="containsText" text="VCCIO">
      <formula>NOT(ISERROR(SEARCH("VCCIO",AK36)))</formula>
    </cfRule>
    <cfRule type="endsWith" dxfId="3070" priority="3076" operator="endsWith" text="AVSS">
      <formula>RIGHT(AK36,LEN("AVSS"))="AVSS"</formula>
    </cfRule>
    <cfRule type="beginsWith" dxfId="3069" priority="3077" operator="beginsWith" text="AVSS">
      <formula>LEFT(AK36,LEN("AVSS"))="AVSS"</formula>
    </cfRule>
    <cfRule type="beginsWith" dxfId="3068" priority="3078" operator="beginsWith" text="VSS">
      <formula>LEFT(AK36,LEN("VSS"))="VSS"</formula>
    </cfRule>
  </conditionalFormatting>
  <conditionalFormatting sqref="AN24">
    <cfRule type="containsText" dxfId="3067" priority="3059" operator="containsText" text="PMUIO">
      <formula>NOT(ISERROR(SEARCH("PMUIO",AN24)))</formula>
    </cfRule>
    <cfRule type="containsText" dxfId="3066" priority="3060" operator="containsText" text="VDD_GPU">
      <formula>NOT(ISERROR(SEARCH("VDD_GPU",AN24)))</formula>
    </cfRule>
    <cfRule type="containsText" dxfId="3065" priority="3061" operator="containsText" text="VDD_NPU">
      <formula>NOT(ISERROR(SEARCH("VDD_NPU",AN24)))</formula>
    </cfRule>
    <cfRule type="containsText" dxfId="3064" priority="3062" operator="containsText" text="VDD_LOG">
      <formula>NOT(ISERROR(SEARCH("VDD_LOG",AN24)))</formula>
    </cfRule>
    <cfRule type="containsText" dxfId="3063" priority="3063" operator="containsText" text="VDD_CPU">
      <formula>NOT(ISERROR(SEARCH("VDD_CPU",AN24)))</formula>
    </cfRule>
    <cfRule type="containsText" dxfId="3062" priority="3064" operator="containsText" text="DDRPHY_VDDQ">
      <formula>NOT(ISERROR(SEARCH("DDRPHY_VDDQ",AN24)))</formula>
    </cfRule>
    <cfRule type="containsText" dxfId="3061" priority="3065" operator="containsText" text="VCCIO">
      <formula>NOT(ISERROR(SEARCH("VCCIO",AN24)))</formula>
    </cfRule>
    <cfRule type="endsWith" dxfId="3060" priority="3066" operator="endsWith" text="AVSS">
      <formula>RIGHT(AN24,LEN("AVSS"))="AVSS"</formula>
    </cfRule>
    <cfRule type="beginsWith" dxfId="3059" priority="3067" operator="beginsWith" text="AVSS">
      <formula>LEFT(AN24,LEN("AVSS"))="AVSS"</formula>
    </cfRule>
    <cfRule type="beginsWith" dxfId="3058" priority="3068" operator="beginsWith" text="VSS">
      <formula>LEFT(AN24,LEN("VSS"))="VSS"</formula>
    </cfRule>
  </conditionalFormatting>
  <conditionalFormatting sqref="AP23">
    <cfRule type="containsText" dxfId="3057" priority="3049" operator="containsText" text="PMUIO">
      <formula>NOT(ISERROR(SEARCH("PMUIO",AP23)))</formula>
    </cfRule>
    <cfRule type="containsText" dxfId="3056" priority="3050" operator="containsText" text="VDD_GPU">
      <formula>NOT(ISERROR(SEARCH("VDD_GPU",AP23)))</formula>
    </cfRule>
    <cfRule type="containsText" dxfId="3055" priority="3051" operator="containsText" text="VDD_NPU">
      <formula>NOT(ISERROR(SEARCH("VDD_NPU",AP23)))</formula>
    </cfRule>
    <cfRule type="containsText" dxfId="3054" priority="3052" operator="containsText" text="VDD_LOG">
      <formula>NOT(ISERROR(SEARCH("VDD_LOG",AP23)))</formula>
    </cfRule>
    <cfRule type="containsText" dxfId="3053" priority="3053" operator="containsText" text="VDD_CPU">
      <formula>NOT(ISERROR(SEARCH("VDD_CPU",AP23)))</formula>
    </cfRule>
    <cfRule type="containsText" dxfId="3052" priority="3054" operator="containsText" text="DDRPHY_VDDQ">
      <formula>NOT(ISERROR(SEARCH("DDRPHY_VDDQ",AP23)))</formula>
    </cfRule>
    <cfRule type="containsText" dxfId="3051" priority="3055" operator="containsText" text="VCCIO">
      <formula>NOT(ISERROR(SEARCH("VCCIO",AP23)))</formula>
    </cfRule>
    <cfRule type="endsWith" dxfId="3050" priority="3056" operator="endsWith" text="AVSS">
      <formula>RIGHT(AP23,LEN("AVSS"))="AVSS"</formula>
    </cfRule>
    <cfRule type="beginsWith" dxfId="3049" priority="3057" operator="beginsWith" text="AVSS">
      <formula>LEFT(AP23,LEN("AVSS"))="AVSS"</formula>
    </cfRule>
    <cfRule type="beginsWith" dxfId="3048" priority="3058" operator="beginsWith" text="VSS">
      <formula>LEFT(AP23,LEN("VSS"))="VSS"</formula>
    </cfRule>
  </conditionalFormatting>
  <conditionalFormatting sqref="AM5">
    <cfRule type="containsText" dxfId="3047" priority="3039" operator="containsText" text="PMUIO">
      <formula>NOT(ISERROR(SEARCH("PMUIO",AM5)))</formula>
    </cfRule>
    <cfRule type="containsText" dxfId="3046" priority="3040" operator="containsText" text="VDD_GPU">
      <formula>NOT(ISERROR(SEARCH("VDD_GPU",AM5)))</formula>
    </cfRule>
    <cfRule type="containsText" dxfId="3045" priority="3041" operator="containsText" text="VDD_NPU">
      <formula>NOT(ISERROR(SEARCH("VDD_NPU",AM5)))</formula>
    </cfRule>
    <cfRule type="containsText" dxfId="3044" priority="3042" operator="containsText" text="VDD_LOG">
      <formula>NOT(ISERROR(SEARCH("VDD_LOG",AM5)))</formula>
    </cfRule>
    <cfRule type="containsText" dxfId="3043" priority="3043" operator="containsText" text="VDD_CPU">
      <formula>NOT(ISERROR(SEARCH("VDD_CPU",AM5)))</formula>
    </cfRule>
    <cfRule type="containsText" dxfId="3042" priority="3044" operator="containsText" text="DDRPHY_VDDQ">
      <formula>NOT(ISERROR(SEARCH("DDRPHY_VDDQ",AM5)))</formula>
    </cfRule>
    <cfRule type="containsText" dxfId="3041" priority="3045" operator="containsText" text="VCCIO">
      <formula>NOT(ISERROR(SEARCH("VCCIO",AM5)))</formula>
    </cfRule>
    <cfRule type="endsWith" dxfId="3040" priority="3046" operator="endsWith" text="AVSS">
      <formula>RIGHT(AM5,LEN("AVSS"))="AVSS"</formula>
    </cfRule>
    <cfRule type="beginsWith" dxfId="3039" priority="3047" operator="beginsWith" text="AVSS">
      <formula>LEFT(AM5,LEN("AVSS"))="AVSS"</formula>
    </cfRule>
    <cfRule type="beginsWith" dxfId="3038" priority="3048" operator="beginsWith" text="VSS">
      <formula>LEFT(AM5,LEN("VSS"))="VSS"</formula>
    </cfRule>
  </conditionalFormatting>
  <conditionalFormatting sqref="AL12">
    <cfRule type="containsText" dxfId="3037" priority="3029" operator="containsText" text="PMUIO">
      <formula>NOT(ISERROR(SEARCH("PMUIO",AL12)))</formula>
    </cfRule>
    <cfRule type="containsText" dxfId="3036" priority="3030" operator="containsText" text="VDD_GPU">
      <formula>NOT(ISERROR(SEARCH("VDD_GPU",AL12)))</formula>
    </cfRule>
    <cfRule type="containsText" dxfId="3035" priority="3031" operator="containsText" text="VDD_NPU">
      <formula>NOT(ISERROR(SEARCH("VDD_NPU",AL12)))</formula>
    </cfRule>
    <cfRule type="containsText" dxfId="3034" priority="3032" operator="containsText" text="VDD_LOG">
      <formula>NOT(ISERROR(SEARCH("VDD_LOG",AL12)))</formula>
    </cfRule>
    <cfRule type="containsText" dxfId="3033" priority="3033" operator="containsText" text="VDD_CPU">
      <formula>NOT(ISERROR(SEARCH("VDD_CPU",AL12)))</formula>
    </cfRule>
    <cfRule type="containsText" dxfId="3032" priority="3034" operator="containsText" text="DDRPHY_VDDQ">
      <formula>NOT(ISERROR(SEARCH("DDRPHY_VDDQ",AL12)))</formula>
    </cfRule>
    <cfRule type="containsText" dxfId="3031" priority="3035" operator="containsText" text="VCCIO">
      <formula>NOT(ISERROR(SEARCH("VCCIO",AL12)))</formula>
    </cfRule>
    <cfRule type="endsWith" dxfId="3030" priority="3036" operator="endsWith" text="AVSS">
      <formula>RIGHT(AL12,LEN("AVSS"))="AVSS"</formula>
    </cfRule>
    <cfRule type="beginsWith" dxfId="3029" priority="3037" operator="beginsWith" text="AVSS">
      <formula>LEFT(AL12,LEN("AVSS"))="AVSS"</formula>
    </cfRule>
    <cfRule type="beginsWith" dxfId="3028" priority="3038" operator="beginsWith" text="VSS">
      <formula>LEFT(AL12,LEN("VSS"))="VSS"</formula>
    </cfRule>
  </conditionalFormatting>
  <conditionalFormatting sqref="AL13">
    <cfRule type="containsText" dxfId="3027" priority="3019" operator="containsText" text="PMUIO">
      <formula>NOT(ISERROR(SEARCH("PMUIO",AL13)))</formula>
    </cfRule>
    <cfRule type="containsText" dxfId="3026" priority="3020" operator="containsText" text="VDD_GPU">
      <formula>NOT(ISERROR(SEARCH("VDD_GPU",AL13)))</formula>
    </cfRule>
    <cfRule type="containsText" dxfId="3025" priority="3021" operator="containsText" text="VDD_NPU">
      <formula>NOT(ISERROR(SEARCH("VDD_NPU",AL13)))</formula>
    </cfRule>
    <cfRule type="containsText" dxfId="3024" priority="3022" operator="containsText" text="VDD_LOG">
      <formula>NOT(ISERROR(SEARCH("VDD_LOG",AL13)))</formula>
    </cfRule>
    <cfRule type="containsText" dxfId="3023" priority="3023" operator="containsText" text="VDD_CPU">
      <formula>NOT(ISERROR(SEARCH("VDD_CPU",AL13)))</formula>
    </cfRule>
    <cfRule type="containsText" dxfId="3022" priority="3024" operator="containsText" text="DDRPHY_VDDQ">
      <formula>NOT(ISERROR(SEARCH("DDRPHY_VDDQ",AL13)))</formula>
    </cfRule>
    <cfRule type="containsText" dxfId="3021" priority="3025" operator="containsText" text="VCCIO">
      <formula>NOT(ISERROR(SEARCH("VCCIO",AL13)))</formula>
    </cfRule>
    <cfRule type="endsWith" dxfId="3020" priority="3026" operator="endsWith" text="AVSS">
      <formula>RIGHT(AL13,LEN("AVSS"))="AVSS"</formula>
    </cfRule>
    <cfRule type="beginsWith" dxfId="3019" priority="3027" operator="beginsWith" text="AVSS">
      <formula>LEFT(AL13,LEN("AVSS"))="AVSS"</formula>
    </cfRule>
    <cfRule type="beginsWith" dxfId="3018" priority="3028" operator="beginsWith" text="VSS">
      <formula>LEFT(AL13,LEN("VSS"))="VSS"</formula>
    </cfRule>
  </conditionalFormatting>
  <conditionalFormatting sqref="AM13">
    <cfRule type="containsText" dxfId="3017" priority="3009" operator="containsText" text="PMUIO">
      <formula>NOT(ISERROR(SEARCH("PMUIO",AM13)))</formula>
    </cfRule>
    <cfRule type="containsText" dxfId="3016" priority="3010" operator="containsText" text="VDD_GPU">
      <formula>NOT(ISERROR(SEARCH("VDD_GPU",AM13)))</formula>
    </cfRule>
    <cfRule type="containsText" dxfId="3015" priority="3011" operator="containsText" text="VDD_NPU">
      <formula>NOT(ISERROR(SEARCH("VDD_NPU",AM13)))</formula>
    </cfRule>
    <cfRule type="containsText" dxfId="3014" priority="3012" operator="containsText" text="VDD_LOG">
      <formula>NOT(ISERROR(SEARCH("VDD_LOG",AM13)))</formula>
    </cfRule>
    <cfRule type="containsText" dxfId="3013" priority="3013" operator="containsText" text="VDD_CPU">
      <formula>NOT(ISERROR(SEARCH("VDD_CPU",AM13)))</formula>
    </cfRule>
    <cfRule type="containsText" dxfId="3012" priority="3014" operator="containsText" text="DDRPHY_VDDQ">
      <formula>NOT(ISERROR(SEARCH("DDRPHY_VDDQ",AM13)))</formula>
    </cfRule>
    <cfRule type="containsText" dxfId="3011" priority="3015" operator="containsText" text="VCCIO">
      <formula>NOT(ISERROR(SEARCH("VCCIO",AM13)))</formula>
    </cfRule>
    <cfRule type="endsWith" dxfId="3010" priority="3016" operator="endsWith" text="AVSS">
      <formula>RIGHT(AM13,LEN("AVSS"))="AVSS"</formula>
    </cfRule>
    <cfRule type="beginsWith" dxfId="3009" priority="3017" operator="beginsWith" text="AVSS">
      <formula>LEFT(AM13,LEN("AVSS"))="AVSS"</formula>
    </cfRule>
    <cfRule type="beginsWith" dxfId="3008" priority="3018" operator="beginsWith" text="VSS">
      <formula>LEFT(AM13,LEN("VSS"))="VSS"</formula>
    </cfRule>
  </conditionalFormatting>
  <conditionalFormatting sqref="AN13">
    <cfRule type="containsText" dxfId="3007" priority="2999" operator="containsText" text="PMUIO">
      <formula>NOT(ISERROR(SEARCH("PMUIO",AN13)))</formula>
    </cfRule>
    <cfRule type="containsText" dxfId="3006" priority="3000" operator="containsText" text="VDD_GPU">
      <formula>NOT(ISERROR(SEARCH("VDD_GPU",AN13)))</formula>
    </cfRule>
    <cfRule type="containsText" dxfId="3005" priority="3001" operator="containsText" text="VDD_NPU">
      <formula>NOT(ISERROR(SEARCH("VDD_NPU",AN13)))</formula>
    </cfRule>
    <cfRule type="containsText" dxfId="3004" priority="3002" operator="containsText" text="VDD_LOG">
      <formula>NOT(ISERROR(SEARCH("VDD_LOG",AN13)))</formula>
    </cfRule>
    <cfRule type="containsText" dxfId="3003" priority="3003" operator="containsText" text="VDD_CPU">
      <formula>NOT(ISERROR(SEARCH("VDD_CPU",AN13)))</formula>
    </cfRule>
    <cfRule type="containsText" dxfId="3002" priority="3004" operator="containsText" text="DDRPHY_VDDQ">
      <formula>NOT(ISERROR(SEARCH("DDRPHY_VDDQ",AN13)))</formula>
    </cfRule>
    <cfRule type="containsText" dxfId="3001" priority="3005" operator="containsText" text="VCCIO">
      <formula>NOT(ISERROR(SEARCH("VCCIO",AN13)))</formula>
    </cfRule>
    <cfRule type="endsWith" dxfId="3000" priority="3006" operator="endsWith" text="AVSS">
      <formula>RIGHT(AN13,LEN("AVSS"))="AVSS"</formula>
    </cfRule>
    <cfRule type="beginsWith" dxfId="2999" priority="3007" operator="beginsWith" text="AVSS">
      <formula>LEFT(AN13,LEN("AVSS"))="AVSS"</formula>
    </cfRule>
    <cfRule type="beginsWith" dxfId="2998" priority="3008" operator="beginsWith" text="VSS">
      <formula>LEFT(AN13,LEN("VSS"))="VSS"</formula>
    </cfRule>
  </conditionalFormatting>
  <conditionalFormatting sqref="AN15:AO15">
    <cfRule type="containsText" dxfId="2997" priority="2989" operator="containsText" text="PMUIO">
      <formula>NOT(ISERROR(SEARCH("PMUIO",AN15)))</formula>
    </cfRule>
    <cfRule type="containsText" dxfId="2996" priority="2990" operator="containsText" text="VDD_GPU">
      <formula>NOT(ISERROR(SEARCH("VDD_GPU",AN15)))</formula>
    </cfRule>
    <cfRule type="containsText" dxfId="2995" priority="2991" operator="containsText" text="VDD_NPU">
      <formula>NOT(ISERROR(SEARCH("VDD_NPU",AN15)))</formula>
    </cfRule>
    <cfRule type="containsText" dxfId="2994" priority="2992" operator="containsText" text="VDD_LOG">
      <formula>NOT(ISERROR(SEARCH("VDD_LOG",AN15)))</formula>
    </cfRule>
    <cfRule type="containsText" dxfId="2993" priority="2993" operator="containsText" text="VDD_CPU">
      <formula>NOT(ISERROR(SEARCH("VDD_CPU",AN15)))</formula>
    </cfRule>
    <cfRule type="containsText" dxfId="2992" priority="2994" operator="containsText" text="DDRPHY_VDDQ">
      <formula>NOT(ISERROR(SEARCH("DDRPHY_VDDQ",AN15)))</formula>
    </cfRule>
    <cfRule type="containsText" dxfId="2991" priority="2995" operator="containsText" text="VCCIO">
      <formula>NOT(ISERROR(SEARCH("VCCIO",AN15)))</formula>
    </cfRule>
    <cfRule type="endsWith" dxfId="2990" priority="2996" operator="endsWith" text="AVSS">
      <formula>RIGHT(AN15,LEN("AVSS"))="AVSS"</formula>
    </cfRule>
    <cfRule type="beginsWith" dxfId="2989" priority="2997" operator="beginsWith" text="AVSS">
      <formula>LEFT(AN15,LEN("AVSS"))="AVSS"</formula>
    </cfRule>
    <cfRule type="beginsWith" dxfId="2988" priority="2998" operator="beginsWith" text="VSS">
      <formula>LEFT(AN15,LEN("VSS"))="VSS"</formula>
    </cfRule>
  </conditionalFormatting>
  <conditionalFormatting sqref="AP14">
    <cfRule type="containsText" dxfId="2987" priority="2979" operator="containsText" text="PMUIO">
      <formula>NOT(ISERROR(SEARCH("PMUIO",AP14)))</formula>
    </cfRule>
    <cfRule type="containsText" dxfId="2986" priority="2980" operator="containsText" text="VDD_GPU">
      <formula>NOT(ISERROR(SEARCH("VDD_GPU",AP14)))</formula>
    </cfRule>
    <cfRule type="containsText" dxfId="2985" priority="2981" operator="containsText" text="VDD_NPU">
      <formula>NOT(ISERROR(SEARCH("VDD_NPU",AP14)))</formula>
    </cfRule>
    <cfRule type="containsText" dxfId="2984" priority="2982" operator="containsText" text="VDD_LOG">
      <formula>NOT(ISERROR(SEARCH("VDD_LOG",AP14)))</formula>
    </cfRule>
    <cfRule type="containsText" dxfId="2983" priority="2983" operator="containsText" text="VDD_CPU">
      <formula>NOT(ISERROR(SEARCH("VDD_CPU",AP14)))</formula>
    </cfRule>
    <cfRule type="containsText" dxfId="2982" priority="2984" operator="containsText" text="DDRPHY_VDDQ">
      <formula>NOT(ISERROR(SEARCH("DDRPHY_VDDQ",AP14)))</formula>
    </cfRule>
    <cfRule type="containsText" dxfId="2981" priority="2985" operator="containsText" text="VCCIO">
      <formula>NOT(ISERROR(SEARCH("VCCIO",AP14)))</formula>
    </cfRule>
    <cfRule type="endsWith" dxfId="2980" priority="2986" operator="endsWith" text="AVSS">
      <formula>RIGHT(AP14,LEN("AVSS"))="AVSS"</formula>
    </cfRule>
    <cfRule type="beginsWith" dxfId="2979" priority="2987" operator="beginsWith" text="AVSS">
      <formula>LEFT(AP14,LEN("AVSS"))="AVSS"</formula>
    </cfRule>
    <cfRule type="beginsWith" dxfId="2978" priority="2988" operator="beginsWith" text="VSS">
      <formula>LEFT(AP14,LEN("VSS"))="VSS"</formula>
    </cfRule>
  </conditionalFormatting>
  <conditionalFormatting sqref="AP15">
    <cfRule type="containsText" dxfId="2977" priority="2969" operator="containsText" text="PMUIO">
      <formula>NOT(ISERROR(SEARCH("PMUIO",AP15)))</formula>
    </cfRule>
    <cfRule type="containsText" dxfId="2976" priority="2970" operator="containsText" text="VDD_GPU">
      <formula>NOT(ISERROR(SEARCH("VDD_GPU",AP15)))</formula>
    </cfRule>
    <cfRule type="containsText" dxfId="2975" priority="2971" operator="containsText" text="VDD_NPU">
      <formula>NOT(ISERROR(SEARCH("VDD_NPU",AP15)))</formula>
    </cfRule>
    <cfRule type="containsText" dxfId="2974" priority="2972" operator="containsText" text="VDD_LOG">
      <formula>NOT(ISERROR(SEARCH("VDD_LOG",AP15)))</formula>
    </cfRule>
    <cfRule type="containsText" dxfId="2973" priority="2973" operator="containsText" text="VDD_CPU">
      <formula>NOT(ISERROR(SEARCH("VDD_CPU",AP15)))</formula>
    </cfRule>
    <cfRule type="containsText" dxfId="2972" priority="2974" operator="containsText" text="DDRPHY_VDDQ">
      <formula>NOT(ISERROR(SEARCH("DDRPHY_VDDQ",AP15)))</formula>
    </cfRule>
    <cfRule type="containsText" dxfId="2971" priority="2975" operator="containsText" text="VCCIO">
      <formula>NOT(ISERROR(SEARCH("VCCIO",AP15)))</formula>
    </cfRule>
    <cfRule type="endsWith" dxfId="2970" priority="2976" operator="endsWith" text="AVSS">
      <formula>RIGHT(AP15,LEN("AVSS"))="AVSS"</formula>
    </cfRule>
    <cfRule type="beginsWith" dxfId="2969" priority="2977" operator="beginsWith" text="AVSS">
      <formula>LEFT(AP15,LEN("AVSS"))="AVSS"</formula>
    </cfRule>
    <cfRule type="beginsWith" dxfId="2968" priority="2978" operator="beginsWith" text="VSS">
      <formula>LEFT(AP15,LEN("VSS"))="VSS"</formula>
    </cfRule>
  </conditionalFormatting>
  <conditionalFormatting sqref="AM16:AN16">
    <cfRule type="containsText" dxfId="2967" priority="2959" operator="containsText" text="PMUIO">
      <formula>NOT(ISERROR(SEARCH("PMUIO",AM16)))</formula>
    </cfRule>
    <cfRule type="containsText" dxfId="2966" priority="2960" operator="containsText" text="VDD_GPU">
      <formula>NOT(ISERROR(SEARCH("VDD_GPU",AM16)))</formula>
    </cfRule>
    <cfRule type="containsText" dxfId="2965" priority="2961" operator="containsText" text="VDD_NPU">
      <formula>NOT(ISERROR(SEARCH("VDD_NPU",AM16)))</formula>
    </cfRule>
    <cfRule type="containsText" dxfId="2964" priority="2962" operator="containsText" text="VDD_LOG">
      <formula>NOT(ISERROR(SEARCH("VDD_LOG",AM16)))</formula>
    </cfRule>
    <cfRule type="containsText" dxfId="2963" priority="2963" operator="containsText" text="VDD_CPU">
      <formula>NOT(ISERROR(SEARCH("VDD_CPU",AM16)))</formula>
    </cfRule>
    <cfRule type="containsText" dxfId="2962" priority="2964" operator="containsText" text="DDRPHY_VDDQ">
      <formula>NOT(ISERROR(SEARCH("DDRPHY_VDDQ",AM16)))</formula>
    </cfRule>
    <cfRule type="containsText" dxfId="2961" priority="2965" operator="containsText" text="VCCIO">
      <formula>NOT(ISERROR(SEARCH("VCCIO",AM16)))</formula>
    </cfRule>
    <cfRule type="endsWith" dxfId="2960" priority="2966" operator="endsWith" text="AVSS">
      <formula>RIGHT(AM16,LEN("AVSS"))="AVSS"</formula>
    </cfRule>
    <cfRule type="beginsWith" dxfId="2959" priority="2967" operator="beginsWith" text="AVSS">
      <formula>LEFT(AM16,LEN("AVSS"))="AVSS"</formula>
    </cfRule>
    <cfRule type="beginsWith" dxfId="2958" priority="2968" operator="beginsWith" text="VSS">
      <formula>LEFT(AM16,LEN("VSS"))="VSS"</formula>
    </cfRule>
  </conditionalFormatting>
  <conditionalFormatting sqref="AM18">
    <cfRule type="containsText" dxfId="2957" priority="2949" operator="containsText" text="PMUIO">
      <formula>NOT(ISERROR(SEARCH("PMUIO",AM18)))</formula>
    </cfRule>
    <cfRule type="containsText" dxfId="2956" priority="2950" operator="containsText" text="VDD_GPU">
      <formula>NOT(ISERROR(SEARCH("VDD_GPU",AM18)))</formula>
    </cfRule>
    <cfRule type="containsText" dxfId="2955" priority="2951" operator="containsText" text="VDD_NPU">
      <formula>NOT(ISERROR(SEARCH("VDD_NPU",AM18)))</formula>
    </cfRule>
    <cfRule type="containsText" dxfId="2954" priority="2952" operator="containsText" text="VDD_LOG">
      <formula>NOT(ISERROR(SEARCH("VDD_LOG",AM18)))</formula>
    </cfRule>
    <cfRule type="containsText" dxfId="2953" priority="2953" operator="containsText" text="VDD_CPU">
      <formula>NOT(ISERROR(SEARCH("VDD_CPU",AM18)))</formula>
    </cfRule>
    <cfRule type="containsText" dxfId="2952" priority="2954" operator="containsText" text="DDRPHY_VDDQ">
      <formula>NOT(ISERROR(SEARCH("DDRPHY_VDDQ",AM18)))</formula>
    </cfRule>
    <cfRule type="containsText" dxfId="2951" priority="2955" operator="containsText" text="VCCIO">
      <formula>NOT(ISERROR(SEARCH("VCCIO",AM18)))</formula>
    </cfRule>
    <cfRule type="endsWith" dxfId="2950" priority="2956" operator="endsWith" text="AVSS">
      <formula>RIGHT(AM18,LEN("AVSS"))="AVSS"</formula>
    </cfRule>
    <cfRule type="beginsWith" dxfId="2949" priority="2957" operator="beginsWith" text="AVSS">
      <formula>LEFT(AM18,LEN("AVSS"))="AVSS"</formula>
    </cfRule>
    <cfRule type="beginsWith" dxfId="2948" priority="2958" operator="beginsWith" text="VSS">
      <formula>LEFT(AM18,LEN("VSS"))="VSS"</formula>
    </cfRule>
  </conditionalFormatting>
  <conditionalFormatting sqref="AH19">
    <cfRule type="containsText" dxfId="2947" priority="2938" operator="containsText" text="PMUIO">
      <formula>NOT(ISERROR(SEARCH("PMUIO",AH19)))</formula>
    </cfRule>
    <cfRule type="containsText" dxfId="2946" priority="2939" operator="containsText" text="VDD_GPU">
      <formula>NOT(ISERROR(SEARCH("VDD_GPU",AH19)))</formula>
    </cfRule>
    <cfRule type="containsText" dxfId="2945" priority="2940" operator="containsText" text="VDD_NPU">
      <formula>NOT(ISERROR(SEARCH("VDD_NPU",AH19)))</formula>
    </cfRule>
    <cfRule type="containsText" dxfId="2944" priority="2941" operator="containsText" text="VDD_LOG">
      <formula>NOT(ISERROR(SEARCH("VDD_LOG",AH19)))</formula>
    </cfRule>
    <cfRule type="containsText" dxfId="2943" priority="2942" operator="containsText" text="VDD_CPU">
      <formula>NOT(ISERROR(SEARCH("VDD_CPU",AH19)))</formula>
    </cfRule>
    <cfRule type="containsText" dxfId="2942" priority="2943" operator="containsText" text="DDRPHY_VDDQ">
      <formula>NOT(ISERROR(SEARCH("DDRPHY_VDDQ",AH19)))</formula>
    </cfRule>
    <cfRule type="containsText" dxfId="2941" priority="2944" operator="containsText" text="VCCIO">
      <formula>NOT(ISERROR(SEARCH("VCCIO",AH19)))</formula>
    </cfRule>
    <cfRule type="endsWith" dxfId="2940" priority="2945" operator="endsWith" text="AVSS">
      <formula>RIGHT(AH19,LEN("AVSS"))="AVSS"</formula>
    </cfRule>
    <cfRule type="beginsWith" dxfId="2939" priority="2946" operator="beginsWith" text="AVSS">
      <formula>LEFT(AH19,LEN("AVSS"))="AVSS"</formula>
    </cfRule>
    <cfRule type="beginsWith" dxfId="2938" priority="2947" operator="beginsWith" text="VSS">
      <formula>LEFT(AH19,LEN("VSS"))="VSS"</formula>
    </cfRule>
    <cfRule type="containsText" dxfId="2937" priority="2948" operator="containsText" text="NP">
      <formula>NOT(ISERROR(SEARCH("NP",AH19)))</formula>
    </cfRule>
  </conditionalFormatting>
  <conditionalFormatting sqref="F40">
    <cfRule type="endsWith" dxfId="2936" priority="2904" operator="endsWith" text="NP">
      <formula>RIGHT(F40,LEN("NP"))="NP"</formula>
    </cfRule>
    <cfRule type="containsText" dxfId="2935" priority="2905" operator="containsText" text="PMUIO">
      <formula>NOT(ISERROR(SEARCH("PMUIO",F40)))</formula>
    </cfRule>
    <cfRule type="containsText" dxfId="2934" priority="2906" operator="containsText" text="VDD_GPU">
      <formula>NOT(ISERROR(SEARCH("VDD_GPU",F40)))</formula>
    </cfRule>
    <cfRule type="containsText" dxfId="2933" priority="2907" operator="containsText" text="VDD_NPU">
      <formula>NOT(ISERROR(SEARCH("VDD_NPU",F40)))</formula>
    </cfRule>
    <cfRule type="containsText" dxfId="2932" priority="2908" operator="containsText" text="VDD_LOG">
      <formula>NOT(ISERROR(SEARCH("VDD_LOG",F40)))</formula>
    </cfRule>
    <cfRule type="containsText" dxfId="2931" priority="2909" operator="containsText" text="VDD_CPU">
      <formula>NOT(ISERROR(SEARCH("VDD_CPU",F40)))</formula>
    </cfRule>
    <cfRule type="containsText" dxfId="2930" priority="2910" operator="containsText" text="PMUIO">
      <formula>NOT(ISERROR(SEARCH("PMUIO",F40)))</formula>
    </cfRule>
    <cfRule type="containsText" dxfId="2929" priority="2911" operator="containsText" text="VDD_GPU">
      <formula>NOT(ISERROR(SEARCH("VDD_GPU",F40)))</formula>
    </cfRule>
    <cfRule type="containsText" dxfId="2928" priority="2912" operator="containsText" text="VDD_NPU">
      <formula>NOT(ISERROR(SEARCH("VDD_NPU",F40)))</formula>
    </cfRule>
    <cfRule type="containsText" dxfId="2927" priority="2913" operator="containsText" text="VDD_LOG">
      <formula>NOT(ISERROR(SEARCH("VDD_LOG",F40)))</formula>
    </cfRule>
    <cfRule type="containsText" dxfId="2926" priority="2914" operator="containsText" text="VDD_CPU">
      <formula>NOT(ISERROR(SEARCH("VDD_CPU",F40)))</formula>
    </cfRule>
    <cfRule type="containsText" dxfId="2925" priority="2915" operator="containsText" text="DDRPHY_VDDQ">
      <formula>NOT(ISERROR(SEARCH("DDRPHY_VDDQ",F40)))</formula>
    </cfRule>
    <cfRule type="containsText" dxfId="2924" priority="2916" operator="containsText" text="VCCIO">
      <formula>NOT(ISERROR(SEARCH("VCCIO",F40)))</formula>
    </cfRule>
    <cfRule type="endsWith" dxfId="2923" priority="2917" operator="endsWith" text="AVSS">
      <formula>RIGHT(F40,LEN("AVSS"))="AVSS"</formula>
    </cfRule>
    <cfRule type="beginsWith" dxfId="2922" priority="2918" operator="beginsWith" text="AVSS">
      <formula>LEFT(F40,LEN("AVSS"))="AVSS"</formula>
    </cfRule>
    <cfRule type="beginsWith" dxfId="2921" priority="2919" operator="beginsWith" text="VSS">
      <formula>LEFT(F40,LEN("VSS"))="VSS"</formula>
    </cfRule>
    <cfRule type="cellIs" dxfId="2920" priority="2920" operator="equal">
      <formula>"""NP"""</formula>
    </cfRule>
    <cfRule type="endsWith" dxfId="2919" priority="2921" operator="endsWith" text="NP">
      <formula>RIGHT(F40,LEN("NP"))="NP"</formula>
    </cfRule>
    <cfRule type="containsText" dxfId="2918" priority="2922" operator="containsText" text="PMUIO">
      <formula>NOT(ISERROR(SEARCH("PMUIO",F40)))</formula>
    </cfRule>
    <cfRule type="containsText" dxfId="2917" priority="2923" operator="containsText" text="VDD_GPU">
      <formula>NOT(ISERROR(SEARCH("VDD_GPU",F40)))</formula>
    </cfRule>
    <cfRule type="containsText" dxfId="2916" priority="2924" operator="containsText" text="VDD_NPU">
      <formula>NOT(ISERROR(SEARCH("VDD_NPU",F40)))</formula>
    </cfRule>
    <cfRule type="containsText" dxfId="2915" priority="2925" operator="containsText" text="VDD_LOG">
      <formula>NOT(ISERROR(SEARCH("VDD_LOG",F40)))</formula>
    </cfRule>
    <cfRule type="containsText" dxfId="2914" priority="2926" operator="containsText" text="VDD_CPU">
      <formula>NOT(ISERROR(SEARCH("VDD_CPU",F40)))</formula>
    </cfRule>
    <cfRule type="containsText" dxfId="2913" priority="2927" operator="containsText" text="PMUIO">
      <formula>NOT(ISERROR(SEARCH("PMUIO",F40)))</formula>
    </cfRule>
    <cfRule type="containsText" dxfId="2912" priority="2928" operator="containsText" text="VDD_GPU">
      <formula>NOT(ISERROR(SEARCH("VDD_GPU",F40)))</formula>
    </cfRule>
    <cfRule type="containsText" dxfId="2911" priority="2929" operator="containsText" text="VDD_NPU">
      <formula>NOT(ISERROR(SEARCH("VDD_NPU",F40)))</formula>
    </cfRule>
    <cfRule type="containsText" dxfId="2910" priority="2930" operator="containsText" text="VDD_LOG">
      <formula>NOT(ISERROR(SEARCH("VDD_LOG",F40)))</formula>
    </cfRule>
    <cfRule type="containsText" dxfId="2909" priority="2931" operator="containsText" text="VDD_CPU">
      <formula>NOT(ISERROR(SEARCH("VDD_CPU",F40)))</formula>
    </cfRule>
    <cfRule type="containsText" dxfId="2908" priority="2932" operator="containsText" text="DDRPHY_VDDQ">
      <formula>NOT(ISERROR(SEARCH("DDRPHY_VDDQ",F40)))</formula>
    </cfRule>
    <cfRule type="containsText" dxfId="2907" priority="2933" operator="containsText" text="VCCIO">
      <formula>NOT(ISERROR(SEARCH("VCCIO",F40)))</formula>
    </cfRule>
    <cfRule type="endsWith" dxfId="2906" priority="2934" operator="endsWith" text="AVSS">
      <formula>RIGHT(F40,LEN("AVSS"))="AVSS"</formula>
    </cfRule>
    <cfRule type="beginsWith" dxfId="2905" priority="2935" operator="beginsWith" text="AVSS">
      <formula>LEFT(F40,LEN("AVSS"))="AVSS"</formula>
    </cfRule>
    <cfRule type="beginsWith" dxfId="2904" priority="2936" operator="beginsWith" text="VSS">
      <formula>LEFT(F40,LEN("VSS"))="VSS"</formula>
    </cfRule>
    <cfRule type="cellIs" dxfId="2903" priority="2937" operator="equal">
      <formula>"""NP"""</formula>
    </cfRule>
  </conditionalFormatting>
  <conditionalFormatting sqref="K39">
    <cfRule type="endsWith" dxfId="2902" priority="2870" operator="endsWith" text="NP">
      <formula>RIGHT(K39,LEN("NP"))="NP"</formula>
    </cfRule>
    <cfRule type="containsText" dxfId="2901" priority="2871" operator="containsText" text="PMUIO">
      <formula>NOT(ISERROR(SEARCH("PMUIO",K39)))</formula>
    </cfRule>
    <cfRule type="containsText" dxfId="2900" priority="2872" operator="containsText" text="VDD_GPU">
      <formula>NOT(ISERROR(SEARCH("VDD_GPU",K39)))</formula>
    </cfRule>
    <cfRule type="containsText" dxfId="2899" priority="2873" operator="containsText" text="VDD_NPU">
      <formula>NOT(ISERROR(SEARCH("VDD_NPU",K39)))</formula>
    </cfRule>
    <cfRule type="containsText" dxfId="2898" priority="2874" operator="containsText" text="VDD_LOG">
      <formula>NOT(ISERROR(SEARCH("VDD_LOG",K39)))</formula>
    </cfRule>
    <cfRule type="containsText" dxfId="2897" priority="2875" operator="containsText" text="VDD_CPU">
      <formula>NOT(ISERROR(SEARCH("VDD_CPU",K39)))</formula>
    </cfRule>
    <cfRule type="containsText" dxfId="2896" priority="2876" operator="containsText" text="PMUIO">
      <formula>NOT(ISERROR(SEARCH("PMUIO",K39)))</formula>
    </cfRule>
    <cfRule type="containsText" dxfId="2895" priority="2877" operator="containsText" text="VDD_GPU">
      <formula>NOT(ISERROR(SEARCH("VDD_GPU",K39)))</formula>
    </cfRule>
    <cfRule type="containsText" dxfId="2894" priority="2878" operator="containsText" text="VDD_NPU">
      <formula>NOT(ISERROR(SEARCH("VDD_NPU",K39)))</formula>
    </cfRule>
    <cfRule type="containsText" dxfId="2893" priority="2879" operator="containsText" text="VDD_LOG">
      <formula>NOT(ISERROR(SEARCH("VDD_LOG",K39)))</formula>
    </cfRule>
    <cfRule type="containsText" dxfId="2892" priority="2880" operator="containsText" text="VDD_CPU">
      <formula>NOT(ISERROR(SEARCH("VDD_CPU",K39)))</formula>
    </cfRule>
    <cfRule type="containsText" dxfId="2891" priority="2881" operator="containsText" text="DDRPHY_VDDQ">
      <formula>NOT(ISERROR(SEARCH("DDRPHY_VDDQ",K39)))</formula>
    </cfRule>
    <cfRule type="containsText" dxfId="2890" priority="2882" operator="containsText" text="VCCIO">
      <formula>NOT(ISERROR(SEARCH("VCCIO",K39)))</formula>
    </cfRule>
    <cfRule type="endsWith" dxfId="2889" priority="2883" operator="endsWith" text="AVSS">
      <formula>RIGHT(K39,LEN("AVSS"))="AVSS"</formula>
    </cfRule>
    <cfRule type="beginsWith" dxfId="2888" priority="2884" operator="beginsWith" text="AVSS">
      <formula>LEFT(K39,LEN("AVSS"))="AVSS"</formula>
    </cfRule>
    <cfRule type="beginsWith" dxfId="2887" priority="2885" operator="beginsWith" text="VSS">
      <formula>LEFT(K39,LEN("VSS"))="VSS"</formula>
    </cfRule>
    <cfRule type="cellIs" dxfId="2886" priority="2886" operator="equal">
      <formula>"""NP"""</formula>
    </cfRule>
    <cfRule type="endsWith" dxfId="2885" priority="2887" operator="endsWith" text="NP">
      <formula>RIGHT(K39,LEN("NP"))="NP"</formula>
    </cfRule>
    <cfRule type="containsText" dxfId="2884" priority="2888" operator="containsText" text="PMUIO">
      <formula>NOT(ISERROR(SEARCH("PMUIO",K39)))</formula>
    </cfRule>
    <cfRule type="containsText" dxfId="2883" priority="2889" operator="containsText" text="VDD_GPU">
      <formula>NOT(ISERROR(SEARCH("VDD_GPU",K39)))</formula>
    </cfRule>
    <cfRule type="containsText" dxfId="2882" priority="2890" operator="containsText" text="VDD_NPU">
      <formula>NOT(ISERROR(SEARCH("VDD_NPU",K39)))</formula>
    </cfRule>
    <cfRule type="containsText" dxfId="2881" priority="2891" operator="containsText" text="VDD_LOG">
      <formula>NOT(ISERROR(SEARCH("VDD_LOG",K39)))</formula>
    </cfRule>
    <cfRule type="containsText" dxfId="2880" priority="2892" operator="containsText" text="VDD_CPU">
      <formula>NOT(ISERROR(SEARCH("VDD_CPU",K39)))</formula>
    </cfRule>
    <cfRule type="containsText" dxfId="2879" priority="2893" operator="containsText" text="PMUIO">
      <formula>NOT(ISERROR(SEARCH("PMUIO",K39)))</formula>
    </cfRule>
    <cfRule type="containsText" dxfId="2878" priority="2894" operator="containsText" text="VDD_GPU">
      <formula>NOT(ISERROR(SEARCH("VDD_GPU",K39)))</formula>
    </cfRule>
    <cfRule type="containsText" dxfId="2877" priority="2895" operator="containsText" text="VDD_NPU">
      <formula>NOT(ISERROR(SEARCH("VDD_NPU",K39)))</formula>
    </cfRule>
    <cfRule type="containsText" dxfId="2876" priority="2896" operator="containsText" text="VDD_LOG">
      <formula>NOT(ISERROR(SEARCH("VDD_LOG",K39)))</formula>
    </cfRule>
    <cfRule type="containsText" dxfId="2875" priority="2897" operator="containsText" text="VDD_CPU">
      <formula>NOT(ISERROR(SEARCH("VDD_CPU",K39)))</formula>
    </cfRule>
    <cfRule type="containsText" dxfId="2874" priority="2898" operator="containsText" text="DDRPHY_VDDQ">
      <formula>NOT(ISERROR(SEARCH("DDRPHY_VDDQ",K39)))</formula>
    </cfRule>
    <cfRule type="containsText" dxfId="2873" priority="2899" operator="containsText" text="VCCIO">
      <formula>NOT(ISERROR(SEARCH("VCCIO",K39)))</formula>
    </cfRule>
    <cfRule type="endsWith" dxfId="2872" priority="2900" operator="endsWith" text="AVSS">
      <formula>RIGHT(K39,LEN("AVSS"))="AVSS"</formula>
    </cfRule>
    <cfRule type="beginsWith" dxfId="2871" priority="2901" operator="beginsWith" text="AVSS">
      <formula>LEFT(K39,LEN("AVSS"))="AVSS"</formula>
    </cfRule>
    <cfRule type="beginsWith" dxfId="2870" priority="2902" operator="beginsWith" text="VSS">
      <formula>LEFT(K39,LEN("VSS"))="VSS"</formula>
    </cfRule>
    <cfRule type="cellIs" dxfId="2869" priority="2903" operator="equal">
      <formula>"""NP"""</formula>
    </cfRule>
  </conditionalFormatting>
  <conditionalFormatting sqref="AP28">
    <cfRule type="containsText" dxfId="2868" priority="2860" operator="containsText" text="PMUIO">
      <formula>NOT(ISERROR(SEARCH("PMUIO",AP28)))</formula>
    </cfRule>
    <cfRule type="containsText" dxfId="2867" priority="2861" operator="containsText" text="VDD_GPU">
      <formula>NOT(ISERROR(SEARCH("VDD_GPU",AP28)))</formula>
    </cfRule>
    <cfRule type="containsText" dxfId="2866" priority="2862" operator="containsText" text="VDD_NPU">
      <formula>NOT(ISERROR(SEARCH("VDD_NPU",AP28)))</formula>
    </cfRule>
    <cfRule type="containsText" dxfId="2865" priority="2863" operator="containsText" text="VDD_LOG">
      <formula>NOT(ISERROR(SEARCH("VDD_LOG",AP28)))</formula>
    </cfRule>
    <cfRule type="containsText" dxfId="2864" priority="2864" operator="containsText" text="VDD_CPU">
      <formula>NOT(ISERROR(SEARCH("VDD_CPU",AP28)))</formula>
    </cfRule>
    <cfRule type="containsText" dxfId="2863" priority="2865" operator="containsText" text="DDRPHY_VDDQ">
      <formula>NOT(ISERROR(SEARCH("DDRPHY_VDDQ",AP28)))</formula>
    </cfRule>
    <cfRule type="containsText" dxfId="2862" priority="2866" operator="containsText" text="VCCIO">
      <formula>NOT(ISERROR(SEARCH("VCCIO",AP28)))</formula>
    </cfRule>
    <cfRule type="endsWith" dxfId="2861" priority="2867" operator="endsWith" text="AVSS">
      <formula>RIGHT(AP28,LEN("AVSS"))="AVSS"</formula>
    </cfRule>
    <cfRule type="beginsWith" dxfId="2860" priority="2868" operator="beginsWith" text="AVSS">
      <formula>LEFT(AP28,LEN("AVSS"))="AVSS"</formula>
    </cfRule>
    <cfRule type="beginsWith" dxfId="2859" priority="2869" operator="beginsWith" text="VSS">
      <formula>LEFT(AP28,LEN("VSS"))="VSS"</formula>
    </cfRule>
  </conditionalFormatting>
  <conditionalFormatting sqref="AM29">
    <cfRule type="containsText" dxfId="2858" priority="2850" operator="containsText" text="PMUIO">
      <formula>NOT(ISERROR(SEARCH("PMUIO",AM29)))</formula>
    </cfRule>
    <cfRule type="containsText" dxfId="2857" priority="2851" operator="containsText" text="VDD_GPU">
      <formula>NOT(ISERROR(SEARCH("VDD_GPU",AM29)))</formula>
    </cfRule>
    <cfRule type="containsText" dxfId="2856" priority="2852" operator="containsText" text="VDD_NPU">
      <formula>NOT(ISERROR(SEARCH("VDD_NPU",AM29)))</formula>
    </cfRule>
    <cfRule type="containsText" dxfId="2855" priority="2853" operator="containsText" text="VDD_LOG">
      <formula>NOT(ISERROR(SEARCH("VDD_LOG",AM29)))</formula>
    </cfRule>
    <cfRule type="containsText" dxfId="2854" priority="2854" operator="containsText" text="VDD_CPU">
      <formula>NOT(ISERROR(SEARCH("VDD_CPU",AM29)))</formula>
    </cfRule>
    <cfRule type="containsText" dxfId="2853" priority="2855" operator="containsText" text="DDRPHY_VDDQ">
      <formula>NOT(ISERROR(SEARCH("DDRPHY_VDDQ",AM29)))</formula>
    </cfRule>
    <cfRule type="containsText" dxfId="2852" priority="2856" operator="containsText" text="VCCIO">
      <formula>NOT(ISERROR(SEARCH("VCCIO",AM29)))</formula>
    </cfRule>
    <cfRule type="endsWith" dxfId="2851" priority="2857" operator="endsWith" text="AVSS">
      <formula>RIGHT(AM29,LEN("AVSS"))="AVSS"</formula>
    </cfRule>
    <cfRule type="beginsWith" dxfId="2850" priority="2858" operator="beginsWith" text="AVSS">
      <formula>LEFT(AM29,LEN("AVSS"))="AVSS"</formula>
    </cfRule>
    <cfRule type="beginsWith" dxfId="2849" priority="2859" operator="beginsWith" text="VSS">
      <formula>LEFT(AM29,LEN("VSS"))="VSS"</formula>
    </cfRule>
  </conditionalFormatting>
  <conditionalFormatting sqref="AM28">
    <cfRule type="containsText" dxfId="2848" priority="2840" operator="containsText" text="PMUIO">
      <formula>NOT(ISERROR(SEARCH("PMUIO",AM28)))</formula>
    </cfRule>
    <cfRule type="containsText" dxfId="2847" priority="2841" operator="containsText" text="VDD_GPU">
      <formula>NOT(ISERROR(SEARCH("VDD_GPU",AM28)))</formula>
    </cfRule>
    <cfRule type="containsText" dxfId="2846" priority="2842" operator="containsText" text="VDD_NPU">
      <formula>NOT(ISERROR(SEARCH("VDD_NPU",AM28)))</formula>
    </cfRule>
    <cfRule type="containsText" dxfId="2845" priority="2843" operator="containsText" text="VDD_LOG">
      <formula>NOT(ISERROR(SEARCH("VDD_LOG",AM28)))</formula>
    </cfRule>
    <cfRule type="containsText" dxfId="2844" priority="2844" operator="containsText" text="VDD_CPU">
      <formula>NOT(ISERROR(SEARCH("VDD_CPU",AM28)))</formula>
    </cfRule>
    <cfRule type="containsText" dxfId="2843" priority="2845" operator="containsText" text="DDRPHY_VDDQ">
      <formula>NOT(ISERROR(SEARCH("DDRPHY_VDDQ",AM28)))</formula>
    </cfRule>
    <cfRule type="containsText" dxfId="2842" priority="2846" operator="containsText" text="VCCIO">
      <formula>NOT(ISERROR(SEARCH("VCCIO",AM28)))</formula>
    </cfRule>
    <cfRule type="endsWith" dxfId="2841" priority="2847" operator="endsWith" text="AVSS">
      <formula>RIGHT(AM28,LEN("AVSS"))="AVSS"</formula>
    </cfRule>
    <cfRule type="beginsWith" dxfId="2840" priority="2848" operator="beginsWith" text="AVSS">
      <formula>LEFT(AM28,LEN("AVSS"))="AVSS"</formula>
    </cfRule>
    <cfRule type="beginsWith" dxfId="2839" priority="2849" operator="beginsWith" text="VSS">
      <formula>LEFT(AM28,LEN("VSS"))="VSS"</formula>
    </cfRule>
  </conditionalFormatting>
  <conditionalFormatting sqref="AN28">
    <cfRule type="containsText" dxfId="2838" priority="2830" operator="containsText" text="PMUIO">
      <formula>NOT(ISERROR(SEARCH("PMUIO",AN28)))</formula>
    </cfRule>
    <cfRule type="containsText" dxfId="2837" priority="2831" operator="containsText" text="VDD_GPU">
      <formula>NOT(ISERROR(SEARCH("VDD_GPU",AN28)))</formula>
    </cfRule>
    <cfRule type="containsText" dxfId="2836" priority="2832" operator="containsText" text="VDD_NPU">
      <formula>NOT(ISERROR(SEARCH("VDD_NPU",AN28)))</formula>
    </cfRule>
    <cfRule type="containsText" dxfId="2835" priority="2833" operator="containsText" text="VDD_LOG">
      <formula>NOT(ISERROR(SEARCH("VDD_LOG",AN28)))</formula>
    </cfRule>
    <cfRule type="containsText" dxfId="2834" priority="2834" operator="containsText" text="VDD_CPU">
      <formula>NOT(ISERROR(SEARCH("VDD_CPU",AN28)))</formula>
    </cfRule>
    <cfRule type="containsText" dxfId="2833" priority="2835" operator="containsText" text="DDRPHY_VDDQ">
      <formula>NOT(ISERROR(SEARCH("DDRPHY_VDDQ",AN28)))</formula>
    </cfRule>
    <cfRule type="containsText" dxfId="2832" priority="2836" operator="containsText" text="VCCIO">
      <formula>NOT(ISERROR(SEARCH("VCCIO",AN28)))</formula>
    </cfRule>
    <cfRule type="endsWith" dxfId="2831" priority="2837" operator="endsWith" text="AVSS">
      <formula>RIGHT(AN28,LEN("AVSS"))="AVSS"</formula>
    </cfRule>
    <cfRule type="beginsWith" dxfId="2830" priority="2838" operator="beginsWith" text="AVSS">
      <formula>LEFT(AN28,LEN("AVSS"))="AVSS"</formula>
    </cfRule>
    <cfRule type="beginsWith" dxfId="2829" priority="2839" operator="beginsWith" text="VSS">
      <formula>LEFT(AN28,LEN("VSS"))="VSS"</formula>
    </cfRule>
  </conditionalFormatting>
  <conditionalFormatting sqref="AM20">
    <cfRule type="containsText" dxfId="2828" priority="2820" operator="containsText" text="PMUIO">
      <formula>NOT(ISERROR(SEARCH("PMUIO",AM20)))</formula>
    </cfRule>
    <cfRule type="containsText" dxfId="2827" priority="2821" operator="containsText" text="VDD_GPU">
      <formula>NOT(ISERROR(SEARCH("VDD_GPU",AM20)))</formula>
    </cfRule>
    <cfRule type="containsText" dxfId="2826" priority="2822" operator="containsText" text="VDD_NPU">
      <formula>NOT(ISERROR(SEARCH("VDD_NPU",AM20)))</formula>
    </cfRule>
    <cfRule type="containsText" dxfId="2825" priority="2823" operator="containsText" text="VDD_LOG">
      <formula>NOT(ISERROR(SEARCH("VDD_LOG",AM20)))</formula>
    </cfRule>
    <cfRule type="containsText" dxfId="2824" priority="2824" operator="containsText" text="VDD_CPU">
      <formula>NOT(ISERROR(SEARCH("VDD_CPU",AM20)))</formula>
    </cfRule>
    <cfRule type="containsText" dxfId="2823" priority="2825" operator="containsText" text="DDRPHY_VDDQ">
      <formula>NOT(ISERROR(SEARCH("DDRPHY_VDDQ",AM20)))</formula>
    </cfRule>
    <cfRule type="containsText" dxfId="2822" priority="2826" operator="containsText" text="VCCIO">
      <formula>NOT(ISERROR(SEARCH("VCCIO",AM20)))</formula>
    </cfRule>
    <cfRule type="endsWith" dxfId="2821" priority="2827" operator="endsWith" text="AVSS">
      <formula>RIGHT(AM20,LEN("AVSS"))="AVSS"</formula>
    </cfRule>
    <cfRule type="beginsWith" dxfId="2820" priority="2828" operator="beginsWith" text="AVSS">
      <formula>LEFT(AM20,LEN("AVSS"))="AVSS"</formula>
    </cfRule>
    <cfRule type="beginsWith" dxfId="2819" priority="2829" operator="beginsWith" text="VSS">
      <formula>LEFT(AM20,LEN("VSS"))="VSS"</formula>
    </cfRule>
  </conditionalFormatting>
  <conditionalFormatting sqref="AQ28">
    <cfRule type="containsText" dxfId="2818" priority="2810" operator="containsText" text="PMUIO">
      <formula>NOT(ISERROR(SEARCH("PMUIO",AQ28)))</formula>
    </cfRule>
    <cfRule type="containsText" dxfId="2817" priority="2811" operator="containsText" text="VDD_GPU">
      <formula>NOT(ISERROR(SEARCH("VDD_GPU",AQ28)))</formula>
    </cfRule>
    <cfRule type="containsText" dxfId="2816" priority="2812" operator="containsText" text="VDD_NPU">
      <formula>NOT(ISERROR(SEARCH("VDD_NPU",AQ28)))</formula>
    </cfRule>
    <cfRule type="containsText" dxfId="2815" priority="2813" operator="containsText" text="VDD_LOG">
      <formula>NOT(ISERROR(SEARCH("VDD_LOG",AQ28)))</formula>
    </cfRule>
    <cfRule type="containsText" dxfId="2814" priority="2814" operator="containsText" text="VDD_CPU">
      <formula>NOT(ISERROR(SEARCH("VDD_CPU",AQ28)))</formula>
    </cfRule>
    <cfRule type="containsText" dxfId="2813" priority="2815" operator="containsText" text="DDRPHY_VDDQ">
      <formula>NOT(ISERROR(SEARCH("DDRPHY_VDDQ",AQ28)))</formula>
    </cfRule>
    <cfRule type="containsText" dxfId="2812" priority="2816" operator="containsText" text="VCCIO">
      <formula>NOT(ISERROR(SEARCH("VCCIO",AQ28)))</formula>
    </cfRule>
    <cfRule type="endsWith" dxfId="2811" priority="2817" operator="endsWith" text="AVSS">
      <formula>RIGHT(AQ28,LEN("AVSS"))="AVSS"</formula>
    </cfRule>
    <cfRule type="beginsWith" dxfId="2810" priority="2818" operator="beginsWith" text="AVSS">
      <formula>LEFT(AQ28,LEN("AVSS"))="AVSS"</formula>
    </cfRule>
    <cfRule type="beginsWith" dxfId="2809" priority="2819" operator="beginsWith" text="VSS">
      <formula>LEFT(AQ28,LEN("VSS"))="VSS"</formula>
    </cfRule>
  </conditionalFormatting>
  <conditionalFormatting sqref="AN29">
    <cfRule type="containsText" dxfId="2808" priority="2800" operator="containsText" text="PMUIO">
      <formula>NOT(ISERROR(SEARCH("PMUIO",AN29)))</formula>
    </cfRule>
    <cfRule type="containsText" dxfId="2807" priority="2801" operator="containsText" text="VDD_GPU">
      <formula>NOT(ISERROR(SEARCH("VDD_GPU",AN29)))</formula>
    </cfRule>
    <cfRule type="containsText" dxfId="2806" priority="2802" operator="containsText" text="VDD_NPU">
      <formula>NOT(ISERROR(SEARCH("VDD_NPU",AN29)))</formula>
    </cfRule>
    <cfRule type="containsText" dxfId="2805" priority="2803" operator="containsText" text="VDD_LOG">
      <formula>NOT(ISERROR(SEARCH("VDD_LOG",AN29)))</formula>
    </cfRule>
    <cfRule type="containsText" dxfId="2804" priority="2804" operator="containsText" text="VDD_CPU">
      <formula>NOT(ISERROR(SEARCH("VDD_CPU",AN29)))</formula>
    </cfRule>
    <cfRule type="containsText" dxfId="2803" priority="2805" operator="containsText" text="DDRPHY_VDDQ">
      <formula>NOT(ISERROR(SEARCH("DDRPHY_VDDQ",AN29)))</formula>
    </cfRule>
    <cfRule type="containsText" dxfId="2802" priority="2806" operator="containsText" text="VCCIO">
      <formula>NOT(ISERROR(SEARCH("VCCIO",AN29)))</formula>
    </cfRule>
    <cfRule type="endsWith" dxfId="2801" priority="2807" operator="endsWith" text="AVSS">
      <formula>RIGHT(AN29,LEN("AVSS"))="AVSS"</formula>
    </cfRule>
    <cfRule type="beginsWith" dxfId="2800" priority="2808" operator="beginsWith" text="AVSS">
      <formula>LEFT(AN29,LEN("AVSS"))="AVSS"</formula>
    </cfRule>
    <cfRule type="beginsWith" dxfId="2799" priority="2809" operator="beginsWith" text="VSS">
      <formula>LEFT(AN29,LEN("VSS"))="VSS"</formula>
    </cfRule>
  </conditionalFormatting>
  <conditionalFormatting sqref="AO29">
    <cfRule type="containsText" dxfId="2798" priority="2790" operator="containsText" text="PMUIO">
      <formula>NOT(ISERROR(SEARCH("PMUIO",AO29)))</formula>
    </cfRule>
    <cfRule type="containsText" dxfId="2797" priority="2791" operator="containsText" text="VDD_GPU">
      <formula>NOT(ISERROR(SEARCH("VDD_GPU",AO29)))</formula>
    </cfRule>
    <cfRule type="containsText" dxfId="2796" priority="2792" operator="containsText" text="VDD_NPU">
      <formula>NOT(ISERROR(SEARCH("VDD_NPU",AO29)))</formula>
    </cfRule>
    <cfRule type="containsText" dxfId="2795" priority="2793" operator="containsText" text="VDD_LOG">
      <formula>NOT(ISERROR(SEARCH("VDD_LOG",AO29)))</formula>
    </cfRule>
    <cfRule type="containsText" dxfId="2794" priority="2794" operator="containsText" text="VDD_CPU">
      <formula>NOT(ISERROR(SEARCH("VDD_CPU",AO29)))</formula>
    </cfRule>
    <cfRule type="containsText" dxfId="2793" priority="2795" operator="containsText" text="DDRPHY_VDDQ">
      <formula>NOT(ISERROR(SEARCH("DDRPHY_VDDQ",AO29)))</formula>
    </cfRule>
    <cfRule type="containsText" dxfId="2792" priority="2796" operator="containsText" text="VCCIO">
      <formula>NOT(ISERROR(SEARCH("VCCIO",AO29)))</formula>
    </cfRule>
    <cfRule type="endsWith" dxfId="2791" priority="2797" operator="endsWith" text="AVSS">
      <formula>RIGHT(AO29,LEN("AVSS"))="AVSS"</formula>
    </cfRule>
    <cfRule type="beginsWith" dxfId="2790" priority="2798" operator="beginsWith" text="AVSS">
      <formula>LEFT(AO29,LEN("AVSS"))="AVSS"</formula>
    </cfRule>
    <cfRule type="beginsWith" dxfId="2789" priority="2799" operator="beginsWith" text="VSS">
      <formula>LEFT(AO29,LEN("VSS"))="VSS"</formula>
    </cfRule>
  </conditionalFormatting>
  <conditionalFormatting sqref="AP29">
    <cfRule type="containsText" dxfId="2788" priority="2780" operator="containsText" text="PMUIO">
      <formula>NOT(ISERROR(SEARCH("PMUIO",AP29)))</formula>
    </cfRule>
    <cfRule type="containsText" dxfId="2787" priority="2781" operator="containsText" text="VDD_GPU">
      <formula>NOT(ISERROR(SEARCH("VDD_GPU",AP29)))</formula>
    </cfRule>
    <cfRule type="containsText" dxfId="2786" priority="2782" operator="containsText" text="VDD_NPU">
      <formula>NOT(ISERROR(SEARCH("VDD_NPU",AP29)))</formula>
    </cfRule>
    <cfRule type="containsText" dxfId="2785" priority="2783" operator="containsText" text="VDD_LOG">
      <formula>NOT(ISERROR(SEARCH("VDD_LOG",AP29)))</formula>
    </cfRule>
    <cfRule type="containsText" dxfId="2784" priority="2784" operator="containsText" text="VDD_CPU">
      <formula>NOT(ISERROR(SEARCH("VDD_CPU",AP29)))</formula>
    </cfRule>
    <cfRule type="containsText" dxfId="2783" priority="2785" operator="containsText" text="DDRPHY_VDDQ">
      <formula>NOT(ISERROR(SEARCH("DDRPHY_VDDQ",AP29)))</formula>
    </cfRule>
    <cfRule type="containsText" dxfId="2782" priority="2786" operator="containsText" text="VCCIO">
      <formula>NOT(ISERROR(SEARCH("VCCIO",AP29)))</formula>
    </cfRule>
    <cfRule type="endsWith" dxfId="2781" priority="2787" operator="endsWith" text="AVSS">
      <formula>RIGHT(AP29,LEN("AVSS"))="AVSS"</formula>
    </cfRule>
    <cfRule type="beginsWith" dxfId="2780" priority="2788" operator="beginsWith" text="AVSS">
      <formula>LEFT(AP29,LEN("AVSS"))="AVSS"</formula>
    </cfRule>
    <cfRule type="beginsWith" dxfId="2779" priority="2789" operator="beginsWith" text="VSS">
      <formula>LEFT(AP29,LEN("VSS"))="VSS"</formula>
    </cfRule>
  </conditionalFormatting>
  <conditionalFormatting sqref="AN31">
    <cfRule type="containsText" dxfId="2778" priority="2770" operator="containsText" text="PMUIO">
      <formula>NOT(ISERROR(SEARCH("PMUIO",AN31)))</formula>
    </cfRule>
    <cfRule type="containsText" dxfId="2777" priority="2771" operator="containsText" text="VDD_GPU">
      <formula>NOT(ISERROR(SEARCH("VDD_GPU",AN31)))</formula>
    </cfRule>
    <cfRule type="containsText" dxfId="2776" priority="2772" operator="containsText" text="VDD_NPU">
      <formula>NOT(ISERROR(SEARCH("VDD_NPU",AN31)))</formula>
    </cfRule>
    <cfRule type="containsText" dxfId="2775" priority="2773" operator="containsText" text="VDD_LOG">
      <formula>NOT(ISERROR(SEARCH("VDD_LOG",AN31)))</formula>
    </cfRule>
    <cfRule type="containsText" dxfId="2774" priority="2774" operator="containsText" text="VDD_CPU">
      <formula>NOT(ISERROR(SEARCH("VDD_CPU",AN31)))</formula>
    </cfRule>
    <cfRule type="containsText" dxfId="2773" priority="2775" operator="containsText" text="DDRPHY_VDDQ">
      <formula>NOT(ISERROR(SEARCH("DDRPHY_VDDQ",AN31)))</formula>
    </cfRule>
    <cfRule type="containsText" dxfId="2772" priority="2776" operator="containsText" text="VCCIO">
      <formula>NOT(ISERROR(SEARCH("VCCIO",AN31)))</formula>
    </cfRule>
    <cfRule type="endsWith" dxfId="2771" priority="2777" operator="endsWith" text="AVSS">
      <formula>RIGHT(AN31,LEN("AVSS"))="AVSS"</formula>
    </cfRule>
    <cfRule type="beginsWith" dxfId="2770" priority="2778" operator="beginsWith" text="AVSS">
      <formula>LEFT(AN31,LEN("AVSS"))="AVSS"</formula>
    </cfRule>
    <cfRule type="beginsWith" dxfId="2769" priority="2779" operator="beginsWith" text="VSS">
      <formula>LEFT(AN31,LEN("VSS"))="VSS"</formula>
    </cfRule>
  </conditionalFormatting>
  <conditionalFormatting sqref="AM32">
    <cfRule type="containsText" dxfId="2768" priority="2760" operator="containsText" text="PMUIO">
      <formula>NOT(ISERROR(SEARCH("PMUIO",AM32)))</formula>
    </cfRule>
    <cfRule type="containsText" dxfId="2767" priority="2761" operator="containsText" text="VDD_GPU">
      <formula>NOT(ISERROR(SEARCH("VDD_GPU",AM32)))</formula>
    </cfRule>
    <cfRule type="containsText" dxfId="2766" priority="2762" operator="containsText" text="VDD_NPU">
      <formula>NOT(ISERROR(SEARCH("VDD_NPU",AM32)))</formula>
    </cfRule>
    <cfRule type="containsText" dxfId="2765" priority="2763" operator="containsText" text="VDD_LOG">
      <formula>NOT(ISERROR(SEARCH("VDD_LOG",AM32)))</formula>
    </cfRule>
    <cfRule type="containsText" dxfId="2764" priority="2764" operator="containsText" text="VDD_CPU">
      <formula>NOT(ISERROR(SEARCH("VDD_CPU",AM32)))</formula>
    </cfRule>
    <cfRule type="containsText" dxfId="2763" priority="2765" operator="containsText" text="DDRPHY_VDDQ">
      <formula>NOT(ISERROR(SEARCH("DDRPHY_VDDQ",AM32)))</formula>
    </cfRule>
    <cfRule type="containsText" dxfId="2762" priority="2766" operator="containsText" text="VCCIO">
      <formula>NOT(ISERROR(SEARCH("VCCIO",AM32)))</formula>
    </cfRule>
    <cfRule type="endsWith" dxfId="2761" priority="2767" operator="endsWith" text="AVSS">
      <formula>RIGHT(AM32,LEN("AVSS"))="AVSS"</formula>
    </cfRule>
    <cfRule type="beginsWith" dxfId="2760" priority="2768" operator="beginsWith" text="AVSS">
      <formula>LEFT(AM32,LEN("AVSS"))="AVSS"</formula>
    </cfRule>
    <cfRule type="beginsWith" dxfId="2759" priority="2769" operator="beginsWith" text="VSS">
      <formula>LEFT(AM32,LEN("VSS"))="VSS"</formula>
    </cfRule>
  </conditionalFormatting>
  <conditionalFormatting sqref="AO32">
    <cfRule type="containsText" dxfId="2758" priority="2750" operator="containsText" text="PMUIO">
      <formula>NOT(ISERROR(SEARCH("PMUIO",AO32)))</formula>
    </cfRule>
    <cfRule type="containsText" dxfId="2757" priority="2751" operator="containsText" text="VDD_GPU">
      <formula>NOT(ISERROR(SEARCH("VDD_GPU",AO32)))</formula>
    </cfRule>
    <cfRule type="containsText" dxfId="2756" priority="2752" operator="containsText" text="VDD_NPU">
      <formula>NOT(ISERROR(SEARCH("VDD_NPU",AO32)))</formula>
    </cfRule>
    <cfRule type="containsText" dxfId="2755" priority="2753" operator="containsText" text="VDD_LOG">
      <formula>NOT(ISERROR(SEARCH("VDD_LOG",AO32)))</formula>
    </cfRule>
    <cfRule type="containsText" dxfId="2754" priority="2754" operator="containsText" text="VDD_CPU">
      <formula>NOT(ISERROR(SEARCH("VDD_CPU",AO32)))</formula>
    </cfRule>
    <cfRule type="containsText" dxfId="2753" priority="2755" operator="containsText" text="DDRPHY_VDDQ">
      <formula>NOT(ISERROR(SEARCH("DDRPHY_VDDQ",AO32)))</formula>
    </cfRule>
    <cfRule type="containsText" dxfId="2752" priority="2756" operator="containsText" text="VCCIO">
      <formula>NOT(ISERROR(SEARCH("VCCIO",AO32)))</formula>
    </cfRule>
    <cfRule type="endsWith" dxfId="2751" priority="2757" operator="endsWith" text="AVSS">
      <formula>RIGHT(AO32,LEN("AVSS"))="AVSS"</formula>
    </cfRule>
    <cfRule type="beginsWith" dxfId="2750" priority="2758" operator="beginsWith" text="AVSS">
      <formula>LEFT(AO32,LEN("AVSS"))="AVSS"</formula>
    </cfRule>
    <cfRule type="beginsWith" dxfId="2749" priority="2759" operator="beginsWith" text="VSS">
      <formula>LEFT(AO32,LEN("VSS"))="VSS"</formula>
    </cfRule>
  </conditionalFormatting>
  <conditionalFormatting sqref="AN32">
    <cfRule type="containsText" dxfId="2748" priority="2740" operator="containsText" text="PMUIO">
      <formula>NOT(ISERROR(SEARCH("PMUIO",AN32)))</formula>
    </cfRule>
    <cfRule type="containsText" dxfId="2747" priority="2741" operator="containsText" text="VDD_GPU">
      <formula>NOT(ISERROR(SEARCH("VDD_GPU",AN32)))</formula>
    </cfRule>
    <cfRule type="containsText" dxfId="2746" priority="2742" operator="containsText" text="VDD_NPU">
      <formula>NOT(ISERROR(SEARCH("VDD_NPU",AN32)))</formula>
    </cfRule>
    <cfRule type="containsText" dxfId="2745" priority="2743" operator="containsText" text="VDD_LOG">
      <formula>NOT(ISERROR(SEARCH("VDD_LOG",AN32)))</formula>
    </cfRule>
    <cfRule type="containsText" dxfId="2744" priority="2744" operator="containsText" text="VDD_CPU">
      <formula>NOT(ISERROR(SEARCH("VDD_CPU",AN32)))</formula>
    </cfRule>
    <cfRule type="containsText" dxfId="2743" priority="2745" operator="containsText" text="DDRPHY_VDDQ">
      <formula>NOT(ISERROR(SEARCH("DDRPHY_VDDQ",AN32)))</formula>
    </cfRule>
    <cfRule type="containsText" dxfId="2742" priority="2746" operator="containsText" text="VCCIO">
      <formula>NOT(ISERROR(SEARCH("VCCIO",AN32)))</formula>
    </cfRule>
    <cfRule type="endsWith" dxfId="2741" priority="2747" operator="endsWith" text="AVSS">
      <formula>RIGHT(AN32,LEN("AVSS"))="AVSS"</formula>
    </cfRule>
    <cfRule type="beginsWith" dxfId="2740" priority="2748" operator="beginsWith" text="AVSS">
      <formula>LEFT(AN32,LEN("AVSS"))="AVSS"</formula>
    </cfRule>
    <cfRule type="beginsWith" dxfId="2739" priority="2749" operator="beginsWith" text="VSS">
      <formula>LEFT(AN32,LEN("VSS"))="VSS"</formula>
    </cfRule>
  </conditionalFormatting>
  <conditionalFormatting sqref="AO33">
    <cfRule type="containsText" dxfId="2738" priority="2730" operator="containsText" text="PMUIO">
      <formula>NOT(ISERROR(SEARCH("PMUIO",AO33)))</formula>
    </cfRule>
    <cfRule type="containsText" dxfId="2737" priority="2731" operator="containsText" text="VDD_GPU">
      <formula>NOT(ISERROR(SEARCH("VDD_GPU",AO33)))</formula>
    </cfRule>
    <cfRule type="containsText" dxfId="2736" priority="2732" operator="containsText" text="VDD_NPU">
      <formula>NOT(ISERROR(SEARCH("VDD_NPU",AO33)))</formula>
    </cfRule>
    <cfRule type="containsText" dxfId="2735" priority="2733" operator="containsText" text="VDD_LOG">
      <formula>NOT(ISERROR(SEARCH("VDD_LOG",AO33)))</formula>
    </cfRule>
    <cfRule type="containsText" dxfId="2734" priority="2734" operator="containsText" text="VDD_CPU">
      <formula>NOT(ISERROR(SEARCH("VDD_CPU",AO33)))</formula>
    </cfRule>
    <cfRule type="containsText" dxfId="2733" priority="2735" operator="containsText" text="DDRPHY_VDDQ">
      <formula>NOT(ISERROR(SEARCH("DDRPHY_VDDQ",AO33)))</formula>
    </cfRule>
    <cfRule type="containsText" dxfId="2732" priority="2736" operator="containsText" text="VCCIO">
      <formula>NOT(ISERROR(SEARCH("VCCIO",AO33)))</formula>
    </cfRule>
    <cfRule type="endsWith" dxfId="2731" priority="2737" operator="endsWith" text="AVSS">
      <formula>RIGHT(AO33,LEN("AVSS"))="AVSS"</formula>
    </cfRule>
    <cfRule type="beginsWith" dxfId="2730" priority="2738" operator="beginsWith" text="AVSS">
      <formula>LEFT(AO33,LEN("AVSS"))="AVSS"</formula>
    </cfRule>
    <cfRule type="beginsWith" dxfId="2729" priority="2739" operator="beginsWith" text="VSS">
      <formula>LEFT(AO33,LEN("VSS"))="VSS"</formula>
    </cfRule>
  </conditionalFormatting>
  <conditionalFormatting sqref="AO20">
    <cfRule type="containsText" dxfId="2728" priority="2720" operator="containsText" text="PMUIO">
      <formula>NOT(ISERROR(SEARCH("PMUIO",AO20)))</formula>
    </cfRule>
    <cfRule type="containsText" dxfId="2727" priority="2721" operator="containsText" text="VDD_GPU">
      <formula>NOT(ISERROR(SEARCH("VDD_GPU",AO20)))</formula>
    </cfRule>
    <cfRule type="containsText" dxfId="2726" priority="2722" operator="containsText" text="VDD_NPU">
      <formula>NOT(ISERROR(SEARCH("VDD_NPU",AO20)))</formula>
    </cfRule>
    <cfRule type="containsText" dxfId="2725" priority="2723" operator="containsText" text="VDD_LOG">
      <formula>NOT(ISERROR(SEARCH("VDD_LOG",AO20)))</formula>
    </cfRule>
    <cfRule type="containsText" dxfId="2724" priority="2724" operator="containsText" text="VDD_CPU">
      <formula>NOT(ISERROR(SEARCH("VDD_CPU",AO20)))</formula>
    </cfRule>
    <cfRule type="containsText" dxfId="2723" priority="2725" operator="containsText" text="DDRPHY_VDDQ">
      <formula>NOT(ISERROR(SEARCH("DDRPHY_VDDQ",AO20)))</formula>
    </cfRule>
    <cfRule type="containsText" dxfId="2722" priority="2726" operator="containsText" text="VCCIO">
      <formula>NOT(ISERROR(SEARCH("VCCIO",AO20)))</formula>
    </cfRule>
    <cfRule type="endsWith" dxfId="2721" priority="2727" operator="endsWith" text="AVSS">
      <formula>RIGHT(AO20,LEN("AVSS"))="AVSS"</formula>
    </cfRule>
    <cfRule type="beginsWith" dxfId="2720" priority="2728" operator="beginsWith" text="AVSS">
      <formula>LEFT(AO20,LEN("AVSS"))="AVSS"</formula>
    </cfRule>
    <cfRule type="beginsWith" dxfId="2719" priority="2729" operator="beginsWith" text="VSS">
      <formula>LEFT(AO20,LEN("VSS"))="VSS"</formula>
    </cfRule>
  </conditionalFormatting>
  <conditionalFormatting sqref="AN19">
    <cfRule type="containsText" dxfId="2718" priority="2709" operator="containsText" text="PMUIO">
      <formula>NOT(ISERROR(SEARCH("PMUIO",AN19)))</formula>
    </cfRule>
    <cfRule type="containsText" dxfId="2717" priority="2710" operator="containsText" text="VDD_GPU">
      <formula>NOT(ISERROR(SEARCH("VDD_GPU",AN19)))</formula>
    </cfRule>
    <cfRule type="containsText" dxfId="2716" priority="2711" operator="containsText" text="VDD_NPU">
      <formula>NOT(ISERROR(SEARCH("VDD_NPU",AN19)))</formula>
    </cfRule>
    <cfRule type="containsText" dxfId="2715" priority="2712" operator="containsText" text="VDD_LOG">
      <formula>NOT(ISERROR(SEARCH("VDD_LOG",AN19)))</formula>
    </cfRule>
    <cfRule type="containsText" dxfId="2714" priority="2713" operator="containsText" text="VDD_CPU">
      <formula>NOT(ISERROR(SEARCH("VDD_CPU",AN19)))</formula>
    </cfRule>
    <cfRule type="containsText" dxfId="2713" priority="2714" operator="containsText" text="DDRPHY_VDDQ">
      <formula>NOT(ISERROR(SEARCH("DDRPHY_VDDQ",AN19)))</formula>
    </cfRule>
    <cfRule type="containsText" dxfId="2712" priority="2715" operator="containsText" text="VCCIO">
      <formula>NOT(ISERROR(SEARCH("VCCIO",AN19)))</formula>
    </cfRule>
    <cfRule type="endsWith" dxfId="2711" priority="2716" operator="endsWith" text="AVSS">
      <formula>RIGHT(AN19,LEN("AVSS"))="AVSS"</formula>
    </cfRule>
    <cfRule type="beginsWith" dxfId="2710" priority="2717" operator="beginsWith" text="AVSS">
      <formula>LEFT(AN19,LEN("AVSS"))="AVSS"</formula>
    </cfRule>
    <cfRule type="beginsWith" dxfId="2709" priority="2718" operator="beginsWith" text="VSS">
      <formula>LEFT(AN19,LEN("VSS"))="VSS"</formula>
    </cfRule>
    <cfRule type="containsText" dxfId="2708" priority="2719" operator="containsText" text="NP">
      <formula>NOT(ISERROR(SEARCH("NP",AN19)))</formula>
    </cfRule>
  </conditionalFormatting>
  <conditionalFormatting sqref="AQ26">
    <cfRule type="containsText" dxfId="2707" priority="2699" operator="containsText" text="PMUIO">
      <formula>NOT(ISERROR(SEARCH("PMUIO",AQ26)))</formula>
    </cfRule>
    <cfRule type="containsText" dxfId="2706" priority="2700" operator="containsText" text="VDD_GPU">
      <formula>NOT(ISERROR(SEARCH("VDD_GPU",AQ26)))</formula>
    </cfRule>
    <cfRule type="containsText" dxfId="2705" priority="2701" operator="containsText" text="VDD_NPU">
      <formula>NOT(ISERROR(SEARCH("VDD_NPU",AQ26)))</formula>
    </cfRule>
    <cfRule type="containsText" dxfId="2704" priority="2702" operator="containsText" text="VDD_LOG">
      <formula>NOT(ISERROR(SEARCH("VDD_LOG",AQ26)))</formula>
    </cfRule>
    <cfRule type="containsText" dxfId="2703" priority="2703" operator="containsText" text="VDD_CPU">
      <formula>NOT(ISERROR(SEARCH("VDD_CPU",AQ26)))</formula>
    </cfRule>
    <cfRule type="containsText" dxfId="2702" priority="2704" operator="containsText" text="DDRPHY_VDDQ">
      <formula>NOT(ISERROR(SEARCH("DDRPHY_VDDQ",AQ26)))</formula>
    </cfRule>
    <cfRule type="containsText" dxfId="2701" priority="2705" operator="containsText" text="VCCIO">
      <formula>NOT(ISERROR(SEARCH("VCCIO",AQ26)))</formula>
    </cfRule>
    <cfRule type="endsWith" dxfId="2700" priority="2706" operator="endsWith" text="AVSS">
      <formula>RIGHT(AQ26,LEN("AVSS"))="AVSS"</formula>
    </cfRule>
    <cfRule type="beginsWith" dxfId="2699" priority="2707" operator="beginsWith" text="AVSS">
      <formula>LEFT(AQ26,LEN("AVSS"))="AVSS"</formula>
    </cfRule>
    <cfRule type="beginsWith" dxfId="2698" priority="2708" operator="beginsWith" text="VSS">
      <formula>LEFT(AQ26,LEN("VSS"))="VSS"</formula>
    </cfRule>
  </conditionalFormatting>
  <conditionalFormatting sqref="AO25">
    <cfRule type="containsText" dxfId="2697" priority="2689" operator="containsText" text="PMUIO">
      <formula>NOT(ISERROR(SEARCH("PMUIO",AO25)))</formula>
    </cfRule>
    <cfRule type="containsText" dxfId="2696" priority="2690" operator="containsText" text="VDD_GPU">
      <formula>NOT(ISERROR(SEARCH("VDD_GPU",AO25)))</formula>
    </cfRule>
    <cfRule type="containsText" dxfId="2695" priority="2691" operator="containsText" text="VDD_NPU">
      <formula>NOT(ISERROR(SEARCH("VDD_NPU",AO25)))</formula>
    </cfRule>
    <cfRule type="containsText" dxfId="2694" priority="2692" operator="containsText" text="VDD_LOG">
      <formula>NOT(ISERROR(SEARCH("VDD_LOG",AO25)))</formula>
    </cfRule>
    <cfRule type="containsText" dxfId="2693" priority="2693" operator="containsText" text="VDD_CPU">
      <formula>NOT(ISERROR(SEARCH("VDD_CPU",AO25)))</formula>
    </cfRule>
    <cfRule type="containsText" dxfId="2692" priority="2694" operator="containsText" text="DDRPHY_VDDQ">
      <formula>NOT(ISERROR(SEARCH("DDRPHY_VDDQ",AO25)))</formula>
    </cfRule>
    <cfRule type="containsText" dxfId="2691" priority="2695" operator="containsText" text="VCCIO">
      <formula>NOT(ISERROR(SEARCH("VCCIO",AO25)))</formula>
    </cfRule>
    <cfRule type="endsWith" dxfId="2690" priority="2696" operator="endsWith" text="AVSS">
      <formula>RIGHT(AO25,LEN("AVSS"))="AVSS"</formula>
    </cfRule>
    <cfRule type="beginsWith" dxfId="2689" priority="2697" operator="beginsWith" text="AVSS">
      <formula>LEFT(AO25,LEN("AVSS"))="AVSS"</formula>
    </cfRule>
    <cfRule type="beginsWith" dxfId="2688" priority="2698" operator="beginsWith" text="VSS">
      <formula>LEFT(AO25,LEN("VSS"))="VSS"</formula>
    </cfRule>
  </conditionalFormatting>
  <conditionalFormatting sqref="AO26">
    <cfRule type="containsText" dxfId="2687" priority="2678" operator="containsText" text="PMUIO">
      <formula>NOT(ISERROR(SEARCH("PMUIO",AO26)))</formula>
    </cfRule>
    <cfRule type="containsText" dxfId="2686" priority="2679" operator="containsText" text="VDD_GPU">
      <formula>NOT(ISERROR(SEARCH("VDD_GPU",AO26)))</formula>
    </cfRule>
    <cfRule type="containsText" dxfId="2685" priority="2680" operator="containsText" text="VDD_NPU">
      <formula>NOT(ISERROR(SEARCH("VDD_NPU",AO26)))</formula>
    </cfRule>
    <cfRule type="containsText" dxfId="2684" priority="2681" operator="containsText" text="VDD_LOG">
      <formula>NOT(ISERROR(SEARCH("VDD_LOG",AO26)))</formula>
    </cfRule>
    <cfRule type="containsText" dxfId="2683" priority="2682" operator="containsText" text="VDD_CPU">
      <formula>NOT(ISERROR(SEARCH("VDD_CPU",AO26)))</formula>
    </cfRule>
    <cfRule type="containsText" dxfId="2682" priority="2683" operator="containsText" text="DDRPHY_VDDQ">
      <formula>NOT(ISERROR(SEARCH("DDRPHY_VDDQ",AO26)))</formula>
    </cfRule>
    <cfRule type="containsText" dxfId="2681" priority="2684" operator="containsText" text="VCCIO">
      <formula>NOT(ISERROR(SEARCH("VCCIO",AO26)))</formula>
    </cfRule>
    <cfRule type="endsWith" dxfId="2680" priority="2685" operator="endsWith" text="AVSS">
      <formula>RIGHT(AO26,LEN("AVSS"))="AVSS"</formula>
    </cfRule>
    <cfRule type="beginsWith" dxfId="2679" priority="2686" operator="beginsWith" text="AVSS">
      <formula>LEFT(AO26,LEN("AVSS"))="AVSS"</formula>
    </cfRule>
    <cfRule type="beginsWith" dxfId="2678" priority="2687" operator="beginsWith" text="VSS">
      <formula>LEFT(AO26,LEN("VSS"))="VSS"</formula>
    </cfRule>
    <cfRule type="containsText" dxfId="2677" priority="2688" operator="containsText" text="NP">
      <formula>NOT(ISERROR(SEARCH("NP",AO26)))</formula>
    </cfRule>
  </conditionalFormatting>
  <conditionalFormatting sqref="AP21">
    <cfRule type="containsText" dxfId="2676" priority="2668" operator="containsText" text="PMUIO">
      <formula>NOT(ISERROR(SEARCH("PMUIO",AP21)))</formula>
    </cfRule>
    <cfRule type="containsText" dxfId="2675" priority="2669" operator="containsText" text="VDD_GPU">
      <formula>NOT(ISERROR(SEARCH("VDD_GPU",AP21)))</formula>
    </cfRule>
    <cfRule type="containsText" dxfId="2674" priority="2670" operator="containsText" text="VDD_NPU">
      <formula>NOT(ISERROR(SEARCH("VDD_NPU",AP21)))</formula>
    </cfRule>
    <cfRule type="containsText" dxfId="2673" priority="2671" operator="containsText" text="VDD_LOG">
      <formula>NOT(ISERROR(SEARCH("VDD_LOG",AP21)))</formula>
    </cfRule>
    <cfRule type="containsText" dxfId="2672" priority="2672" operator="containsText" text="VDD_CPU">
      <formula>NOT(ISERROR(SEARCH("VDD_CPU",AP21)))</formula>
    </cfRule>
    <cfRule type="containsText" dxfId="2671" priority="2673" operator="containsText" text="DDRPHY_VDDQ">
      <formula>NOT(ISERROR(SEARCH("DDRPHY_VDDQ",AP21)))</formula>
    </cfRule>
    <cfRule type="containsText" dxfId="2670" priority="2674" operator="containsText" text="VCCIO">
      <formula>NOT(ISERROR(SEARCH("VCCIO",AP21)))</formula>
    </cfRule>
    <cfRule type="endsWith" dxfId="2669" priority="2675" operator="endsWith" text="AVSS">
      <formula>RIGHT(AP21,LEN("AVSS"))="AVSS"</formula>
    </cfRule>
    <cfRule type="beginsWith" dxfId="2668" priority="2676" operator="beginsWith" text="AVSS">
      <formula>LEFT(AP21,LEN("AVSS"))="AVSS"</formula>
    </cfRule>
    <cfRule type="beginsWith" dxfId="2667" priority="2677" operator="beginsWith" text="VSS">
      <formula>LEFT(AP21,LEN("VSS"))="VSS"</formula>
    </cfRule>
  </conditionalFormatting>
  <conditionalFormatting sqref="AO21">
    <cfRule type="containsText" dxfId="2666" priority="2658" operator="containsText" text="PMUIO">
      <formula>NOT(ISERROR(SEARCH("PMUIO",AO21)))</formula>
    </cfRule>
    <cfRule type="containsText" dxfId="2665" priority="2659" operator="containsText" text="VDD_GPU">
      <formula>NOT(ISERROR(SEARCH("VDD_GPU",AO21)))</formula>
    </cfRule>
    <cfRule type="containsText" dxfId="2664" priority="2660" operator="containsText" text="VDD_NPU">
      <formula>NOT(ISERROR(SEARCH("VDD_NPU",AO21)))</formula>
    </cfRule>
    <cfRule type="containsText" dxfId="2663" priority="2661" operator="containsText" text="VDD_LOG">
      <formula>NOT(ISERROR(SEARCH("VDD_LOG",AO21)))</formula>
    </cfRule>
    <cfRule type="containsText" dxfId="2662" priority="2662" operator="containsText" text="VDD_CPU">
      <formula>NOT(ISERROR(SEARCH("VDD_CPU",AO21)))</formula>
    </cfRule>
    <cfRule type="containsText" dxfId="2661" priority="2663" operator="containsText" text="DDRPHY_VDDQ">
      <formula>NOT(ISERROR(SEARCH("DDRPHY_VDDQ",AO21)))</formula>
    </cfRule>
    <cfRule type="containsText" dxfId="2660" priority="2664" operator="containsText" text="VCCIO">
      <formula>NOT(ISERROR(SEARCH("VCCIO",AO21)))</formula>
    </cfRule>
    <cfRule type="endsWith" dxfId="2659" priority="2665" operator="endsWith" text="AVSS">
      <formula>RIGHT(AO21,LEN("AVSS"))="AVSS"</formula>
    </cfRule>
    <cfRule type="beginsWith" dxfId="2658" priority="2666" operator="beginsWith" text="AVSS">
      <formula>LEFT(AO21,LEN("AVSS"))="AVSS"</formula>
    </cfRule>
    <cfRule type="beginsWith" dxfId="2657" priority="2667" operator="beginsWith" text="VSS">
      <formula>LEFT(AO21,LEN("VSS"))="VSS"</formula>
    </cfRule>
  </conditionalFormatting>
  <conditionalFormatting sqref="AO21">
    <cfRule type="containsText" dxfId="2656" priority="2648" operator="containsText" text="PMUIO">
      <formula>NOT(ISERROR(SEARCH("PMUIO",AO21)))</formula>
    </cfRule>
    <cfRule type="containsText" dxfId="2655" priority="2649" operator="containsText" text="VDD_GPU">
      <formula>NOT(ISERROR(SEARCH("VDD_GPU",AO21)))</formula>
    </cfRule>
    <cfRule type="containsText" dxfId="2654" priority="2650" operator="containsText" text="VDD_NPU">
      <formula>NOT(ISERROR(SEARCH("VDD_NPU",AO21)))</formula>
    </cfRule>
    <cfRule type="containsText" dxfId="2653" priority="2651" operator="containsText" text="VDD_LOG">
      <formula>NOT(ISERROR(SEARCH("VDD_LOG",AO21)))</formula>
    </cfRule>
    <cfRule type="containsText" dxfId="2652" priority="2652" operator="containsText" text="VDD_CPU">
      <formula>NOT(ISERROR(SEARCH("VDD_CPU",AO21)))</formula>
    </cfRule>
    <cfRule type="containsText" dxfId="2651" priority="2653" operator="containsText" text="DDRPHY_VDDQ">
      <formula>NOT(ISERROR(SEARCH("DDRPHY_VDDQ",AO21)))</formula>
    </cfRule>
    <cfRule type="containsText" dxfId="2650" priority="2654" operator="containsText" text="VCCIO">
      <formula>NOT(ISERROR(SEARCH("VCCIO",AO21)))</formula>
    </cfRule>
    <cfRule type="endsWith" dxfId="2649" priority="2655" operator="endsWith" text="AVSS">
      <formula>RIGHT(AO21,LEN("AVSS"))="AVSS"</formula>
    </cfRule>
    <cfRule type="beginsWith" dxfId="2648" priority="2656" operator="beginsWith" text="AVSS">
      <formula>LEFT(AO21,LEN("AVSS"))="AVSS"</formula>
    </cfRule>
    <cfRule type="beginsWith" dxfId="2647" priority="2657" operator="beginsWith" text="VSS">
      <formula>LEFT(AO21,LEN("VSS"))="VSS"</formula>
    </cfRule>
  </conditionalFormatting>
  <conditionalFormatting sqref="AO22">
    <cfRule type="containsText" dxfId="2646" priority="2637" operator="containsText" text="PMUIO">
      <formula>NOT(ISERROR(SEARCH("PMUIO",AO22)))</formula>
    </cfRule>
    <cfRule type="containsText" dxfId="2645" priority="2638" operator="containsText" text="VDD_GPU">
      <formula>NOT(ISERROR(SEARCH("VDD_GPU",AO22)))</formula>
    </cfRule>
    <cfRule type="containsText" dxfId="2644" priority="2639" operator="containsText" text="VDD_NPU">
      <formula>NOT(ISERROR(SEARCH("VDD_NPU",AO22)))</formula>
    </cfRule>
    <cfRule type="containsText" dxfId="2643" priority="2640" operator="containsText" text="VDD_LOG">
      <formula>NOT(ISERROR(SEARCH("VDD_LOG",AO22)))</formula>
    </cfRule>
    <cfRule type="containsText" dxfId="2642" priority="2641" operator="containsText" text="VDD_CPU">
      <formula>NOT(ISERROR(SEARCH("VDD_CPU",AO22)))</formula>
    </cfRule>
    <cfRule type="containsText" dxfId="2641" priority="2642" operator="containsText" text="DDRPHY_VDDQ">
      <formula>NOT(ISERROR(SEARCH("DDRPHY_VDDQ",AO22)))</formula>
    </cfRule>
    <cfRule type="containsText" dxfId="2640" priority="2643" operator="containsText" text="VCCIO">
      <formula>NOT(ISERROR(SEARCH("VCCIO",AO22)))</formula>
    </cfRule>
    <cfRule type="endsWith" dxfId="2639" priority="2644" operator="endsWith" text="AVSS">
      <formula>RIGHT(AO22,LEN("AVSS"))="AVSS"</formula>
    </cfRule>
    <cfRule type="beginsWith" dxfId="2638" priority="2645" operator="beginsWith" text="AVSS">
      <formula>LEFT(AO22,LEN("AVSS"))="AVSS"</formula>
    </cfRule>
    <cfRule type="beginsWith" dxfId="2637" priority="2646" operator="beginsWith" text="VSS">
      <formula>LEFT(AO22,LEN("VSS"))="VSS"</formula>
    </cfRule>
    <cfRule type="containsText" dxfId="2636" priority="2647" operator="containsText" text="NP">
      <formula>NOT(ISERROR(SEARCH("NP",AO22)))</formula>
    </cfRule>
  </conditionalFormatting>
  <conditionalFormatting sqref="AO5">
    <cfRule type="containsText" dxfId="2635" priority="2627" operator="containsText" text="PMUIO">
      <formula>NOT(ISERROR(SEARCH("PMUIO",AO5)))</formula>
    </cfRule>
    <cfRule type="containsText" dxfId="2634" priority="2628" operator="containsText" text="VDD_GPU">
      <formula>NOT(ISERROR(SEARCH("VDD_GPU",AO5)))</formula>
    </cfRule>
    <cfRule type="containsText" dxfId="2633" priority="2629" operator="containsText" text="VDD_NPU">
      <formula>NOT(ISERROR(SEARCH("VDD_NPU",AO5)))</formula>
    </cfRule>
    <cfRule type="containsText" dxfId="2632" priority="2630" operator="containsText" text="VDD_LOG">
      <formula>NOT(ISERROR(SEARCH("VDD_LOG",AO5)))</formula>
    </cfRule>
    <cfRule type="containsText" dxfId="2631" priority="2631" operator="containsText" text="VDD_CPU">
      <formula>NOT(ISERROR(SEARCH("VDD_CPU",AO5)))</formula>
    </cfRule>
    <cfRule type="containsText" dxfId="2630" priority="2632" operator="containsText" text="DDRPHY_VDDQ">
      <formula>NOT(ISERROR(SEARCH("DDRPHY_VDDQ",AO5)))</formula>
    </cfRule>
    <cfRule type="containsText" dxfId="2629" priority="2633" operator="containsText" text="VCCIO">
      <formula>NOT(ISERROR(SEARCH("VCCIO",AO5)))</formula>
    </cfRule>
    <cfRule type="endsWith" dxfId="2628" priority="2634" operator="endsWith" text="AVSS">
      <formula>RIGHT(AO5,LEN("AVSS"))="AVSS"</formula>
    </cfRule>
    <cfRule type="beginsWith" dxfId="2627" priority="2635" operator="beginsWith" text="AVSS">
      <formula>LEFT(AO5,LEN("AVSS"))="AVSS"</formula>
    </cfRule>
    <cfRule type="beginsWith" dxfId="2626" priority="2636" operator="beginsWith" text="VSS">
      <formula>LEFT(AO5,LEN("VSS"))="VSS"</formula>
    </cfRule>
  </conditionalFormatting>
  <conditionalFormatting sqref="AO8">
    <cfRule type="containsText" dxfId="2625" priority="2617" operator="containsText" text="PMUIO">
      <formula>NOT(ISERROR(SEARCH("PMUIO",AO8)))</formula>
    </cfRule>
    <cfRule type="containsText" dxfId="2624" priority="2618" operator="containsText" text="VDD_GPU">
      <formula>NOT(ISERROR(SEARCH("VDD_GPU",AO8)))</formula>
    </cfRule>
    <cfRule type="containsText" dxfId="2623" priority="2619" operator="containsText" text="VDD_NPU">
      <formula>NOT(ISERROR(SEARCH("VDD_NPU",AO8)))</formula>
    </cfRule>
    <cfRule type="containsText" dxfId="2622" priority="2620" operator="containsText" text="VDD_LOG">
      <formula>NOT(ISERROR(SEARCH("VDD_LOG",AO8)))</formula>
    </cfRule>
    <cfRule type="containsText" dxfId="2621" priority="2621" operator="containsText" text="VDD_CPU">
      <formula>NOT(ISERROR(SEARCH("VDD_CPU",AO8)))</formula>
    </cfRule>
    <cfRule type="containsText" dxfId="2620" priority="2622" operator="containsText" text="DDRPHY_VDDQ">
      <formula>NOT(ISERROR(SEARCH("DDRPHY_VDDQ",AO8)))</formula>
    </cfRule>
    <cfRule type="containsText" dxfId="2619" priority="2623" operator="containsText" text="VCCIO">
      <formula>NOT(ISERROR(SEARCH("VCCIO",AO8)))</formula>
    </cfRule>
    <cfRule type="endsWith" dxfId="2618" priority="2624" operator="endsWith" text="AVSS">
      <formula>RIGHT(AO8,LEN("AVSS"))="AVSS"</formula>
    </cfRule>
    <cfRule type="beginsWith" dxfId="2617" priority="2625" operator="beginsWith" text="AVSS">
      <formula>LEFT(AO8,LEN("AVSS"))="AVSS"</formula>
    </cfRule>
    <cfRule type="beginsWith" dxfId="2616" priority="2626" operator="beginsWith" text="VSS">
      <formula>LEFT(AO8,LEN("VSS"))="VSS"</formula>
    </cfRule>
  </conditionalFormatting>
  <conditionalFormatting sqref="AM8">
    <cfRule type="containsText" dxfId="2615" priority="2607" operator="containsText" text="PMUIO">
      <formula>NOT(ISERROR(SEARCH("PMUIO",AM8)))</formula>
    </cfRule>
    <cfRule type="containsText" dxfId="2614" priority="2608" operator="containsText" text="VDD_GPU">
      <formula>NOT(ISERROR(SEARCH("VDD_GPU",AM8)))</formula>
    </cfRule>
    <cfRule type="containsText" dxfId="2613" priority="2609" operator="containsText" text="VDD_NPU">
      <formula>NOT(ISERROR(SEARCH("VDD_NPU",AM8)))</formula>
    </cfRule>
    <cfRule type="containsText" dxfId="2612" priority="2610" operator="containsText" text="VDD_LOG">
      <formula>NOT(ISERROR(SEARCH("VDD_LOG",AM8)))</formula>
    </cfRule>
    <cfRule type="containsText" dxfId="2611" priority="2611" operator="containsText" text="VDD_CPU">
      <formula>NOT(ISERROR(SEARCH("VDD_CPU",AM8)))</formula>
    </cfRule>
    <cfRule type="containsText" dxfId="2610" priority="2612" operator="containsText" text="DDRPHY_VDDQ">
      <formula>NOT(ISERROR(SEARCH("DDRPHY_VDDQ",AM8)))</formula>
    </cfRule>
    <cfRule type="containsText" dxfId="2609" priority="2613" operator="containsText" text="VCCIO">
      <formula>NOT(ISERROR(SEARCH("VCCIO",AM8)))</formula>
    </cfRule>
    <cfRule type="endsWith" dxfId="2608" priority="2614" operator="endsWith" text="AVSS">
      <formula>RIGHT(AM8,LEN("AVSS"))="AVSS"</formula>
    </cfRule>
    <cfRule type="beginsWith" dxfId="2607" priority="2615" operator="beginsWith" text="AVSS">
      <formula>LEFT(AM8,LEN("AVSS"))="AVSS"</formula>
    </cfRule>
    <cfRule type="beginsWith" dxfId="2606" priority="2616" operator="beginsWith" text="VSS">
      <formula>LEFT(AM8,LEN("VSS"))="VSS"</formula>
    </cfRule>
  </conditionalFormatting>
  <conditionalFormatting sqref="AM7">
    <cfRule type="containsText" dxfId="2605" priority="2596" operator="containsText" text="PMUIO">
      <formula>NOT(ISERROR(SEARCH("PMUIO",AM7)))</formula>
    </cfRule>
    <cfRule type="containsText" dxfId="2604" priority="2597" operator="containsText" text="VDD_GPU">
      <formula>NOT(ISERROR(SEARCH("VDD_GPU",AM7)))</formula>
    </cfRule>
    <cfRule type="containsText" dxfId="2603" priority="2598" operator="containsText" text="VDD_NPU">
      <formula>NOT(ISERROR(SEARCH("VDD_NPU",AM7)))</formula>
    </cfRule>
    <cfRule type="containsText" dxfId="2602" priority="2599" operator="containsText" text="VDD_LOG">
      <formula>NOT(ISERROR(SEARCH("VDD_LOG",AM7)))</formula>
    </cfRule>
    <cfRule type="containsText" dxfId="2601" priority="2600" operator="containsText" text="VDD_CPU">
      <formula>NOT(ISERROR(SEARCH("VDD_CPU",AM7)))</formula>
    </cfRule>
    <cfRule type="containsText" dxfId="2600" priority="2601" operator="containsText" text="DDRPHY_VDDQ">
      <formula>NOT(ISERROR(SEARCH("DDRPHY_VDDQ",AM7)))</formula>
    </cfRule>
    <cfRule type="containsText" dxfId="2599" priority="2602" operator="containsText" text="VCCIO">
      <formula>NOT(ISERROR(SEARCH("VCCIO",AM7)))</formula>
    </cfRule>
    <cfRule type="endsWith" dxfId="2598" priority="2603" operator="endsWith" text="AVSS">
      <formula>RIGHT(AM7,LEN("AVSS"))="AVSS"</formula>
    </cfRule>
    <cfRule type="beginsWith" dxfId="2597" priority="2604" operator="beginsWith" text="AVSS">
      <formula>LEFT(AM7,LEN("AVSS"))="AVSS"</formula>
    </cfRule>
    <cfRule type="beginsWith" dxfId="2596" priority="2605" operator="beginsWith" text="VSS">
      <formula>LEFT(AM7,LEN("VSS"))="VSS"</formula>
    </cfRule>
    <cfRule type="containsText" dxfId="2595" priority="2606" operator="containsText" text="NP">
      <formula>NOT(ISERROR(SEARCH("NP",AM7)))</formula>
    </cfRule>
  </conditionalFormatting>
  <conditionalFormatting sqref="AN5">
    <cfRule type="containsText" dxfId="2594" priority="2586" operator="containsText" text="PMUIO">
      <formula>NOT(ISERROR(SEARCH("PMUIO",AN5)))</formula>
    </cfRule>
    <cfRule type="containsText" dxfId="2593" priority="2587" operator="containsText" text="VDD_GPU">
      <formula>NOT(ISERROR(SEARCH("VDD_GPU",AN5)))</formula>
    </cfRule>
    <cfRule type="containsText" dxfId="2592" priority="2588" operator="containsText" text="VDD_NPU">
      <formula>NOT(ISERROR(SEARCH("VDD_NPU",AN5)))</formula>
    </cfRule>
    <cfRule type="containsText" dxfId="2591" priority="2589" operator="containsText" text="VDD_LOG">
      <formula>NOT(ISERROR(SEARCH("VDD_LOG",AN5)))</formula>
    </cfRule>
    <cfRule type="containsText" dxfId="2590" priority="2590" operator="containsText" text="VDD_CPU">
      <formula>NOT(ISERROR(SEARCH("VDD_CPU",AN5)))</formula>
    </cfRule>
    <cfRule type="containsText" dxfId="2589" priority="2591" operator="containsText" text="DDRPHY_VDDQ">
      <formula>NOT(ISERROR(SEARCH("DDRPHY_VDDQ",AN5)))</formula>
    </cfRule>
    <cfRule type="containsText" dxfId="2588" priority="2592" operator="containsText" text="VCCIO">
      <formula>NOT(ISERROR(SEARCH("VCCIO",AN5)))</formula>
    </cfRule>
    <cfRule type="endsWith" dxfId="2587" priority="2593" operator="endsWith" text="AVSS">
      <formula>RIGHT(AN5,LEN("AVSS"))="AVSS"</formula>
    </cfRule>
    <cfRule type="beginsWith" dxfId="2586" priority="2594" operator="beginsWith" text="AVSS">
      <formula>LEFT(AN5,LEN("AVSS"))="AVSS"</formula>
    </cfRule>
    <cfRule type="beginsWith" dxfId="2585" priority="2595" operator="beginsWith" text="VSS">
      <formula>LEFT(AN5,LEN("VSS"))="VSS"</formula>
    </cfRule>
  </conditionalFormatting>
  <conditionalFormatting sqref="AL7">
    <cfRule type="containsText" dxfId="2584" priority="2576" operator="containsText" text="PMUIO">
      <formula>NOT(ISERROR(SEARCH("PMUIO",AL7)))</formula>
    </cfRule>
    <cfRule type="containsText" dxfId="2583" priority="2577" operator="containsText" text="VDD_GPU">
      <formula>NOT(ISERROR(SEARCH("VDD_GPU",AL7)))</formula>
    </cfRule>
    <cfRule type="containsText" dxfId="2582" priority="2578" operator="containsText" text="VDD_NPU">
      <formula>NOT(ISERROR(SEARCH("VDD_NPU",AL7)))</formula>
    </cfRule>
    <cfRule type="containsText" dxfId="2581" priority="2579" operator="containsText" text="VDD_LOG">
      <formula>NOT(ISERROR(SEARCH("VDD_LOG",AL7)))</formula>
    </cfRule>
    <cfRule type="containsText" dxfId="2580" priority="2580" operator="containsText" text="VDD_CPU">
      <formula>NOT(ISERROR(SEARCH("VDD_CPU",AL7)))</formula>
    </cfRule>
    <cfRule type="containsText" dxfId="2579" priority="2581" operator="containsText" text="DDRPHY_VDDQ">
      <formula>NOT(ISERROR(SEARCH("DDRPHY_VDDQ",AL7)))</formula>
    </cfRule>
    <cfRule type="containsText" dxfId="2578" priority="2582" operator="containsText" text="VCCIO">
      <formula>NOT(ISERROR(SEARCH("VCCIO",AL7)))</formula>
    </cfRule>
    <cfRule type="endsWith" dxfId="2577" priority="2583" operator="endsWith" text="AVSS">
      <formula>RIGHT(AL7,LEN("AVSS"))="AVSS"</formula>
    </cfRule>
    <cfRule type="beginsWith" dxfId="2576" priority="2584" operator="beginsWith" text="AVSS">
      <formula>LEFT(AL7,LEN("AVSS"))="AVSS"</formula>
    </cfRule>
    <cfRule type="beginsWith" dxfId="2575" priority="2585" operator="beginsWith" text="VSS">
      <formula>LEFT(AL7,LEN("VSS"))="VSS"</formula>
    </cfRule>
  </conditionalFormatting>
  <conditionalFormatting sqref="AN7">
    <cfRule type="containsText" dxfId="2574" priority="2565" operator="containsText" text="PMUIO">
      <formula>NOT(ISERROR(SEARCH("PMUIO",AN7)))</formula>
    </cfRule>
    <cfRule type="containsText" dxfId="2573" priority="2566" operator="containsText" text="VDD_GPU">
      <formula>NOT(ISERROR(SEARCH("VDD_GPU",AN7)))</formula>
    </cfRule>
    <cfRule type="containsText" dxfId="2572" priority="2567" operator="containsText" text="VDD_NPU">
      <formula>NOT(ISERROR(SEARCH("VDD_NPU",AN7)))</formula>
    </cfRule>
    <cfRule type="containsText" dxfId="2571" priority="2568" operator="containsText" text="VDD_LOG">
      <formula>NOT(ISERROR(SEARCH("VDD_LOG",AN7)))</formula>
    </cfRule>
    <cfRule type="containsText" dxfId="2570" priority="2569" operator="containsText" text="VDD_CPU">
      <formula>NOT(ISERROR(SEARCH("VDD_CPU",AN7)))</formula>
    </cfRule>
    <cfRule type="containsText" dxfId="2569" priority="2570" operator="containsText" text="DDRPHY_VDDQ">
      <formula>NOT(ISERROR(SEARCH("DDRPHY_VDDQ",AN7)))</formula>
    </cfRule>
    <cfRule type="containsText" dxfId="2568" priority="2571" operator="containsText" text="VCCIO">
      <formula>NOT(ISERROR(SEARCH("VCCIO",AN7)))</formula>
    </cfRule>
    <cfRule type="endsWith" dxfId="2567" priority="2572" operator="endsWith" text="AVSS">
      <formula>RIGHT(AN7,LEN("AVSS"))="AVSS"</formula>
    </cfRule>
    <cfRule type="beginsWith" dxfId="2566" priority="2573" operator="beginsWith" text="AVSS">
      <formula>LEFT(AN7,LEN("AVSS"))="AVSS"</formula>
    </cfRule>
    <cfRule type="beginsWith" dxfId="2565" priority="2574" operator="beginsWith" text="VSS">
      <formula>LEFT(AN7,LEN("VSS"))="VSS"</formula>
    </cfRule>
    <cfRule type="containsText" dxfId="2564" priority="2575" operator="containsText" text="NP">
      <formula>NOT(ISERROR(SEARCH("NP",AN7)))</formula>
    </cfRule>
  </conditionalFormatting>
  <conditionalFormatting sqref="AO13">
    <cfRule type="containsText" dxfId="2563" priority="2555" operator="containsText" text="PMUIO">
      <formula>NOT(ISERROR(SEARCH("PMUIO",AO13)))</formula>
    </cfRule>
    <cfRule type="containsText" dxfId="2562" priority="2556" operator="containsText" text="VDD_GPU">
      <formula>NOT(ISERROR(SEARCH("VDD_GPU",AO13)))</formula>
    </cfRule>
    <cfRule type="containsText" dxfId="2561" priority="2557" operator="containsText" text="VDD_NPU">
      <formula>NOT(ISERROR(SEARCH("VDD_NPU",AO13)))</formula>
    </cfRule>
    <cfRule type="containsText" dxfId="2560" priority="2558" operator="containsText" text="VDD_LOG">
      <formula>NOT(ISERROR(SEARCH("VDD_LOG",AO13)))</formula>
    </cfRule>
    <cfRule type="containsText" dxfId="2559" priority="2559" operator="containsText" text="VDD_CPU">
      <formula>NOT(ISERROR(SEARCH("VDD_CPU",AO13)))</formula>
    </cfRule>
    <cfRule type="containsText" dxfId="2558" priority="2560" operator="containsText" text="DDRPHY_VDDQ">
      <formula>NOT(ISERROR(SEARCH("DDRPHY_VDDQ",AO13)))</formula>
    </cfRule>
    <cfRule type="containsText" dxfId="2557" priority="2561" operator="containsText" text="VCCIO">
      <formula>NOT(ISERROR(SEARCH("VCCIO",AO13)))</formula>
    </cfRule>
    <cfRule type="endsWith" dxfId="2556" priority="2562" operator="endsWith" text="AVSS">
      <formula>RIGHT(AO13,LEN("AVSS"))="AVSS"</formula>
    </cfRule>
    <cfRule type="beginsWith" dxfId="2555" priority="2563" operator="beginsWith" text="AVSS">
      <formula>LEFT(AO13,LEN("AVSS"))="AVSS"</formula>
    </cfRule>
    <cfRule type="beginsWith" dxfId="2554" priority="2564" operator="beginsWith" text="VSS">
      <formula>LEFT(AO13,LEN("VSS"))="VSS"</formula>
    </cfRule>
  </conditionalFormatting>
  <conditionalFormatting sqref="AM12">
    <cfRule type="containsText" dxfId="2553" priority="2545" operator="containsText" text="PMUIO">
      <formula>NOT(ISERROR(SEARCH("PMUIO",AM12)))</formula>
    </cfRule>
    <cfRule type="containsText" dxfId="2552" priority="2546" operator="containsText" text="VDD_GPU">
      <formula>NOT(ISERROR(SEARCH("VDD_GPU",AM12)))</formula>
    </cfRule>
    <cfRule type="containsText" dxfId="2551" priority="2547" operator="containsText" text="VDD_NPU">
      <formula>NOT(ISERROR(SEARCH("VDD_NPU",AM12)))</formula>
    </cfRule>
    <cfRule type="containsText" dxfId="2550" priority="2548" operator="containsText" text="VDD_LOG">
      <formula>NOT(ISERROR(SEARCH("VDD_LOG",AM12)))</formula>
    </cfRule>
    <cfRule type="containsText" dxfId="2549" priority="2549" operator="containsText" text="VDD_CPU">
      <formula>NOT(ISERROR(SEARCH("VDD_CPU",AM12)))</formula>
    </cfRule>
    <cfRule type="containsText" dxfId="2548" priority="2550" operator="containsText" text="DDRPHY_VDDQ">
      <formula>NOT(ISERROR(SEARCH("DDRPHY_VDDQ",AM12)))</formula>
    </cfRule>
    <cfRule type="containsText" dxfId="2547" priority="2551" operator="containsText" text="VCCIO">
      <formula>NOT(ISERROR(SEARCH("VCCIO",AM12)))</formula>
    </cfRule>
    <cfRule type="endsWith" dxfId="2546" priority="2552" operator="endsWith" text="AVSS">
      <formula>RIGHT(AM12,LEN("AVSS"))="AVSS"</formula>
    </cfRule>
    <cfRule type="beginsWith" dxfId="2545" priority="2553" operator="beginsWith" text="AVSS">
      <formula>LEFT(AM12,LEN("AVSS"))="AVSS"</formula>
    </cfRule>
    <cfRule type="beginsWith" dxfId="2544" priority="2554" operator="beginsWith" text="VSS">
      <formula>LEFT(AM12,LEN("VSS"))="VSS"</formula>
    </cfRule>
  </conditionalFormatting>
  <conditionalFormatting sqref="AM11">
    <cfRule type="endsWith" dxfId="2543" priority="2528" operator="endsWith" text="NP">
      <formula>RIGHT(AM11,LEN("NP"))="NP"</formula>
    </cfRule>
    <cfRule type="containsText" dxfId="2542" priority="2529" operator="containsText" text="PMUIO">
      <formula>NOT(ISERROR(SEARCH("PMUIO",AM11)))</formula>
    </cfRule>
    <cfRule type="containsText" dxfId="2541" priority="2530" operator="containsText" text="VDD_GPU">
      <formula>NOT(ISERROR(SEARCH("VDD_GPU",AM11)))</formula>
    </cfRule>
    <cfRule type="containsText" dxfId="2540" priority="2531" operator="containsText" text="VDD_NPU">
      <formula>NOT(ISERROR(SEARCH("VDD_NPU",AM11)))</formula>
    </cfRule>
    <cfRule type="containsText" dxfId="2539" priority="2532" operator="containsText" text="VDD_LOG">
      <formula>NOT(ISERROR(SEARCH("VDD_LOG",AM11)))</formula>
    </cfRule>
    <cfRule type="containsText" dxfId="2538" priority="2533" operator="containsText" text="VDD_CPU">
      <formula>NOT(ISERROR(SEARCH("VDD_CPU",AM11)))</formula>
    </cfRule>
    <cfRule type="containsText" dxfId="2537" priority="2534" operator="containsText" text="PMUIO">
      <formula>NOT(ISERROR(SEARCH("PMUIO",AM11)))</formula>
    </cfRule>
    <cfRule type="containsText" dxfId="2536" priority="2535" operator="containsText" text="VDD_GPU">
      <formula>NOT(ISERROR(SEARCH("VDD_GPU",AM11)))</formula>
    </cfRule>
    <cfRule type="containsText" dxfId="2535" priority="2536" operator="containsText" text="VDD_NPU">
      <formula>NOT(ISERROR(SEARCH("VDD_NPU",AM11)))</formula>
    </cfRule>
    <cfRule type="containsText" dxfId="2534" priority="2537" operator="containsText" text="VDD_LOG">
      <formula>NOT(ISERROR(SEARCH("VDD_LOG",AM11)))</formula>
    </cfRule>
    <cfRule type="containsText" dxfId="2533" priority="2538" operator="containsText" text="VDD_CPU">
      <formula>NOT(ISERROR(SEARCH("VDD_CPU",AM11)))</formula>
    </cfRule>
    <cfRule type="containsText" dxfId="2532" priority="2539" operator="containsText" text="DDRPHY_VDDQ">
      <formula>NOT(ISERROR(SEARCH("DDRPHY_VDDQ",AM11)))</formula>
    </cfRule>
    <cfRule type="containsText" dxfId="2531" priority="2540" operator="containsText" text="VCCIO">
      <formula>NOT(ISERROR(SEARCH("VCCIO",AM11)))</formula>
    </cfRule>
    <cfRule type="endsWith" dxfId="2530" priority="2541" operator="endsWith" text="AVSS">
      <formula>RIGHT(AM11,LEN("AVSS"))="AVSS"</formula>
    </cfRule>
    <cfRule type="beginsWith" dxfId="2529" priority="2542" operator="beginsWith" text="AVSS">
      <formula>LEFT(AM11,LEN("AVSS"))="AVSS"</formula>
    </cfRule>
    <cfRule type="beginsWith" dxfId="2528" priority="2543" operator="beginsWith" text="VSS">
      <formula>LEFT(AM11,LEN("VSS"))="VSS"</formula>
    </cfRule>
    <cfRule type="cellIs" dxfId="2527" priority="2544" operator="equal">
      <formula>"""NP"""</formula>
    </cfRule>
  </conditionalFormatting>
  <conditionalFormatting sqref="AI41">
    <cfRule type="containsText" dxfId="2526" priority="2518" operator="containsText" text="PMUIO">
      <formula>NOT(ISERROR(SEARCH("PMUIO",AI41)))</formula>
    </cfRule>
    <cfRule type="containsText" dxfId="2525" priority="2519" operator="containsText" text="VDD_GPU">
      <formula>NOT(ISERROR(SEARCH("VDD_GPU",AI41)))</formula>
    </cfRule>
    <cfRule type="containsText" dxfId="2524" priority="2520" operator="containsText" text="VDD_NPU">
      <formula>NOT(ISERROR(SEARCH("VDD_NPU",AI41)))</formula>
    </cfRule>
    <cfRule type="containsText" dxfId="2523" priority="2521" operator="containsText" text="VDD_LOG">
      <formula>NOT(ISERROR(SEARCH("VDD_LOG",AI41)))</formula>
    </cfRule>
    <cfRule type="containsText" dxfId="2522" priority="2522" operator="containsText" text="VDD_CPU">
      <formula>NOT(ISERROR(SEARCH("VDD_CPU",AI41)))</formula>
    </cfRule>
    <cfRule type="containsText" dxfId="2521" priority="2523" operator="containsText" text="DDRPHY_VDDQ">
      <formula>NOT(ISERROR(SEARCH("DDRPHY_VDDQ",AI41)))</formula>
    </cfRule>
    <cfRule type="containsText" dxfId="2520" priority="2524" operator="containsText" text="VCCIO">
      <formula>NOT(ISERROR(SEARCH("VCCIO",AI41)))</formula>
    </cfRule>
    <cfRule type="endsWith" dxfId="2519" priority="2525" operator="endsWith" text="AVSS">
      <formula>RIGHT(AI41,LEN("AVSS"))="AVSS"</formula>
    </cfRule>
    <cfRule type="beginsWith" dxfId="2518" priority="2526" operator="beginsWith" text="AVSS">
      <formula>LEFT(AI41,LEN("AVSS"))="AVSS"</formula>
    </cfRule>
    <cfRule type="beginsWith" dxfId="2517" priority="2527" operator="beginsWith" text="VSS">
      <formula>LEFT(AI41,LEN("VSS"))="VSS"</formula>
    </cfRule>
  </conditionalFormatting>
  <conditionalFormatting sqref="AH41">
    <cfRule type="endsWith" dxfId="2516" priority="2501" operator="endsWith" text="NP">
      <formula>RIGHT(AH41,LEN("NP"))="NP"</formula>
    </cfRule>
    <cfRule type="containsText" dxfId="2515" priority="2502" operator="containsText" text="PMUIO">
      <formula>NOT(ISERROR(SEARCH("PMUIO",AH41)))</formula>
    </cfRule>
    <cfRule type="containsText" dxfId="2514" priority="2503" operator="containsText" text="VDD_GPU">
      <formula>NOT(ISERROR(SEARCH("VDD_GPU",AH41)))</formula>
    </cfRule>
    <cfRule type="containsText" dxfId="2513" priority="2504" operator="containsText" text="VDD_NPU">
      <formula>NOT(ISERROR(SEARCH("VDD_NPU",AH41)))</formula>
    </cfRule>
    <cfRule type="containsText" dxfId="2512" priority="2505" operator="containsText" text="VDD_LOG">
      <formula>NOT(ISERROR(SEARCH("VDD_LOG",AH41)))</formula>
    </cfRule>
    <cfRule type="containsText" dxfId="2511" priority="2506" operator="containsText" text="VDD_CPU">
      <formula>NOT(ISERROR(SEARCH("VDD_CPU",AH41)))</formula>
    </cfRule>
    <cfRule type="containsText" dxfId="2510" priority="2507" operator="containsText" text="PMUIO">
      <formula>NOT(ISERROR(SEARCH("PMUIO",AH41)))</formula>
    </cfRule>
    <cfRule type="containsText" dxfId="2509" priority="2508" operator="containsText" text="VDD_GPU">
      <formula>NOT(ISERROR(SEARCH("VDD_GPU",AH41)))</formula>
    </cfRule>
    <cfRule type="containsText" dxfId="2508" priority="2509" operator="containsText" text="VDD_NPU">
      <formula>NOT(ISERROR(SEARCH("VDD_NPU",AH41)))</formula>
    </cfRule>
    <cfRule type="containsText" dxfId="2507" priority="2510" operator="containsText" text="VDD_LOG">
      <formula>NOT(ISERROR(SEARCH("VDD_LOG",AH41)))</formula>
    </cfRule>
    <cfRule type="containsText" dxfId="2506" priority="2511" operator="containsText" text="VDD_CPU">
      <formula>NOT(ISERROR(SEARCH("VDD_CPU",AH41)))</formula>
    </cfRule>
    <cfRule type="containsText" dxfId="2505" priority="2512" operator="containsText" text="DDRPHY_VDDQ">
      <formula>NOT(ISERROR(SEARCH("DDRPHY_VDDQ",AH41)))</formula>
    </cfRule>
    <cfRule type="containsText" dxfId="2504" priority="2513" operator="containsText" text="VCCIO">
      <formula>NOT(ISERROR(SEARCH("VCCIO",AH41)))</formula>
    </cfRule>
    <cfRule type="endsWith" dxfId="2503" priority="2514" operator="endsWith" text="AVSS">
      <formula>RIGHT(AH41,LEN("AVSS"))="AVSS"</formula>
    </cfRule>
    <cfRule type="beginsWith" dxfId="2502" priority="2515" operator="beginsWith" text="AVSS">
      <formula>LEFT(AH41,LEN("AVSS"))="AVSS"</formula>
    </cfRule>
    <cfRule type="beginsWith" dxfId="2501" priority="2516" operator="beginsWith" text="VSS">
      <formula>LEFT(AH41,LEN("VSS"))="VSS"</formula>
    </cfRule>
    <cfRule type="cellIs" dxfId="2500" priority="2517" operator="equal">
      <formula>"""NP"""</formula>
    </cfRule>
  </conditionalFormatting>
  <conditionalFormatting sqref="AL40">
    <cfRule type="containsText" dxfId="2499" priority="2491" operator="containsText" text="PMUIO">
      <formula>NOT(ISERROR(SEARCH("PMUIO",AL40)))</formula>
    </cfRule>
    <cfRule type="containsText" dxfId="2498" priority="2492" operator="containsText" text="VDD_GPU">
      <formula>NOT(ISERROR(SEARCH("VDD_GPU",AL40)))</formula>
    </cfRule>
    <cfRule type="containsText" dxfId="2497" priority="2493" operator="containsText" text="VDD_NPU">
      <formula>NOT(ISERROR(SEARCH("VDD_NPU",AL40)))</formula>
    </cfRule>
    <cfRule type="containsText" dxfId="2496" priority="2494" operator="containsText" text="VDD_LOG">
      <formula>NOT(ISERROR(SEARCH("VDD_LOG",AL40)))</formula>
    </cfRule>
    <cfRule type="containsText" dxfId="2495" priority="2495" operator="containsText" text="VDD_CPU">
      <formula>NOT(ISERROR(SEARCH("VDD_CPU",AL40)))</formula>
    </cfRule>
    <cfRule type="containsText" dxfId="2494" priority="2496" operator="containsText" text="DDRPHY_VDDQ">
      <formula>NOT(ISERROR(SEARCH("DDRPHY_VDDQ",AL40)))</formula>
    </cfRule>
    <cfRule type="containsText" dxfId="2493" priority="2497" operator="containsText" text="VCCIO">
      <formula>NOT(ISERROR(SEARCH("VCCIO",AL40)))</formula>
    </cfRule>
    <cfRule type="endsWith" dxfId="2492" priority="2498" operator="endsWith" text="AVSS">
      <formula>RIGHT(AL40,LEN("AVSS"))="AVSS"</formula>
    </cfRule>
    <cfRule type="beginsWith" dxfId="2491" priority="2499" operator="beginsWith" text="AVSS">
      <formula>LEFT(AL40,LEN("AVSS"))="AVSS"</formula>
    </cfRule>
    <cfRule type="beginsWith" dxfId="2490" priority="2500" operator="beginsWith" text="VSS">
      <formula>LEFT(AL40,LEN("VSS"))="VSS"</formula>
    </cfRule>
  </conditionalFormatting>
  <conditionalFormatting sqref="AJ40">
    <cfRule type="containsText" dxfId="2489" priority="2481" operator="containsText" text="PMUIO">
      <formula>NOT(ISERROR(SEARCH("PMUIO",AJ40)))</formula>
    </cfRule>
    <cfRule type="containsText" dxfId="2488" priority="2482" operator="containsText" text="VDD_GPU">
      <formula>NOT(ISERROR(SEARCH("VDD_GPU",AJ40)))</formula>
    </cfRule>
    <cfRule type="containsText" dxfId="2487" priority="2483" operator="containsText" text="VDD_NPU">
      <formula>NOT(ISERROR(SEARCH("VDD_NPU",AJ40)))</formula>
    </cfRule>
    <cfRule type="containsText" dxfId="2486" priority="2484" operator="containsText" text="VDD_LOG">
      <formula>NOT(ISERROR(SEARCH("VDD_LOG",AJ40)))</formula>
    </cfRule>
    <cfRule type="containsText" dxfId="2485" priority="2485" operator="containsText" text="VDD_CPU">
      <formula>NOT(ISERROR(SEARCH("VDD_CPU",AJ40)))</formula>
    </cfRule>
    <cfRule type="containsText" dxfId="2484" priority="2486" operator="containsText" text="DDRPHY_VDDQ">
      <formula>NOT(ISERROR(SEARCH("DDRPHY_VDDQ",AJ40)))</formula>
    </cfRule>
    <cfRule type="containsText" dxfId="2483" priority="2487" operator="containsText" text="VCCIO">
      <formula>NOT(ISERROR(SEARCH("VCCIO",AJ40)))</formula>
    </cfRule>
    <cfRule type="endsWith" dxfId="2482" priority="2488" operator="endsWith" text="AVSS">
      <formula>RIGHT(AJ40,LEN("AVSS"))="AVSS"</formula>
    </cfRule>
    <cfRule type="beginsWith" dxfId="2481" priority="2489" operator="beginsWith" text="AVSS">
      <formula>LEFT(AJ40,LEN("AVSS"))="AVSS"</formula>
    </cfRule>
    <cfRule type="beginsWith" dxfId="2480" priority="2490" operator="beginsWith" text="VSS">
      <formula>LEFT(AJ40,LEN("VSS"))="VSS"</formula>
    </cfRule>
  </conditionalFormatting>
  <conditionalFormatting sqref="AK41">
    <cfRule type="endsWith" dxfId="2479" priority="2464" operator="endsWith" text="NP">
      <formula>RIGHT(AK41,LEN("NP"))="NP"</formula>
    </cfRule>
    <cfRule type="containsText" dxfId="2478" priority="2465" operator="containsText" text="PMUIO">
      <formula>NOT(ISERROR(SEARCH("PMUIO",AK41)))</formula>
    </cfRule>
    <cfRule type="containsText" dxfId="2477" priority="2466" operator="containsText" text="VDD_GPU">
      <formula>NOT(ISERROR(SEARCH("VDD_GPU",AK41)))</formula>
    </cfRule>
    <cfRule type="containsText" dxfId="2476" priority="2467" operator="containsText" text="VDD_NPU">
      <formula>NOT(ISERROR(SEARCH("VDD_NPU",AK41)))</formula>
    </cfRule>
    <cfRule type="containsText" dxfId="2475" priority="2468" operator="containsText" text="VDD_LOG">
      <formula>NOT(ISERROR(SEARCH("VDD_LOG",AK41)))</formula>
    </cfRule>
    <cfRule type="containsText" dxfId="2474" priority="2469" operator="containsText" text="VDD_CPU">
      <formula>NOT(ISERROR(SEARCH("VDD_CPU",AK41)))</formula>
    </cfRule>
    <cfRule type="containsText" dxfId="2473" priority="2470" operator="containsText" text="PMUIO">
      <formula>NOT(ISERROR(SEARCH("PMUIO",AK41)))</formula>
    </cfRule>
    <cfRule type="containsText" dxfId="2472" priority="2471" operator="containsText" text="VDD_GPU">
      <formula>NOT(ISERROR(SEARCH("VDD_GPU",AK41)))</formula>
    </cfRule>
    <cfRule type="containsText" dxfId="2471" priority="2472" operator="containsText" text="VDD_NPU">
      <formula>NOT(ISERROR(SEARCH("VDD_NPU",AK41)))</formula>
    </cfRule>
    <cfRule type="containsText" dxfId="2470" priority="2473" operator="containsText" text="VDD_LOG">
      <formula>NOT(ISERROR(SEARCH("VDD_LOG",AK41)))</formula>
    </cfRule>
    <cfRule type="containsText" dxfId="2469" priority="2474" operator="containsText" text="VDD_CPU">
      <formula>NOT(ISERROR(SEARCH("VDD_CPU",AK41)))</formula>
    </cfRule>
    <cfRule type="containsText" dxfId="2468" priority="2475" operator="containsText" text="DDRPHY_VDDQ">
      <formula>NOT(ISERROR(SEARCH("DDRPHY_VDDQ",AK41)))</formula>
    </cfRule>
    <cfRule type="containsText" dxfId="2467" priority="2476" operator="containsText" text="VCCIO">
      <formula>NOT(ISERROR(SEARCH("VCCIO",AK41)))</formula>
    </cfRule>
    <cfRule type="endsWith" dxfId="2466" priority="2477" operator="endsWith" text="AVSS">
      <formula>RIGHT(AK41,LEN("AVSS"))="AVSS"</formula>
    </cfRule>
    <cfRule type="beginsWith" dxfId="2465" priority="2478" operator="beginsWith" text="AVSS">
      <formula>LEFT(AK41,LEN("AVSS"))="AVSS"</formula>
    </cfRule>
    <cfRule type="beginsWith" dxfId="2464" priority="2479" operator="beginsWith" text="VSS">
      <formula>LEFT(AK41,LEN("VSS"))="VSS"</formula>
    </cfRule>
    <cfRule type="cellIs" dxfId="2463" priority="2480" operator="equal">
      <formula>"""NP"""</formula>
    </cfRule>
  </conditionalFormatting>
  <conditionalFormatting sqref="AL39">
    <cfRule type="containsText" dxfId="2462" priority="2454" operator="containsText" text="PMUIO">
      <formula>NOT(ISERROR(SEARCH("PMUIO",AL39)))</formula>
    </cfRule>
    <cfRule type="containsText" dxfId="2461" priority="2455" operator="containsText" text="VDD_GPU">
      <formula>NOT(ISERROR(SEARCH("VDD_GPU",AL39)))</formula>
    </cfRule>
    <cfRule type="containsText" dxfId="2460" priority="2456" operator="containsText" text="VDD_NPU">
      <formula>NOT(ISERROR(SEARCH("VDD_NPU",AL39)))</formula>
    </cfRule>
    <cfRule type="containsText" dxfId="2459" priority="2457" operator="containsText" text="VDD_LOG">
      <formula>NOT(ISERROR(SEARCH("VDD_LOG",AL39)))</formula>
    </cfRule>
    <cfRule type="containsText" dxfId="2458" priority="2458" operator="containsText" text="VDD_CPU">
      <formula>NOT(ISERROR(SEARCH("VDD_CPU",AL39)))</formula>
    </cfRule>
    <cfRule type="containsText" dxfId="2457" priority="2459" operator="containsText" text="DDRPHY_VDDQ">
      <formula>NOT(ISERROR(SEARCH("DDRPHY_VDDQ",AL39)))</formula>
    </cfRule>
    <cfRule type="containsText" dxfId="2456" priority="2460" operator="containsText" text="VCCIO">
      <formula>NOT(ISERROR(SEARCH("VCCIO",AL39)))</formula>
    </cfRule>
    <cfRule type="endsWith" dxfId="2455" priority="2461" operator="endsWith" text="AVSS">
      <formula>RIGHT(AL39,LEN("AVSS"))="AVSS"</formula>
    </cfRule>
    <cfRule type="beginsWith" dxfId="2454" priority="2462" operator="beginsWith" text="AVSS">
      <formula>LEFT(AL39,LEN("AVSS"))="AVSS"</formula>
    </cfRule>
    <cfRule type="beginsWith" dxfId="2453" priority="2463" operator="beginsWith" text="VSS">
      <formula>LEFT(AL39,LEN("VSS"))="VSS"</formula>
    </cfRule>
  </conditionalFormatting>
  <conditionalFormatting sqref="AH40">
    <cfRule type="endsWith" dxfId="2452" priority="2437" operator="endsWith" text="NP">
      <formula>RIGHT(AH40,LEN("NP"))="NP"</formula>
    </cfRule>
    <cfRule type="containsText" dxfId="2451" priority="2438" operator="containsText" text="PMUIO">
      <formula>NOT(ISERROR(SEARCH("PMUIO",AH40)))</formula>
    </cfRule>
    <cfRule type="containsText" dxfId="2450" priority="2439" operator="containsText" text="VDD_GPU">
      <formula>NOT(ISERROR(SEARCH("VDD_GPU",AH40)))</formula>
    </cfRule>
    <cfRule type="containsText" dxfId="2449" priority="2440" operator="containsText" text="VDD_NPU">
      <formula>NOT(ISERROR(SEARCH("VDD_NPU",AH40)))</formula>
    </cfRule>
    <cfRule type="containsText" dxfId="2448" priority="2441" operator="containsText" text="VDD_LOG">
      <formula>NOT(ISERROR(SEARCH("VDD_LOG",AH40)))</formula>
    </cfRule>
    <cfRule type="containsText" dxfId="2447" priority="2442" operator="containsText" text="VDD_CPU">
      <formula>NOT(ISERROR(SEARCH("VDD_CPU",AH40)))</formula>
    </cfRule>
    <cfRule type="containsText" dxfId="2446" priority="2443" operator="containsText" text="PMUIO">
      <formula>NOT(ISERROR(SEARCH("PMUIO",AH40)))</formula>
    </cfRule>
    <cfRule type="containsText" dxfId="2445" priority="2444" operator="containsText" text="VDD_GPU">
      <formula>NOT(ISERROR(SEARCH("VDD_GPU",AH40)))</formula>
    </cfRule>
    <cfRule type="containsText" dxfId="2444" priority="2445" operator="containsText" text="VDD_NPU">
      <formula>NOT(ISERROR(SEARCH("VDD_NPU",AH40)))</formula>
    </cfRule>
    <cfRule type="containsText" dxfId="2443" priority="2446" operator="containsText" text="VDD_LOG">
      <formula>NOT(ISERROR(SEARCH("VDD_LOG",AH40)))</formula>
    </cfRule>
    <cfRule type="containsText" dxfId="2442" priority="2447" operator="containsText" text="VDD_CPU">
      <formula>NOT(ISERROR(SEARCH("VDD_CPU",AH40)))</formula>
    </cfRule>
    <cfRule type="containsText" dxfId="2441" priority="2448" operator="containsText" text="DDRPHY_VDDQ">
      <formula>NOT(ISERROR(SEARCH("DDRPHY_VDDQ",AH40)))</formula>
    </cfRule>
    <cfRule type="containsText" dxfId="2440" priority="2449" operator="containsText" text="VCCIO">
      <formula>NOT(ISERROR(SEARCH("VCCIO",AH40)))</formula>
    </cfRule>
    <cfRule type="endsWith" dxfId="2439" priority="2450" operator="endsWith" text="AVSS">
      <formula>RIGHT(AH40,LEN("AVSS"))="AVSS"</formula>
    </cfRule>
    <cfRule type="beginsWith" dxfId="2438" priority="2451" operator="beginsWith" text="AVSS">
      <formula>LEFT(AH40,LEN("AVSS"))="AVSS"</formula>
    </cfRule>
    <cfRule type="beginsWith" dxfId="2437" priority="2452" operator="beginsWith" text="VSS">
      <formula>LEFT(AH40,LEN("VSS"))="VSS"</formula>
    </cfRule>
    <cfRule type="cellIs" dxfId="2436" priority="2453" operator="equal">
      <formula>"""NP"""</formula>
    </cfRule>
  </conditionalFormatting>
  <conditionalFormatting sqref="AO39">
    <cfRule type="containsText" dxfId="2435" priority="2427" operator="containsText" text="PMUIO">
      <formula>NOT(ISERROR(SEARCH("PMUIO",AO39)))</formula>
    </cfRule>
    <cfRule type="containsText" dxfId="2434" priority="2428" operator="containsText" text="VDD_GPU">
      <formula>NOT(ISERROR(SEARCH("VDD_GPU",AO39)))</formula>
    </cfRule>
    <cfRule type="containsText" dxfId="2433" priority="2429" operator="containsText" text="VDD_NPU">
      <formula>NOT(ISERROR(SEARCH("VDD_NPU",AO39)))</formula>
    </cfRule>
    <cfRule type="containsText" dxfId="2432" priority="2430" operator="containsText" text="VDD_LOG">
      <formula>NOT(ISERROR(SEARCH("VDD_LOG",AO39)))</formula>
    </cfRule>
    <cfRule type="containsText" dxfId="2431" priority="2431" operator="containsText" text="VDD_CPU">
      <formula>NOT(ISERROR(SEARCH("VDD_CPU",AO39)))</formula>
    </cfRule>
    <cfRule type="containsText" dxfId="2430" priority="2432" operator="containsText" text="DDRPHY_VDDQ">
      <formula>NOT(ISERROR(SEARCH("DDRPHY_VDDQ",AO39)))</formula>
    </cfRule>
    <cfRule type="containsText" dxfId="2429" priority="2433" operator="containsText" text="VCCIO">
      <formula>NOT(ISERROR(SEARCH("VCCIO",AO39)))</formula>
    </cfRule>
    <cfRule type="endsWith" dxfId="2428" priority="2434" operator="endsWith" text="AVSS">
      <formula>RIGHT(AO39,LEN("AVSS"))="AVSS"</formula>
    </cfRule>
    <cfRule type="beginsWith" dxfId="2427" priority="2435" operator="beginsWith" text="AVSS">
      <formula>LEFT(AO39,LEN("AVSS"))="AVSS"</formula>
    </cfRule>
    <cfRule type="beginsWith" dxfId="2426" priority="2436" operator="beginsWith" text="VSS">
      <formula>LEFT(AO39,LEN("VSS"))="VSS"</formula>
    </cfRule>
  </conditionalFormatting>
  <conditionalFormatting sqref="AN33">
    <cfRule type="containsText" dxfId="2425" priority="2417" operator="containsText" text="PMUIO">
      <formula>NOT(ISERROR(SEARCH("PMUIO",AN33)))</formula>
    </cfRule>
    <cfRule type="containsText" dxfId="2424" priority="2418" operator="containsText" text="VDD_GPU">
      <formula>NOT(ISERROR(SEARCH("VDD_GPU",AN33)))</formula>
    </cfRule>
    <cfRule type="containsText" dxfId="2423" priority="2419" operator="containsText" text="VDD_NPU">
      <formula>NOT(ISERROR(SEARCH("VDD_NPU",AN33)))</formula>
    </cfRule>
    <cfRule type="containsText" dxfId="2422" priority="2420" operator="containsText" text="VDD_LOG">
      <formula>NOT(ISERROR(SEARCH("VDD_LOG",AN33)))</formula>
    </cfRule>
    <cfRule type="containsText" dxfId="2421" priority="2421" operator="containsText" text="VDD_CPU">
      <formula>NOT(ISERROR(SEARCH("VDD_CPU",AN33)))</formula>
    </cfRule>
    <cfRule type="containsText" dxfId="2420" priority="2422" operator="containsText" text="DDRPHY_VDDQ">
      <formula>NOT(ISERROR(SEARCH("DDRPHY_VDDQ",AN33)))</formula>
    </cfRule>
    <cfRule type="containsText" dxfId="2419" priority="2423" operator="containsText" text="VCCIO">
      <formula>NOT(ISERROR(SEARCH("VCCIO",AN33)))</formula>
    </cfRule>
    <cfRule type="endsWith" dxfId="2418" priority="2424" operator="endsWith" text="AVSS">
      <formula>RIGHT(AN33,LEN("AVSS"))="AVSS"</formula>
    </cfRule>
    <cfRule type="beginsWith" dxfId="2417" priority="2425" operator="beginsWith" text="AVSS">
      <formula>LEFT(AN33,LEN("AVSS"))="AVSS"</formula>
    </cfRule>
    <cfRule type="beginsWith" dxfId="2416" priority="2426" operator="beginsWith" text="VSS">
      <formula>LEFT(AN33,LEN("VSS"))="VSS"</formula>
    </cfRule>
  </conditionalFormatting>
  <conditionalFormatting sqref="AM33">
    <cfRule type="containsText" dxfId="2415" priority="2407" operator="containsText" text="PMUIO">
      <formula>NOT(ISERROR(SEARCH("PMUIO",AM33)))</formula>
    </cfRule>
    <cfRule type="containsText" dxfId="2414" priority="2408" operator="containsText" text="VDD_GPU">
      <formula>NOT(ISERROR(SEARCH("VDD_GPU",AM33)))</formula>
    </cfRule>
    <cfRule type="containsText" dxfId="2413" priority="2409" operator="containsText" text="VDD_NPU">
      <formula>NOT(ISERROR(SEARCH("VDD_NPU",AM33)))</formula>
    </cfRule>
    <cfRule type="containsText" dxfId="2412" priority="2410" operator="containsText" text="VDD_LOG">
      <formula>NOT(ISERROR(SEARCH("VDD_LOG",AM33)))</formula>
    </cfRule>
    <cfRule type="containsText" dxfId="2411" priority="2411" operator="containsText" text="VDD_CPU">
      <formula>NOT(ISERROR(SEARCH("VDD_CPU",AM33)))</formula>
    </cfRule>
    <cfRule type="containsText" dxfId="2410" priority="2412" operator="containsText" text="DDRPHY_VDDQ">
      <formula>NOT(ISERROR(SEARCH("DDRPHY_VDDQ",AM33)))</formula>
    </cfRule>
    <cfRule type="containsText" dxfId="2409" priority="2413" operator="containsText" text="VCCIO">
      <formula>NOT(ISERROR(SEARCH("VCCIO",AM33)))</formula>
    </cfRule>
    <cfRule type="endsWith" dxfId="2408" priority="2414" operator="endsWith" text="AVSS">
      <formula>RIGHT(AM33,LEN("AVSS"))="AVSS"</formula>
    </cfRule>
    <cfRule type="beginsWith" dxfId="2407" priority="2415" operator="beginsWith" text="AVSS">
      <formula>LEFT(AM33,LEN("AVSS"))="AVSS"</formula>
    </cfRule>
    <cfRule type="beginsWith" dxfId="2406" priority="2416" operator="beginsWith" text="VSS">
      <formula>LEFT(AM33,LEN("VSS"))="VSS"</formula>
    </cfRule>
  </conditionalFormatting>
  <conditionalFormatting sqref="AM34">
    <cfRule type="containsText" dxfId="2405" priority="2396" operator="containsText" text="PMUIO">
      <formula>NOT(ISERROR(SEARCH("PMUIO",AM34)))</formula>
    </cfRule>
    <cfRule type="containsText" dxfId="2404" priority="2397" operator="containsText" text="VDD_GPU">
      <formula>NOT(ISERROR(SEARCH("VDD_GPU",AM34)))</formula>
    </cfRule>
    <cfRule type="containsText" dxfId="2403" priority="2398" operator="containsText" text="VDD_NPU">
      <formula>NOT(ISERROR(SEARCH("VDD_NPU",AM34)))</formula>
    </cfRule>
    <cfRule type="containsText" dxfId="2402" priority="2399" operator="containsText" text="VDD_LOG">
      <formula>NOT(ISERROR(SEARCH("VDD_LOG",AM34)))</formula>
    </cfRule>
    <cfRule type="containsText" dxfId="2401" priority="2400" operator="containsText" text="VDD_CPU">
      <formula>NOT(ISERROR(SEARCH("VDD_CPU",AM34)))</formula>
    </cfRule>
    <cfRule type="containsText" dxfId="2400" priority="2401" operator="containsText" text="DDRPHY_VDDQ">
      <formula>NOT(ISERROR(SEARCH("DDRPHY_VDDQ",AM34)))</formula>
    </cfRule>
    <cfRule type="containsText" dxfId="2399" priority="2402" operator="containsText" text="VCCIO">
      <formula>NOT(ISERROR(SEARCH("VCCIO",AM34)))</formula>
    </cfRule>
    <cfRule type="endsWith" dxfId="2398" priority="2403" operator="endsWith" text="AVSS">
      <formula>RIGHT(AM34,LEN("AVSS"))="AVSS"</formula>
    </cfRule>
    <cfRule type="beginsWith" dxfId="2397" priority="2404" operator="beginsWith" text="AVSS">
      <formula>LEFT(AM34,LEN("AVSS"))="AVSS"</formula>
    </cfRule>
    <cfRule type="beginsWith" dxfId="2396" priority="2405" operator="beginsWith" text="VSS">
      <formula>LEFT(AM34,LEN("VSS"))="VSS"</formula>
    </cfRule>
    <cfRule type="containsText" dxfId="2395" priority="2406" operator="containsText" text="NP">
      <formula>NOT(ISERROR(SEARCH("NP",AM34)))</formula>
    </cfRule>
  </conditionalFormatting>
  <conditionalFormatting sqref="AL28">
    <cfRule type="containsText" dxfId="2394" priority="2386" operator="containsText" text="PMUIO">
      <formula>NOT(ISERROR(SEARCH("PMUIO",AL28)))</formula>
    </cfRule>
    <cfRule type="containsText" dxfId="2393" priority="2387" operator="containsText" text="VDD_GPU">
      <formula>NOT(ISERROR(SEARCH("VDD_GPU",AL28)))</formula>
    </cfRule>
    <cfRule type="containsText" dxfId="2392" priority="2388" operator="containsText" text="VDD_NPU">
      <formula>NOT(ISERROR(SEARCH("VDD_NPU",AL28)))</formula>
    </cfRule>
    <cfRule type="containsText" dxfId="2391" priority="2389" operator="containsText" text="VDD_LOG">
      <formula>NOT(ISERROR(SEARCH("VDD_LOG",AL28)))</formula>
    </cfRule>
    <cfRule type="containsText" dxfId="2390" priority="2390" operator="containsText" text="VDD_CPU">
      <formula>NOT(ISERROR(SEARCH("VDD_CPU",AL28)))</formula>
    </cfRule>
    <cfRule type="containsText" dxfId="2389" priority="2391" operator="containsText" text="DDRPHY_VDDQ">
      <formula>NOT(ISERROR(SEARCH("DDRPHY_VDDQ",AL28)))</formula>
    </cfRule>
    <cfRule type="containsText" dxfId="2388" priority="2392" operator="containsText" text="VCCIO">
      <formula>NOT(ISERROR(SEARCH("VCCIO",AL28)))</formula>
    </cfRule>
    <cfRule type="endsWith" dxfId="2387" priority="2393" operator="endsWith" text="AVSS">
      <formula>RIGHT(AL28,LEN("AVSS"))="AVSS"</formula>
    </cfRule>
    <cfRule type="beginsWith" dxfId="2386" priority="2394" operator="beginsWith" text="AVSS">
      <formula>LEFT(AL28,LEN("AVSS"))="AVSS"</formula>
    </cfRule>
    <cfRule type="beginsWith" dxfId="2385" priority="2395" operator="beginsWith" text="VSS">
      <formula>LEFT(AL28,LEN("VSS"))="VSS"</formula>
    </cfRule>
  </conditionalFormatting>
  <conditionalFormatting sqref="AQ29">
    <cfRule type="containsText" dxfId="2384" priority="2376" operator="containsText" text="PMUIO">
      <formula>NOT(ISERROR(SEARCH("PMUIO",AQ29)))</formula>
    </cfRule>
    <cfRule type="containsText" dxfId="2383" priority="2377" operator="containsText" text="VDD_GPU">
      <formula>NOT(ISERROR(SEARCH("VDD_GPU",AQ29)))</formula>
    </cfRule>
    <cfRule type="containsText" dxfId="2382" priority="2378" operator="containsText" text="VDD_NPU">
      <formula>NOT(ISERROR(SEARCH("VDD_NPU",AQ29)))</formula>
    </cfRule>
    <cfRule type="containsText" dxfId="2381" priority="2379" operator="containsText" text="VDD_LOG">
      <formula>NOT(ISERROR(SEARCH("VDD_LOG",AQ29)))</formula>
    </cfRule>
    <cfRule type="containsText" dxfId="2380" priority="2380" operator="containsText" text="VDD_CPU">
      <formula>NOT(ISERROR(SEARCH("VDD_CPU",AQ29)))</formula>
    </cfRule>
    <cfRule type="containsText" dxfId="2379" priority="2381" operator="containsText" text="DDRPHY_VDDQ">
      <formula>NOT(ISERROR(SEARCH("DDRPHY_VDDQ",AQ29)))</formula>
    </cfRule>
    <cfRule type="containsText" dxfId="2378" priority="2382" operator="containsText" text="VCCIO">
      <formula>NOT(ISERROR(SEARCH("VCCIO",AQ29)))</formula>
    </cfRule>
    <cfRule type="endsWith" dxfId="2377" priority="2383" operator="endsWith" text="AVSS">
      <formula>RIGHT(AQ29,LEN("AVSS"))="AVSS"</formula>
    </cfRule>
    <cfRule type="beginsWith" dxfId="2376" priority="2384" operator="beginsWith" text="AVSS">
      <formula>LEFT(AQ29,LEN("AVSS"))="AVSS"</formula>
    </cfRule>
    <cfRule type="beginsWith" dxfId="2375" priority="2385" operator="beginsWith" text="VSS">
      <formula>LEFT(AQ29,LEN("VSS"))="VSS"</formula>
    </cfRule>
  </conditionalFormatting>
  <conditionalFormatting sqref="AP27">
    <cfRule type="containsText" dxfId="2374" priority="2365" operator="containsText" text="PMUIO">
      <formula>NOT(ISERROR(SEARCH("PMUIO",AP27)))</formula>
    </cfRule>
    <cfRule type="containsText" dxfId="2373" priority="2366" operator="containsText" text="VDD_GPU">
      <formula>NOT(ISERROR(SEARCH("VDD_GPU",AP27)))</formula>
    </cfRule>
    <cfRule type="containsText" dxfId="2372" priority="2367" operator="containsText" text="VDD_NPU">
      <formula>NOT(ISERROR(SEARCH("VDD_NPU",AP27)))</formula>
    </cfRule>
    <cfRule type="containsText" dxfId="2371" priority="2368" operator="containsText" text="VDD_LOG">
      <formula>NOT(ISERROR(SEARCH("VDD_LOG",AP27)))</formula>
    </cfRule>
    <cfRule type="containsText" dxfId="2370" priority="2369" operator="containsText" text="VDD_CPU">
      <formula>NOT(ISERROR(SEARCH("VDD_CPU",AP27)))</formula>
    </cfRule>
    <cfRule type="containsText" dxfId="2369" priority="2370" operator="containsText" text="DDRPHY_VDDQ">
      <formula>NOT(ISERROR(SEARCH("DDRPHY_VDDQ",AP27)))</formula>
    </cfRule>
    <cfRule type="containsText" dxfId="2368" priority="2371" operator="containsText" text="VCCIO">
      <formula>NOT(ISERROR(SEARCH("VCCIO",AP27)))</formula>
    </cfRule>
    <cfRule type="endsWith" dxfId="2367" priority="2372" operator="endsWith" text="AVSS">
      <formula>RIGHT(AP27,LEN("AVSS"))="AVSS"</formula>
    </cfRule>
    <cfRule type="beginsWith" dxfId="2366" priority="2373" operator="beginsWith" text="AVSS">
      <formula>LEFT(AP27,LEN("AVSS"))="AVSS"</formula>
    </cfRule>
    <cfRule type="beginsWith" dxfId="2365" priority="2374" operator="beginsWith" text="VSS">
      <formula>LEFT(AP27,LEN("VSS"))="VSS"</formula>
    </cfRule>
    <cfRule type="containsText" dxfId="2364" priority="2375" operator="containsText" text="NP">
      <formula>NOT(ISERROR(SEARCH("NP",AP27)))</formula>
    </cfRule>
  </conditionalFormatting>
  <conditionalFormatting sqref="AM39">
    <cfRule type="containsText" dxfId="2363" priority="2355" operator="containsText" text="PMUIO">
      <formula>NOT(ISERROR(SEARCH("PMUIO",AM39)))</formula>
    </cfRule>
    <cfRule type="containsText" dxfId="2362" priority="2356" operator="containsText" text="VDD_GPU">
      <formula>NOT(ISERROR(SEARCH("VDD_GPU",AM39)))</formula>
    </cfRule>
    <cfRule type="containsText" dxfId="2361" priority="2357" operator="containsText" text="VDD_NPU">
      <formula>NOT(ISERROR(SEARCH("VDD_NPU",AM39)))</formula>
    </cfRule>
    <cfRule type="containsText" dxfId="2360" priority="2358" operator="containsText" text="VDD_LOG">
      <formula>NOT(ISERROR(SEARCH("VDD_LOG",AM39)))</formula>
    </cfRule>
    <cfRule type="containsText" dxfId="2359" priority="2359" operator="containsText" text="VDD_CPU">
      <formula>NOT(ISERROR(SEARCH("VDD_CPU",AM39)))</formula>
    </cfRule>
    <cfRule type="containsText" dxfId="2358" priority="2360" operator="containsText" text="DDRPHY_VDDQ">
      <formula>NOT(ISERROR(SEARCH("DDRPHY_VDDQ",AM39)))</formula>
    </cfRule>
    <cfRule type="containsText" dxfId="2357" priority="2361" operator="containsText" text="VCCIO">
      <formula>NOT(ISERROR(SEARCH("VCCIO",AM39)))</formula>
    </cfRule>
    <cfRule type="endsWith" dxfId="2356" priority="2362" operator="endsWith" text="AVSS">
      <formula>RIGHT(AM39,LEN("AVSS"))="AVSS"</formula>
    </cfRule>
    <cfRule type="beginsWith" dxfId="2355" priority="2363" operator="beginsWith" text="AVSS">
      <formula>LEFT(AM39,LEN("AVSS"))="AVSS"</formula>
    </cfRule>
    <cfRule type="beginsWith" dxfId="2354" priority="2364" operator="beginsWith" text="VSS">
      <formula>LEFT(AM39,LEN("VSS"))="VSS"</formula>
    </cfRule>
  </conditionalFormatting>
  <conditionalFormatting sqref="AM40">
    <cfRule type="containsText" dxfId="2353" priority="2345" operator="containsText" text="PMUIO">
      <formula>NOT(ISERROR(SEARCH("PMUIO",AM40)))</formula>
    </cfRule>
    <cfRule type="containsText" dxfId="2352" priority="2346" operator="containsText" text="VDD_GPU">
      <formula>NOT(ISERROR(SEARCH("VDD_GPU",AM40)))</formula>
    </cfRule>
    <cfRule type="containsText" dxfId="2351" priority="2347" operator="containsText" text="VDD_NPU">
      <formula>NOT(ISERROR(SEARCH("VDD_NPU",AM40)))</formula>
    </cfRule>
    <cfRule type="containsText" dxfId="2350" priority="2348" operator="containsText" text="VDD_LOG">
      <formula>NOT(ISERROR(SEARCH("VDD_LOG",AM40)))</formula>
    </cfRule>
    <cfRule type="containsText" dxfId="2349" priority="2349" operator="containsText" text="VDD_CPU">
      <formula>NOT(ISERROR(SEARCH("VDD_CPU",AM40)))</formula>
    </cfRule>
    <cfRule type="containsText" dxfId="2348" priority="2350" operator="containsText" text="DDRPHY_VDDQ">
      <formula>NOT(ISERROR(SEARCH("DDRPHY_VDDQ",AM40)))</formula>
    </cfRule>
    <cfRule type="containsText" dxfId="2347" priority="2351" operator="containsText" text="VCCIO">
      <formula>NOT(ISERROR(SEARCH("VCCIO",AM40)))</formula>
    </cfRule>
    <cfRule type="endsWith" dxfId="2346" priority="2352" operator="endsWith" text="AVSS">
      <formula>RIGHT(AM40,LEN("AVSS"))="AVSS"</formula>
    </cfRule>
    <cfRule type="beginsWith" dxfId="2345" priority="2353" operator="beginsWith" text="AVSS">
      <formula>LEFT(AM40,LEN("AVSS"))="AVSS"</formula>
    </cfRule>
    <cfRule type="beginsWith" dxfId="2344" priority="2354" operator="beginsWith" text="VSS">
      <formula>LEFT(AM40,LEN("VSS"))="VSS"</formula>
    </cfRule>
  </conditionalFormatting>
  <conditionalFormatting sqref="AK39">
    <cfRule type="containsText" dxfId="2343" priority="2334" operator="containsText" text="PMUIO">
      <formula>NOT(ISERROR(SEARCH("PMUIO",AK39)))</formula>
    </cfRule>
    <cfRule type="containsText" dxfId="2342" priority="2335" operator="containsText" text="VDD_GPU">
      <formula>NOT(ISERROR(SEARCH("VDD_GPU",AK39)))</formula>
    </cfRule>
    <cfRule type="containsText" dxfId="2341" priority="2336" operator="containsText" text="VDD_NPU">
      <formula>NOT(ISERROR(SEARCH("VDD_NPU",AK39)))</formula>
    </cfRule>
    <cfRule type="containsText" dxfId="2340" priority="2337" operator="containsText" text="VDD_LOG">
      <formula>NOT(ISERROR(SEARCH("VDD_LOG",AK39)))</formula>
    </cfRule>
    <cfRule type="containsText" dxfId="2339" priority="2338" operator="containsText" text="VDD_CPU">
      <formula>NOT(ISERROR(SEARCH("VDD_CPU",AK39)))</formula>
    </cfRule>
    <cfRule type="containsText" dxfId="2338" priority="2339" operator="containsText" text="DDRPHY_VDDQ">
      <formula>NOT(ISERROR(SEARCH("DDRPHY_VDDQ",AK39)))</formula>
    </cfRule>
    <cfRule type="containsText" dxfId="2337" priority="2340" operator="containsText" text="VCCIO">
      <formula>NOT(ISERROR(SEARCH("VCCIO",AK39)))</formula>
    </cfRule>
    <cfRule type="endsWith" dxfId="2336" priority="2341" operator="endsWith" text="AVSS">
      <formula>RIGHT(AK39,LEN("AVSS"))="AVSS"</formula>
    </cfRule>
    <cfRule type="beginsWith" dxfId="2335" priority="2342" operator="beginsWith" text="AVSS">
      <formula>LEFT(AK39,LEN("AVSS"))="AVSS"</formula>
    </cfRule>
    <cfRule type="beginsWith" dxfId="2334" priority="2343" operator="beginsWith" text="VSS">
      <formula>LEFT(AK39,LEN("VSS"))="VSS"</formula>
    </cfRule>
    <cfRule type="containsText" dxfId="2333" priority="2344" operator="containsText" text="NP">
      <formula>NOT(ISERROR(SEARCH("NP",AK39)))</formula>
    </cfRule>
  </conditionalFormatting>
  <conditionalFormatting sqref="AM37">
    <cfRule type="containsText" dxfId="2332" priority="2324" operator="containsText" text="PMUIO">
      <formula>NOT(ISERROR(SEARCH("PMUIO",AM37)))</formula>
    </cfRule>
    <cfRule type="containsText" dxfId="2331" priority="2325" operator="containsText" text="VDD_GPU">
      <formula>NOT(ISERROR(SEARCH("VDD_GPU",AM37)))</formula>
    </cfRule>
    <cfRule type="containsText" dxfId="2330" priority="2326" operator="containsText" text="VDD_NPU">
      <formula>NOT(ISERROR(SEARCH("VDD_NPU",AM37)))</formula>
    </cfRule>
    <cfRule type="containsText" dxfId="2329" priority="2327" operator="containsText" text="VDD_LOG">
      <formula>NOT(ISERROR(SEARCH("VDD_LOG",AM37)))</formula>
    </cfRule>
    <cfRule type="containsText" dxfId="2328" priority="2328" operator="containsText" text="VDD_CPU">
      <formula>NOT(ISERROR(SEARCH("VDD_CPU",AM37)))</formula>
    </cfRule>
    <cfRule type="containsText" dxfId="2327" priority="2329" operator="containsText" text="DDRPHY_VDDQ">
      <formula>NOT(ISERROR(SEARCH("DDRPHY_VDDQ",AM37)))</formula>
    </cfRule>
    <cfRule type="containsText" dxfId="2326" priority="2330" operator="containsText" text="VCCIO">
      <formula>NOT(ISERROR(SEARCH("VCCIO",AM37)))</formula>
    </cfRule>
    <cfRule type="endsWith" dxfId="2325" priority="2331" operator="endsWith" text="AVSS">
      <formula>RIGHT(AM37,LEN("AVSS"))="AVSS"</formula>
    </cfRule>
    <cfRule type="beginsWith" dxfId="2324" priority="2332" operator="beginsWith" text="AVSS">
      <formula>LEFT(AM37,LEN("AVSS"))="AVSS"</formula>
    </cfRule>
    <cfRule type="beginsWith" dxfId="2323" priority="2333" operator="beginsWith" text="VSS">
      <formula>LEFT(AM37,LEN("VSS"))="VSS"</formula>
    </cfRule>
  </conditionalFormatting>
  <conditionalFormatting sqref="AI40">
    <cfRule type="containsText" dxfId="2322" priority="2314" operator="containsText" text="PMUIO">
      <formula>NOT(ISERROR(SEARCH("PMUIO",AI40)))</formula>
    </cfRule>
    <cfRule type="containsText" dxfId="2321" priority="2315" operator="containsText" text="VDD_GPU">
      <formula>NOT(ISERROR(SEARCH("VDD_GPU",AI40)))</formula>
    </cfRule>
    <cfRule type="containsText" dxfId="2320" priority="2316" operator="containsText" text="VDD_NPU">
      <formula>NOT(ISERROR(SEARCH("VDD_NPU",AI40)))</formula>
    </cfRule>
    <cfRule type="containsText" dxfId="2319" priority="2317" operator="containsText" text="VDD_LOG">
      <formula>NOT(ISERROR(SEARCH("VDD_LOG",AI40)))</formula>
    </cfRule>
    <cfRule type="containsText" dxfId="2318" priority="2318" operator="containsText" text="VDD_CPU">
      <formula>NOT(ISERROR(SEARCH("VDD_CPU",AI40)))</formula>
    </cfRule>
    <cfRule type="containsText" dxfId="2317" priority="2319" operator="containsText" text="DDRPHY_VDDQ">
      <formula>NOT(ISERROR(SEARCH("DDRPHY_VDDQ",AI40)))</formula>
    </cfRule>
    <cfRule type="containsText" dxfId="2316" priority="2320" operator="containsText" text="VCCIO">
      <formula>NOT(ISERROR(SEARCH("VCCIO",AI40)))</formula>
    </cfRule>
    <cfRule type="endsWith" dxfId="2315" priority="2321" operator="endsWith" text="AVSS">
      <formula>RIGHT(AI40,LEN("AVSS"))="AVSS"</formula>
    </cfRule>
    <cfRule type="beginsWith" dxfId="2314" priority="2322" operator="beginsWith" text="AVSS">
      <formula>LEFT(AI40,LEN("AVSS"))="AVSS"</formula>
    </cfRule>
    <cfRule type="beginsWith" dxfId="2313" priority="2323" operator="beginsWith" text="VSS">
      <formula>LEFT(AI40,LEN("VSS"))="VSS"</formula>
    </cfRule>
  </conditionalFormatting>
  <conditionalFormatting sqref="AA16">
    <cfRule type="endsWith" dxfId="2312" priority="2297" operator="endsWith" text="NP">
      <formula>RIGHT(AA16,LEN("NP"))="NP"</formula>
    </cfRule>
    <cfRule type="containsText" dxfId="2311" priority="2298" operator="containsText" text="PMUIO">
      <formula>NOT(ISERROR(SEARCH("PMUIO",AA16)))</formula>
    </cfRule>
    <cfRule type="containsText" dxfId="2310" priority="2299" operator="containsText" text="VDD_GPU">
      <formula>NOT(ISERROR(SEARCH("VDD_GPU",AA16)))</formula>
    </cfRule>
    <cfRule type="containsText" dxfId="2309" priority="2300" operator="containsText" text="VDD_NPU">
      <formula>NOT(ISERROR(SEARCH("VDD_NPU",AA16)))</formula>
    </cfRule>
    <cfRule type="containsText" dxfId="2308" priority="2301" operator="containsText" text="VDD_LOG">
      <formula>NOT(ISERROR(SEARCH("VDD_LOG",AA16)))</formula>
    </cfRule>
    <cfRule type="containsText" dxfId="2307" priority="2302" operator="containsText" text="VDD_CPU">
      <formula>NOT(ISERROR(SEARCH("VDD_CPU",AA16)))</formula>
    </cfRule>
    <cfRule type="containsText" dxfId="2306" priority="2303" operator="containsText" text="PMUIO">
      <formula>NOT(ISERROR(SEARCH("PMUIO",AA16)))</formula>
    </cfRule>
    <cfRule type="containsText" dxfId="2305" priority="2304" operator="containsText" text="VDD_GPU">
      <formula>NOT(ISERROR(SEARCH("VDD_GPU",AA16)))</formula>
    </cfRule>
    <cfRule type="containsText" dxfId="2304" priority="2305" operator="containsText" text="VDD_NPU">
      <formula>NOT(ISERROR(SEARCH("VDD_NPU",AA16)))</formula>
    </cfRule>
    <cfRule type="containsText" dxfId="2303" priority="2306" operator="containsText" text="VDD_LOG">
      <formula>NOT(ISERROR(SEARCH("VDD_LOG",AA16)))</formula>
    </cfRule>
    <cfRule type="containsText" dxfId="2302" priority="2307" operator="containsText" text="VDD_CPU">
      <formula>NOT(ISERROR(SEARCH("VDD_CPU",AA16)))</formula>
    </cfRule>
    <cfRule type="containsText" dxfId="2301" priority="2308" operator="containsText" text="DDRPHY_VDDQ">
      <formula>NOT(ISERROR(SEARCH("DDRPHY_VDDQ",AA16)))</formula>
    </cfRule>
    <cfRule type="containsText" dxfId="2300" priority="2309" operator="containsText" text="VCCIO">
      <formula>NOT(ISERROR(SEARCH("VCCIO",AA16)))</formula>
    </cfRule>
    <cfRule type="endsWith" dxfId="2299" priority="2310" operator="endsWith" text="AVSS">
      <formula>RIGHT(AA16,LEN("AVSS"))="AVSS"</formula>
    </cfRule>
    <cfRule type="beginsWith" dxfId="2298" priority="2311" operator="beginsWith" text="AVSS">
      <formula>LEFT(AA16,LEN("AVSS"))="AVSS"</formula>
    </cfRule>
    <cfRule type="beginsWith" dxfId="2297" priority="2312" operator="beginsWith" text="VSS">
      <formula>LEFT(AA16,LEN("VSS"))="VSS"</formula>
    </cfRule>
    <cfRule type="cellIs" dxfId="2296" priority="2313" operator="equal">
      <formula>"""NP"""</formula>
    </cfRule>
  </conditionalFormatting>
  <conditionalFormatting sqref="AB11">
    <cfRule type="endsWith" dxfId="2295" priority="2280" operator="endsWith" text="NP">
      <formula>RIGHT(AB11,LEN("NP"))="NP"</formula>
    </cfRule>
    <cfRule type="containsText" dxfId="2294" priority="2281" operator="containsText" text="PMUIO">
      <formula>NOT(ISERROR(SEARCH("PMUIO",AB11)))</formula>
    </cfRule>
    <cfRule type="containsText" dxfId="2293" priority="2282" operator="containsText" text="VDD_GPU">
      <formula>NOT(ISERROR(SEARCH("VDD_GPU",AB11)))</formula>
    </cfRule>
    <cfRule type="containsText" dxfId="2292" priority="2283" operator="containsText" text="VDD_NPU">
      <formula>NOT(ISERROR(SEARCH("VDD_NPU",AB11)))</formula>
    </cfRule>
    <cfRule type="containsText" dxfId="2291" priority="2284" operator="containsText" text="VDD_LOG">
      <formula>NOT(ISERROR(SEARCH("VDD_LOG",AB11)))</formula>
    </cfRule>
    <cfRule type="containsText" dxfId="2290" priority="2285" operator="containsText" text="VDD_CPU">
      <formula>NOT(ISERROR(SEARCH("VDD_CPU",AB11)))</formula>
    </cfRule>
    <cfRule type="containsText" dxfId="2289" priority="2286" operator="containsText" text="PMUIO">
      <formula>NOT(ISERROR(SEARCH("PMUIO",AB11)))</formula>
    </cfRule>
    <cfRule type="containsText" dxfId="2288" priority="2287" operator="containsText" text="VDD_GPU">
      <formula>NOT(ISERROR(SEARCH("VDD_GPU",AB11)))</formula>
    </cfRule>
    <cfRule type="containsText" dxfId="2287" priority="2288" operator="containsText" text="VDD_NPU">
      <formula>NOT(ISERROR(SEARCH("VDD_NPU",AB11)))</formula>
    </cfRule>
    <cfRule type="containsText" dxfId="2286" priority="2289" operator="containsText" text="VDD_LOG">
      <formula>NOT(ISERROR(SEARCH("VDD_LOG",AB11)))</formula>
    </cfRule>
    <cfRule type="containsText" dxfId="2285" priority="2290" operator="containsText" text="VDD_CPU">
      <formula>NOT(ISERROR(SEARCH("VDD_CPU",AB11)))</formula>
    </cfRule>
    <cfRule type="containsText" dxfId="2284" priority="2291" operator="containsText" text="DDRPHY_VDDQ">
      <formula>NOT(ISERROR(SEARCH("DDRPHY_VDDQ",AB11)))</formula>
    </cfRule>
    <cfRule type="containsText" dxfId="2283" priority="2292" operator="containsText" text="VCCIO">
      <formula>NOT(ISERROR(SEARCH("VCCIO",AB11)))</formula>
    </cfRule>
    <cfRule type="endsWith" dxfId="2282" priority="2293" operator="endsWith" text="AVSS">
      <formula>RIGHT(AB11,LEN("AVSS"))="AVSS"</formula>
    </cfRule>
    <cfRule type="beginsWith" dxfId="2281" priority="2294" operator="beginsWith" text="AVSS">
      <formula>LEFT(AB11,LEN("AVSS"))="AVSS"</formula>
    </cfRule>
    <cfRule type="beginsWith" dxfId="2280" priority="2295" operator="beginsWith" text="VSS">
      <formula>LEFT(AB11,LEN("VSS"))="VSS"</formula>
    </cfRule>
    <cfRule type="cellIs" dxfId="2279" priority="2296" operator="equal">
      <formula>"""NP"""</formula>
    </cfRule>
  </conditionalFormatting>
  <conditionalFormatting sqref="O9">
    <cfRule type="endsWith" dxfId="2278" priority="2252" operator="endsWith" text="NP">
      <formula>RIGHT(O9,LEN("NP"))="NP"</formula>
    </cfRule>
    <cfRule type="containsText" dxfId="2277" priority="2253" operator="containsText" text="PMUIO">
      <formula>NOT(ISERROR(SEARCH("PMUIO",O9)))</formula>
    </cfRule>
    <cfRule type="containsText" dxfId="2276" priority="2254" operator="containsText" text="VDD_GPU">
      <formula>NOT(ISERROR(SEARCH("VDD_GPU",O9)))</formula>
    </cfRule>
    <cfRule type="containsText" dxfId="2275" priority="2255" operator="containsText" text="VDD_NPU">
      <formula>NOT(ISERROR(SEARCH("VDD_NPU",O9)))</formula>
    </cfRule>
    <cfRule type="containsText" dxfId="2274" priority="2256" operator="containsText" text="VDD_LOG">
      <formula>NOT(ISERROR(SEARCH("VDD_LOG",O9)))</formula>
    </cfRule>
    <cfRule type="containsText" dxfId="2273" priority="2257" operator="containsText" text="VDD_CPU">
      <formula>NOT(ISERROR(SEARCH("VDD_CPU",O9)))</formula>
    </cfRule>
    <cfRule type="containsText" dxfId="2272" priority="2258" operator="containsText" text="PMUIO">
      <formula>NOT(ISERROR(SEARCH("PMUIO",O9)))</formula>
    </cfRule>
    <cfRule type="containsText" dxfId="2271" priority="2259" operator="containsText" text="VDD_GPU">
      <formula>NOT(ISERROR(SEARCH("VDD_GPU",O9)))</formula>
    </cfRule>
    <cfRule type="containsText" dxfId="2270" priority="2260" operator="containsText" text="VDD_NPU">
      <formula>NOT(ISERROR(SEARCH("VDD_NPU",O9)))</formula>
    </cfRule>
    <cfRule type="containsText" dxfId="2269" priority="2261" operator="containsText" text="VDD_LOG">
      <formula>NOT(ISERROR(SEARCH("VDD_LOG",O9)))</formula>
    </cfRule>
    <cfRule type="containsText" dxfId="2268" priority="2262" operator="containsText" text="VDD_CPU">
      <formula>NOT(ISERROR(SEARCH("VDD_CPU",O9)))</formula>
    </cfRule>
    <cfRule type="containsText" dxfId="2267" priority="2263" operator="containsText" text="DDRPHY_VDDQ">
      <formula>NOT(ISERROR(SEARCH("DDRPHY_VDDQ",O9)))</formula>
    </cfRule>
    <cfRule type="containsText" dxfId="2266" priority="2264" operator="containsText" text="VCCIO">
      <formula>NOT(ISERROR(SEARCH("VCCIO",O9)))</formula>
    </cfRule>
    <cfRule type="endsWith" dxfId="2265" priority="2265" operator="endsWith" text="AVSS">
      <formula>RIGHT(O9,LEN("AVSS"))="AVSS"</formula>
    </cfRule>
    <cfRule type="beginsWith" dxfId="2264" priority="2266" operator="beginsWith" text="AVSS">
      <formula>LEFT(O9,LEN("AVSS"))="AVSS"</formula>
    </cfRule>
    <cfRule type="beginsWith" dxfId="2263" priority="2267" operator="beginsWith" text="VSS">
      <formula>LEFT(O9,LEN("VSS"))="VSS"</formula>
    </cfRule>
    <cfRule type="cellIs" dxfId="2262" priority="2268" operator="equal">
      <formula>"""NP"""</formula>
    </cfRule>
    <cfRule type="containsText" dxfId="2261" priority="2269" operator="containsText" text="PMUIO">
      <formula>NOT(ISERROR(SEARCH("PMUIO",O9)))</formula>
    </cfRule>
    <cfRule type="containsText" dxfId="2260" priority="2270" operator="containsText" text="VDD_GPU">
      <formula>NOT(ISERROR(SEARCH("VDD_GPU",O9)))</formula>
    </cfRule>
    <cfRule type="containsText" dxfId="2259" priority="2271" operator="containsText" text="VDD_NPU">
      <formula>NOT(ISERROR(SEARCH("VDD_NPU",O9)))</formula>
    </cfRule>
    <cfRule type="containsText" dxfId="2258" priority="2272" operator="containsText" text="VDD_LOG">
      <formula>NOT(ISERROR(SEARCH("VDD_LOG",O9)))</formula>
    </cfRule>
    <cfRule type="containsText" dxfId="2257" priority="2273" operator="containsText" text="VDD_CPU">
      <formula>NOT(ISERROR(SEARCH("VDD_CPU",O9)))</formula>
    </cfRule>
    <cfRule type="containsText" dxfId="2256" priority="2274" operator="containsText" text="DDRPHY_VDDQ">
      <formula>NOT(ISERROR(SEARCH("DDRPHY_VDDQ",O9)))</formula>
    </cfRule>
    <cfRule type="containsText" dxfId="2255" priority="2275" operator="containsText" text="VCCIO">
      <formula>NOT(ISERROR(SEARCH("VCCIO",O9)))</formula>
    </cfRule>
    <cfRule type="endsWith" dxfId="2254" priority="2276" operator="endsWith" text="AVSS">
      <formula>RIGHT(O9,LEN("AVSS"))="AVSS"</formula>
    </cfRule>
    <cfRule type="beginsWith" dxfId="2253" priority="2277" operator="beginsWith" text="AVSS">
      <formula>LEFT(O9,LEN("AVSS"))="AVSS"</formula>
    </cfRule>
    <cfRule type="beginsWith" dxfId="2252" priority="2278" operator="beginsWith" text="VSS">
      <formula>LEFT(O9,LEN("VSS"))="VSS"</formula>
    </cfRule>
    <cfRule type="containsText" dxfId="2251" priority="2279" operator="containsText" text="NP">
      <formula>NOT(ISERROR(SEARCH("NP",O9)))</formula>
    </cfRule>
  </conditionalFormatting>
  <conditionalFormatting sqref="K15">
    <cfRule type="endsWith" dxfId="2250" priority="2224" operator="endsWith" text="NP">
      <formula>RIGHT(K15,LEN("NP"))="NP"</formula>
    </cfRule>
    <cfRule type="containsText" dxfId="2249" priority="2225" operator="containsText" text="PMUIO">
      <formula>NOT(ISERROR(SEARCH("PMUIO",K15)))</formula>
    </cfRule>
    <cfRule type="containsText" dxfId="2248" priority="2226" operator="containsText" text="VDD_GPU">
      <formula>NOT(ISERROR(SEARCH("VDD_GPU",K15)))</formula>
    </cfRule>
    <cfRule type="containsText" dxfId="2247" priority="2227" operator="containsText" text="VDD_NPU">
      <formula>NOT(ISERROR(SEARCH("VDD_NPU",K15)))</formula>
    </cfRule>
    <cfRule type="containsText" dxfId="2246" priority="2228" operator="containsText" text="VDD_LOG">
      <formula>NOT(ISERROR(SEARCH("VDD_LOG",K15)))</formula>
    </cfRule>
    <cfRule type="containsText" dxfId="2245" priority="2229" operator="containsText" text="VDD_CPU">
      <formula>NOT(ISERROR(SEARCH("VDD_CPU",K15)))</formula>
    </cfRule>
    <cfRule type="containsText" dxfId="2244" priority="2230" operator="containsText" text="PMUIO">
      <formula>NOT(ISERROR(SEARCH("PMUIO",K15)))</formula>
    </cfRule>
    <cfRule type="containsText" dxfId="2243" priority="2231" operator="containsText" text="VDD_GPU">
      <formula>NOT(ISERROR(SEARCH("VDD_GPU",K15)))</formula>
    </cfRule>
    <cfRule type="containsText" dxfId="2242" priority="2232" operator="containsText" text="VDD_NPU">
      <formula>NOT(ISERROR(SEARCH("VDD_NPU",K15)))</formula>
    </cfRule>
    <cfRule type="containsText" dxfId="2241" priority="2233" operator="containsText" text="VDD_LOG">
      <formula>NOT(ISERROR(SEARCH("VDD_LOG",K15)))</formula>
    </cfRule>
    <cfRule type="containsText" dxfId="2240" priority="2234" operator="containsText" text="VDD_CPU">
      <formula>NOT(ISERROR(SEARCH("VDD_CPU",K15)))</formula>
    </cfRule>
    <cfRule type="containsText" dxfId="2239" priority="2235" operator="containsText" text="DDRPHY_VDDQ">
      <formula>NOT(ISERROR(SEARCH("DDRPHY_VDDQ",K15)))</formula>
    </cfRule>
    <cfRule type="containsText" dxfId="2238" priority="2236" operator="containsText" text="VCCIO">
      <formula>NOT(ISERROR(SEARCH("VCCIO",K15)))</formula>
    </cfRule>
    <cfRule type="endsWith" dxfId="2237" priority="2237" operator="endsWith" text="AVSS">
      <formula>RIGHT(K15,LEN("AVSS"))="AVSS"</formula>
    </cfRule>
    <cfRule type="beginsWith" dxfId="2236" priority="2238" operator="beginsWith" text="AVSS">
      <formula>LEFT(K15,LEN("AVSS"))="AVSS"</formula>
    </cfRule>
    <cfRule type="beginsWith" dxfId="2235" priority="2239" operator="beginsWith" text="VSS">
      <formula>LEFT(K15,LEN("VSS"))="VSS"</formula>
    </cfRule>
    <cfRule type="cellIs" dxfId="2234" priority="2240" operator="equal">
      <formula>"""NP"""</formula>
    </cfRule>
    <cfRule type="containsText" dxfId="2233" priority="2241" operator="containsText" text="PMUIO">
      <formula>NOT(ISERROR(SEARCH("PMUIO",K15)))</formula>
    </cfRule>
    <cfRule type="containsText" dxfId="2232" priority="2242" operator="containsText" text="VDD_GPU">
      <formula>NOT(ISERROR(SEARCH("VDD_GPU",K15)))</formula>
    </cfRule>
    <cfRule type="containsText" dxfId="2231" priority="2243" operator="containsText" text="VDD_NPU">
      <formula>NOT(ISERROR(SEARCH("VDD_NPU",K15)))</formula>
    </cfRule>
    <cfRule type="containsText" dxfId="2230" priority="2244" operator="containsText" text="VDD_LOG">
      <formula>NOT(ISERROR(SEARCH("VDD_LOG",K15)))</formula>
    </cfRule>
    <cfRule type="containsText" dxfId="2229" priority="2245" operator="containsText" text="VDD_CPU">
      <formula>NOT(ISERROR(SEARCH("VDD_CPU",K15)))</formula>
    </cfRule>
    <cfRule type="containsText" dxfId="2228" priority="2246" operator="containsText" text="DDRPHY_VDDQ">
      <formula>NOT(ISERROR(SEARCH("DDRPHY_VDDQ",K15)))</formula>
    </cfRule>
    <cfRule type="containsText" dxfId="2227" priority="2247" operator="containsText" text="VCCIO">
      <formula>NOT(ISERROR(SEARCH("VCCIO",K15)))</formula>
    </cfRule>
    <cfRule type="endsWith" dxfId="2226" priority="2248" operator="endsWith" text="AVSS">
      <formula>RIGHT(K15,LEN("AVSS"))="AVSS"</formula>
    </cfRule>
    <cfRule type="beginsWith" dxfId="2225" priority="2249" operator="beginsWith" text="AVSS">
      <formula>LEFT(K15,LEN("AVSS"))="AVSS"</formula>
    </cfRule>
    <cfRule type="beginsWith" dxfId="2224" priority="2250" operator="beginsWith" text="VSS">
      <formula>LEFT(K15,LEN("VSS"))="VSS"</formula>
    </cfRule>
    <cfRule type="containsText" dxfId="2223" priority="2251" operator="containsText" text="NP">
      <formula>NOT(ISERROR(SEARCH("NP",K15)))</formula>
    </cfRule>
  </conditionalFormatting>
  <conditionalFormatting sqref="T29">
    <cfRule type="endsWith" dxfId="2222" priority="2202" operator="endsWith" text="NP">
      <formula>RIGHT(T29,LEN("NP"))="NP"</formula>
    </cfRule>
    <cfRule type="containsText" dxfId="2221" priority="2203" operator="containsText" text="PMUIO">
      <formula>NOT(ISERROR(SEARCH("PMUIO",T29)))</formula>
    </cfRule>
    <cfRule type="containsText" dxfId="2220" priority="2204" operator="containsText" text="VDD_GPU">
      <formula>NOT(ISERROR(SEARCH("VDD_GPU",T29)))</formula>
    </cfRule>
    <cfRule type="containsText" dxfId="2219" priority="2205" operator="containsText" text="VDD_NPU">
      <formula>NOT(ISERROR(SEARCH("VDD_NPU",T29)))</formula>
    </cfRule>
    <cfRule type="containsText" dxfId="2218" priority="2206" operator="containsText" text="VDD_LOG">
      <formula>NOT(ISERROR(SEARCH("VDD_LOG",T29)))</formula>
    </cfRule>
    <cfRule type="containsText" dxfId="2217" priority="2207" operator="containsText" text="VDD_CPU">
      <formula>NOT(ISERROR(SEARCH("VDD_CPU",T29)))</formula>
    </cfRule>
    <cfRule type="containsText" dxfId="2216" priority="2208" operator="containsText" text="DDRPHY_VDDQ">
      <formula>NOT(ISERROR(SEARCH("DDRPHY_VDDQ",T29)))</formula>
    </cfRule>
    <cfRule type="containsText" dxfId="2215" priority="2209" operator="containsText" text="VCCIO">
      <formula>NOT(ISERROR(SEARCH("VCCIO",T29)))</formula>
    </cfRule>
    <cfRule type="endsWith" dxfId="2214" priority="2210" operator="endsWith" text="AVSS">
      <formula>RIGHT(T29,LEN("AVSS"))="AVSS"</formula>
    </cfRule>
    <cfRule type="beginsWith" dxfId="2213" priority="2211" operator="beginsWith" text="AVSS">
      <formula>LEFT(T29,LEN("AVSS"))="AVSS"</formula>
    </cfRule>
    <cfRule type="beginsWith" dxfId="2212" priority="2212" operator="beginsWith" text="VSS">
      <formula>LEFT(T29,LEN("VSS"))="VSS"</formula>
    </cfRule>
    <cfRule type="containsText" dxfId="2211" priority="2213" operator="containsText" text="PMUIO">
      <formula>NOT(ISERROR(SEARCH("PMUIO",T29)))</formula>
    </cfRule>
    <cfRule type="containsText" dxfId="2210" priority="2214" operator="containsText" text="VDD_GPU">
      <formula>NOT(ISERROR(SEARCH("VDD_GPU",T29)))</formula>
    </cfRule>
    <cfRule type="containsText" dxfId="2209" priority="2215" operator="containsText" text="VDD_NPU">
      <formula>NOT(ISERROR(SEARCH("VDD_NPU",T29)))</formula>
    </cfRule>
    <cfRule type="containsText" dxfId="2208" priority="2216" operator="containsText" text="VDD_LOG">
      <formula>NOT(ISERROR(SEARCH("VDD_LOG",T29)))</formula>
    </cfRule>
    <cfRule type="containsText" dxfId="2207" priority="2217" operator="containsText" text="VDD_CPU">
      <formula>NOT(ISERROR(SEARCH("VDD_CPU",T29)))</formula>
    </cfRule>
    <cfRule type="containsText" dxfId="2206" priority="2218" operator="containsText" text="DDRPHY_VDDQ">
      <formula>NOT(ISERROR(SEARCH("DDRPHY_VDDQ",T29)))</formula>
    </cfRule>
    <cfRule type="containsText" dxfId="2205" priority="2219" operator="containsText" text="VCCIO">
      <formula>NOT(ISERROR(SEARCH("VCCIO",T29)))</formula>
    </cfRule>
    <cfRule type="endsWith" dxfId="2204" priority="2220" operator="endsWith" text="AVSS">
      <formula>RIGHT(T29,LEN("AVSS"))="AVSS"</formula>
    </cfRule>
    <cfRule type="beginsWith" dxfId="2203" priority="2221" operator="beginsWith" text="AVSS">
      <formula>LEFT(T29,LEN("AVSS"))="AVSS"</formula>
    </cfRule>
    <cfRule type="beginsWith" dxfId="2202" priority="2222" operator="beginsWith" text="VSS">
      <formula>LEFT(T29,LEN("VSS"))="VSS"</formula>
    </cfRule>
    <cfRule type="cellIs" dxfId="2201" priority="2223" operator="equal">
      <formula>"""NP"""</formula>
    </cfRule>
  </conditionalFormatting>
  <conditionalFormatting sqref="S30">
    <cfRule type="endsWith" dxfId="2200" priority="2180" operator="endsWith" text="NP">
      <formula>RIGHT(S30,LEN("NP"))="NP"</formula>
    </cfRule>
    <cfRule type="containsText" dxfId="2199" priority="2181" operator="containsText" text="PMUIO">
      <formula>NOT(ISERROR(SEARCH("PMUIO",S30)))</formula>
    </cfRule>
    <cfRule type="containsText" dxfId="2198" priority="2182" operator="containsText" text="VDD_GPU">
      <formula>NOT(ISERROR(SEARCH("VDD_GPU",S30)))</formula>
    </cfRule>
    <cfRule type="containsText" dxfId="2197" priority="2183" operator="containsText" text="VDD_NPU">
      <formula>NOT(ISERROR(SEARCH("VDD_NPU",S30)))</formula>
    </cfRule>
    <cfRule type="containsText" dxfId="2196" priority="2184" operator="containsText" text="VDD_LOG">
      <formula>NOT(ISERROR(SEARCH("VDD_LOG",S30)))</formula>
    </cfRule>
    <cfRule type="containsText" dxfId="2195" priority="2185" operator="containsText" text="VDD_CPU">
      <formula>NOT(ISERROR(SEARCH("VDD_CPU",S30)))</formula>
    </cfRule>
    <cfRule type="containsText" dxfId="2194" priority="2186" operator="containsText" text="DDRPHY_VDDQ">
      <formula>NOT(ISERROR(SEARCH("DDRPHY_VDDQ",S30)))</formula>
    </cfRule>
    <cfRule type="containsText" dxfId="2193" priority="2187" operator="containsText" text="VCCIO">
      <formula>NOT(ISERROR(SEARCH("VCCIO",S30)))</formula>
    </cfRule>
    <cfRule type="endsWith" dxfId="2192" priority="2188" operator="endsWith" text="AVSS">
      <formula>RIGHT(S30,LEN("AVSS"))="AVSS"</formula>
    </cfRule>
    <cfRule type="beginsWith" dxfId="2191" priority="2189" operator="beginsWith" text="AVSS">
      <formula>LEFT(S30,LEN("AVSS"))="AVSS"</formula>
    </cfRule>
    <cfRule type="beginsWith" dxfId="2190" priority="2190" operator="beginsWith" text="VSS">
      <formula>LEFT(S30,LEN("VSS"))="VSS"</formula>
    </cfRule>
    <cfRule type="containsText" dxfId="2189" priority="2191" operator="containsText" text="PMUIO">
      <formula>NOT(ISERROR(SEARCH("PMUIO",S30)))</formula>
    </cfRule>
    <cfRule type="containsText" dxfId="2188" priority="2192" operator="containsText" text="VDD_GPU">
      <formula>NOT(ISERROR(SEARCH("VDD_GPU",S30)))</formula>
    </cfRule>
    <cfRule type="containsText" dxfId="2187" priority="2193" operator="containsText" text="VDD_NPU">
      <formula>NOT(ISERROR(SEARCH("VDD_NPU",S30)))</formula>
    </cfRule>
    <cfRule type="containsText" dxfId="2186" priority="2194" operator="containsText" text="VDD_LOG">
      <formula>NOT(ISERROR(SEARCH("VDD_LOG",S30)))</formula>
    </cfRule>
    <cfRule type="containsText" dxfId="2185" priority="2195" operator="containsText" text="VDD_CPU">
      <formula>NOT(ISERROR(SEARCH("VDD_CPU",S30)))</formula>
    </cfRule>
    <cfRule type="containsText" dxfId="2184" priority="2196" operator="containsText" text="DDRPHY_VDDQ">
      <formula>NOT(ISERROR(SEARCH("DDRPHY_VDDQ",S30)))</formula>
    </cfRule>
    <cfRule type="containsText" dxfId="2183" priority="2197" operator="containsText" text="VCCIO">
      <formula>NOT(ISERROR(SEARCH("VCCIO",S30)))</formula>
    </cfRule>
    <cfRule type="endsWith" dxfId="2182" priority="2198" operator="endsWith" text="AVSS">
      <formula>RIGHT(S30,LEN("AVSS"))="AVSS"</formula>
    </cfRule>
    <cfRule type="beginsWith" dxfId="2181" priority="2199" operator="beginsWith" text="AVSS">
      <formula>LEFT(S30,LEN("AVSS"))="AVSS"</formula>
    </cfRule>
    <cfRule type="beginsWith" dxfId="2180" priority="2200" operator="beginsWith" text="VSS">
      <formula>LEFT(S30,LEN("VSS"))="VSS"</formula>
    </cfRule>
    <cfRule type="cellIs" dxfId="2179" priority="2201" operator="equal">
      <formula>"""NP"""</formula>
    </cfRule>
  </conditionalFormatting>
  <conditionalFormatting sqref="AB31">
    <cfRule type="endsWith" dxfId="2178" priority="2163" operator="endsWith" text="NP">
      <formula>RIGHT(AB31,LEN("NP"))="NP"</formula>
    </cfRule>
    <cfRule type="containsText" dxfId="2177" priority="2164" operator="containsText" text="PMUIO">
      <formula>NOT(ISERROR(SEARCH("PMUIO",AB31)))</formula>
    </cfRule>
    <cfRule type="containsText" dxfId="2176" priority="2165" operator="containsText" text="VDD_GPU">
      <formula>NOT(ISERROR(SEARCH("VDD_GPU",AB31)))</formula>
    </cfRule>
    <cfRule type="containsText" dxfId="2175" priority="2166" operator="containsText" text="VDD_NPU">
      <formula>NOT(ISERROR(SEARCH("VDD_NPU",AB31)))</formula>
    </cfRule>
    <cfRule type="containsText" dxfId="2174" priority="2167" operator="containsText" text="VDD_LOG">
      <formula>NOT(ISERROR(SEARCH("VDD_LOG",AB31)))</formula>
    </cfRule>
    <cfRule type="containsText" dxfId="2173" priority="2168" operator="containsText" text="VDD_CPU">
      <formula>NOT(ISERROR(SEARCH("VDD_CPU",AB31)))</formula>
    </cfRule>
    <cfRule type="containsText" dxfId="2172" priority="2169" operator="containsText" text="PMUIO">
      <formula>NOT(ISERROR(SEARCH("PMUIO",AB31)))</formula>
    </cfRule>
    <cfRule type="containsText" dxfId="2171" priority="2170" operator="containsText" text="VDD_GPU">
      <formula>NOT(ISERROR(SEARCH("VDD_GPU",AB31)))</formula>
    </cfRule>
    <cfRule type="containsText" dxfId="2170" priority="2171" operator="containsText" text="VDD_NPU">
      <formula>NOT(ISERROR(SEARCH("VDD_NPU",AB31)))</formula>
    </cfRule>
    <cfRule type="containsText" dxfId="2169" priority="2172" operator="containsText" text="VDD_LOG">
      <formula>NOT(ISERROR(SEARCH("VDD_LOG",AB31)))</formula>
    </cfRule>
    <cfRule type="containsText" dxfId="2168" priority="2173" operator="containsText" text="VDD_CPU">
      <formula>NOT(ISERROR(SEARCH("VDD_CPU",AB31)))</formula>
    </cfRule>
    <cfRule type="containsText" dxfId="2167" priority="2174" operator="containsText" text="DDRPHY_VDDQ">
      <formula>NOT(ISERROR(SEARCH("DDRPHY_VDDQ",AB31)))</formula>
    </cfRule>
    <cfRule type="containsText" dxfId="2166" priority="2175" operator="containsText" text="VCCIO">
      <formula>NOT(ISERROR(SEARCH("VCCIO",AB31)))</formula>
    </cfRule>
    <cfRule type="endsWith" dxfId="2165" priority="2176" operator="endsWith" text="AVSS">
      <formula>RIGHT(AB31,LEN("AVSS"))="AVSS"</formula>
    </cfRule>
    <cfRule type="beginsWith" dxfId="2164" priority="2177" operator="beginsWith" text="AVSS">
      <formula>LEFT(AB31,LEN("AVSS"))="AVSS"</formula>
    </cfRule>
    <cfRule type="beginsWith" dxfId="2163" priority="2178" operator="beginsWith" text="VSS">
      <formula>LEFT(AB31,LEN("VSS"))="VSS"</formula>
    </cfRule>
    <cfRule type="cellIs" dxfId="2162" priority="2179" operator="equal">
      <formula>"""NP"""</formula>
    </cfRule>
  </conditionalFormatting>
  <conditionalFormatting sqref="Z29">
    <cfRule type="endsWith" dxfId="2161" priority="2146" operator="endsWith" text="NP">
      <formula>RIGHT(Z29,LEN("NP"))="NP"</formula>
    </cfRule>
    <cfRule type="containsText" dxfId="2160" priority="2147" operator="containsText" text="PMUIO">
      <formula>NOT(ISERROR(SEARCH("PMUIO",Z29)))</formula>
    </cfRule>
    <cfRule type="containsText" dxfId="2159" priority="2148" operator="containsText" text="VDD_GPU">
      <formula>NOT(ISERROR(SEARCH("VDD_GPU",Z29)))</formula>
    </cfRule>
    <cfRule type="containsText" dxfId="2158" priority="2149" operator="containsText" text="VDD_NPU">
      <formula>NOT(ISERROR(SEARCH("VDD_NPU",Z29)))</formula>
    </cfRule>
    <cfRule type="containsText" dxfId="2157" priority="2150" operator="containsText" text="VDD_LOG">
      <formula>NOT(ISERROR(SEARCH("VDD_LOG",Z29)))</formula>
    </cfRule>
    <cfRule type="containsText" dxfId="2156" priority="2151" operator="containsText" text="VDD_CPU">
      <formula>NOT(ISERROR(SEARCH("VDD_CPU",Z29)))</formula>
    </cfRule>
    <cfRule type="containsText" dxfId="2155" priority="2152" operator="containsText" text="PMUIO">
      <formula>NOT(ISERROR(SEARCH("PMUIO",Z29)))</formula>
    </cfRule>
    <cfRule type="containsText" dxfId="2154" priority="2153" operator="containsText" text="VDD_GPU">
      <formula>NOT(ISERROR(SEARCH("VDD_GPU",Z29)))</formula>
    </cfRule>
    <cfRule type="containsText" dxfId="2153" priority="2154" operator="containsText" text="VDD_NPU">
      <formula>NOT(ISERROR(SEARCH("VDD_NPU",Z29)))</formula>
    </cfRule>
    <cfRule type="containsText" dxfId="2152" priority="2155" operator="containsText" text="VDD_LOG">
      <formula>NOT(ISERROR(SEARCH("VDD_LOG",Z29)))</formula>
    </cfRule>
    <cfRule type="containsText" dxfId="2151" priority="2156" operator="containsText" text="VDD_CPU">
      <formula>NOT(ISERROR(SEARCH("VDD_CPU",Z29)))</formula>
    </cfRule>
    <cfRule type="containsText" dxfId="2150" priority="2157" operator="containsText" text="DDRPHY_VDDQ">
      <formula>NOT(ISERROR(SEARCH("DDRPHY_VDDQ",Z29)))</formula>
    </cfRule>
    <cfRule type="containsText" dxfId="2149" priority="2158" operator="containsText" text="VCCIO">
      <formula>NOT(ISERROR(SEARCH("VCCIO",Z29)))</formula>
    </cfRule>
    <cfRule type="endsWith" dxfId="2148" priority="2159" operator="endsWith" text="AVSS">
      <formula>RIGHT(Z29,LEN("AVSS"))="AVSS"</formula>
    </cfRule>
    <cfRule type="beginsWith" dxfId="2147" priority="2160" operator="beginsWith" text="AVSS">
      <formula>LEFT(Z29,LEN("AVSS"))="AVSS"</formula>
    </cfRule>
    <cfRule type="beginsWith" dxfId="2146" priority="2161" operator="beginsWith" text="VSS">
      <formula>LEFT(Z29,LEN("VSS"))="VSS"</formula>
    </cfRule>
    <cfRule type="cellIs" dxfId="2145" priority="2162" operator="equal">
      <formula>"""NP"""</formula>
    </cfRule>
  </conditionalFormatting>
  <conditionalFormatting sqref="AN26">
    <cfRule type="containsText" dxfId="2144" priority="2135" operator="containsText" text="PMUIO">
      <formula>NOT(ISERROR(SEARCH("PMUIO",AN26)))</formula>
    </cfRule>
    <cfRule type="containsText" dxfId="2143" priority="2136" operator="containsText" text="VDD_GPU">
      <formula>NOT(ISERROR(SEARCH("VDD_GPU",AN26)))</formula>
    </cfRule>
    <cfRule type="containsText" dxfId="2142" priority="2137" operator="containsText" text="VDD_NPU">
      <formula>NOT(ISERROR(SEARCH("VDD_NPU",AN26)))</formula>
    </cfRule>
    <cfRule type="containsText" dxfId="2141" priority="2138" operator="containsText" text="VDD_LOG">
      <formula>NOT(ISERROR(SEARCH("VDD_LOG",AN26)))</formula>
    </cfRule>
    <cfRule type="containsText" dxfId="2140" priority="2139" operator="containsText" text="VDD_CPU">
      <formula>NOT(ISERROR(SEARCH("VDD_CPU",AN26)))</formula>
    </cfRule>
    <cfRule type="containsText" dxfId="2139" priority="2140" operator="containsText" text="DDRPHY_VDDQ">
      <formula>NOT(ISERROR(SEARCH("DDRPHY_VDDQ",AN26)))</formula>
    </cfRule>
    <cfRule type="containsText" dxfId="2138" priority="2141" operator="containsText" text="VCCIO">
      <formula>NOT(ISERROR(SEARCH("VCCIO",AN26)))</formula>
    </cfRule>
    <cfRule type="endsWith" dxfId="2137" priority="2142" operator="endsWith" text="AVSS">
      <formula>RIGHT(AN26,LEN("AVSS"))="AVSS"</formula>
    </cfRule>
    <cfRule type="beginsWith" dxfId="2136" priority="2143" operator="beginsWith" text="AVSS">
      <formula>LEFT(AN26,LEN("AVSS"))="AVSS"</formula>
    </cfRule>
    <cfRule type="beginsWith" dxfId="2135" priority="2144" operator="beginsWith" text="VSS">
      <formula>LEFT(AN26,LEN("VSS"))="VSS"</formula>
    </cfRule>
    <cfRule type="containsText" dxfId="2134" priority="2145" operator="containsText" text="NP">
      <formula>NOT(ISERROR(SEARCH("NP",AN26)))</formula>
    </cfRule>
  </conditionalFormatting>
  <conditionalFormatting sqref="AM25">
    <cfRule type="containsText" dxfId="2133" priority="2125" operator="containsText" text="PMUIO">
      <formula>NOT(ISERROR(SEARCH("PMUIO",AM25)))</formula>
    </cfRule>
    <cfRule type="containsText" dxfId="2132" priority="2126" operator="containsText" text="VDD_GPU">
      <formula>NOT(ISERROR(SEARCH("VDD_GPU",AM25)))</formula>
    </cfRule>
    <cfRule type="containsText" dxfId="2131" priority="2127" operator="containsText" text="VDD_NPU">
      <formula>NOT(ISERROR(SEARCH("VDD_NPU",AM25)))</formula>
    </cfRule>
    <cfRule type="containsText" dxfId="2130" priority="2128" operator="containsText" text="VDD_LOG">
      <formula>NOT(ISERROR(SEARCH("VDD_LOG",AM25)))</formula>
    </cfRule>
    <cfRule type="containsText" dxfId="2129" priority="2129" operator="containsText" text="VDD_CPU">
      <formula>NOT(ISERROR(SEARCH("VDD_CPU",AM25)))</formula>
    </cfRule>
    <cfRule type="containsText" dxfId="2128" priority="2130" operator="containsText" text="DDRPHY_VDDQ">
      <formula>NOT(ISERROR(SEARCH("DDRPHY_VDDQ",AM25)))</formula>
    </cfRule>
    <cfRule type="containsText" dxfId="2127" priority="2131" operator="containsText" text="VCCIO">
      <formula>NOT(ISERROR(SEARCH("VCCIO",AM25)))</formula>
    </cfRule>
    <cfRule type="endsWith" dxfId="2126" priority="2132" operator="endsWith" text="AVSS">
      <formula>RIGHT(AM25,LEN("AVSS"))="AVSS"</formula>
    </cfRule>
    <cfRule type="beginsWith" dxfId="2125" priority="2133" operator="beginsWith" text="AVSS">
      <formula>LEFT(AM25,LEN("AVSS"))="AVSS"</formula>
    </cfRule>
    <cfRule type="beginsWith" dxfId="2124" priority="2134" operator="beginsWith" text="VSS">
      <formula>LEFT(AM25,LEN("VSS"))="VSS"</formula>
    </cfRule>
  </conditionalFormatting>
  <conditionalFormatting sqref="AK28">
    <cfRule type="containsText" dxfId="2123" priority="2115" operator="containsText" text="PMUIO">
      <formula>NOT(ISERROR(SEARCH("PMUIO",AK28)))</formula>
    </cfRule>
    <cfRule type="containsText" dxfId="2122" priority="2116" operator="containsText" text="VDD_GPU">
      <formula>NOT(ISERROR(SEARCH("VDD_GPU",AK28)))</formula>
    </cfRule>
    <cfRule type="containsText" dxfId="2121" priority="2117" operator="containsText" text="VDD_NPU">
      <formula>NOT(ISERROR(SEARCH("VDD_NPU",AK28)))</formula>
    </cfRule>
    <cfRule type="containsText" dxfId="2120" priority="2118" operator="containsText" text="VDD_LOG">
      <formula>NOT(ISERROR(SEARCH("VDD_LOG",AK28)))</formula>
    </cfRule>
    <cfRule type="containsText" dxfId="2119" priority="2119" operator="containsText" text="VDD_CPU">
      <formula>NOT(ISERROR(SEARCH("VDD_CPU",AK28)))</formula>
    </cfRule>
    <cfRule type="containsText" dxfId="2118" priority="2120" operator="containsText" text="DDRPHY_VDDQ">
      <formula>NOT(ISERROR(SEARCH("DDRPHY_VDDQ",AK28)))</formula>
    </cfRule>
    <cfRule type="containsText" dxfId="2117" priority="2121" operator="containsText" text="VCCIO">
      <formula>NOT(ISERROR(SEARCH("VCCIO",AK28)))</formula>
    </cfRule>
    <cfRule type="endsWith" dxfId="2116" priority="2122" operator="endsWith" text="AVSS">
      <formula>RIGHT(AK28,LEN("AVSS"))="AVSS"</formula>
    </cfRule>
    <cfRule type="beginsWith" dxfId="2115" priority="2123" operator="beginsWith" text="AVSS">
      <formula>LEFT(AK28,LEN("AVSS"))="AVSS"</formula>
    </cfRule>
    <cfRule type="beginsWith" dxfId="2114" priority="2124" operator="beginsWith" text="VSS">
      <formula>LEFT(AK28,LEN("VSS"))="VSS"</formula>
    </cfRule>
  </conditionalFormatting>
  <conditionalFormatting sqref="AN25">
    <cfRule type="containsText" dxfId="2113" priority="2105" operator="containsText" text="PMUIO">
      <formula>NOT(ISERROR(SEARCH("PMUIO",AN25)))</formula>
    </cfRule>
    <cfRule type="containsText" dxfId="2112" priority="2106" operator="containsText" text="VDD_GPU">
      <formula>NOT(ISERROR(SEARCH("VDD_GPU",AN25)))</formula>
    </cfRule>
    <cfRule type="containsText" dxfId="2111" priority="2107" operator="containsText" text="VDD_NPU">
      <formula>NOT(ISERROR(SEARCH("VDD_NPU",AN25)))</formula>
    </cfRule>
    <cfRule type="containsText" dxfId="2110" priority="2108" operator="containsText" text="VDD_LOG">
      <formula>NOT(ISERROR(SEARCH("VDD_LOG",AN25)))</formula>
    </cfRule>
    <cfRule type="containsText" dxfId="2109" priority="2109" operator="containsText" text="VDD_CPU">
      <formula>NOT(ISERROR(SEARCH("VDD_CPU",AN25)))</formula>
    </cfRule>
    <cfRule type="containsText" dxfId="2108" priority="2110" operator="containsText" text="DDRPHY_VDDQ">
      <formula>NOT(ISERROR(SEARCH("DDRPHY_VDDQ",AN25)))</formula>
    </cfRule>
    <cfRule type="containsText" dxfId="2107" priority="2111" operator="containsText" text="VCCIO">
      <formula>NOT(ISERROR(SEARCH("VCCIO",AN25)))</formula>
    </cfRule>
    <cfRule type="endsWith" dxfId="2106" priority="2112" operator="endsWith" text="AVSS">
      <formula>RIGHT(AN25,LEN("AVSS"))="AVSS"</formula>
    </cfRule>
    <cfRule type="beginsWith" dxfId="2105" priority="2113" operator="beginsWith" text="AVSS">
      <formula>LEFT(AN25,LEN("AVSS"))="AVSS"</formula>
    </cfRule>
    <cfRule type="beginsWith" dxfId="2104" priority="2114" operator="beginsWith" text="VSS">
      <formula>LEFT(AN25,LEN("VSS"))="VSS"</formula>
    </cfRule>
  </conditionalFormatting>
  <conditionalFormatting sqref="AM22">
    <cfRule type="containsText" dxfId="2103" priority="2094" operator="containsText" text="PMUIO">
      <formula>NOT(ISERROR(SEARCH("PMUIO",AM22)))</formula>
    </cfRule>
    <cfRule type="containsText" dxfId="2102" priority="2095" operator="containsText" text="VDD_GPU">
      <formula>NOT(ISERROR(SEARCH("VDD_GPU",AM22)))</formula>
    </cfRule>
    <cfRule type="containsText" dxfId="2101" priority="2096" operator="containsText" text="VDD_NPU">
      <formula>NOT(ISERROR(SEARCH("VDD_NPU",AM22)))</formula>
    </cfRule>
    <cfRule type="containsText" dxfId="2100" priority="2097" operator="containsText" text="VDD_LOG">
      <formula>NOT(ISERROR(SEARCH("VDD_LOG",AM22)))</formula>
    </cfRule>
    <cfRule type="containsText" dxfId="2099" priority="2098" operator="containsText" text="VDD_CPU">
      <formula>NOT(ISERROR(SEARCH("VDD_CPU",AM22)))</formula>
    </cfRule>
    <cfRule type="containsText" dxfId="2098" priority="2099" operator="containsText" text="DDRPHY_VDDQ">
      <formula>NOT(ISERROR(SEARCH("DDRPHY_VDDQ",AM22)))</formula>
    </cfRule>
    <cfRule type="containsText" dxfId="2097" priority="2100" operator="containsText" text="VCCIO">
      <formula>NOT(ISERROR(SEARCH("VCCIO",AM22)))</formula>
    </cfRule>
    <cfRule type="endsWith" dxfId="2096" priority="2101" operator="endsWith" text="AVSS">
      <formula>RIGHT(AM22,LEN("AVSS"))="AVSS"</formula>
    </cfRule>
    <cfRule type="beginsWith" dxfId="2095" priority="2102" operator="beginsWith" text="AVSS">
      <formula>LEFT(AM22,LEN("AVSS"))="AVSS"</formula>
    </cfRule>
    <cfRule type="beginsWith" dxfId="2094" priority="2103" operator="beginsWith" text="VSS">
      <formula>LEFT(AM22,LEN("VSS"))="VSS"</formula>
    </cfRule>
    <cfRule type="containsText" dxfId="2093" priority="2104" operator="containsText" text="NP">
      <formula>NOT(ISERROR(SEARCH("NP",AM22)))</formula>
    </cfRule>
  </conditionalFormatting>
  <conditionalFormatting sqref="AQ19">
    <cfRule type="containsText" dxfId="2092" priority="2084" operator="containsText" text="PMUIO">
      <formula>NOT(ISERROR(SEARCH("PMUIO",AQ19)))</formula>
    </cfRule>
    <cfRule type="containsText" dxfId="2091" priority="2085" operator="containsText" text="VDD_GPU">
      <formula>NOT(ISERROR(SEARCH("VDD_GPU",AQ19)))</formula>
    </cfRule>
    <cfRule type="containsText" dxfId="2090" priority="2086" operator="containsText" text="VDD_NPU">
      <formula>NOT(ISERROR(SEARCH("VDD_NPU",AQ19)))</formula>
    </cfRule>
    <cfRule type="containsText" dxfId="2089" priority="2087" operator="containsText" text="VDD_LOG">
      <formula>NOT(ISERROR(SEARCH("VDD_LOG",AQ19)))</formula>
    </cfRule>
    <cfRule type="containsText" dxfId="2088" priority="2088" operator="containsText" text="VDD_CPU">
      <formula>NOT(ISERROR(SEARCH("VDD_CPU",AQ19)))</formula>
    </cfRule>
    <cfRule type="containsText" dxfId="2087" priority="2089" operator="containsText" text="DDRPHY_VDDQ">
      <formula>NOT(ISERROR(SEARCH("DDRPHY_VDDQ",AQ19)))</formula>
    </cfRule>
    <cfRule type="containsText" dxfId="2086" priority="2090" operator="containsText" text="VCCIO">
      <formula>NOT(ISERROR(SEARCH("VCCIO",AQ19)))</formula>
    </cfRule>
    <cfRule type="endsWith" dxfId="2085" priority="2091" operator="endsWith" text="AVSS">
      <formula>RIGHT(AQ19,LEN("AVSS"))="AVSS"</formula>
    </cfRule>
    <cfRule type="beginsWith" dxfId="2084" priority="2092" operator="beginsWith" text="AVSS">
      <formula>LEFT(AQ19,LEN("AVSS"))="AVSS"</formula>
    </cfRule>
    <cfRule type="beginsWith" dxfId="2083" priority="2093" operator="beginsWith" text="VSS">
      <formula>LEFT(AQ19,LEN("VSS"))="VSS"</formula>
    </cfRule>
  </conditionalFormatting>
  <conditionalFormatting sqref="AM24">
    <cfRule type="containsText" dxfId="2082" priority="2074" operator="containsText" text="PMUIO">
      <formula>NOT(ISERROR(SEARCH("PMUIO",AM24)))</formula>
    </cfRule>
    <cfRule type="containsText" dxfId="2081" priority="2075" operator="containsText" text="VDD_GPU">
      <formula>NOT(ISERROR(SEARCH("VDD_GPU",AM24)))</formula>
    </cfRule>
    <cfRule type="containsText" dxfId="2080" priority="2076" operator="containsText" text="VDD_NPU">
      <formula>NOT(ISERROR(SEARCH("VDD_NPU",AM24)))</formula>
    </cfRule>
    <cfRule type="containsText" dxfId="2079" priority="2077" operator="containsText" text="VDD_LOG">
      <formula>NOT(ISERROR(SEARCH("VDD_LOG",AM24)))</formula>
    </cfRule>
    <cfRule type="containsText" dxfId="2078" priority="2078" operator="containsText" text="VDD_CPU">
      <formula>NOT(ISERROR(SEARCH("VDD_CPU",AM24)))</formula>
    </cfRule>
    <cfRule type="containsText" dxfId="2077" priority="2079" operator="containsText" text="DDRPHY_VDDQ">
      <formula>NOT(ISERROR(SEARCH("DDRPHY_VDDQ",AM24)))</formula>
    </cfRule>
    <cfRule type="containsText" dxfId="2076" priority="2080" operator="containsText" text="VCCIO">
      <formula>NOT(ISERROR(SEARCH("VCCIO",AM24)))</formula>
    </cfRule>
    <cfRule type="endsWith" dxfId="2075" priority="2081" operator="endsWith" text="AVSS">
      <formula>RIGHT(AM24,LEN("AVSS"))="AVSS"</formula>
    </cfRule>
    <cfRule type="beginsWith" dxfId="2074" priority="2082" operator="beginsWith" text="AVSS">
      <formula>LEFT(AM24,LEN("AVSS"))="AVSS"</formula>
    </cfRule>
    <cfRule type="beginsWith" dxfId="2073" priority="2083" operator="beginsWith" text="VSS">
      <formula>LEFT(AM24,LEN("VSS"))="VSS"</formula>
    </cfRule>
  </conditionalFormatting>
  <conditionalFormatting sqref="AP19">
    <cfRule type="containsText" dxfId="2072" priority="2064" operator="containsText" text="PMUIO">
      <formula>NOT(ISERROR(SEARCH("PMUIO",AP19)))</formula>
    </cfRule>
    <cfRule type="containsText" dxfId="2071" priority="2065" operator="containsText" text="VDD_GPU">
      <formula>NOT(ISERROR(SEARCH("VDD_GPU",AP19)))</formula>
    </cfRule>
    <cfRule type="containsText" dxfId="2070" priority="2066" operator="containsText" text="VDD_NPU">
      <formula>NOT(ISERROR(SEARCH("VDD_NPU",AP19)))</formula>
    </cfRule>
    <cfRule type="containsText" dxfId="2069" priority="2067" operator="containsText" text="VDD_LOG">
      <formula>NOT(ISERROR(SEARCH("VDD_LOG",AP19)))</formula>
    </cfRule>
    <cfRule type="containsText" dxfId="2068" priority="2068" operator="containsText" text="VDD_CPU">
      <formula>NOT(ISERROR(SEARCH("VDD_CPU",AP19)))</formula>
    </cfRule>
    <cfRule type="containsText" dxfId="2067" priority="2069" operator="containsText" text="DDRPHY_VDDQ">
      <formula>NOT(ISERROR(SEARCH("DDRPHY_VDDQ",AP19)))</formula>
    </cfRule>
    <cfRule type="containsText" dxfId="2066" priority="2070" operator="containsText" text="VCCIO">
      <formula>NOT(ISERROR(SEARCH("VCCIO",AP19)))</formula>
    </cfRule>
    <cfRule type="endsWith" dxfId="2065" priority="2071" operator="endsWith" text="AVSS">
      <formula>RIGHT(AP19,LEN("AVSS"))="AVSS"</formula>
    </cfRule>
    <cfRule type="beginsWith" dxfId="2064" priority="2072" operator="beginsWith" text="AVSS">
      <formula>LEFT(AP19,LEN("AVSS"))="AVSS"</formula>
    </cfRule>
    <cfRule type="beginsWith" dxfId="2063" priority="2073" operator="beginsWith" text="VSS">
      <formula>LEFT(AP19,LEN("VSS"))="VSS"</formula>
    </cfRule>
  </conditionalFormatting>
  <conditionalFormatting sqref="AO19">
    <cfRule type="containsText" dxfId="2062" priority="2053" operator="containsText" text="PMUIO">
      <formula>NOT(ISERROR(SEARCH("PMUIO",AO19)))</formula>
    </cfRule>
    <cfRule type="containsText" dxfId="2061" priority="2054" operator="containsText" text="VDD_GPU">
      <formula>NOT(ISERROR(SEARCH("VDD_GPU",AO19)))</formula>
    </cfRule>
    <cfRule type="containsText" dxfId="2060" priority="2055" operator="containsText" text="VDD_NPU">
      <formula>NOT(ISERROR(SEARCH("VDD_NPU",AO19)))</formula>
    </cfRule>
    <cfRule type="containsText" dxfId="2059" priority="2056" operator="containsText" text="VDD_LOG">
      <formula>NOT(ISERROR(SEARCH("VDD_LOG",AO19)))</formula>
    </cfRule>
    <cfRule type="containsText" dxfId="2058" priority="2057" operator="containsText" text="VDD_CPU">
      <formula>NOT(ISERROR(SEARCH("VDD_CPU",AO19)))</formula>
    </cfRule>
    <cfRule type="containsText" dxfId="2057" priority="2058" operator="containsText" text="DDRPHY_VDDQ">
      <formula>NOT(ISERROR(SEARCH("DDRPHY_VDDQ",AO19)))</formula>
    </cfRule>
    <cfRule type="containsText" dxfId="2056" priority="2059" operator="containsText" text="VCCIO">
      <formula>NOT(ISERROR(SEARCH("VCCIO",AO19)))</formula>
    </cfRule>
    <cfRule type="endsWith" dxfId="2055" priority="2060" operator="endsWith" text="AVSS">
      <formula>RIGHT(AO19,LEN("AVSS"))="AVSS"</formula>
    </cfRule>
    <cfRule type="beginsWith" dxfId="2054" priority="2061" operator="beginsWith" text="AVSS">
      <formula>LEFT(AO19,LEN("AVSS"))="AVSS"</formula>
    </cfRule>
    <cfRule type="beginsWith" dxfId="2053" priority="2062" operator="beginsWith" text="VSS">
      <formula>LEFT(AO19,LEN("VSS"))="VSS"</formula>
    </cfRule>
    <cfRule type="containsText" dxfId="2052" priority="2063" operator="containsText" text="NP">
      <formula>NOT(ISERROR(SEARCH("NP",AO19)))</formula>
    </cfRule>
  </conditionalFormatting>
  <conditionalFormatting sqref="F41">
    <cfRule type="endsWith" dxfId="2051" priority="2036" operator="endsWith" text="NP">
      <formula>RIGHT(F41,LEN("NP"))="NP"</formula>
    </cfRule>
    <cfRule type="containsText" dxfId="2050" priority="2037" operator="containsText" text="PMUIO">
      <formula>NOT(ISERROR(SEARCH("PMUIO",F41)))</formula>
    </cfRule>
    <cfRule type="containsText" dxfId="2049" priority="2038" operator="containsText" text="VDD_GPU">
      <formula>NOT(ISERROR(SEARCH("VDD_GPU",F41)))</formula>
    </cfRule>
    <cfRule type="containsText" dxfId="2048" priority="2039" operator="containsText" text="VDD_NPU">
      <formula>NOT(ISERROR(SEARCH("VDD_NPU",F41)))</formula>
    </cfRule>
    <cfRule type="containsText" dxfId="2047" priority="2040" operator="containsText" text="VDD_LOG">
      <formula>NOT(ISERROR(SEARCH("VDD_LOG",F41)))</formula>
    </cfRule>
    <cfRule type="containsText" dxfId="2046" priority="2041" operator="containsText" text="VDD_CPU">
      <formula>NOT(ISERROR(SEARCH("VDD_CPU",F41)))</formula>
    </cfRule>
    <cfRule type="containsText" dxfId="2045" priority="2042" operator="containsText" text="PMUIO">
      <formula>NOT(ISERROR(SEARCH("PMUIO",F41)))</formula>
    </cfRule>
    <cfRule type="containsText" dxfId="2044" priority="2043" operator="containsText" text="VDD_GPU">
      <formula>NOT(ISERROR(SEARCH("VDD_GPU",F41)))</formula>
    </cfRule>
    <cfRule type="containsText" dxfId="2043" priority="2044" operator="containsText" text="VDD_NPU">
      <formula>NOT(ISERROR(SEARCH("VDD_NPU",F41)))</formula>
    </cfRule>
    <cfRule type="containsText" dxfId="2042" priority="2045" operator="containsText" text="VDD_LOG">
      <formula>NOT(ISERROR(SEARCH("VDD_LOG",F41)))</formula>
    </cfRule>
    <cfRule type="containsText" dxfId="2041" priority="2046" operator="containsText" text="VDD_CPU">
      <formula>NOT(ISERROR(SEARCH("VDD_CPU",F41)))</formula>
    </cfRule>
    <cfRule type="containsText" dxfId="2040" priority="2047" operator="containsText" text="DDRPHY_VDDQ">
      <formula>NOT(ISERROR(SEARCH("DDRPHY_VDDQ",F41)))</formula>
    </cfRule>
    <cfRule type="containsText" dxfId="2039" priority="2048" operator="containsText" text="VCCIO">
      <formula>NOT(ISERROR(SEARCH("VCCIO",F41)))</formula>
    </cfRule>
    <cfRule type="endsWith" dxfId="2038" priority="2049" operator="endsWith" text="AVSS">
      <formula>RIGHT(F41,LEN("AVSS"))="AVSS"</formula>
    </cfRule>
    <cfRule type="beginsWith" dxfId="2037" priority="2050" operator="beginsWith" text="AVSS">
      <formula>LEFT(F41,LEN("AVSS"))="AVSS"</formula>
    </cfRule>
    <cfRule type="beginsWith" dxfId="2036" priority="2051" operator="beginsWith" text="VSS">
      <formula>LEFT(F41,LEN("VSS"))="VSS"</formula>
    </cfRule>
    <cfRule type="cellIs" dxfId="2035" priority="2052" operator="equal">
      <formula>"""NP"""</formula>
    </cfRule>
  </conditionalFormatting>
  <conditionalFormatting sqref="G41">
    <cfRule type="containsText" dxfId="2034" priority="2025" operator="containsText" text="PMUIO">
      <formula>NOT(ISERROR(SEARCH("PMUIO",G41)))</formula>
    </cfRule>
    <cfRule type="containsText" dxfId="2033" priority="2026" operator="containsText" text="VDD_GPU">
      <formula>NOT(ISERROR(SEARCH("VDD_GPU",G41)))</formula>
    </cfRule>
    <cfRule type="containsText" dxfId="2032" priority="2027" operator="containsText" text="VDD_NPU">
      <formula>NOT(ISERROR(SEARCH("VDD_NPU",G41)))</formula>
    </cfRule>
    <cfRule type="containsText" dxfId="2031" priority="2028" operator="containsText" text="VDD_LOG">
      <formula>NOT(ISERROR(SEARCH("VDD_LOG",G41)))</formula>
    </cfRule>
    <cfRule type="containsText" dxfId="2030" priority="2029" operator="containsText" text="VDD_CPU">
      <formula>NOT(ISERROR(SEARCH("VDD_CPU",G41)))</formula>
    </cfRule>
    <cfRule type="containsText" dxfId="2029" priority="2030" operator="containsText" text="DDRPHY_VDDQ">
      <formula>NOT(ISERROR(SEARCH("DDRPHY_VDDQ",G41)))</formula>
    </cfRule>
    <cfRule type="containsText" dxfId="2028" priority="2031" operator="containsText" text="VCCIO">
      <formula>NOT(ISERROR(SEARCH("VCCIO",G41)))</formula>
    </cfRule>
    <cfRule type="endsWith" dxfId="2027" priority="2032" operator="endsWith" text="AVSS">
      <formula>RIGHT(G41,LEN("AVSS"))="AVSS"</formula>
    </cfRule>
    <cfRule type="beginsWith" dxfId="2026" priority="2033" operator="beginsWith" text="AVSS">
      <formula>LEFT(G41,LEN("AVSS"))="AVSS"</formula>
    </cfRule>
    <cfRule type="beginsWith" dxfId="2025" priority="2034" operator="beginsWith" text="VSS">
      <formula>LEFT(G41,LEN("VSS"))="VSS"</formula>
    </cfRule>
    <cfRule type="containsText" dxfId="2024" priority="2035" operator="containsText" text="NP">
      <formula>NOT(ISERROR(SEARCH("NP",G41)))</formula>
    </cfRule>
  </conditionalFormatting>
  <conditionalFormatting sqref="I34">
    <cfRule type="containsText" dxfId="2023" priority="2014" operator="containsText" text="PMUIO">
      <formula>NOT(ISERROR(SEARCH("PMUIO",I34)))</formula>
    </cfRule>
    <cfRule type="containsText" dxfId="2022" priority="2015" operator="containsText" text="VDD_GPU">
      <formula>NOT(ISERROR(SEARCH("VDD_GPU",I34)))</formula>
    </cfRule>
    <cfRule type="containsText" dxfId="2021" priority="2016" operator="containsText" text="VDD_NPU">
      <formula>NOT(ISERROR(SEARCH("VDD_NPU",I34)))</formula>
    </cfRule>
    <cfRule type="containsText" dxfId="2020" priority="2017" operator="containsText" text="VDD_LOG">
      <formula>NOT(ISERROR(SEARCH("VDD_LOG",I34)))</formula>
    </cfRule>
    <cfRule type="containsText" dxfId="2019" priority="2018" operator="containsText" text="VDD_CPU">
      <formula>NOT(ISERROR(SEARCH("VDD_CPU",I34)))</formula>
    </cfRule>
    <cfRule type="containsText" dxfId="2018" priority="2019" operator="containsText" text="DDRPHY_VDDQ">
      <formula>NOT(ISERROR(SEARCH("DDRPHY_VDDQ",I34)))</formula>
    </cfRule>
    <cfRule type="containsText" dxfId="2017" priority="2020" operator="containsText" text="VCCIO">
      <formula>NOT(ISERROR(SEARCH("VCCIO",I34)))</formula>
    </cfRule>
    <cfRule type="endsWith" dxfId="2016" priority="2021" operator="endsWith" text="AVSS">
      <formula>RIGHT(I34,LEN("AVSS"))="AVSS"</formula>
    </cfRule>
    <cfRule type="beginsWith" dxfId="2015" priority="2022" operator="beginsWith" text="AVSS">
      <formula>LEFT(I34,LEN("AVSS"))="AVSS"</formula>
    </cfRule>
    <cfRule type="beginsWith" dxfId="2014" priority="2023" operator="beginsWith" text="VSS">
      <formula>LEFT(I34,LEN("VSS"))="VSS"</formula>
    </cfRule>
    <cfRule type="containsText" dxfId="2013" priority="2024" operator="containsText" text="NP">
      <formula>NOT(ISERROR(SEARCH("NP",I34)))</formula>
    </cfRule>
  </conditionalFormatting>
  <conditionalFormatting sqref="AP37">
    <cfRule type="endsWith" dxfId="2012" priority="2007" operator="endsWith" text="NP">
      <formula>RIGHT(AP37,LEN("NP"))="NP"</formula>
    </cfRule>
    <cfRule type="containsText" dxfId="2011" priority="2008" operator="containsText" text="PMUIO">
      <formula>NOT(ISERROR(SEARCH("PMUIO",AP37)))</formula>
    </cfRule>
    <cfRule type="containsText" dxfId="2010" priority="2009" operator="containsText" text="VDD_GPU">
      <formula>NOT(ISERROR(SEARCH("VDD_GPU",AP37)))</formula>
    </cfRule>
    <cfRule type="containsText" dxfId="2009" priority="2010" operator="containsText" text="VDD_NPU">
      <formula>NOT(ISERROR(SEARCH("VDD_NPU",AP37)))</formula>
    </cfRule>
    <cfRule type="containsText" dxfId="2008" priority="2011" operator="containsText" text="VDD_LOG">
      <formula>NOT(ISERROR(SEARCH("VDD_LOG",AP37)))</formula>
    </cfRule>
    <cfRule type="containsText" dxfId="2007" priority="2012" operator="containsText" text="VDD_CPU">
      <formula>NOT(ISERROR(SEARCH("VDD_CPU",AP37)))</formula>
    </cfRule>
    <cfRule type="cellIs" dxfId="2006" priority="2013" operator="equal">
      <formula>"""NP"""</formula>
    </cfRule>
  </conditionalFormatting>
  <conditionalFormatting sqref="AQ37">
    <cfRule type="endsWith" dxfId="2005" priority="2000" operator="endsWith" text="NP">
      <formula>RIGHT(AQ37,LEN("NP"))="NP"</formula>
    </cfRule>
    <cfRule type="containsText" dxfId="2004" priority="2001" operator="containsText" text="PMUIO">
      <formula>NOT(ISERROR(SEARCH("PMUIO",AQ37)))</formula>
    </cfRule>
    <cfRule type="containsText" dxfId="2003" priority="2002" operator="containsText" text="VDD_GPU">
      <formula>NOT(ISERROR(SEARCH("VDD_GPU",AQ37)))</formula>
    </cfRule>
    <cfRule type="containsText" dxfId="2002" priority="2003" operator="containsText" text="VDD_NPU">
      <formula>NOT(ISERROR(SEARCH("VDD_NPU",AQ37)))</formula>
    </cfRule>
    <cfRule type="containsText" dxfId="2001" priority="2004" operator="containsText" text="VDD_LOG">
      <formula>NOT(ISERROR(SEARCH("VDD_LOG",AQ37)))</formula>
    </cfRule>
    <cfRule type="containsText" dxfId="2000" priority="2005" operator="containsText" text="VDD_CPU">
      <formula>NOT(ISERROR(SEARCH("VDD_CPU",AQ37)))</formula>
    </cfRule>
    <cfRule type="cellIs" dxfId="1999" priority="2006" operator="equal">
      <formula>"""NP"""</formula>
    </cfRule>
  </conditionalFormatting>
  <conditionalFormatting sqref="AP35">
    <cfRule type="endsWith" dxfId="1998" priority="1993" operator="endsWith" text="NP">
      <formula>RIGHT(AP35,LEN("NP"))="NP"</formula>
    </cfRule>
    <cfRule type="containsText" dxfId="1997" priority="1994" operator="containsText" text="PMUIO">
      <formula>NOT(ISERROR(SEARCH("PMUIO",AP35)))</formula>
    </cfRule>
    <cfRule type="containsText" dxfId="1996" priority="1995" operator="containsText" text="VDD_GPU">
      <formula>NOT(ISERROR(SEARCH("VDD_GPU",AP35)))</formula>
    </cfRule>
    <cfRule type="containsText" dxfId="1995" priority="1996" operator="containsText" text="VDD_NPU">
      <formula>NOT(ISERROR(SEARCH("VDD_NPU",AP35)))</formula>
    </cfRule>
    <cfRule type="containsText" dxfId="1994" priority="1997" operator="containsText" text="VDD_LOG">
      <formula>NOT(ISERROR(SEARCH("VDD_LOG",AP35)))</formula>
    </cfRule>
    <cfRule type="containsText" dxfId="1993" priority="1998" operator="containsText" text="VDD_CPU">
      <formula>NOT(ISERROR(SEARCH("VDD_CPU",AP35)))</formula>
    </cfRule>
    <cfRule type="cellIs" dxfId="1992" priority="1999" operator="equal">
      <formula>"""NP"""</formula>
    </cfRule>
  </conditionalFormatting>
  <conditionalFormatting sqref="AQ35">
    <cfRule type="endsWith" dxfId="1991" priority="1986" operator="endsWith" text="NP">
      <formula>RIGHT(AQ35,LEN("NP"))="NP"</formula>
    </cfRule>
    <cfRule type="containsText" dxfId="1990" priority="1987" operator="containsText" text="PMUIO">
      <formula>NOT(ISERROR(SEARCH("PMUIO",AQ35)))</formula>
    </cfRule>
    <cfRule type="containsText" dxfId="1989" priority="1988" operator="containsText" text="VDD_GPU">
      <formula>NOT(ISERROR(SEARCH("VDD_GPU",AQ35)))</formula>
    </cfRule>
    <cfRule type="containsText" dxfId="1988" priority="1989" operator="containsText" text="VDD_NPU">
      <formula>NOT(ISERROR(SEARCH("VDD_NPU",AQ35)))</formula>
    </cfRule>
    <cfRule type="containsText" dxfId="1987" priority="1990" operator="containsText" text="VDD_LOG">
      <formula>NOT(ISERROR(SEARCH("VDD_LOG",AQ35)))</formula>
    </cfRule>
    <cfRule type="containsText" dxfId="1986" priority="1991" operator="containsText" text="VDD_CPU">
      <formula>NOT(ISERROR(SEARCH("VDD_CPU",AQ35)))</formula>
    </cfRule>
    <cfRule type="cellIs" dxfId="1985" priority="1992" operator="equal">
      <formula>"""NP"""</formula>
    </cfRule>
  </conditionalFormatting>
  <conditionalFormatting sqref="AK10">
    <cfRule type="endsWith" dxfId="1984" priority="1969" operator="endsWith" text="NP">
      <formula>RIGHT(AK10,LEN("NP"))="NP"</formula>
    </cfRule>
    <cfRule type="containsText" dxfId="1983" priority="1970" operator="containsText" text="PMUIO">
      <formula>NOT(ISERROR(SEARCH("PMUIO",AK10)))</formula>
    </cfRule>
    <cfRule type="containsText" dxfId="1982" priority="1971" operator="containsText" text="VDD_GPU">
      <formula>NOT(ISERROR(SEARCH("VDD_GPU",AK10)))</formula>
    </cfRule>
    <cfRule type="containsText" dxfId="1981" priority="1972" operator="containsText" text="VDD_NPU">
      <formula>NOT(ISERROR(SEARCH("VDD_NPU",AK10)))</formula>
    </cfRule>
    <cfRule type="containsText" dxfId="1980" priority="1973" operator="containsText" text="VDD_LOG">
      <formula>NOT(ISERROR(SEARCH("VDD_LOG",AK10)))</formula>
    </cfRule>
    <cfRule type="containsText" dxfId="1979" priority="1974" operator="containsText" text="VDD_CPU">
      <formula>NOT(ISERROR(SEARCH("VDD_CPU",AK10)))</formula>
    </cfRule>
    <cfRule type="containsText" dxfId="1978" priority="1975" operator="containsText" text="PMUIO">
      <formula>NOT(ISERROR(SEARCH("PMUIO",AK10)))</formula>
    </cfRule>
    <cfRule type="containsText" dxfId="1977" priority="1976" operator="containsText" text="VDD_GPU">
      <formula>NOT(ISERROR(SEARCH("VDD_GPU",AK10)))</formula>
    </cfRule>
    <cfRule type="containsText" dxfId="1976" priority="1977" operator="containsText" text="VDD_NPU">
      <formula>NOT(ISERROR(SEARCH("VDD_NPU",AK10)))</formula>
    </cfRule>
    <cfRule type="containsText" dxfId="1975" priority="1978" operator="containsText" text="VDD_LOG">
      <formula>NOT(ISERROR(SEARCH("VDD_LOG",AK10)))</formula>
    </cfRule>
    <cfRule type="containsText" dxfId="1974" priority="1979" operator="containsText" text="VDD_CPU">
      <formula>NOT(ISERROR(SEARCH("VDD_CPU",AK10)))</formula>
    </cfRule>
    <cfRule type="containsText" dxfId="1973" priority="1980" operator="containsText" text="DDRPHY_VDDQ">
      <formula>NOT(ISERROR(SEARCH("DDRPHY_VDDQ",AK10)))</formula>
    </cfRule>
    <cfRule type="containsText" dxfId="1972" priority="1981" operator="containsText" text="VCCIO">
      <formula>NOT(ISERROR(SEARCH("VCCIO",AK10)))</formula>
    </cfRule>
    <cfRule type="endsWith" dxfId="1971" priority="1982" operator="endsWith" text="AVSS">
      <formula>RIGHT(AK10,LEN("AVSS"))="AVSS"</formula>
    </cfRule>
    <cfRule type="beginsWith" dxfId="1970" priority="1983" operator="beginsWith" text="AVSS">
      <formula>LEFT(AK10,LEN("AVSS"))="AVSS"</formula>
    </cfRule>
    <cfRule type="beginsWith" dxfId="1969" priority="1984" operator="beginsWith" text="VSS">
      <formula>LEFT(AK10,LEN("VSS"))="VSS"</formula>
    </cfRule>
    <cfRule type="cellIs" dxfId="1968" priority="1985" operator="equal">
      <formula>"""NP"""</formula>
    </cfRule>
  </conditionalFormatting>
  <conditionalFormatting sqref="AK9">
    <cfRule type="endsWith" dxfId="1967" priority="1952" operator="endsWith" text="NP">
      <formula>RIGHT(AK9,LEN("NP"))="NP"</formula>
    </cfRule>
    <cfRule type="containsText" dxfId="1966" priority="1953" operator="containsText" text="PMUIO">
      <formula>NOT(ISERROR(SEARCH("PMUIO",AK9)))</formula>
    </cfRule>
    <cfRule type="containsText" dxfId="1965" priority="1954" operator="containsText" text="VDD_GPU">
      <formula>NOT(ISERROR(SEARCH("VDD_GPU",AK9)))</formula>
    </cfRule>
    <cfRule type="containsText" dxfId="1964" priority="1955" operator="containsText" text="VDD_NPU">
      <formula>NOT(ISERROR(SEARCH("VDD_NPU",AK9)))</formula>
    </cfRule>
    <cfRule type="containsText" dxfId="1963" priority="1956" operator="containsText" text="VDD_LOG">
      <formula>NOT(ISERROR(SEARCH("VDD_LOG",AK9)))</formula>
    </cfRule>
    <cfRule type="containsText" dxfId="1962" priority="1957" operator="containsText" text="VDD_CPU">
      <formula>NOT(ISERROR(SEARCH("VDD_CPU",AK9)))</formula>
    </cfRule>
    <cfRule type="containsText" dxfId="1961" priority="1958" operator="containsText" text="PMUIO">
      <formula>NOT(ISERROR(SEARCH("PMUIO",AK9)))</formula>
    </cfRule>
    <cfRule type="containsText" dxfId="1960" priority="1959" operator="containsText" text="VDD_GPU">
      <formula>NOT(ISERROR(SEARCH("VDD_GPU",AK9)))</formula>
    </cfRule>
    <cfRule type="containsText" dxfId="1959" priority="1960" operator="containsText" text="VDD_NPU">
      <formula>NOT(ISERROR(SEARCH("VDD_NPU",AK9)))</formula>
    </cfRule>
    <cfRule type="containsText" dxfId="1958" priority="1961" operator="containsText" text="VDD_LOG">
      <formula>NOT(ISERROR(SEARCH("VDD_LOG",AK9)))</formula>
    </cfRule>
    <cfRule type="containsText" dxfId="1957" priority="1962" operator="containsText" text="VDD_CPU">
      <formula>NOT(ISERROR(SEARCH("VDD_CPU",AK9)))</formula>
    </cfRule>
    <cfRule type="containsText" dxfId="1956" priority="1963" operator="containsText" text="DDRPHY_VDDQ">
      <formula>NOT(ISERROR(SEARCH("DDRPHY_VDDQ",AK9)))</formula>
    </cfRule>
    <cfRule type="containsText" dxfId="1955" priority="1964" operator="containsText" text="VCCIO">
      <formula>NOT(ISERROR(SEARCH("VCCIO",AK9)))</formula>
    </cfRule>
    <cfRule type="endsWith" dxfId="1954" priority="1965" operator="endsWith" text="AVSS">
      <formula>RIGHT(AK9,LEN("AVSS"))="AVSS"</formula>
    </cfRule>
    <cfRule type="beginsWith" dxfId="1953" priority="1966" operator="beginsWith" text="AVSS">
      <formula>LEFT(AK9,LEN("AVSS"))="AVSS"</formula>
    </cfRule>
    <cfRule type="beginsWith" dxfId="1952" priority="1967" operator="beginsWith" text="VSS">
      <formula>LEFT(AK9,LEN("VSS"))="VSS"</formula>
    </cfRule>
    <cfRule type="cellIs" dxfId="1951" priority="1968" operator="equal">
      <formula>"""NP"""</formula>
    </cfRule>
  </conditionalFormatting>
  <conditionalFormatting sqref="AD36">
    <cfRule type="containsText" dxfId="1950" priority="1941" operator="containsText" text="PMUIO">
      <formula>NOT(ISERROR(SEARCH("PMUIO",AD36)))</formula>
    </cfRule>
    <cfRule type="containsText" dxfId="1949" priority="1942" operator="containsText" text="VDD_GPU">
      <formula>NOT(ISERROR(SEARCH("VDD_GPU",AD36)))</formula>
    </cfRule>
    <cfRule type="containsText" dxfId="1948" priority="1943" operator="containsText" text="VDD_NPU">
      <formula>NOT(ISERROR(SEARCH("VDD_NPU",AD36)))</formula>
    </cfRule>
    <cfRule type="containsText" dxfId="1947" priority="1944" operator="containsText" text="VDD_LOG">
      <formula>NOT(ISERROR(SEARCH("VDD_LOG",AD36)))</formula>
    </cfRule>
    <cfRule type="containsText" dxfId="1946" priority="1945" operator="containsText" text="VDD_CPU">
      <formula>NOT(ISERROR(SEARCH("VDD_CPU",AD36)))</formula>
    </cfRule>
    <cfRule type="containsText" dxfId="1945" priority="1946" operator="containsText" text="DDRPHY_VDDQ">
      <formula>NOT(ISERROR(SEARCH("DDRPHY_VDDQ",AD36)))</formula>
    </cfRule>
    <cfRule type="containsText" dxfId="1944" priority="1947" operator="containsText" text="VCCIO">
      <formula>NOT(ISERROR(SEARCH("VCCIO",AD36)))</formula>
    </cfRule>
    <cfRule type="endsWith" dxfId="1943" priority="1948" operator="endsWith" text="AVSS">
      <formula>RIGHT(AD36,LEN("AVSS"))="AVSS"</formula>
    </cfRule>
    <cfRule type="beginsWith" dxfId="1942" priority="1949" operator="beginsWith" text="AVSS">
      <formula>LEFT(AD36,LEN("AVSS"))="AVSS"</formula>
    </cfRule>
    <cfRule type="beginsWith" dxfId="1941" priority="1950" operator="beginsWith" text="VSS">
      <formula>LEFT(AD36,LEN("VSS"))="VSS"</formula>
    </cfRule>
    <cfRule type="containsText" dxfId="1940" priority="1951" operator="containsText" text="NP">
      <formula>NOT(ISERROR(SEARCH("NP",AD36)))</formula>
    </cfRule>
  </conditionalFormatting>
  <conditionalFormatting sqref="AB37">
    <cfRule type="containsText" dxfId="1939" priority="1930" operator="containsText" text="PMUIO">
      <formula>NOT(ISERROR(SEARCH("PMUIO",AB37)))</formula>
    </cfRule>
    <cfRule type="containsText" dxfId="1938" priority="1931" operator="containsText" text="VDD_GPU">
      <formula>NOT(ISERROR(SEARCH("VDD_GPU",AB37)))</formula>
    </cfRule>
    <cfRule type="containsText" dxfId="1937" priority="1932" operator="containsText" text="VDD_NPU">
      <formula>NOT(ISERROR(SEARCH("VDD_NPU",AB37)))</formula>
    </cfRule>
    <cfRule type="containsText" dxfId="1936" priority="1933" operator="containsText" text="VDD_LOG">
      <formula>NOT(ISERROR(SEARCH("VDD_LOG",AB37)))</formula>
    </cfRule>
    <cfRule type="containsText" dxfId="1935" priority="1934" operator="containsText" text="VDD_CPU">
      <formula>NOT(ISERROR(SEARCH("VDD_CPU",AB37)))</formula>
    </cfRule>
    <cfRule type="containsText" dxfId="1934" priority="1935" operator="containsText" text="DDRPHY_VDDQ">
      <formula>NOT(ISERROR(SEARCH("DDRPHY_VDDQ",AB37)))</formula>
    </cfRule>
    <cfRule type="containsText" dxfId="1933" priority="1936" operator="containsText" text="VCCIO">
      <formula>NOT(ISERROR(SEARCH("VCCIO",AB37)))</formula>
    </cfRule>
    <cfRule type="endsWith" dxfId="1932" priority="1937" operator="endsWith" text="AVSS">
      <formula>RIGHT(AB37,LEN("AVSS"))="AVSS"</formula>
    </cfRule>
    <cfRule type="beginsWith" dxfId="1931" priority="1938" operator="beginsWith" text="AVSS">
      <formula>LEFT(AB37,LEN("AVSS"))="AVSS"</formula>
    </cfRule>
    <cfRule type="beginsWith" dxfId="1930" priority="1939" operator="beginsWith" text="VSS">
      <formula>LEFT(AB37,LEN("VSS"))="VSS"</formula>
    </cfRule>
    <cfRule type="containsText" dxfId="1929" priority="1940" operator="containsText" text="NP">
      <formula>NOT(ISERROR(SEARCH("NP",AB37)))</formula>
    </cfRule>
  </conditionalFormatting>
  <conditionalFormatting sqref="AB36">
    <cfRule type="containsText" dxfId="1928" priority="1919" operator="containsText" text="PMUIO">
      <formula>NOT(ISERROR(SEARCH("PMUIO",AB36)))</formula>
    </cfRule>
    <cfRule type="containsText" dxfId="1927" priority="1920" operator="containsText" text="VDD_GPU">
      <formula>NOT(ISERROR(SEARCH("VDD_GPU",AB36)))</formula>
    </cfRule>
    <cfRule type="containsText" dxfId="1926" priority="1921" operator="containsText" text="VDD_NPU">
      <formula>NOT(ISERROR(SEARCH("VDD_NPU",AB36)))</formula>
    </cfRule>
    <cfRule type="containsText" dxfId="1925" priority="1922" operator="containsText" text="VDD_LOG">
      <formula>NOT(ISERROR(SEARCH("VDD_LOG",AB36)))</formula>
    </cfRule>
    <cfRule type="containsText" dxfId="1924" priority="1923" operator="containsText" text="VDD_CPU">
      <formula>NOT(ISERROR(SEARCH("VDD_CPU",AB36)))</formula>
    </cfRule>
    <cfRule type="containsText" dxfId="1923" priority="1924" operator="containsText" text="DDRPHY_VDDQ">
      <formula>NOT(ISERROR(SEARCH("DDRPHY_VDDQ",AB36)))</formula>
    </cfRule>
    <cfRule type="containsText" dxfId="1922" priority="1925" operator="containsText" text="VCCIO">
      <formula>NOT(ISERROR(SEARCH("VCCIO",AB36)))</formula>
    </cfRule>
    <cfRule type="endsWith" dxfId="1921" priority="1926" operator="endsWith" text="AVSS">
      <formula>RIGHT(AB36,LEN("AVSS"))="AVSS"</formula>
    </cfRule>
    <cfRule type="beginsWith" dxfId="1920" priority="1927" operator="beginsWith" text="AVSS">
      <formula>LEFT(AB36,LEN("AVSS"))="AVSS"</formula>
    </cfRule>
    <cfRule type="beginsWith" dxfId="1919" priority="1928" operator="beginsWith" text="VSS">
      <formula>LEFT(AB36,LEN("VSS"))="VSS"</formula>
    </cfRule>
    <cfRule type="containsText" dxfId="1918" priority="1929" operator="containsText" text="NP">
      <formula>NOT(ISERROR(SEARCH("NP",AB36)))</formula>
    </cfRule>
  </conditionalFormatting>
  <conditionalFormatting sqref="AA36">
    <cfRule type="containsText" dxfId="1917" priority="1908" operator="containsText" text="PMUIO">
      <formula>NOT(ISERROR(SEARCH("PMUIO",AA36)))</formula>
    </cfRule>
    <cfRule type="containsText" dxfId="1916" priority="1909" operator="containsText" text="VDD_GPU">
      <formula>NOT(ISERROR(SEARCH("VDD_GPU",AA36)))</formula>
    </cfRule>
    <cfRule type="containsText" dxfId="1915" priority="1910" operator="containsText" text="VDD_NPU">
      <formula>NOT(ISERROR(SEARCH("VDD_NPU",AA36)))</formula>
    </cfRule>
    <cfRule type="containsText" dxfId="1914" priority="1911" operator="containsText" text="VDD_LOG">
      <formula>NOT(ISERROR(SEARCH("VDD_LOG",AA36)))</formula>
    </cfRule>
    <cfRule type="containsText" dxfId="1913" priority="1912" operator="containsText" text="VDD_CPU">
      <formula>NOT(ISERROR(SEARCH("VDD_CPU",AA36)))</formula>
    </cfRule>
    <cfRule type="containsText" dxfId="1912" priority="1913" operator="containsText" text="DDRPHY_VDDQ">
      <formula>NOT(ISERROR(SEARCH("DDRPHY_VDDQ",AA36)))</formula>
    </cfRule>
    <cfRule type="containsText" dxfId="1911" priority="1914" operator="containsText" text="VCCIO">
      <formula>NOT(ISERROR(SEARCH("VCCIO",AA36)))</formula>
    </cfRule>
    <cfRule type="endsWith" dxfId="1910" priority="1915" operator="endsWith" text="AVSS">
      <formula>RIGHT(AA36,LEN("AVSS"))="AVSS"</formula>
    </cfRule>
    <cfRule type="beginsWith" dxfId="1909" priority="1916" operator="beginsWith" text="AVSS">
      <formula>LEFT(AA36,LEN("AVSS"))="AVSS"</formula>
    </cfRule>
    <cfRule type="beginsWith" dxfId="1908" priority="1917" operator="beginsWith" text="VSS">
      <formula>LEFT(AA36,LEN("VSS"))="VSS"</formula>
    </cfRule>
    <cfRule type="containsText" dxfId="1907" priority="1918" operator="containsText" text="NP">
      <formula>NOT(ISERROR(SEARCH("NP",AA36)))</formula>
    </cfRule>
  </conditionalFormatting>
  <conditionalFormatting sqref="E43">
    <cfRule type="containsText" dxfId="1906" priority="1897" operator="containsText" text="PMUIO">
      <formula>NOT(ISERROR(SEARCH("PMUIO",E43)))</formula>
    </cfRule>
    <cfRule type="containsText" dxfId="1905" priority="1898" operator="containsText" text="VDD_GPU">
      <formula>NOT(ISERROR(SEARCH("VDD_GPU",E43)))</formula>
    </cfRule>
    <cfRule type="containsText" dxfId="1904" priority="1899" operator="containsText" text="VDD_NPU">
      <formula>NOT(ISERROR(SEARCH("VDD_NPU",E43)))</formula>
    </cfRule>
    <cfRule type="containsText" dxfId="1903" priority="1900" operator="containsText" text="VDD_LOG">
      <formula>NOT(ISERROR(SEARCH("VDD_LOG",E43)))</formula>
    </cfRule>
    <cfRule type="containsText" dxfId="1902" priority="1901" operator="containsText" text="VDD_CPU">
      <formula>NOT(ISERROR(SEARCH("VDD_CPU",E43)))</formula>
    </cfRule>
    <cfRule type="containsText" dxfId="1901" priority="1902" operator="containsText" text="DDRPHY_VDDQ">
      <formula>NOT(ISERROR(SEARCH("DDRPHY_VDDQ",E43)))</formula>
    </cfRule>
    <cfRule type="containsText" dxfId="1900" priority="1903" operator="containsText" text="VCCIO">
      <formula>NOT(ISERROR(SEARCH("VCCIO",E43)))</formula>
    </cfRule>
    <cfRule type="endsWith" dxfId="1899" priority="1904" operator="endsWith" text="AVSS">
      <formula>RIGHT(E43,LEN("AVSS"))="AVSS"</formula>
    </cfRule>
    <cfRule type="beginsWith" dxfId="1898" priority="1905" operator="beginsWith" text="AVSS">
      <formula>LEFT(E43,LEN("AVSS"))="AVSS"</formula>
    </cfRule>
    <cfRule type="beginsWith" dxfId="1897" priority="1906" operator="beginsWith" text="VSS">
      <formula>LEFT(E43,LEN("VSS"))="VSS"</formula>
    </cfRule>
    <cfRule type="containsText" dxfId="1896" priority="1907" operator="containsText" text="NP">
      <formula>NOT(ISERROR(SEARCH("NP",E43)))</formula>
    </cfRule>
  </conditionalFormatting>
  <conditionalFormatting sqref="E43">
    <cfRule type="containsText" dxfId="1895" priority="1875" operator="containsText" text="PMUIO">
      <formula>NOT(ISERROR(SEARCH("PMUIO",E43)))</formula>
    </cfRule>
    <cfRule type="containsText" dxfId="1894" priority="1876" operator="containsText" text="VDD_GPU">
      <formula>NOT(ISERROR(SEARCH("VDD_GPU",E43)))</formula>
    </cfRule>
    <cfRule type="containsText" dxfId="1893" priority="1877" operator="containsText" text="VDD_NPU">
      <formula>NOT(ISERROR(SEARCH("VDD_NPU",E43)))</formula>
    </cfRule>
    <cfRule type="containsText" dxfId="1892" priority="1878" operator="containsText" text="VDD_LOG">
      <formula>NOT(ISERROR(SEARCH("VDD_LOG",E43)))</formula>
    </cfRule>
    <cfRule type="containsText" dxfId="1891" priority="1879" operator="containsText" text="VDD_CPU">
      <formula>NOT(ISERROR(SEARCH("VDD_CPU",E43)))</formula>
    </cfRule>
    <cfRule type="containsText" dxfId="1890" priority="1880" operator="containsText" text="DDRPHY_VDDQ">
      <formula>NOT(ISERROR(SEARCH("DDRPHY_VDDQ",E43)))</formula>
    </cfRule>
    <cfRule type="containsText" dxfId="1889" priority="1881" operator="containsText" text="VCCIO">
      <formula>NOT(ISERROR(SEARCH("VCCIO",E43)))</formula>
    </cfRule>
    <cfRule type="endsWith" dxfId="1888" priority="1882" operator="endsWith" text="AVSS">
      <formula>RIGHT(E43,LEN("AVSS"))="AVSS"</formula>
    </cfRule>
    <cfRule type="beginsWith" dxfId="1887" priority="1883" operator="beginsWith" text="AVSS">
      <formula>LEFT(E43,LEN("AVSS"))="AVSS"</formula>
    </cfRule>
    <cfRule type="beginsWith" dxfId="1886" priority="1884" operator="beginsWith" text="VSS">
      <formula>LEFT(E43,LEN("VSS"))="VSS"</formula>
    </cfRule>
    <cfRule type="containsText" dxfId="1885" priority="1885" operator="containsText" text="NP">
      <formula>NOT(ISERROR(SEARCH("NP",E43)))</formula>
    </cfRule>
    <cfRule type="containsText" dxfId="1884" priority="1886" operator="containsText" text="PMUIO">
      <formula>NOT(ISERROR(SEARCH("PMUIO",E43)))</formula>
    </cfRule>
    <cfRule type="containsText" dxfId="1883" priority="1887" operator="containsText" text="VDD_GPU">
      <formula>NOT(ISERROR(SEARCH("VDD_GPU",E43)))</formula>
    </cfRule>
    <cfRule type="containsText" dxfId="1882" priority="1888" operator="containsText" text="VDD_NPU">
      <formula>NOT(ISERROR(SEARCH("VDD_NPU",E43)))</formula>
    </cfRule>
    <cfRule type="containsText" dxfId="1881" priority="1889" operator="containsText" text="VDD_LOG">
      <formula>NOT(ISERROR(SEARCH("VDD_LOG",E43)))</formula>
    </cfRule>
    <cfRule type="containsText" dxfId="1880" priority="1890" operator="containsText" text="VDD_CPU">
      <formula>NOT(ISERROR(SEARCH("VDD_CPU",E43)))</formula>
    </cfRule>
    <cfRule type="containsText" dxfId="1879" priority="1891" operator="containsText" text="DDRPHY_VDDQ">
      <formula>NOT(ISERROR(SEARCH("DDRPHY_VDDQ",E43)))</formula>
    </cfRule>
    <cfRule type="containsText" dxfId="1878" priority="1892" operator="containsText" text="VCCIO">
      <formula>NOT(ISERROR(SEARCH("VCCIO",E43)))</formula>
    </cfRule>
    <cfRule type="endsWith" dxfId="1877" priority="1893" operator="endsWith" text="AVSS">
      <formula>RIGHT(E43,LEN("AVSS"))="AVSS"</formula>
    </cfRule>
    <cfRule type="beginsWith" dxfId="1876" priority="1894" operator="beginsWith" text="AVSS">
      <formula>LEFT(E43,LEN("AVSS"))="AVSS"</formula>
    </cfRule>
    <cfRule type="beginsWith" dxfId="1875" priority="1895" operator="beginsWith" text="VSS">
      <formula>LEFT(E43,LEN("VSS"))="VSS"</formula>
    </cfRule>
    <cfRule type="containsText" dxfId="1874" priority="1896" operator="containsText" text="NP">
      <formula>NOT(ISERROR(SEARCH("NP",E43)))</formula>
    </cfRule>
  </conditionalFormatting>
  <conditionalFormatting sqref="E42">
    <cfRule type="containsText" dxfId="1873" priority="1853" operator="containsText" text="PMUIO">
      <formula>NOT(ISERROR(SEARCH("PMUIO",E42)))</formula>
    </cfRule>
    <cfRule type="containsText" dxfId="1872" priority="1854" operator="containsText" text="VDD_GPU">
      <formula>NOT(ISERROR(SEARCH("VDD_GPU",E42)))</formula>
    </cfRule>
    <cfRule type="containsText" dxfId="1871" priority="1855" operator="containsText" text="VDD_NPU">
      <formula>NOT(ISERROR(SEARCH("VDD_NPU",E42)))</formula>
    </cfRule>
    <cfRule type="containsText" dxfId="1870" priority="1856" operator="containsText" text="VDD_LOG">
      <formula>NOT(ISERROR(SEARCH("VDD_LOG",E42)))</formula>
    </cfRule>
    <cfRule type="containsText" dxfId="1869" priority="1857" operator="containsText" text="VDD_CPU">
      <formula>NOT(ISERROR(SEARCH("VDD_CPU",E42)))</formula>
    </cfRule>
    <cfRule type="containsText" dxfId="1868" priority="1858" operator="containsText" text="DDRPHY_VDDQ">
      <formula>NOT(ISERROR(SEARCH("DDRPHY_VDDQ",E42)))</formula>
    </cfRule>
    <cfRule type="containsText" dxfId="1867" priority="1859" operator="containsText" text="VCCIO">
      <formula>NOT(ISERROR(SEARCH("VCCIO",E42)))</formula>
    </cfRule>
    <cfRule type="endsWith" dxfId="1866" priority="1860" operator="endsWith" text="AVSS">
      <formula>RIGHT(E42,LEN("AVSS"))="AVSS"</formula>
    </cfRule>
    <cfRule type="beginsWith" dxfId="1865" priority="1861" operator="beginsWith" text="AVSS">
      <formula>LEFT(E42,LEN("AVSS"))="AVSS"</formula>
    </cfRule>
    <cfRule type="beginsWith" dxfId="1864" priority="1862" operator="beginsWith" text="VSS">
      <formula>LEFT(E42,LEN("VSS"))="VSS"</formula>
    </cfRule>
    <cfRule type="containsText" dxfId="1863" priority="1863" operator="containsText" text="NP">
      <formula>NOT(ISERROR(SEARCH("NP",E42)))</formula>
    </cfRule>
    <cfRule type="containsText" dxfId="1862" priority="1864" operator="containsText" text="PMUIO">
      <formula>NOT(ISERROR(SEARCH("PMUIO",E42)))</formula>
    </cfRule>
    <cfRule type="containsText" dxfId="1861" priority="1865" operator="containsText" text="VDD_GPU">
      <formula>NOT(ISERROR(SEARCH("VDD_GPU",E42)))</formula>
    </cfRule>
    <cfRule type="containsText" dxfId="1860" priority="1866" operator="containsText" text="VDD_NPU">
      <formula>NOT(ISERROR(SEARCH("VDD_NPU",E42)))</formula>
    </cfRule>
    <cfRule type="containsText" dxfId="1859" priority="1867" operator="containsText" text="VDD_LOG">
      <formula>NOT(ISERROR(SEARCH("VDD_LOG",E42)))</formula>
    </cfRule>
    <cfRule type="containsText" dxfId="1858" priority="1868" operator="containsText" text="VDD_CPU">
      <formula>NOT(ISERROR(SEARCH("VDD_CPU",E42)))</formula>
    </cfRule>
    <cfRule type="containsText" dxfId="1857" priority="1869" operator="containsText" text="DDRPHY_VDDQ">
      <formula>NOT(ISERROR(SEARCH("DDRPHY_VDDQ",E42)))</formula>
    </cfRule>
    <cfRule type="containsText" dxfId="1856" priority="1870" operator="containsText" text="VCCIO">
      <formula>NOT(ISERROR(SEARCH("VCCIO",E42)))</formula>
    </cfRule>
    <cfRule type="endsWith" dxfId="1855" priority="1871" operator="endsWith" text="AVSS">
      <formula>RIGHT(E42,LEN("AVSS"))="AVSS"</formula>
    </cfRule>
    <cfRule type="beginsWith" dxfId="1854" priority="1872" operator="beginsWith" text="AVSS">
      <formula>LEFT(E42,LEN("AVSS"))="AVSS"</formula>
    </cfRule>
    <cfRule type="beginsWith" dxfId="1853" priority="1873" operator="beginsWith" text="VSS">
      <formula>LEFT(E42,LEN("VSS"))="VSS"</formula>
    </cfRule>
    <cfRule type="containsText" dxfId="1852" priority="1874" operator="containsText" text="NP">
      <formula>NOT(ISERROR(SEARCH("NP",E42)))</formula>
    </cfRule>
  </conditionalFormatting>
  <conditionalFormatting sqref="E42">
    <cfRule type="containsText" dxfId="1851" priority="1852" operator="containsText" text="NP">
      <formula>NOT(ISERROR(SEARCH("NP",E42)))</formula>
    </cfRule>
  </conditionalFormatting>
  <conditionalFormatting sqref="E42">
    <cfRule type="containsText" dxfId="1850" priority="1842" operator="containsText" text="PMUIO">
      <formula>NOT(ISERROR(SEARCH("PMUIO",E42)))</formula>
    </cfRule>
    <cfRule type="containsText" dxfId="1849" priority="1843" operator="containsText" text="VDD_GPU">
      <formula>NOT(ISERROR(SEARCH("VDD_GPU",E42)))</formula>
    </cfRule>
    <cfRule type="containsText" dxfId="1848" priority="1844" operator="containsText" text="VDD_NPU">
      <formula>NOT(ISERROR(SEARCH("VDD_NPU",E42)))</formula>
    </cfRule>
    <cfRule type="containsText" dxfId="1847" priority="1845" operator="containsText" text="VDD_LOG">
      <formula>NOT(ISERROR(SEARCH("VDD_LOG",E42)))</formula>
    </cfRule>
    <cfRule type="containsText" dxfId="1846" priority="1846" operator="containsText" text="VDD_CPU">
      <formula>NOT(ISERROR(SEARCH("VDD_CPU",E42)))</formula>
    </cfRule>
    <cfRule type="containsText" dxfId="1845" priority="1847" operator="containsText" text="DDRPHY_VDDQ">
      <formula>NOT(ISERROR(SEARCH("DDRPHY_VDDQ",E42)))</formula>
    </cfRule>
    <cfRule type="containsText" dxfId="1844" priority="1848" operator="containsText" text="VCCIO">
      <formula>NOT(ISERROR(SEARCH("VCCIO",E42)))</formula>
    </cfRule>
    <cfRule type="endsWith" dxfId="1843" priority="1849" operator="endsWith" text="AVSS">
      <formula>RIGHT(E42,LEN("AVSS"))="AVSS"</formula>
    </cfRule>
    <cfRule type="beginsWith" dxfId="1842" priority="1850" operator="beginsWith" text="AVSS">
      <formula>LEFT(E42,LEN("AVSS"))="AVSS"</formula>
    </cfRule>
    <cfRule type="beginsWith" dxfId="1841" priority="1851" operator="beginsWith" text="VSS">
      <formula>LEFT(E42,LEN("VSS"))="VSS"</formula>
    </cfRule>
  </conditionalFormatting>
  <conditionalFormatting sqref="D41">
    <cfRule type="containsText" dxfId="1840" priority="1820" operator="containsText" text="PMUIO">
      <formula>NOT(ISERROR(SEARCH("PMUIO",D41)))</formula>
    </cfRule>
    <cfRule type="containsText" dxfId="1839" priority="1821" operator="containsText" text="VDD_GPU">
      <formula>NOT(ISERROR(SEARCH("VDD_GPU",D41)))</formula>
    </cfRule>
    <cfRule type="containsText" dxfId="1838" priority="1822" operator="containsText" text="VDD_NPU">
      <formula>NOT(ISERROR(SEARCH("VDD_NPU",D41)))</formula>
    </cfRule>
    <cfRule type="containsText" dxfId="1837" priority="1823" operator="containsText" text="VDD_LOG">
      <formula>NOT(ISERROR(SEARCH("VDD_LOG",D41)))</formula>
    </cfRule>
    <cfRule type="containsText" dxfId="1836" priority="1824" operator="containsText" text="VDD_CPU">
      <formula>NOT(ISERROR(SEARCH("VDD_CPU",D41)))</formula>
    </cfRule>
    <cfRule type="containsText" dxfId="1835" priority="1825" operator="containsText" text="DDRPHY_VDDQ">
      <formula>NOT(ISERROR(SEARCH("DDRPHY_VDDQ",D41)))</formula>
    </cfRule>
    <cfRule type="containsText" dxfId="1834" priority="1826" operator="containsText" text="VCCIO">
      <formula>NOT(ISERROR(SEARCH("VCCIO",D41)))</formula>
    </cfRule>
    <cfRule type="endsWith" dxfId="1833" priority="1827" operator="endsWith" text="AVSS">
      <formula>RIGHT(D41,LEN("AVSS"))="AVSS"</formula>
    </cfRule>
    <cfRule type="beginsWith" dxfId="1832" priority="1828" operator="beginsWith" text="AVSS">
      <formula>LEFT(D41,LEN("AVSS"))="AVSS"</formula>
    </cfRule>
    <cfRule type="beginsWith" dxfId="1831" priority="1829" operator="beginsWith" text="VSS">
      <formula>LEFT(D41,LEN("VSS"))="VSS"</formula>
    </cfRule>
    <cfRule type="containsText" dxfId="1830" priority="1830" operator="containsText" text="NP">
      <formula>NOT(ISERROR(SEARCH("NP",D41)))</formula>
    </cfRule>
    <cfRule type="containsText" dxfId="1829" priority="1831" operator="containsText" text="PMUIO">
      <formula>NOT(ISERROR(SEARCH("PMUIO",D41)))</formula>
    </cfRule>
    <cfRule type="containsText" dxfId="1828" priority="1832" operator="containsText" text="VDD_GPU">
      <formula>NOT(ISERROR(SEARCH("VDD_GPU",D41)))</formula>
    </cfRule>
    <cfRule type="containsText" dxfId="1827" priority="1833" operator="containsText" text="VDD_NPU">
      <formula>NOT(ISERROR(SEARCH("VDD_NPU",D41)))</formula>
    </cfRule>
    <cfRule type="containsText" dxfId="1826" priority="1834" operator="containsText" text="VDD_LOG">
      <formula>NOT(ISERROR(SEARCH("VDD_LOG",D41)))</formula>
    </cfRule>
    <cfRule type="containsText" dxfId="1825" priority="1835" operator="containsText" text="VDD_CPU">
      <formula>NOT(ISERROR(SEARCH("VDD_CPU",D41)))</formula>
    </cfRule>
    <cfRule type="containsText" dxfId="1824" priority="1836" operator="containsText" text="DDRPHY_VDDQ">
      <formula>NOT(ISERROR(SEARCH("DDRPHY_VDDQ",D41)))</formula>
    </cfRule>
    <cfRule type="containsText" dxfId="1823" priority="1837" operator="containsText" text="VCCIO">
      <formula>NOT(ISERROR(SEARCH("VCCIO",D41)))</formula>
    </cfRule>
    <cfRule type="endsWith" dxfId="1822" priority="1838" operator="endsWith" text="AVSS">
      <formula>RIGHT(D41,LEN("AVSS"))="AVSS"</formula>
    </cfRule>
    <cfRule type="beginsWith" dxfId="1821" priority="1839" operator="beginsWith" text="AVSS">
      <formula>LEFT(D41,LEN("AVSS"))="AVSS"</formula>
    </cfRule>
    <cfRule type="beginsWith" dxfId="1820" priority="1840" operator="beginsWith" text="VSS">
      <formula>LEFT(D41,LEN("VSS"))="VSS"</formula>
    </cfRule>
    <cfRule type="containsText" dxfId="1819" priority="1841" operator="containsText" text="NP">
      <formula>NOT(ISERROR(SEARCH("NP",D41)))</formula>
    </cfRule>
  </conditionalFormatting>
  <conditionalFormatting sqref="E41">
    <cfRule type="endsWith" dxfId="1818" priority="1803" operator="endsWith" text="NP">
      <formula>RIGHT(E41,LEN("NP"))="NP"</formula>
    </cfRule>
    <cfRule type="containsText" dxfId="1817" priority="1804" operator="containsText" text="PMUIO">
      <formula>NOT(ISERROR(SEARCH("PMUIO",E41)))</formula>
    </cfRule>
    <cfRule type="containsText" dxfId="1816" priority="1805" operator="containsText" text="VDD_GPU">
      <formula>NOT(ISERROR(SEARCH("VDD_GPU",E41)))</formula>
    </cfRule>
    <cfRule type="containsText" dxfId="1815" priority="1806" operator="containsText" text="VDD_NPU">
      <formula>NOT(ISERROR(SEARCH("VDD_NPU",E41)))</formula>
    </cfRule>
    <cfRule type="containsText" dxfId="1814" priority="1807" operator="containsText" text="VDD_LOG">
      <formula>NOT(ISERROR(SEARCH("VDD_LOG",E41)))</formula>
    </cfRule>
    <cfRule type="containsText" dxfId="1813" priority="1808" operator="containsText" text="VDD_CPU">
      <formula>NOT(ISERROR(SEARCH("VDD_CPU",E41)))</formula>
    </cfRule>
    <cfRule type="containsText" dxfId="1812" priority="1809" operator="containsText" text="PMUIO">
      <formula>NOT(ISERROR(SEARCH("PMUIO",E41)))</formula>
    </cfRule>
    <cfRule type="containsText" dxfId="1811" priority="1810" operator="containsText" text="VDD_GPU">
      <formula>NOT(ISERROR(SEARCH("VDD_GPU",E41)))</formula>
    </cfRule>
    <cfRule type="containsText" dxfId="1810" priority="1811" operator="containsText" text="VDD_NPU">
      <formula>NOT(ISERROR(SEARCH("VDD_NPU",E41)))</formula>
    </cfRule>
    <cfRule type="containsText" dxfId="1809" priority="1812" operator="containsText" text="VDD_LOG">
      <formula>NOT(ISERROR(SEARCH("VDD_LOG",E41)))</formula>
    </cfRule>
    <cfRule type="containsText" dxfId="1808" priority="1813" operator="containsText" text="VDD_CPU">
      <formula>NOT(ISERROR(SEARCH("VDD_CPU",E41)))</formula>
    </cfRule>
    <cfRule type="containsText" dxfId="1807" priority="1814" operator="containsText" text="DDRPHY_VDDQ">
      <formula>NOT(ISERROR(SEARCH("DDRPHY_VDDQ",E41)))</formula>
    </cfRule>
    <cfRule type="containsText" dxfId="1806" priority="1815" operator="containsText" text="VCCIO">
      <formula>NOT(ISERROR(SEARCH("VCCIO",E41)))</formula>
    </cfRule>
    <cfRule type="endsWith" dxfId="1805" priority="1816" operator="endsWith" text="AVSS">
      <formula>RIGHT(E41,LEN("AVSS"))="AVSS"</formula>
    </cfRule>
    <cfRule type="beginsWith" dxfId="1804" priority="1817" operator="beginsWith" text="AVSS">
      <formula>LEFT(E41,LEN("AVSS"))="AVSS"</formula>
    </cfRule>
    <cfRule type="beginsWith" dxfId="1803" priority="1818" operator="beginsWith" text="VSS">
      <formula>LEFT(E41,LEN("VSS"))="VSS"</formula>
    </cfRule>
    <cfRule type="cellIs" dxfId="1802" priority="1819" operator="equal">
      <formula>"""NP"""</formula>
    </cfRule>
  </conditionalFormatting>
  <conditionalFormatting sqref="D42">
    <cfRule type="containsText" dxfId="1801" priority="1781" operator="containsText" text="PMUIO">
      <formula>NOT(ISERROR(SEARCH("PMUIO",D42)))</formula>
    </cfRule>
    <cfRule type="containsText" dxfId="1800" priority="1782" operator="containsText" text="VDD_GPU">
      <formula>NOT(ISERROR(SEARCH("VDD_GPU",D42)))</formula>
    </cfRule>
    <cfRule type="containsText" dxfId="1799" priority="1783" operator="containsText" text="VDD_NPU">
      <formula>NOT(ISERROR(SEARCH("VDD_NPU",D42)))</formula>
    </cfRule>
    <cfRule type="containsText" dxfId="1798" priority="1784" operator="containsText" text="VDD_LOG">
      <formula>NOT(ISERROR(SEARCH("VDD_LOG",D42)))</formula>
    </cfRule>
    <cfRule type="containsText" dxfId="1797" priority="1785" operator="containsText" text="VDD_CPU">
      <formula>NOT(ISERROR(SEARCH("VDD_CPU",D42)))</formula>
    </cfRule>
    <cfRule type="containsText" dxfId="1796" priority="1786" operator="containsText" text="DDRPHY_VDDQ">
      <formula>NOT(ISERROR(SEARCH("DDRPHY_VDDQ",D42)))</formula>
    </cfRule>
    <cfRule type="containsText" dxfId="1795" priority="1787" operator="containsText" text="VCCIO">
      <formula>NOT(ISERROR(SEARCH("VCCIO",D42)))</formula>
    </cfRule>
    <cfRule type="endsWith" dxfId="1794" priority="1788" operator="endsWith" text="AVSS">
      <formula>RIGHT(D42,LEN("AVSS"))="AVSS"</formula>
    </cfRule>
    <cfRule type="beginsWith" dxfId="1793" priority="1789" operator="beginsWith" text="AVSS">
      <formula>LEFT(D42,LEN("AVSS"))="AVSS"</formula>
    </cfRule>
    <cfRule type="beginsWith" dxfId="1792" priority="1790" operator="beginsWith" text="VSS">
      <formula>LEFT(D42,LEN("VSS"))="VSS"</formula>
    </cfRule>
    <cfRule type="containsText" dxfId="1791" priority="1791" operator="containsText" text="NP">
      <formula>NOT(ISERROR(SEARCH("NP",D42)))</formula>
    </cfRule>
    <cfRule type="containsText" dxfId="1790" priority="1792" operator="containsText" text="PMUIO">
      <formula>NOT(ISERROR(SEARCH("PMUIO",D42)))</formula>
    </cfRule>
    <cfRule type="containsText" dxfId="1789" priority="1793" operator="containsText" text="VDD_GPU">
      <formula>NOT(ISERROR(SEARCH("VDD_GPU",D42)))</formula>
    </cfRule>
    <cfRule type="containsText" dxfId="1788" priority="1794" operator="containsText" text="VDD_NPU">
      <formula>NOT(ISERROR(SEARCH("VDD_NPU",D42)))</formula>
    </cfRule>
    <cfRule type="containsText" dxfId="1787" priority="1795" operator="containsText" text="VDD_LOG">
      <formula>NOT(ISERROR(SEARCH("VDD_LOG",D42)))</formula>
    </cfRule>
    <cfRule type="containsText" dxfId="1786" priority="1796" operator="containsText" text="VDD_CPU">
      <formula>NOT(ISERROR(SEARCH("VDD_CPU",D42)))</formula>
    </cfRule>
    <cfRule type="containsText" dxfId="1785" priority="1797" operator="containsText" text="DDRPHY_VDDQ">
      <formula>NOT(ISERROR(SEARCH("DDRPHY_VDDQ",D42)))</formula>
    </cfRule>
    <cfRule type="containsText" dxfId="1784" priority="1798" operator="containsText" text="VCCIO">
      <formula>NOT(ISERROR(SEARCH("VCCIO",D42)))</formula>
    </cfRule>
    <cfRule type="endsWith" dxfId="1783" priority="1799" operator="endsWith" text="AVSS">
      <formula>RIGHT(D42,LEN("AVSS"))="AVSS"</formula>
    </cfRule>
    <cfRule type="beginsWith" dxfId="1782" priority="1800" operator="beginsWith" text="AVSS">
      <formula>LEFT(D42,LEN("AVSS"))="AVSS"</formula>
    </cfRule>
    <cfRule type="beginsWith" dxfId="1781" priority="1801" operator="beginsWith" text="VSS">
      <formula>LEFT(D42,LEN("VSS"))="VSS"</formula>
    </cfRule>
    <cfRule type="containsText" dxfId="1780" priority="1802" operator="containsText" text="NP">
      <formula>NOT(ISERROR(SEARCH("NP",D42)))</formula>
    </cfRule>
  </conditionalFormatting>
  <conditionalFormatting sqref="D42">
    <cfRule type="containsText" dxfId="1779" priority="1780" operator="containsText" text="NP">
      <formula>NOT(ISERROR(SEARCH("NP",D42)))</formula>
    </cfRule>
  </conditionalFormatting>
  <conditionalFormatting sqref="D42">
    <cfRule type="containsText" dxfId="1778" priority="1770" operator="containsText" text="PMUIO">
      <formula>NOT(ISERROR(SEARCH("PMUIO",D42)))</formula>
    </cfRule>
    <cfRule type="containsText" dxfId="1777" priority="1771" operator="containsText" text="VDD_GPU">
      <formula>NOT(ISERROR(SEARCH("VDD_GPU",D42)))</formula>
    </cfRule>
    <cfRule type="containsText" dxfId="1776" priority="1772" operator="containsText" text="VDD_NPU">
      <formula>NOT(ISERROR(SEARCH("VDD_NPU",D42)))</formula>
    </cfRule>
    <cfRule type="containsText" dxfId="1775" priority="1773" operator="containsText" text="VDD_LOG">
      <formula>NOT(ISERROR(SEARCH("VDD_LOG",D42)))</formula>
    </cfRule>
    <cfRule type="containsText" dxfId="1774" priority="1774" operator="containsText" text="VDD_CPU">
      <formula>NOT(ISERROR(SEARCH("VDD_CPU",D42)))</formula>
    </cfRule>
    <cfRule type="containsText" dxfId="1773" priority="1775" operator="containsText" text="DDRPHY_VDDQ">
      <formula>NOT(ISERROR(SEARCH("DDRPHY_VDDQ",D42)))</formula>
    </cfRule>
    <cfRule type="containsText" dxfId="1772" priority="1776" operator="containsText" text="VCCIO">
      <formula>NOT(ISERROR(SEARCH("VCCIO",D42)))</formula>
    </cfRule>
    <cfRule type="endsWith" dxfId="1771" priority="1777" operator="endsWith" text="AVSS">
      <formula>RIGHT(D42,LEN("AVSS"))="AVSS"</formula>
    </cfRule>
    <cfRule type="beginsWith" dxfId="1770" priority="1778" operator="beginsWith" text="AVSS">
      <formula>LEFT(D42,LEN("AVSS"))="AVSS"</formula>
    </cfRule>
    <cfRule type="beginsWith" dxfId="1769" priority="1779" operator="beginsWith" text="VSS">
      <formula>LEFT(D42,LEN("VSS"))="VSS"</formula>
    </cfRule>
  </conditionalFormatting>
  <conditionalFormatting sqref="D42">
    <cfRule type="endsWith" dxfId="1768" priority="1753" operator="endsWith" text="NP">
      <formula>RIGHT(D42,LEN("NP"))="NP"</formula>
    </cfRule>
    <cfRule type="containsText" dxfId="1767" priority="1754" operator="containsText" text="PMUIO">
      <formula>NOT(ISERROR(SEARCH("PMUIO",D42)))</formula>
    </cfRule>
    <cfRule type="containsText" dxfId="1766" priority="1755" operator="containsText" text="VDD_GPU">
      <formula>NOT(ISERROR(SEARCH("VDD_GPU",D42)))</formula>
    </cfRule>
    <cfRule type="containsText" dxfId="1765" priority="1756" operator="containsText" text="VDD_NPU">
      <formula>NOT(ISERROR(SEARCH("VDD_NPU",D42)))</formula>
    </cfRule>
    <cfRule type="containsText" dxfId="1764" priority="1757" operator="containsText" text="VDD_LOG">
      <formula>NOT(ISERROR(SEARCH("VDD_LOG",D42)))</formula>
    </cfRule>
    <cfRule type="containsText" dxfId="1763" priority="1758" operator="containsText" text="VDD_CPU">
      <formula>NOT(ISERROR(SEARCH("VDD_CPU",D42)))</formula>
    </cfRule>
    <cfRule type="containsText" dxfId="1762" priority="1759" operator="containsText" text="PMUIO">
      <formula>NOT(ISERROR(SEARCH("PMUIO",D42)))</formula>
    </cfRule>
    <cfRule type="containsText" dxfId="1761" priority="1760" operator="containsText" text="VDD_GPU">
      <formula>NOT(ISERROR(SEARCH("VDD_GPU",D42)))</formula>
    </cfRule>
    <cfRule type="containsText" dxfId="1760" priority="1761" operator="containsText" text="VDD_NPU">
      <formula>NOT(ISERROR(SEARCH("VDD_NPU",D42)))</formula>
    </cfRule>
    <cfRule type="containsText" dxfId="1759" priority="1762" operator="containsText" text="VDD_LOG">
      <formula>NOT(ISERROR(SEARCH("VDD_LOG",D42)))</formula>
    </cfRule>
    <cfRule type="containsText" dxfId="1758" priority="1763" operator="containsText" text="VDD_CPU">
      <formula>NOT(ISERROR(SEARCH("VDD_CPU",D42)))</formula>
    </cfRule>
    <cfRule type="containsText" dxfId="1757" priority="1764" operator="containsText" text="DDRPHY_VDDQ">
      <formula>NOT(ISERROR(SEARCH("DDRPHY_VDDQ",D42)))</formula>
    </cfRule>
    <cfRule type="containsText" dxfId="1756" priority="1765" operator="containsText" text="VCCIO">
      <formula>NOT(ISERROR(SEARCH("VCCIO",D42)))</formula>
    </cfRule>
    <cfRule type="endsWith" dxfId="1755" priority="1766" operator="endsWith" text="AVSS">
      <formula>RIGHT(D42,LEN("AVSS"))="AVSS"</formula>
    </cfRule>
    <cfRule type="beginsWith" dxfId="1754" priority="1767" operator="beginsWith" text="AVSS">
      <formula>LEFT(D42,LEN("AVSS"))="AVSS"</formula>
    </cfRule>
    <cfRule type="beginsWith" dxfId="1753" priority="1768" operator="beginsWith" text="VSS">
      <formula>LEFT(D42,LEN("VSS"))="VSS"</formula>
    </cfRule>
    <cfRule type="cellIs" dxfId="1752" priority="1769" operator="equal">
      <formula>"""NP"""</formula>
    </cfRule>
  </conditionalFormatting>
  <conditionalFormatting sqref="C40">
    <cfRule type="containsText" dxfId="1751" priority="1742" operator="containsText" text="PMUIO">
      <formula>NOT(ISERROR(SEARCH("PMUIO",C40)))</formula>
    </cfRule>
    <cfRule type="containsText" dxfId="1750" priority="1743" operator="containsText" text="VDD_GPU">
      <formula>NOT(ISERROR(SEARCH("VDD_GPU",C40)))</formula>
    </cfRule>
    <cfRule type="containsText" dxfId="1749" priority="1744" operator="containsText" text="VDD_NPU">
      <formula>NOT(ISERROR(SEARCH("VDD_NPU",C40)))</formula>
    </cfRule>
    <cfRule type="containsText" dxfId="1748" priority="1745" operator="containsText" text="VDD_LOG">
      <formula>NOT(ISERROR(SEARCH("VDD_LOG",C40)))</formula>
    </cfRule>
    <cfRule type="containsText" dxfId="1747" priority="1746" operator="containsText" text="VDD_CPU">
      <formula>NOT(ISERROR(SEARCH("VDD_CPU",C40)))</formula>
    </cfRule>
    <cfRule type="containsText" dxfId="1746" priority="1747" operator="containsText" text="DDRPHY_VDDQ">
      <formula>NOT(ISERROR(SEARCH("DDRPHY_VDDQ",C40)))</formula>
    </cfRule>
    <cfRule type="containsText" dxfId="1745" priority="1748" operator="containsText" text="VCCIO">
      <formula>NOT(ISERROR(SEARCH("VCCIO",C40)))</formula>
    </cfRule>
    <cfRule type="endsWith" dxfId="1744" priority="1749" operator="endsWith" text="AVSS">
      <formula>RIGHT(C40,LEN("AVSS"))="AVSS"</formula>
    </cfRule>
    <cfRule type="beginsWith" dxfId="1743" priority="1750" operator="beginsWith" text="AVSS">
      <formula>LEFT(C40,LEN("AVSS"))="AVSS"</formula>
    </cfRule>
    <cfRule type="beginsWith" dxfId="1742" priority="1751" operator="beginsWith" text="VSS">
      <formula>LEFT(C40,LEN("VSS"))="VSS"</formula>
    </cfRule>
    <cfRule type="containsText" dxfId="1741" priority="1752" operator="containsText" text="NP">
      <formula>NOT(ISERROR(SEARCH("NP",C40)))</formula>
    </cfRule>
  </conditionalFormatting>
  <conditionalFormatting sqref="C41">
    <cfRule type="containsText" dxfId="1740" priority="1720" operator="containsText" text="PMUIO">
      <formula>NOT(ISERROR(SEARCH("PMUIO",C41)))</formula>
    </cfRule>
    <cfRule type="containsText" dxfId="1739" priority="1721" operator="containsText" text="VDD_GPU">
      <formula>NOT(ISERROR(SEARCH("VDD_GPU",C41)))</formula>
    </cfRule>
    <cfRule type="containsText" dxfId="1738" priority="1722" operator="containsText" text="VDD_NPU">
      <formula>NOT(ISERROR(SEARCH("VDD_NPU",C41)))</formula>
    </cfRule>
    <cfRule type="containsText" dxfId="1737" priority="1723" operator="containsText" text="VDD_LOG">
      <formula>NOT(ISERROR(SEARCH("VDD_LOG",C41)))</formula>
    </cfRule>
    <cfRule type="containsText" dxfId="1736" priority="1724" operator="containsText" text="VDD_CPU">
      <formula>NOT(ISERROR(SEARCH("VDD_CPU",C41)))</formula>
    </cfRule>
    <cfRule type="containsText" dxfId="1735" priority="1725" operator="containsText" text="DDRPHY_VDDQ">
      <formula>NOT(ISERROR(SEARCH("DDRPHY_VDDQ",C41)))</formula>
    </cfRule>
    <cfRule type="containsText" dxfId="1734" priority="1726" operator="containsText" text="VCCIO">
      <formula>NOT(ISERROR(SEARCH("VCCIO",C41)))</formula>
    </cfRule>
    <cfRule type="endsWith" dxfId="1733" priority="1727" operator="endsWith" text="AVSS">
      <formula>RIGHT(C41,LEN("AVSS"))="AVSS"</formula>
    </cfRule>
    <cfRule type="beginsWith" dxfId="1732" priority="1728" operator="beginsWith" text="AVSS">
      <formula>LEFT(C41,LEN("AVSS"))="AVSS"</formula>
    </cfRule>
    <cfRule type="beginsWith" dxfId="1731" priority="1729" operator="beginsWith" text="VSS">
      <formula>LEFT(C41,LEN("VSS"))="VSS"</formula>
    </cfRule>
    <cfRule type="containsText" dxfId="1730" priority="1730" operator="containsText" text="NP">
      <formula>NOT(ISERROR(SEARCH("NP",C41)))</formula>
    </cfRule>
    <cfRule type="containsText" dxfId="1729" priority="1731" operator="containsText" text="PMUIO">
      <formula>NOT(ISERROR(SEARCH("PMUIO",C41)))</formula>
    </cfRule>
    <cfRule type="containsText" dxfId="1728" priority="1732" operator="containsText" text="VDD_GPU">
      <formula>NOT(ISERROR(SEARCH("VDD_GPU",C41)))</formula>
    </cfRule>
    <cfRule type="containsText" dxfId="1727" priority="1733" operator="containsText" text="VDD_NPU">
      <formula>NOT(ISERROR(SEARCH("VDD_NPU",C41)))</formula>
    </cfRule>
    <cfRule type="containsText" dxfId="1726" priority="1734" operator="containsText" text="VDD_LOG">
      <formula>NOT(ISERROR(SEARCH("VDD_LOG",C41)))</formula>
    </cfRule>
    <cfRule type="containsText" dxfId="1725" priority="1735" operator="containsText" text="VDD_CPU">
      <formula>NOT(ISERROR(SEARCH("VDD_CPU",C41)))</formula>
    </cfRule>
    <cfRule type="containsText" dxfId="1724" priority="1736" operator="containsText" text="DDRPHY_VDDQ">
      <formula>NOT(ISERROR(SEARCH("DDRPHY_VDDQ",C41)))</formula>
    </cfRule>
    <cfRule type="containsText" dxfId="1723" priority="1737" operator="containsText" text="VCCIO">
      <formula>NOT(ISERROR(SEARCH("VCCIO",C41)))</formula>
    </cfRule>
    <cfRule type="endsWith" dxfId="1722" priority="1738" operator="endsWith" text="AVSS">
      <formula>RIGHT(C41,LEN("AVSS"))="AVSS"</formula>
    </cfRule>
    <cfRule type="beginsWith" dxfId="1721" priority="1739" operator="beginsWith" text="AVSS">
      <formula>LEFT(C41,LEN("AVSS"))="AVSS"</formula>
    </cfRule>
    <cfRule type="beginsWith" dxfId="1720" priority="1740" operator="beginsWith" text="VSS">
      <formula>LEFT(C41,LEN("VSS"))="VSS"</formula>
    </cfRule>
    <cfRule type="containsText" dxfId="1719" priority="1741" operator="containsText" text="NP">
      <formula>NOT(ISERROR(SEARCH("NP",C41)))</formula>
    </cfRule>
  </conditionalFormatting>
  <conditionalFormatting sqref="C41">
    <cfRule type="containsText" dxfId="1718" priority="1719" operator="containsText" text="NP">
      <formula>NOT(ISERROR(SEARCH("NP",C41)))</formula>
    </cfRule>
  </conditionalFormatting>
  <conditionalFormatting sqref="C41">
    <cfRule type="containsText" dxfId="1717" priority="1709" operator="containsText" text="PMUIO">
      <formula>NOT(ISERROR(SEARCH("PMUIO",C41)))</formula>
    </cfRule>
    <cfRule type="containsText" dxfId="1716" priority="1710" operator="containsText" text="VDD_GPU">
      <formula>NOT(ISERROR(SEARCH("VDD_GPU",C41)))</formula>
    </cfRule>
    <cfRule type="containsText" dxfId="1715" priority="1711" operator="containsText" text="VDD_NPU">
      <formula>NOT(ISERROR(SEARCH("VDD_NPU",C41)))</formula>
    </cfRule>
    <cfRule type="containsText" dxfId="1714" priority="1712" operator="containsText" text="VDD_LOG">
      <formula>NOT(ISERROR(SEARCH("VDD_LOG",C41)))</formula>
    </cfRule>
    <cfRule type="containsText" dxfId="1713" priority="1713" operator="containsText" text="VDD_CPU">
      <formula>NOT(ISERROR(SEARCH("VDD_CPU",C41)))</formula>
    </cfRule>
    <cfRule type="containsText" dxfId="1712" priority="1714" operator="containsText" text="DDRPHY_VDDQ">
      <formula>NOT(ISERROR(SEARCH("DDRPHY_VDDQ",C41)))</formula>
    </cfRule>
    <cfRule type="containsText" dxfId="1711" priority="1715" operator="containsText" text="VCCIO">
      <formula>NOT(ISERROR(SEARCH("VCCIO",C41)))</formula>
    </cfRule>
    <cfRule type="endsWith" dxfId="1710" priority="1716" operator="endsWith" text="AVSS">
      <formula>RIGHT(C41,LEN("AVSS"))="AVSS"</formula>
    </cfRule>
    <cfRule type="beginsWith" dxfId="1709" priority="1717" operator="beginsWith" text="AVSS">
      <formula>LEFT(C41,LEN("AVSS"))="AVSS"</formula>
    </cfRule>
    <cfRule type="beginsWith" dxfId="1708" priority="1718" operator="beginsWith" text="VSS">
      <formula>LEFT(C41,LEN("VSS"))="VSS"</formula>
    </cfRule>
  </conditionalFormatting>
  <conditionalFormatting sqref="C41">
    <cfRule type="endsWith" dxfId="1707" priority="1692" operator="endsWith" text="NP">
      <formula>RIGHT(C41,LEN("NP"))="NP"</formula>
    </cfRule>
    <cfRule type="containsText" dxfId="1706" priority="1693" operator="containsText" text="PMUIO">
      <formula>NOT(ISERROR(SEARCH("PMUIO",C41)))</formula>
    </cfRule>
    <cfRule type="containsText" dxfId="1705" priority="1694" operator="containsText" text="VDD_GPU">
      <formula>NOT(ISERROR(SEARCH("VDD_GPU",C41)))</formula>
    </cfRule>
    <cfRule type="containsText" dxfId="1704" priority="1695" operator="containsText" text="VDD_NPU">
      <formula>NOT(ISERROR(SEARCH("VDD_NPU",C41)))</formula>
    </cfRule>
    <cfRule type="containsText" dxfId="1703" priority="1696" operator="containsText" text="VDD_LOG">
      <formula>NOT(ISERROR(SEARCH("VDD_LOG",C41)))</formula>
    </cfRule>
    <cfRule type="containsText" dxfId="1702" priority="1697" operator="containsText" text="VDD_CPU">
      <formula>NOT(ISERROR(SEARCH("VDD_CPU",C41)))</formula>
    </cfRule>
    <cfRule type="containsText" dxfId="1701" priority="1698" operator="containsText" text="PMUIO">
      <formula>NOT(ISERROR(SEARCH("PMUIO",C41)))</formula>
    </cfRule>
    <cfRule type="containsText" dxfId="1700" priority="1699" operator="containsText" text="VDD_GPU">
      <formula>NOT(ISERROR(SEARCH("VDD_GPU",C41)))</formula>
    </cfRule>
    <cfRule type="containsText" dxfId="1699" priority="1700" operator="containsText" text="VDD_NPU">
      <formula>NOT(ISERROR(SEARCH("VDD_NPU",C41)))</formula>
    </cfRule>
    <cfRule type="containsText" dxfId="1698" priority="1701" operator="containsText" text="VDD_LOG">
      <formula>NOT(ISERROR(SEARCH("VDD_LOG",C41)))</formula>
    </cfRule>
    <cfRule type="containsText" dxfId="1697" priority="1702" operator="containsText" text="VDD_CPU">
      <formula>NOT(ISERROR(SEARCH("VDD_CPU",C41)))</formula>
    </cfRule>
    <cfRule type="containsText" dxfId="1696" priority="1703" operator="containsText" text="DDRPHY_VDDQ">
      <formula>NOT(ISERROR(SEARCH("DDRPHY_VDDQ",C41)))</formula>
    </cfRule>
    <cfRule type="containsText" dxfId="1695" priority="1704" operator="containsText" text="VCCIO">
      <formula>NOT(ISERROR(SEARCH("VCCIO",C41)))</formula>
    </cfRule>
    <cfRule type="endsWith" dxfId="1694" priority="1705" operator="endsWith" text="AVSS">
      <formula>RIGHT(C41,LEN("AVSS"))="AVSS"</formula>
    </cfRule>
    <cfRule type="beginsWith" dxfId="1693" priority="1706" operator="beginsWith" text="AVSS">
      <formula>LEFT(C41,LEN("AVSS"))="AVSS"</formula>
    </cfRule>
    <cfRule type="beginsWith" dxfId="1692" priority="1707" operator="beginsWith" text="VSS">
      <formula>LEFT(C41,LEN("VSS"))="VSS"</formula>
    </cfRule>
    <cfRule type="cellIs" dxfId="1691" priority="1708" operator="equal">
      <formula>"""NP"""</formula>
    </cfRule>
  </conditionalFormatting>
  <conditionalFormatting sqref="AH24">
    <cfRule type="containsText" dxfId="1690" priority="1691" operator="containsText" text="NP">
      <formula>NOT(ISERROR(SEARCH("NP",AH24)))</formula>
    </cfRule>
  </conditionalFormatting>
  <conditionalFormatting sqref="AH24">
    <cfRule type="containsText" dxfId="1689" priority="1681" operator="containsText" text="PMUIO">
      <formula>NOT(ISERROR(SEARCH("PMUIO",AH24)))</formula>
    </cfRule>
    <cfRule type="containsText" dxfId="1688" priority="1682" operator="containsText" text="VDD_GPU">
      <formula>NOT(ISERROR(SEARCH("VDD_GPU",AH24)))</formula>
    </cfRule>
    <cfRule type="containsText" dxfId="1687" priority="1683" operator="containsText" text="VDD_NPU">
      <formula>NOT(ISERROR(SEARCH("VDD_NPU",AH24)))</formula>
    </cfRule>
    <cfRule type="containsText" dxfId="1686" priority="1684" operator="containsText" text="VDD_LOG">
      <formula>NOT(ISERROR(SEARCH("VDD_LOG",AH24)))</formula>
    </cfRule>
    <cfRule type="containsText" dxfId="1685" priority="1685" operator="containsText" text="VDD_CPU">
      <formula>NOT(ISERROR(SEARCH("VDD_CPU",AH24)))</formula>
    </cfRule>
    <cfRule type="containsText" dxfId="1684" priority="1686" operator="containsText" text="DDRPHY_VDDQ">
      <formula>NOT(ISERROR(SEARCH("DDRPHY_VDDQ",AH24)))</formula>
    </cfRule>
    <cfRule type="containsText" dxfId="1683" priority="1687" operator="containsText" text="VCCIO">
      <formula>NOT(ISERROR(SEARCH("VCCIO",AH24)))</formula>
    </cfRule>
    <cfRule type="endsWith" dxfId="1682" priority="1688" operator="endsWith" text="AVSS">
      <formula>RIGHT(AH24,LEN("AVSS"))="AVSS"</formula>
    </cfRule>
    <cfRule type="beginsWith" dxfId="1681" priority="1689" operator="beginsWith" text="AVSS">
      <formula>LEFT(AH24,LEN("AVSS"))="AVSS"</formula>
    </cfRule>
    <cfRule type="beginsWith" dxfId="1680" priority="1690" operator="beginsWith" text="VSS">
      <formula>LEFT(AH24,LEN("VSS"))="VSS"</formula>
    </cfRule>
  </conditionalFormatting>
  <conditionalFormatting sqref="AJ27">
    <cfRule type="containsText" dxfId="1679" priority="1670" operator="containsText" text="PMUIO">
      <formula>NOT(ISERROR(SEARCH("PMUIO",AJ27)))</formula>
    </cfRule>
    <cfRule type="containsText" dxfId="1678" priority="1671" operator="containsText" text="VDD_GPU">
      <formula>NOT(ISERROR(SEARCH("VDD_GPU",AJ27)))</formula>
    </cfRule>
    <cfRule type="containsText" dxfId="1677" priority="1672" operator="containsText" text="VDD_NPU">
      <formula>NOT(ISERROR(SEARCH("VDD_NPU",AJ27)))</formula>
    </cfRule>
    <cfRule type="containsText" dxfId="1676" priority="1673" operator="containsText" text="VDD_LOG">
      <formula>NOT(ISERROR(SEARCH("VDD_LOG",AJ27)))</formula>
    </cfRule>
    <cfRule type="containsText" dxfId="1675" priority="1674" operator="containsText" text="VDD_CPU">
      <formula>NOT(ISERROR(SEARCH("VDD_CPU",AJ27)))</formula>
    </cfRule>
    <cfRule type="containsText" dxfId="1674" priority="1675" operator="containsText" text="DDRPHY_VDDQ">
      <formula>NOT(ISERROR(SEARCH("DDRPHY_VDDQ",AJ27)))</formula>
    </cfRule>
    <cfRule type="containsText" dxfId="1673" priority="1676" operator="containsText" text="VCCIO">
      <formula>NOT(ISERROR(SEARCH("VCCIO",AJ27)))</formula>
    </cfRule>
    <cfRule type="endsWith" dxfId="1672" priority="1677" operator="endsWith" text="AVSS">
      <formula>RIGHT(AJ27,LEN("AVSS"))="AVSS"</formula>
    </cfRule>
    <cfRule type="beginsWith" dxfId="1671" priority="1678" operator="beginsWith" text="AVSS">
      <formula>LEFT(AJ27,LEN("AVSS"))="AVSS"</formula>
    </cfRule>
    <cfRule type="beginsWith" dxfId="1670" priority="1679" operator="beginsWith" text="VSS">
      <formula>LEFT(AJ27,LEN("VSS"))="VSS"</formula>
    </cfRule>
    <cfRule type="containsText" dxfId="1669" priority="1680" operator="containsText" text="NP">
      <formula>NOT(ISERROR(SEARCH("NP",AJ27)))</formula>
    </cfRule>
  </conditionalFormatting>
  <conditionalFormatting sqref="Y13:Y14">
    <cfRule type="endsWith" dxfId="1668" priority="1653" operator="endsWith" text="NP">
      <formula>RIGHT(Y13,LEN("NP"))="NP"</formula>
    </cfRule>
    <cfRule type="containsText" dxfId="1667" priority="1654" operator="containsText" text="PMUIO">
      <formula>NOT(ISERROR(SEARCH("PMUIO",Y13)))</formula>
    </cfRule>
    <cfRule type="containsText" dxfId="1666" priority="1655" operator="containsText" text="VDD_GPU">
      <formula>NOT(ISERROR(SEARCH("VDD_GPU",Y13)))</formula>
    </cfRule>
    <cfRule type="containsText" dxfId="1665" priority="1656" operator="containsText" text="VDD_NPU">
      <formula>NOT(ISERROR(SEARCH("VDD_NPU",Y13)))</formula>
    </cfRule>
    <cfRule type="containsText" dxfId="1664" priority="1657" operator="containsText" text="VDD_LOG">
      <formula>NOT(ISERROR(SEARCH("VDD_LOG",Y13)))</formula>
    </cfRule>
    <cfRule type="containsText" dxfId="1663" priority="1658" operator="containsText" text="VDD_CPU">
      <formula>NOT(ISERROR(SEARCH("VDD_CPU",Y13)))</formula>
    </cfRule>
    <cfRule type="containsText" dxfId="1662" priority="1659" operator="containsText" text="PMUIO">
      <formula>NOT(ISERROR(SEARCH("PMUIO",Y13)))</formula>
    </cfRule>
    <cfRule type="containsText" dxfId="1661" priority="1660" operator="containsText" text="VDD_GPU">
      <formula>NOT(ISERROR(SEARCH("VDD_GPU",Y13)))</formula>
    </cfRule>
    <cfRule type="containsText" dxfId="1660" priority="1661" operator="containsText" text="VDD_NPU">
      <formula>NOT(ISERROR(SEARCH("VDD_NPU",Y13)))</formula>
    </cfRule>
    <cfRule type="containsText" dxfId="1659" priority="1662" operator="containsText" text="VDD_LOG">
      <formula>NOT(ISERROR(SEARCH("VDD_LOG",Y13)))</formula>
    </cfRule>
    <cfRule type="containsText" dxfId="1658" priority="1663" operator="containsText" text="VDD_CPU">
      <formula>NOT(ISERROR(SEARCH("VDD_CPU",Y13)))</formula>
    </cfRule>
    <cfRule type="containsText" dxfId="1657" priority="1664" operator="containsText" text="DDRPHY_VDDQ">
      <formula>NOT(ISERROR(SEARCH("DDRPHY_VDDQ",Y13)))</formula>
    </cfRule>
    <cfRule type="containsText" dxfId="1656" priority="1665" operator="containsText" text="VCCIO">
      <formula>NOT(ISERROR(SEARCH("VCCIO",Y13)))</formula>
    </cfRule>
    <cfRule type="endsWith" dxfId="1655" priority="1666" operator="endsWith" text="AVSS">
      <formula>RIGHT(Y13,LEN("AVSS"))="AVSS"</formula>
    </cfRule>
    <cfRule type="beginsWith" dxfId="1654" priority="1667" operator="beginsWith" text="AVSS">
      <formula>LEFT(Y13,LEN("AVSS"))="AVSS"</formula>
    </cfRule>
    <cfRule type="beginsWith" dxfId="1653" priority="1668" operator="beginsWith" text="VSS">
      <formula>LEFT(Y13,LEN("VSS"))="VSS"</formula>
    </cfRule>
    <cfRule type="cellIs" dxfId="1652" priority="1669" operator="equal">
      <formula>"""NP"""</formula>
    </cfRule>
  </conditionalFormatting>
  <conditionalFormatting sqref="Z14">
    <cfRule type="endsWith" dxfId="1651" priority="1636" operator="endsWith" text="NP">
      <formula>RIGHT(Z14,LEN("NP"))="NP"</formula>
    </cfRule>
    <cfRule type="containsText" dxfId="1650" priority="1637" operator="containsText" text="PMUIO">
      <formula>NOT(ISERROR(SEARCH("PMUIO",Z14)))</formula>
    </cfRule>
    <cfRule type="containsText" dxfId="1649" priority="1638" operator="containsText" text="VDD_GPU">
      <formula>NOT(ISERROR(SEARCH("VDD_GPU",Z14)))</formula>
    </cfRule>
    <cfRule type="containsText" dxfId="1648" priority="1639" operator="containsText" text="VDD_NPU">
      <formula>NOT(ISERROR(SEARCH("VDD_NPU",Z14)))</formula>
    </cfRule>
    <cfRule type="containsText" dxfId="1647" priority="1640" operator="containsText" text="VDD_LOG">
      <formula>NOT(ISERROR(SEARCH("VDD_LOG",Z14)))</formula>
    </cfRule>
    <cfRule type="containsText" dxfId="1646" priority="1641" operator="containsText" text="VDD_CPU">
      <formula>NOT(ISERROR(SEARCH("VDD_CPU",Z14)))</formula>
    </cfRule>
    <cfRule type="containsText" dxfId="1645" priority="1642" operator="containsText" text="PMUIO">
      <formula>NOT(ISERROR(SEARCH("PMUIO",Z14)))</formula>
    </cfRule>
    <cfRule type="containsText" dxfId="1644" priority="1643" operator="containsText" text="VDD_GPU">
      <formula>NOT(ISERROR(SEARCH("VDD_GPU",Z14)))</formula>
    </cfRule>
    <cfRule type="containsText" dxfId="1643" priority="1644" operator="containsText" text="VDD_NPU">
      <formula>NOT(ISERROR(SEARCH("VDD_NPU",Z14)))</formula>
    </cfRule>
    <cfRule type="containsText" dxfId="1642" priority="1645" operator="containsText" text="VDD_LOG">
      <formula>NOT(ISERROR(SEARCH("VDD_LOG",Z14)))</formula>
    </cfRule>
    <cfRule type="containsText" dxfId="1641" priority="1646" operator="containsText" text="VDD_CPU">
      <formula>NOT(ISERROR(SEARCH("VDD_CPU",Z14)))</formula>
    </cfRule>
    <cfRule type="containsText" dxfId="1640" priority="1647" operator="containsText" text="DDRPHY_VDDQ">
      <formula>NOT(ISERROR(SEARCH("DDRPHY_VDDQ",Z14)))</formula>
    </cfRule>
    <cfRule type="containsText" dxfId="1639" priority="1648" operator="containsText" text="VCCIO">
      <formula>NOT(ISERROR(SEARCH("VCCIO",Z14)))</formula>
    </cfRule>
    <cfRule type="endsWith" dxfId="1638" priority="1649" operator="endsWith" text="AVSS">
      <formula>RIGHT(Z14,LEN("AVSS"))="AVSS"</formula>
    </cfRule>
    <cfRule type="beginsWith" dxfId="1637" priority="1650" operator="beginsWith" text="AVSS">
      <formula>LEFT(Z14,LEN("AVSS"))="AVSS"</formula>
    </cfRule>
    <cfRule type="beginsWith" dxfId="1636" priority="1651" operator="beginsWith" text="VSS">
      <formula>LEFT(Z14,LEN("VSS"))="VSS"</formula>
    </cfRule>
    <cfRule type="cellIs" dxfId="1635" priority="1652" operator="equal">
      <formula>"""NP"""</formula>
    </cfRule>
  </conditionalFormatting>
  <conditionalFormatting sqref="Z13">
    <cfRule type="endsWith" dxfId="1634" priority="1619" operator="endsWith" text="NP">
      <formula>RIGHT(Z13,LEN("NP"))="NP"</formula>
    </cfRule>
    <cfRule type="containsText" dxfId="1633" priority="1620" operator="containsText" text="PMUIO">
      <formula>NOT(ISERROR(SEARCH("PMUIO",Z13)))</formula>
    </cfRule>
    <cfRule type="containsText" dxfId="1632" priority="1621" operator="containsText" text="VDD_GPU">
      <formula>NOT(ISERROR(SEARCH("VDD_GPU",Z13)))</formula>
    </cfRule>
    <cfRule type="containsText" dxfId="1631" priority="1622" operator="containsText" text="VDD_NPU">
      <formula>NOT(ISERROR(SEARCH("VDD_NPU",Z13)))</formula>
    </cfRule>
    <cfRule type="containsText" dxfId="1630" priority="1623" operator="containsText" text="VDD_LOG">
      <formula>NOT(ISERROR(SEARCH("VDD_LOG",Z13)))</formula>
    </cfRule>
    <cfRule type="containsText" dxfId="1629" priority="1624" operator="containsText" text="VDD_CPU">
      <formula>NOT(ISERROR(SEARCH("VDD_CPU",Z13)))</formula>
    </cfRule>
    <cfRule type="containsText" dxfId="1628" priority="1625" operator="containsText" text="PMUIO">
      <formula>NOT(ISERROR(SEARCH("PMUIO",Z13)))</formula>
    </cfRule>
    <cfRule type="containsText" dxfId="1627" priority="1626" operator="containsText" text="VDD_GPU">
      <formula>NOT(ISERROR(SEARCH("VDD_GPU",Z13)))</formula>
    </cfRule>
    <cfRule type="containsText" dxfId="1626" priority="1627" operator="containsText" text="VDD_NPU">
      <formula>NOT(ISERROR(SEARCH("VDD_NPU",Z13)))</formula>
    </cfRule>
    <cfRule type="containsText" dxfId="1625" priority="1628" operator="containsText" text="VDD_LOG">
      <formula>NOT(ISERROR(SEARCH("VDD_LOG",Z13)))</formula>
    </cfRule>
    <cfRule type="containsText" dxfId="1624" priority="1629" operator="containsText" text="VDD_CPU">
      <formula>NOT(ISERROR(SEARCH("VDD_CPU",Z13)))</formula>
    </cfRule>
    <cfRule type="containsText" dxfId="1623" priority="1630" operator="containsText" text="DDRPHY_VDDQ">
      <formula>NOT(ISERROR(SEARCH("DDRPHY_VDDQ",Z13)))</formula>
    </cfRule>
    <cfRule type="containsText" dxfId="1622" priority="1631" operator="containsText" text="VCCIO">
      <formula>NOT(ISERROR(SEARCH("VCCIO",Z13)))</formula>
    </cfRule>
    <cfRule type="endsWith" dxfId="1621" priority="1632" operator="endsWith" text="AVSS">
      <formula>RIGHT(Z13,LEN("AVSS"))="AVSS"</formula>
    </cfRule>
    <cfRule type="beginsWith" dxfId="1620" priority="1633" operator="beginsWith" text="AVSS">
      <formula>LEFT(Z13,LEN("AVSS"))="AVSS"</formula>
    </cfRule>
    <cfRule type="beginsWith" dxfId="1619" priority="1634" operator="beginsWith" text="VSS">
      <formula>LEFT(Z13,LEN("VSS"))="VSS"</formula>
    </cfRule>
    <cfRule type="cellIs" dxfId="1618" priority="1635" operator="equal">
      <formula>"""NP"""</formula>
    </cfRule>
  </conditionalFormatting>
  <conditionalFormatting sqref="AC11:AE11">
    <cfRule type="endsWith" dxfId="1617" priority="1602" operator="endsWith" text="NP">
      <formula>RIGHT(AC11,LEN("NP"))="NP"</formula>
    </cfRule>
    <cfRule type="containsText" dxfId="1616" priority="1603" operator="containsText" text="PMUIO">
      <formula>NOT(ISERROR(SEARCH("PMUIO",AC11)))</formula>
    </cfRule>
    <cfRule type="containsText" dxfId="1615" priority="1604" operator="containsText" text="VDD_GPU">
      <formula>NOT(ISERROR(SEARCH("VDD_GPU",AC11)))</formula>
    </cfRule>
    <cfRule type="containsText" dxfId="1614" priority="1605" operator="containsText" text="VDD_NPU">
      <formula>NOT(ISERROR(SEARCH("VDD_NPU",AC11)))</formula>
    </cfRule>
    <cfRule type="containsText" dxfId="1613" priority="1606" operator="containsText" text="VDD_LOG">
      <formula>NOT(ISERROR(SEARCH("VDD_LOG",AC11)))</formula>
    </cfRule>
    <cfRule type="containsText" dxfId="1612" priority="1607" operator="containsText" text="VDD_CPU">
      <formula>NOT(ISERROR(SEARCH("VDD_CPU",AC11)))</formula>
    </cfRule>
    <cfRule type="containsText" dxfId="1611" priority="1608" operator="containsText" text="PMUIO">
      <formula>NOT(ISERROR(SEARCH("PMUIO",AC11)))</formula>
    </cfRule>
    <cfRule type="containsText" dxfId="1610" priority="1609" operator="containsText" text="VDD_GPU">
      <formula>NOT(ISERROR(SEARCH("VDD_GPU",AC11)))</formula>
    </cfRule>
    <cfRule type="containsText" dxfId="1609" priority="1610" operator="containsText" text="VDD_NPU">
      <formula>NOT(ISERROR(SEARCH("VDD_NPU",AC11)))</formula>
    </cfRule>
    <cfRule type="containsText" dxfId="1608" priority="1611" operator="containsText" text="VDD_LOG">
      <formula>NOT(ISERROR(SEARCH("VDD_LOG",AC11)))</formula>
    </cfRule>
    <cfRule type="containsText" dxfId="1607" priority="1612" operator="containsText" text="VDD_CPU">
      <formula>NOT(ISERROR(SEARCH("VDD_CPU",AC11)))</formula>
    </cfRule>
    <cfRule type="containsText" dxfId="1606" priority="1613" operator="containsText" text="DDRPHY_VDDQ">
      <formula>NOT(ISERROR(SEARCH("DDRPHY_VDDQ",AC11)))</formula>
    </cfRule>
    <cfRule type="containsText" dxfId="1605" priority="1614" operator="containsText" text="VCCIO">
      <formula>NOT(ISERROR(SEARCH("VCCIO",AC11)))</formula>
    </cfRule>
    <cfRule type="endsWith" dxfId="1604" priority="1615" operator="endsWith" text="AVSS">
      <formula>RIGHT(AC11,LEN("AVSS"))="AVSS"</formula>
    </cfRule>
    <cfRule type="beginsWith" dxfId="1603" priority="1616" operator="beginsWith" text="AVSS">
      <formula>LEFT(AC11,LEN("AVSS"))="AVSS"</formula>
    </cfRule>
    <cfRule type="beginsWith" dxfId="1602" priority="1617" operator="beginsWith" text="VSS">
      <formula>LEFT(AC11,LEN("VSS"))="VSS"</formula>
    </cfRule>
    <cfRule type="cellIs" dxfId="1601" priority="1618" operator="equal">
      <formula>"""NP"""</formula>
    </cfRule>
  </conditionalFormatting>
  <conditionalFormatting sqref="AC11:AE11">
    <cfRule type="endsWith" dxfId="1600" priority="1585" operator="endsWith" text="NP">
      <formula>RIGHT(AC11,LEN("NP"))="NP"</formula>
    </cfRule>
    <cfRule type="containsText" dxfId="1599" priority="1586" operator="containsText" text="PMUIO">
      <formula>NOT(ISERROR(SEARCH("PMUIO",AC11)))</formula>
    </cfRule>
    <cfRule type="containsText" dxfId="1598" priority="1587" operator="containsText" text="VDD_GPU">
      <formula>NOT(ISERROR(SEARCH("VDD_GPU",AC11)))</formula>
    </cfRule>
    <cfRule type="containsText" dxfId="1597" priority="1588" operator="containsText" text="VDD_NPU">
      <formula>NOT(ISERROR(SEARCH("VDD_NPU",AC11)))</formula>
    </cfRule>
    <cfRule type="containsText" dxfId="1596" priority="1589" operator="containsText" text="VDD_LOG">
      <formula>NOT(ISERROR(SEARCH("VDD_LOG",AC11)))</formula>
    </cfRule>
    <cfRule type="containsText" dxfId="1595" priority="1590" operator="containsText" text="VDD_CPU">
      <formula>NOT(ISERROR(SEARCH("VDD_CPU",AC11)))</formula>
    </cfRule>
    <cfRule type="containsText" dxfId="1594" priority="1591" operator="containsText" text="PMUIO">
      <formula>NOT(ISERROR(SEARCH("PMUIO",AC11)))</formula>
    </cfRule>
    <cfRule type="containsText" dxfId="1593" priority="1592" operator="containsText" text="VDD_GPU">
      <formula>NOT(ISERROR(SEARCH("VDD_GPU",AC11)))</formula>
    </cfRule>
    <cfRule type="containsText" dxfId="1592" priority="1593" operator="containsText" text="VDD_NPU">
      <formula>NOT(ISERROR(SEARCH("VDD_NPU",AC11)))</formula>
    </cfRule>
    <cfRule type="containsText" dxfId="1591" priority="1594" operator="containsText" text="VDD_LOG">
      <formula>NOT(ISERROR(SEARCH("VDD_LOG",AC11)))</formula>
    </cfRule>
    <cfRule type="containsText" dxfId="1590" priority="1595" operator="containsText" text="VDD_CPU">
      <formula>NOT(ISERROR(SEARCH("VDD_CPU",AC11)))</formula>
    </cfRule>
    <cfRule type="containsText" dxfId="1589" priority="1596" operator="containsText" text="DDRPHY_VDDQ">
      <formula>NOT(ISERROR(SEARCH("DDRPHY_VDDQ",AC11)))</formula>
    </cfRule>
    <cfRule type="containsText" dxfId="1588" priority="1597" operator="containsText" text="VCCIO">
      <formula>NOT(ISERROR(SEARCH("VCCIO",AC11)))</formula>
    </cfRule>
    <cfRule type="endsWith" dxfId="1587" priority="1598" operator="endsWith" text="AVSS">
      <formula>RIGHT(AC11,LEN("AVSS"))="AVSS"</formula>
    </cfRule>
    <cfRule type="beginsWith" dxfId="1586" priority="1599" operator="beginsWith" text="AVSS">
      <formula>LEFT(AC11,LEN("AVSS"))="AVSS"</formula>
    </cfRule>
    <cfRule type="beginsWith" dxfId="1585" priority="1600" operator="beginsWith" text="VSS">
      <formula>LEFT(AC11,LEN("VSS"))="VSS"</formula>
    </cfRule>
    <cfRule type="cellIs" dxfId="1584" priority="1601" operator="equal">
      <formula>"""NP"""</formula>
    </cfRule>
  </conditionalFormatting>
  <conditionalFormatting sqref="AB16:AH16">
    <cfRule type="endsWith" dxfId="1583" priority="1568" operator="endsWith" text="NP">
      <formula>RIGHT(AB16,LEN("NP"))="NP"</formula>
    </cfRule>
    <cfRule type="containsText" dxfId="1582" priority="1569" operator="containsText" text="PMUIO">
      <formula>NOT(ISERROR(SEARCH("PMUIO",AB16)))</formula>
    </cfRule>
    <cfRule type="containsText" dxfId="1581" priority="1570" operator="containsText" text="VDD_GPU">
      <formula>NOT(ISERROR(SEARCH("VDD_GPU",AB16)))</formula>
    </cfRule>
    <cfRule type="containsText" dxfId="1580" priority="1571" operator="containsText" text="VDD_NPU">
      <formula>NOT(ISERROR(SEARCH("VDD_NPU",AB16)))</formula>
    </cfRule>
    <cfRule type="containsText" dxfId="1579" priority="1572" operator="containsText" text="VDD_LOG">
      <formula>NOT(ISERROR(SEARCH("VDD_LOG",AB16)))</formula>
    </cfRule>
    <cfRule type="containsText" dxfId="1578" priority="1573" operator="containsText" text="VDD_CPU">
      <formula>NOT(ISERROR(SEARCH("VDD_CPU",AB16)))</formula>
    </cfRule>
    <cfRule type="containsText" dxfId="1577" priority="1574" operator="containsText" text="PMUIO">
      <formula>NOT(ISERROR(SEARCH("PMUIO",AB16)))</formula>
    </cfRule>
    <cfRule type="containsText" dxfId="1576" priority="1575" operator="containsText" text="VDD_GPU">
      <formula>NOT(ISERROR(SEARCH("VDD_GPU",AB16)))</formula>
    </cfRule>
    <cfRule type="containsText" dxfId="1575" priority="1576" operator="containsText" text="VDD_NPU">
      <formula>NOT(ISERROR(SEARCH("VDD_NPU",AB16)))</formula>
    </cfRule>
    <cfRule type="containsText" dxfId="1574" priority="1577" operator="containsText" text="VDD_LOG">
      <formula>NOT(ISERROR(SEARCH("VDD_LOG",AB16)))</formula>
    </cfRule>
    <cfRule type="containsText" dxfId="1573" priority="1578" operator="containsText" text="VDD_CPU">
      <formula>NOT(ISERROR(SEARCH("VDD_CPU",AB16)))</formula>
    </cfRule>
    <cfRule type="containsText" dxfId="1572" priority="1579" operator="containsText" text="DDRPHY_VDDQ">
      <formula>NOT(ISERROR(SEARCH("DDRPHY_VDDQ",AB16)))</formula>
    </cfRule>
    <cfRule type="containsText" dxfId="1571" priority="1580" operator="containsText" text="VCCIO">
      <formula>NOT(ISERROR(SEARCH("VCCIO",AB16)))</formula>
    </cfRule>
    <cfRule type="endsWith" dxfId="1570" priority="1581" operator="endsWith" text="AVSS">
      <formula>RIGHT(AB16,LEN("AVSS"))="AVSS"</formula>
    </cfRule>
    <cfRule type="beginsWith" dxfId="1569" priority="1582" operator="beginsWith" text="AVSS">
      <formula>LEFT(AB16,LEN("AVSS"))="AVSS"</formula>
    </cfRule>
    <cfRule type="beginsWith" dxfId="1568" priority="1583" operator="beginsWith" text="VSS">
      <formula>LEFT(AB16,LEN("VSS"))="VSS"</formula>
    </cfRule>
    <cfRule type="cellIs" dxfId="1567" priority="1584" operator="equal">
      <formula>"""NP"""</formula>
    </cfRule>
  </conditionalFormatting>
  <conditionalFormatting sqref="AB16:AH16">
    <cfRule type="endsWith" dxfId="1566" priority="1551" operator="endsWith" text="NP">
      <formula>RIGHT(AB16,LEN("NP"))="NP"</formula>
    </cfRule>
    <cfRule type="containsText" dxfId="1565" priority="1552" operator="containsText" text="PMUIO">
      <formula>NOT(ISERROR(SEARCH("PMUIO",AB16)))</formula>
    </cfRule>
    <cfRule type="containsText" dxfId="1564" priority="1553" operator="containsText" text="VDD_GPU">
      <formula>NOT(ISERROR(SEARCH("VDD_GPU",AB16)))</formula>
    </cfRule>
    <cfRule type="containsText" dxfId="1563" priority="1554" operator="containsText" text="VDD_NPU">
      <formula>NOT(ISERROR(SEARCH("VDD_NPU",AB16)))</formula>
    </cfRule>
    <cfRule type="containsText" dxfId="1562" priority="1555" operator="containsText" text="VDD_LOG">
      <formula>NOT(ISERROR(SEARCH("VDD_LOG",AB16)))</formula>
    </cfRule>
    <cfRule type="containsText" dxfId="1561" priority="1556" operator="containsText" text="VDD_CPU">
      <formula>NOT(ISERROR(SEARCH("VDD_CPU",AB16)))</formula>
    </cfRule>
    <cfRule type="containsText" dxfId="1560" priority="1557" operator="containsText" text="PMUIO">
      <formula>NOT(ISERROR(SEARCH("PMUIO",AB16)))</formula>
    </cfRule>
    <cfRule type="containsText" dxfId="1559" priority="1558" operator="containsText" text="VDD_GPU">
      <formula>NOT(ISERROR(SEARCH("VDD_GPU",AB16)))</formula>
    </cfRule>
    <cfRule type="containsText" dxfId="1558" priority="1559" operator="containsText" text="VDD_NPU">
      <formula>NOT(ISERROR(SEARCH("VDD_NPU",AB16)))</formula>
    </cfRule>
    <cfRule type="containsText" dxfId="1557" priority="1560" operator="containsText" text="VDD_LOG">
      <formula>NOT(ISERROR(SEARCH("VDD_LOG",AB16)))</formula>
    </cfRule>
    <cfRule type="containsText" dxfId="1556" priority="1561" operator="containsText" text="VDD_CPU">
      <formula>NOT(ISERROR(SEARCH("VDD_CPU",AB16)))</formula>
    </cfRule>
    <cfRule type="containsText" dxfId="1555" priority="1562" operator="containsText" text="DDRPHY_VDDQ">
      <formula>NOT(ISERROR(SEARCH("DDRPHY_VDDQ",AB16)))</formula>
    </cfRule>
    <cfRule type="containsText" dxfId="1554" priority="1563" operator="containsText" text="VCCIO">
      <formula>NOT(ISERROR(SEARCH("VCCIO",AB16)))</formula>
    </cfRule>
    <cfRule type="endsWith" dxfId="1553" priority="1564" operator="endsWith" text="AVSS">
      <formula>RIGHT(AB16,LEN("AVSS"))="AVSS"</formula>
    </cfRule>
    <cfRule type="beginsWith" dxfId="1552" priority="1565" operator="beginsWith" text="AVSS">
      <formula>LEFT(AB16,LEN("AVSS"))="AVSS"</formula>
    </cfRule>
    <cfRule type="beginsWith" dxfId="1551" priority="1566" operator="beginsWith" text="VSS">
      <formula>LEFT(AB16,LEN("VSS"))="VSS"</formula>
    </cfRule>
    <cfRule type="cellIs" dxfId="1550" priority="1567" operator="equal">
      <formula>"""NP"""</formula>
    </cfRule>
  </conditionalFormatting>
  <conditionalFormatting sqref="AB16:AH16">
    <cfRule type="endsWith" dxfId="1549" priority="1534" operator="endsWith" text="NP">
      <formula>RIGHT(AB16,LEN("NP"))="NP"</formula>
    </cfRule>
    <cfRule type="containsText" dxfId="1548" priority="1535" operator="containsText" text="PMUIO">
      <formula>NOT(ISERROR(SEARCH("PMUIO",AB16)))</formula>
    </cfRule>
    <cfRule type="containsText" dxfId="1547" priority="1536" operator="containsText" text="VDD_GPU">
      <formula>NOT(ISERROR(SEARCH("VDD_GPU",AB16)))</formula>
    </cfRule>
    <cfRule type="containsText" dxfId="1546" priority="1537" operator="containsText" text="VDD_NPU">
      <formula>NOT(ISERROR(SEARCH("VDD_NPU",AB16)))</formula>
    </cfRule>
    <cfRule type="containsText" dxfId="1545" priority="1538" operator="containsText" text="VDD_LOG">
      <formula>NOT(ISERROR(SEARCH("VDD_LOG",AB16)))</formula>
    </cfRule>
    <cfRule type="containsText" dxfId="1544" priority="1539" operator="containsText" text="VDD_CPU">
      <formula>NOT(ISERROR(SEARCH("VDD_CPU",AB16)))</formula>
    </cfRule>
    <cfRule type="containsText" dxfId="1543" priority="1540" operator="containsText" text="PMUIO">
      <formula>NOT(ISERROR(SEARCH("PMUIO",AB16)))</formula>
    </cfRule>
    <cfRule type="containsText" dxfId="1542" priority="1541" operator="containsText" text="VDD_GPU">
      <formula>NOT(ISERROR(SEARCH("VDD_GPU",AB16)))</formula>
    </cfRule>
    <cfRule type="containsText" dxfId="1541" priority="1542" operator="containsText" text="VDD_NPU">
      <formula>NOT(ISERROR(SEARCH("VDD_NPU",AB16)))</formula>
    </cfRule>
    <cfRule type="containsText" dxfId="1540" priority="1543" operator="containsText" text="VDD_LOG">
      <formula>NOT(ISERROR(SEARCH("VDD_LOG",AB16)))</formula>
    </cfRule>
    <cfRule type="containsText" dxfId="1539" priority="1544" operator="containsText" text="VDD_CPU">
      <formula>NOT(ISERROR(SEARCH("VDD_CPU",AB16)))</formula>
    </cfRule>
    <cfRule type="containsText" dxfId="1538" priority="1545" operator="containsText" text="DDRPHY_VDDQ">
      <formula>NOT(ISERROR(SEARCH("DDRPHY_VDDQ",AB16)))</formula>
    </cfRule>
    <cfRule type="containsText" dxfId="1537" priority="1546" operator="containsText" text="VCCIO">
      <formula>NOT(ISERROR(SEARCH("VCCIO",AB16)))</formula>
    </cfRule>
    <cfRule type="endsWith" dxfId="1536" priority="1547" operator="endsWith" text="AVSS">
      <formula>RIGHT(AB16,LEN("AVSS"))="AVSS"</formula>
    </cfRule>
    <cfRule type="beginsWith" dxfId="1535" priority="1548" operator="beginsWith" text="AVSS">
      <formula>LEFT(AB16,LEN("AVSS"))="AVSS"</formula>
    </cfRule>
    <cfRule type="beginsWith" dxfId="1534" priority="1549" operator="beginsWith" text="VSS">
      <formula>LEFT(AB16,LEN("VSS"))="VSS"</formula>
    </cfRule>
    <cfRule type="cellIs" dxfId="1533" priority="1550" operator="equal">
      <formula>"""NP"""</formula>
    </cfRule>
  </conditionalFormatting>
  <conditionalFormatting sqref="AA17:AA18">
    <cfRule type="endsWith" dxfId="1532" priority="1517" operator="endsWith" text="NP">
      <formula>RIGHT(AA17,LEN("NP"))="NP"</formula>
    </cfRule>
    <cfRule type="containsText" dxfId="1531" priority="1518" operator="containsText" text="PMUIO">
      <formula>NOT(ISERROR(SEARCH("PMUIO",AA17)))</formula>
    </cfRule>
    <cfRule type="containsText" dxfId="1530" priority="1519" operator="containsText" text="VDD_GPU">
      <formula>NOT(ISERROR(SEARCH("VDD_GPU",AA17)))</formula>
    </cfRule>
    <cfRule type="containsText" dxfId="1529" priority="1520" operator="containsText" text="VDD_NPU">
      <formula>NOT(ISERROR(SEARCH("VDD_NPU",AA17)))</formula>
    </cfRule>
    <cfRule type="containsText" dxfId="1528" priority="1521" operator="containsText" text="VDD_LOG">
      <formula>NOT(ISERROR(SEARCH("VDD_LOG",AA17)))</formula>
    </cfRule>
    <cfRule type="containsText" dxfId="1527" priority="1522" operator="containsText" text="VDD_CPU">
      <formula>NOT(ISERROR(SEARCH("VDD_CPU",AA17)))</formula>
    </cfRule>
    <cfRule type="containsText" dxfId="1526" priority="1523" operator="containsText" text="PMUIO">
      <formula>NOT(ISERROR(SEARCH("PMUIO",AA17)))</formula>
    </cfRule>
    <cfRule type="containsText" dxfId="1525" priority="1524" operator="containsText" text="VDD_GPU">
      <formula>NOT(ISERROR(SEARCH("VDD_GPU",AA17)))</formula>
    </cfRule>
    <cfRule type="containsText" dxfId="1524" priority="1525" operator="containsText" text="VDD_NPU">
      <formula>NOT(ISERROR(SEARCH("VDD_NPU",AA17)))</formula>
    </cfRule>
    <cfRule type="containsText" dxfId="1523" priority="1526" operator="containsText" text="VDD_LOG">
      <formula>NOT(ISERROR(SEARCH("VDD_LOG",AA17)))</formula>
    </cfRule>
    <cfRule type="containsText" dxfId="1522" priority="1527" operator="containsText" text="VDD_CPU">
      <formula>NOT(ISERROR(SEARCH("VDD_CPU",AA17)))</formula>
    </cfRule>
    <cfRule type="containsText" dxfId="1521" priority="1528" operator="containsText" text="DDRPHY_VDDQ">
      <formula>NOT(ISERROR(SEARCH("DDRPHY_VDDQ",AA17)))</formula>
    </cfRule>
    <cfRule type="containsText" dxfId="1520" priority="1529" operator="containsText" text="VCCIO">
      <formula>NOT(ISERROR(SEARCH("VCCIO",AA17)))</formula>
    </cfRule>
    <cfRule type="endsWith" dxfId="1519" priority="1530" operator="endsWith" text="AVSS">
      <formula>RIGHT(AA17,LEN("AVSS"))="AVSS"</formula>
    </cfRule>
    <cfRule type="beginsWith" dxfId="1518" priority="1531" operator="beginsWith" text="AVSS">
      <formula>LEFT(AA17,LEN("AVSS"))="AVSS"</formula>
    </cfRule>
    <cfRule type="beginsWith" dxfId="1517" priority="1532" operator="beginsWith" text="VSS">
      <formula>LEFT(AA17,LEN("VSS"))="VSS"</formula>
    </cfRule>
    <cfRule type="cellIs" dxfId="1516" priority="1533" operator="equal">
      <formula>"""NP"""</formula>
    </cfRule>
  </conditionalFormatting>
  <conditionalFormatting sqref="AA17:AA18">
    <cfRule type="endsWith" dxfId="1515" priority="1500" operator="endsWith" text="NP">
      <formula>RIGHT(AA17,LEN("NP"))="NP"</formula>
    </cfRule>
    <cfRule type="containsText" dxfId="1514" priority="1501" operator="containsText" text="PMUIO">
      <formula>NOT(ISERROR(SEARCH("PMUIO",AA17)))</formula>
    </cfRule>
    <cfRule type="containsText" dxfId="1513" priority="1502" operator="containsText" text="VDD_GPU">
      <formula>NOT(ISERROR(SEARCH("VDD_GPU",AA17)))</formula>
    </cfRule>
    <cfRule type="containsText" dxfId="1512" priority="1503" operator="containsText" text="VDD_NPU">
      <formula>NOT(ISERROR(SEARCH("VDD_NPU",AA17)))</formula>
    </cfRule>
    <cfRule type="containsText" dxfId="1511" priority="1504" operator="containsText" text="VDD_LOG">
      <formula>NOT(ISERROR(SEARCH("VDD_LOG",AA17)))</formula>
    </cfRule>
    <cfRule type="containsText" dxfId="1510" priority="1505" operator="containsText" text="VDD_CPU">
      <formula>NOT(ISERROR(SEARCH("VDD_CPU",AA17)))</formula>
    </cfRule>
    <cfRule type="containsText" dxfId="1509" priority="1506" operator="containsText" text="PMUIO">
      <formula>NOT(ISERROR(SEARCH("PMUIO",AA17)))</formula>
    </cfRule>
    <cfRule type="containsText" dxfId="1508" priority="1507" operator="containsText" text="VDD_GPU">
      <formula>NOT(ISERROR(SEARCH("VDD_GPU",AA17)))</formula>
    </cfRule>
    <cfRule type="containsText" dxfId="1507" priority="1508" operator="containsText" text="VDD_NPU">
      <formula>NOT(ISERROR(SEARCH("VDD_NPU",AA17)))</formula>
    </cfRule>
    <cfRule type="containsText" dxfId="1506" priority="1509" operator="containsText" text="VDD_LOG">
      <formula>NOT(ISERROR(SEARCH("VDD_LOG",AA17)))</formula>
    </cfRule>
    <cfRule type="containsText" dxfId="1505" priority="1510" operator="containsText" text="VDD_CPU">
      <formula>NOT(ISERROR(SEARCH("VDD_CPU",AA17)))</formula>
    </cfRule>
    <cfRule type="containsText" dxfId="1504" priority="1511" operator="containsText" text="DDRPHY_VDDQ">
      <formula>NOT(ISERROR(SEARCH("DDRPHY_VDDQ",AA17)))</formula>
    </cfRule>
    <cfRule type="containsText" dxfId="1503" priority="1512" operator="containsText" text="VCCIO">
      <formula>NOT(ISERROR(SEARCH("VCCIO",AA17)))</formula>
    </cfRule>
    <cfRule type="endsWith" dxfId="1502" priority="1513" operator="endsWith" text="AVSS">
      <formula>RIGHT(AA17,LEN("AVSS"))="AVSS"</formula>
    </cfRule>
    <cfRule type="beginsWith" dxfId="1501" priority="1514" operator="beginsWith" text="AVSS">
      <formula>LEFT(AA17,LEN("AVSS"))="AVSS"</formula>
    </cfRule>
    <cfRule type="beginsWith" dxfId="1500" priority="1515" operator="beginsWith" text="VSS">
      <formula>LEFT(AA17,LEN("VSS"))="VSS"</formula>
    </cfRule>
    <cfRule type="cellIs" dxfId="1499" priority="1516" operator="equal">
      <formula>"""NP"""</formula>
    </cfRule>
  </conditionalFormatting>
  <conditionalFormatting sqref="AA17:AA18">
    <cfRule type="endsWith" dxfId="1498" priority="1483" operator="endsWith" text="NP">
      <formula>RIGHT(AA17,LEN("NP"))="NP"</formula>
    </cfRule>
    <cfRule type="containsText" dxfId="1497" priority="1484" operator="containsText" text="PMUIO">
      <formula>NOT(ISERROR(SEARCH("PMUIO",AA17)))</formula>
    </cfRule>
    <cfRule type="containsText" dxfId="1496" priority="1485" operator="containsText" text="VDD_GPU">
      <formula>NOT(ISERROR(SEARCH("VDD_GPU",AA17)))</formula>
    </cfRule>
    <cfRule type="containsText" dxfId="1495" priority="1486" operator="containsText" text="VDD_NPU">
      <formula>NOT(ISERROR(SEARCH("VDD_NPU",AA17)))</formula>
    </cfRule>
    <cfRule type="containsText" dxfId="1494" priority="1487" operator="containsText" text="VDD_LOG">
      <formula>NOT(ISERROR(SEARCH("VDD_LOG",AA17)))</formula>
    </cfRule>
    <cfRule type="containsText" dxfId="1493" priority="1488" operator="containsText" text="VDD_CPU">
      <formula>NOT(ISERROR(SEARCH("VDD_CPU",AA17)))</formula>
    </cfRule>
    <cfRule type="containsText" dxfId="1492" priority="1489" operator="containsText" text="PMUIO">
      <formula>NOT(ISERROR(SEARCH("PMUIO",AA17)))</formula>
    </cfRule>
    <cfRule type="containsText" dxfId="1491" priority="1490" operator="containsText" text="VDD_GPU">
      <formula>NOT(ISERROR(SEARCH("VDD_GPU",AA17)))</formula>
    </cfRule>
    <cfRule type="containsText" dxfId="1490" priority="1491" operator="containsText" text="VDD_NPU">
      <formula>NOT(ISERROR(SEARCH("VDD_NPU",AA17)))</formula>
    </cfRule>
    <cfRule type="containsText" dxfId="1489" priority="1492" operator="containsText" text="VDD_LOG">
      <formula>NOT(ISERROR(SEARCH("VDD_LOG",AA17)))</formula>
    </cfRule>
    <cfRule type="containsText" dxfId="1488" priority="1493" operator="containsText" text="VDD_CPU">
      <formula>NOT(ISERROR(SEARCH("VDD_CPU",AA17)))</formula>
    </cfRule>
    <cfRule type="containsText" dxfId="1487" priority="1494" operator="containsText" text="DDRPHY_VDDQ">
      <formula>NOT(ISERROR(SEARCH("DDRPHY_VDDQ",AA17)))</formula>
    </cfRule>
    <cfRule type="containsText" dxfId="1486" priority="1495" operator="containsText" text="VCCIO">
      <formula>NOT(ISERROR(SEARCH("VCCIO",AA17)))</formula>
    </cfRule>
    <cfRule type="endsWith" dxfId="1485" priority="1496" operator="endsWith" text="AVSS">
      <formula>RIGHT(AA17,LEN("AVSS"))="AVSS"</formula>
    </cfRule>
    <cfRule type="beginsWith" dxfId="1484" priority="1497" operator="beginsWith" text="AVSS">
      <formula>LEFT(AA17,LEN("AVSS"))="AVSS"</formula>
    </cfRule>
    <cfRule type="beginsWith" dxfId="1483" priority="1498" operator="beginsWith" text="VSS">
      <formula>LEFT(AA17,LEN("VSS"))="VSS"</formula>
    </cfRule>
    <cfRule type="cellIs" dxfId="1482" priority="1499" operator="equal">
      <formula>"""NP"""</formula>
    </cfRule>
  </conditionalFormatting>
  <conditionalFormatting sqref="AB19:AD19">
    <cfRule type="endsWith" dxfId="1481" priority="1466" operator="endsWith" text="NP">
      <formula>RIGHT(AB19,LEN("NP"))="NP"</formula>
    </cfRule>
    <cfRule type="containsText" dxfId="1480" priority="1467" operator="containsText" text="PMUIO">
      <formula>NOT(ISERROR(SEARCH("PMUIO",AB19)))</formula>
    </cfRule>
    <cfRule type="containsText" dxfId="1479" priority="1468" operator="containsText" text="VDD_GPU">
      <formula>NOT(ISERROR(SEARCH("VDD_GPU",AB19)))</formula>
    </cfRule>
    <cfRule type="containsText" dxfId="1478" priority="1469" operator="containsText" text="VDD_NPU">
      <formula>NOT(ISERROR(SEARCH("VDD_NPU",AB19)))</formula>
    </cfRule>
    <cfRule type="containsText" dxfId="1477" priority="1470" operator="containsText" text="VDD_LOG">
      <formula>NOT(ISERROR(SEARCH("VDD_LOG",AB19)))</formula>
    </cfRule>
    <cfRule type="containsText" dxfId="1476" priority="1471" operator="containsText" text="VDD_CPU">
      <formula>NOT(ISERROR(SEARCH("VDD_CPU",AB19)))</formula>
    </cfRule>
    <cfRule type="containsText" dxfId="1475" priority="1472" operator="containsText" text="PMUIO">
      <formula>NOT(ISERROR(SEARCH("PMUIO",AB19)))</formula>
    </cfRule>
    <cfRule type="containsText" dxfId="1474" priority="1473" operator="containsText" text="VDD_GPU">
      <formula>NOT(ISERROR(SEARCH("VDD_GPU",AB19)))</formula>
    </cfRule>
    <cfRule type="containsText" dxfId="1473" priority="1474" operator="containsText" text="VDD_NPU">
      <formula>NOT(ISERROR(SEARCH("VDD_NPU",AB19)))</formula>
    </cfRule>
    <cfRule type="containsText" dxfId="1472" priority="1475" operator="containsText" text="VDD_LOG">
      <formula>NOT(ISERROR(SEARCH("VDD_LOG",AB19)))</formula>
    </cfRule>
    <cfRule type="containsText" dxfId="1471" priority="1476" operator="containsText" text="VDD_CPU">
      <formula>NOT(ISERROR(SEARCH("VDD_CPU",AB19)))</formula>
    </cfRule>
    <cfRule type="containsText" dxfId="1470" priority="1477" operator="containsText" text="DDRPHY_VDDQ">
      <formula>NOT(ISERROR(SEARCH("DDRPHY_VDDQ",AB19)))</formula>
    </cfRule>
    <cfRule type="containsText" dxfId="1469" priority="1478" operator="containsText" text="VCCIO">
      <formula>NOT(ISERROR(SEARCH("VCCIO",AB19)))</formula>
    </cfRule>
    <cfRule type="endsWith" dxfId="1468" priority="1479" operator="endsWith" text="AVSS">
      <formula>RIGHT(AB19,LEN("AVSS"))="AVSS"</formula>
    </cfRule>
    <cfRule type="beginsWith" dxfId="1467" priority="1480" operator="beginsWith" text="AVSS">
      <formula>LEFT(AB19,LEN("AVSS"))="AVSS"</formula>
    </cfRule>
    <cfRule type="beginsWith" dxfId="1466" priority="1481" operator="beginsWith" text="VSS">
      <formula>LEFT(AB19,LEN("VSS"))="VSS"</formula>
    </cfRule>
    <cfRule type="cellIs" dxfId="1465" priority="1482" operator="equal">
      <formula>"""NP"""</formula>
    </cfRule>
  </conditionalFormatting>
  <conditionalFormatting sqref="S29">
    <cfRule type="endsWith" dxfId="1464" priority="1444" operator="endsWith" text="NP">
      <formula>RIGHT(S29,LEN("NP"))="NP"</formula>
    </cfRule>
    <cfRule type="containsText" dxfId="1463" priority="1445" operator="containsText" text="PMUIO">
      <formula>NOT(ISERROR(SEARCH("PMUIO",S29)))</formula>
    </cfRule>
    <cfRule type="containsText" dxfId="1462" priority="1446" operator="containsText" text="VDD_GPU">
      <formula>NOT(ISERROR(SEARCH("VDD_GPU",S29)))</formula>
    </cfRule>
    <cfRule type="containsText" dxfId="1461" priority="1447" operator="containsText" text="VDD_NPU">
      <formula>NOT(ISERROR(SEARCH("VDD_NPU",S29)))</formula>
    </cfRule>
    <cfRule type="containsText" dxfId="1460" priority="1448" operator="containsText" text="VDD_LOG">
      <formula>NOT(ISERROR(SEARCH("VDD_LOG",S29)))</formula>
    </cfRule>
    <cfRule type="containsText" dxfId="1459" priority="1449" operator="containsText" text="VDD_CPU">
      <formula>NOT(ISERROR(SEARCH("VDD_CPU",S29)))</formula>
    </cfRule>
    <cfRule type="containsText" dxfId="1458" priority="1450" operator="containsText" text="DDRPHY_VDDQ">
      <formula>NOT(ISERROR(SEARCH("DDRPHY_VDDQ",S29)))</formula>
    </cfRule>
    <cfRule type="containsText" dxfId="1457" priority="1451" operator="containsText" text="VCCIO">
      <formula>NOT(ISERROR(SEARCH("VCCIO",S29)))</formula>
    </cfRule>
    <cfRule type="endsWith" dxfId="1456" priority="1452" operator="endsWith" text="AVSS">
      <formula>RIGHT(S29,LEN("AVSS"))="AVSS"</formula>
    </cfRule>
    <cfRule type="beginsWith" dxfId="1455" priority="1453" operator="beginsWith" text="AVSS">
      <formula>LEFT(S29,LEN("AVSS"))="AVSS"</formula>
    </cfRule>
    <cfRule type="beginsWith" dxfId="1454" priority="1454" operator="beginsWith" text="VSS">
      <formula>LEFT(S29,LEN("VSS"))="VSS"</formula>
    </cfRule>
    <cfRule type="containsText" dxfId="1453" priority="1455" operator="containsText" text="PMUIO">
      <formula>NOT(ISERROR(SEARCH("PMUIO",S29)))</formula>
    </cfRule>
    <cfRule type="containsText" dxfId="1452" priority="1456" operator="containsText" text="VDD_GPU">
      <formula>NOT(ISERROR(SEARCH("VDD_GPU",S29)))</formula>
    </cfRule>
    <cfRule type="containsText" dxfId="1451" priority="1457" operator="containsText" text="VDD_NPU">
      <formula>NOT(ISERROR(SEARCH("VDD_NPU",S29)))</formula>
    </cfRule>
    <cfRule type="containsText" dxfId="1450" priority="1458" operator="containsText" text="VDD_LOG">
      <formula>NOT(ISERROR(SEARCH("VDD_LOG",S29)))</formula>
    </cfRule>
    <cfRule type="containsText" dxfId="1449" priority="1459" operator="containsText" text="VDD_CPU">
      <formula>NOT(ISERROR(SEARCH("VDD_CPU",S29)))</formula>
    </cfRule>
    <cfRule type="containsText" dxfId="1448" priority="1460" operator="containsText" text="DDRPHY_VDDQ">
      <formula>NOT(ISERROR(SEARCH("DDRPHY_VDDQ",S29)))</formula>
    </cfRule>
    <cfRule type="containsText" dxfId="1447" priority="1461" operator="containsText" text="VCCIO">
      <formula>NOT(ISERROR(SEARCH("VCCIO",S29)))</formula>
    </cfRule>
    <cfRule type="endsWith" dxfId="1446" priority="1462" operator="endsWith" text="AVSS">
      <formula>RIGHT(S29,LEN("AVSS"))="AVSS"</formula>
    </cfRule>
    <cfRule type="beginsWith" dxfId="1445" priority="1463" operator="beginsWith" text="AVSS">
      <formula>LEFT(S29,LEN("AVSS"))="AVSS"</formula>
    </cfRule>
    <cfRule type="beginsWith" dxfId="1444" priority="1464" operator="beginsWith" text="VSS">
      <formula>LEFT(S29,LEN("VSS"))="VSS"</formula>
    </cfRule>
    <cfRule type="cellIs" dxfId="1443" priority="1465" operator="equal">
      <formula>"""NP"""</formula>
    </cfRule>
  </conditionalFormatting>
  <conditionalFormatting sqref="AB24:AB25">
    <cfRule type="endsWith" dxfId="1442" priority="1422" operator="endsWith" text="NP">
      <formula>RIGHT(AB24,LEN("NP"))="NP"</formula>
    </cfRule>
    <cfRule type="containsText" dxfId="1441" priority="1423" operator="containsText" text="PMUIO">
      <formula>NOT(ISERROR(SEARCH("PMUIO",AB24)))</formula>
    </cfRule>
    <cfRule type="containsText" dxfId="1440" priority="1424" operator="containsText" text="VDD_GPU">
      <formula>NOT(ISERROR(SEARCH("VDD_GPU",AB24)))</formula>
    </cfRule>
    <cfRule type="containsText" dxfId="1439" priority="1425" operator="containsText" text="VDD_NPU">
      <formula>NOT(ISERROR(SEARCH("VDD_NPU",AB24)))</formula>
    </cfRule>
    <cfRule type="containsText" dxfId="1438" priority="1426" operator="containsText" text="VDD_LOG">
      <formula>NOT(ISERROR(SEARCH("VDD_LOG",AB24)))</formula>
    </cfRule>
    <cfRule type="containsText" dxfId="1437" priority="1427" operator="containsText" text="VDD_CPU">
      <formula>NOT(ISERROR(SEARCH("VDD_CPU",AB24)))</formula>
    </cfRule>
    <cfRule type="containsText" dxfId="1436" priority="1428" operator="containsText" text="DDRPHY_VDDQ">
      <formula>NOT(ISERROR(SEARCH("DDRPHY_VDDQ",AB24)))</formula>
    </cfRule>
    <cfRule type="containsText" dxfId="1435" priority="1429" operator="containsText" text="VCCIO">
      <formula>NOT(ISERROR(SEARCH("VCCIO",AB24)))</formula>
    </cfRule>
    <cfRule type="endsWith" dxfId="1434" priority="1430" operator="endsWith" text="AVSS">
      <formula>RIGHT(AB24,LEN("AVSS"))="AVSS"</formula>
    </cfRule>
    <cfRule type="beginsWith" dxfId="1433" priority="1431" operator="beginsWith" text="AVSS">
      <formula>LEFT(AB24,LEN("AVSS"))="AVSS"</formula>
    </cfRule>
    <cfRule type="beginsWith" dxfId="1432" priority="1432" operator="beginsWith" text="VSS">
      <formula>LEFT(AB24,LEN("VSS"))="VSS"</formula>
    </cfRule>
    <cfRule type="containsText" dxfId="1431" priority="1433" operator="containsText" text="PMUIO">
      <formula>NOT(ISERROR(SEARCH("PMUIO",AB24)))</formula>
    </cfRule>
    <cfRule type="containsText" dxfId="1430" priority="1434" operator="containsText" text="VDD_GPU">
      <formula>NOT(ISERROR(SEARCH("VDD_GPU",AB24)))</formula>
    </cfRule>
    <cfRule type="containsText" dxfId="1429" priority="1435" operator="containsText" text="VDD_NPU">
      <formula>NOT(ISERROR(SEARCH("VDD_NPU",AB24)))</formula>
    </cfRule>
    <cfRule type="containsText" dxfId="1428" priority="1436" operator="containsText" text="VDD_LOG">
      <formula>NOT(ISERROR(SEARCH("VDD_LOG",AB24)))</formula>
    </cfRule>
    <cfRule type="containsText" dxfId="1427" priority="1437" operator="containsText" text="VDD_CPU">
      <formula>NOT(ISERROR(SEARCH("VDD_CPU",AB24)))</formula>
    </cfRule>
    <cfRule type="containsText" dxfId="1426" priority="1438" operator="containsText" text="DDRPHY_VDDQ">
      <formula>NOT(ISERROR(SEARCH("DDRPHY_VDDQ",AB24)))</formula>
    </cfRule>
    <cfRule type="containsText" dxfId="1425" priority="1439" operator="containsText" text="VCCIO">
      <formula>NOT(ISERROR(SEARCH("VCCIO",AB24)))</formula>
    </cfRule>
    <cfRule type="endsWith" dxfId="1424" priority="1440" operator="endsWith" text="AVSS">
      <formula>RIGHT(AB24,LEN("AVSS"))="AVSS"</formula>
    </cfRule>
    <cfRule type="beginsWith" dxfId="1423" priority="1441" operator="beginsWith" text="AVSS">
      <formula>LEFT(AB24,LEN("AVSS"))="AVSS"</formula>
    </cfRule>
    <cfRule type="beginsWith" dxfId="1422" priority="1442" operator="beginsWith" text="VSS">
      <formula>LEFT(AB24,LEN("VSS"))="VSS"</formula>
    </cfRule>
    <cfRule type="cellIs" dxfId="1421" priority="1443" operator="equal">
      <formula>"""NP"""</formula>
    </cfRule>
  </conditionalFormatting>
  <conditionalFormatting sqref="AC31:AD31">
    <cfRule type="endsWith" dxfId="1420" priority="1405" operator="endsWith" text="NP">
      <formula>RIGHT(AC31,LEN("NP"))="NP"</formula>
    </cfRule>
    <cfRule type="containsText" dxfId="1419" priority="1406" operator="containsText" text="PMUIO">
      <formula>NOT(ISERROR(SEARCH("PMUIO",AC31)))</formula>
    </cfRule>
    <cfRule type="containsText" dxfId="1418" priority="1407" operator="containsText" text="VDD_GPU">
      <formula>NOT(ISERROR(SEARCH("VDD_GPU",AC31)))</formula>
    </cfRule>
    <cfRule type="containsText" dxfId="1417" priority="1408" operator="containsText" text="VDD_NPU">
      <formula>NOT(ISERROR(SEARCH("VDD_NPU",AC31)))</formula>
    </cfRule>
    <cfRule type="containsText" dxfId="1416" priority="1409" operator="containsText" text="VDD_LOG">
      <formula>NOT(ISERROR(SEARCH("VDD_LOG",AC31)))</formula>
    </cfRule>
    <cfRule type="containsText" dxfId="1415" priority="1410" operator="containsText" text="VDD_CPU">
      <formula>NOT(ISERROR(SEARCH("VDD_CPU",AC31)))</formula>
    </cfRule>
    <cfRule type="containsText" dxfId="1414" priority="1411" operator="containsText" text="PMUIO">
      <formula>NOT(ISERROR(SEARCH("PMUIO",AC31)))</formula>
    </cfRule>
    <cfRule type="containsText" dxfId="1413" priority="1412" operator="containsText" text="VDD_GPU">
      <formula>NOT(ISERROR(SEARCH("VDD_GPU",AC31)))</formula>
    </cfRule>
    <cfRule type="containsText" dxfId="1412" priority="1413" operator="containsText" text="VDD_NPU">
      <formula>NOT(ISERROR(SEARCH("VDD_NPU",AC31)))</formula>
    </cfRule>
    <cfRule type="containsText" dxfId="1411" priority="1414" operator="containsText" text="VDD_LOG">
      <formula>NOT(ISERROR(SEARCH("VDD_LOG",AC31)))</formula>
    </cfRule>
    <cfRule type="containsText" dxfId="1410" priority="1415" operator="containsText" text="VDD_CPU">
      <formula>NOT(ISERROR(SEARCH("VDD_CPU",AC31)))</formula>
    </cfRule>
    <cfRule type="containsText" dxfId="1409" priority="1416" operator="containsText" text="DDRPHY_VDDQ">
      <formula>NOT(ISERROR(SEARCH("DDRPHY_VDDQ",AC31)))</formula>
    </cfRule>
    <cfRule type="containsText" dxfId="1408" priority="1417" operator="containsText" text="VCCIO">
      <formula>NOT(ISERROR(SEARCH("VCCIO",AC31)))</formula>
    </cfRule>
    <cfRule type="endsWith" dxfId="1407" priority="1418" operator="endsWith" text="AVSS">
      <formula>RIGHT(AC31,LEN("AVSS"))="AVSS"</formula>
    </cfRule>
    <cfRule type="beginsWith" dxfId="1406" priority="1419" operator="beginsWith" text="AVSS">
      <formula>LEFT(AC31,LEN("AVSS"))="AVSS"</formula>
    </cfRule>
    <cfRule type="beginsWith" dxfId="1405" priority="1420" operator="beginsWith" text="VSS">
      <formula>LEFT(AC31,LEN("VSS"))="VSS"</formula>
    </cfRule>
    <cfRule type="cellIs" dxfId="1404" priority="1421" operator="equal">
      <formula>"""NP"""</formula>
    </cfRule>
  </conditionalFormatting>
  <conditionalFormatting sqref="AC32:AE32">
    <cfRule type="endsWith" dxfId="1403" priority="1388" operator="endsWith" text="NP">
      <formula>RIGHT(AC32,LEN("NP"))="NP"</formula>
    </cfRule>
    <cfRule type="containsText" dxfId="1402" priority="1389" operator="containsText" text="PMUIO">
      <formula>NOT(ISERROR(SEARCH("PMUIO",AC32)))</formula>
    </cfRule>
    <cfRule type="containsText" dxfId="1401" priority="1390" operator="containsText" text="VDD_GPU">
      <formula>NOT(ISERROR(SEARCH("VDD_GPU",AC32)))</formula>
    </cfRule>
    <cfRule type="containsText" dxfId="1400" priority="1391" operator="containsText" text="VDD_NPU">
      <formula>NOT(ISERROR(SEARCH("VDD_NPU",AC32)))</formula>
    </cfRule>
    <cfRule type="containsText" dxfId="1399" priority="1392" operator="containsText" text="VDD_LOG">
      <formula>NOT(ISERROR(SEARCH("VDD_LOG",AC32)))</formula>
    </cfRule>
    <cfRule type="containsText" dxfId="1398" priority="1393" operator="containsText" text="VDD_CPU">
      <formula>NOT(ISERROR(SEARCH("VDD_CPU",AC32)))</formula>
    </cfRule>
    <cfRule type="containsText" dxfId="1397" priority="1394" operator="containsText" text="PMUIO">
      <formula>NOT(ISERROR(SEARCH("PMUIO",AC32)))</formula>
    </cfRule>
    <cfRule type="containsText" dxfId="1396" priority="1395" operator="containsText" text="VDD_GPU">
      <formula>NOT(ISERROR(SEARCH("VDD_GPU",AC32)))</formula>
    </cfRule>
    <cfRule type="containsText" dxfId="1395" priority="1396" operator="containsText" text="VDD_NPU">
      <formula>NOT(ISERROR(SEARCH("VDD_NPU",AC32)))</formula>
    </cfRule>
    <cfRule type="containsText" dxfId="1394" priority="1397" operator="containsText" text="VDD_LOG">
      <formula>NOT(ISERROR(SEARCH("VDD_LOG",AC32)))</formula>
    </cfRule>
    <cfRule type="containsText" dxfId="1393" priority="1398" operator="containsText" text="VDD_CPU">
      <formula>NOT(ISERROR(SEARCH("VDD_CPU",AC32)))</formula>
    </cfRule>
    <cfRule type="containsText" dxfId="1392" priority="1399" operator="containsText" text="DDRPHY_VDDQ">
      <formula>NOT(ISERROR(SEARCH("DDRPHY_VDDQ",AC32)))</formula>
    </cfRule>
    <cfRule type="containsText" dxfId="1391" priority="1400" operator="containsText" text="VCCIO">
      <formula>NOT(ISERROR(SEARCH("VCCIO",AC32)))</formula>
    </cfRule>
    <cfRule type="endsWith" dxfId="1390" priority="1401" operator="endsWith" text="AVSS">
      <formula>RIGHT(AC32,LEN("AVSS"))="AVSS"</formula>
    </cfRule>
    <cfRule type="beginsWith" dxfId="1389" priority="1402" operator="beginsWith" text="AVSS">
      <formula>LEFT(AC32,LEN("AVSS"))="AVSS"</formula>
    </cfRule>
    <cfRule type="beginsWith" dxfId="1388" priority="1403" operator="beginsWith" text="VSS">
      <formula>LEFT(AC32,LEN("VSS"))="VSS"</formula>
    </cfRule>
    <cfRule type="cellIs" dxfId="1387" priority="1404" operator="equal">
      <formula>"""NP"""</formula>
    </cfRule>
  </conditionalFormatting>
  <conditionalFormatting sqref="AE33:AE35">
    <cfRule type="endsWith" dxfId="1386" priority="1371" operator="endsWith" text="NP">
      <formula>RIGHT(AE33,LEN("NP"))="NP"</formula>
    </cfRule>
    <cfRule type="containsText" dxfId="1385" priority="1372" operator="containsText" text="PMUIO">
      <formula>NOT(ISERROR(SEARCH("PMUIO",AE33)))</formula>
    </cfRule>
    <cfRule type="containsText" dxfId="1384" priority="1373" operator="containsText" text="VDD_GPU">
      <formula>NOT(ISERROR(SEARCH("VDD_GPU",AE33)))</formula>
    </cfRule>
    <cfRule type="containsText" dxfId="1383" priority="1374" operator="containsText" text="VDD_NPU">
      <formula>NOT(ISERROR(SEARCH("VDD_NPU",AE33)))</formula>
    </cfRule>
    <cfRule type="containsText" dxfId="1382" priority="1375" operator="containsText" text="VDD_LOG">
      <formula>NOT(ISERROR(SEARCH("VDD_LOG",AE33)))</formula>
    </cfRule>
    <cfRule type="containsText" dxfId="1381" priority="1376" operator="containsText" text="VDD_CPU">
      <formula>NOT(ISERROR(SEARCH("VDD_CPU",AE33)))</formula>
    </cfRule>
    <cfRule type="containsText" dxfId="1380" priority="1377" operator="containsText" text="PMUIO">
      <formula>NOT(ISERROR(SEARCH("PMUIO",AE33)))</formula>
    </cfRule>
    <cfRule type="containsText" dxfId="1379" priority="1378" operator="containsText" text="VDD_GPU">
      <formula>NOT(ISERROR(SEARCH("VDD_GPU",AE33)))</formula>
    </cfRule>
    <cfRule type="containsText" dxfId="1378" priority="1379" operator="containsText" text="VDD_NPU">
      <formula>NOT(ISERROR(SEARCH("VDD_NPU",AE33)))</formula>
    </cfRule>
    <cfRule type="containsText" dxfId="1377" priority="1380" operator="containsText" text="VDD_LOG">
      <formula>NOT(ISERROR(SEARCH("VDD_LOG",AE33)))</formula>
    </cfRule>
    <cfRule type="containsText" dxfId="1376" priority="1381" operator="containsText" text="VDD_CPU">
      <formula>NOT(ISERROR(SEARCH("VDD_CPU",AE33)))</formula>
    </cfRule>
    <cfRule type="containsText" dxfId="1375" priority="1382" operator="containsText" text="DDRPHY_VDDQ">
      <formula>NOT(ISERROR(SEARCH("DDRPHY_VDDQ",AE33)))</formula>
    </cfRule>
    <cfRule type="containsText" dxfId="1374" priority="1383" operator="containsText" text="VCCIO">
      <formula>NOT(ISERROR(SEARCH("VCCIO",AE33)))</formula>
    </cfRule>
    <cfRule type="endsWith" dxfId="1373" priority="1384" operator="endsWith" text="AVSS">
      <formula>RIGHT(AE33,LEN("AVSS"))="AVSS"</formula>
    </cfRule>
    <cfRule type="beginsWith" dxfId="1372" priority="1385" operator="beginsWith" text="AVSS">
      <formula>LEFT(AE33,LEN("AVSS"))="AVSS"</formula>
    </cfRule>
    <cfRule type="beginsWith" dxfId="1371" priority="1386" operator="beginsWith" text="VSS">
      <formula>LEFT(AE33,LEN("VSS"))="VSS"</formula>
    </cfRule>
    <cfRule type="cellIs" dxfId="1370" priority="1387" operator="equal">
      <formula>"""NP"""</formula>
    </cfRule>
  </conditionalFormatting>
  <conditionalFormatting sqref="AA29">
    <cfRule type="endsWith" dxfId="1369" priority="1354" operator="endsWith" text="NP">
      <formula>RIGHT(AA29,LEN("NP"))="NP"</formula>
    </cfRule>
    <cfRule type="containsText" dxfId="1368" priority="1355" operator="containsText" text="PMUIO">
      <formula>NOT(ISERROR(SEARCH("PMUIO",AA29)))</formula>
    </cfRule>
    <cfRule type="containsText" dxfId="1367" priority="1356" operator="containsText" text="VDD_GPU">
      <formula>NOT(ISERROR(SEARCH("VDD_GPU",AA29)))</formula>
    </cfRule>
    <cfRule type="containsText" dxfId="1366" priority="1357" operator="containsText" text="VDD_NPU">
      <formula>NOT(ISERROR(SEARCH("VDD_NPU",AA29)))</formula>
    </cfRule>
    <cfRule type="containsText" dxfId="1365" priority="1358" operator="containsText" text="VDD_LOG">
      <formula>NOT(ISERROR(SEARCH("VDD_LOG",AA29)))</formula>
    </cfRule>
    <cfRule type="containsText" dxfId="1364" priority="1359" operator="containsText" text="VDD_CPU">
      <formula>NOT(ISERROR(SEARCH("VDD_CPU",AA29)))</formula>
    </cfRule>
    <cfRule type="containsText" dxfId="1363" priority="1360" operator="containsText" text="PMUIO">
      <formula>NOT(ISERROR(SEARCH("PMUIO",AA29)))</formula>
    </cfRule>
    <cfRule type="containsText" dxfId="1362" priority="1361" operator="containsText" text="VDD_GPU">
      <formula>NOT(ISERROR(SEARCH("VDD_GPU",AA29)))</formula>
    </cfRule>
    <cfRule type="containsText" dxfId="1361" priority="1362" operator="containsText" text="VDD_NPU">
      <formula>NOT(ISERROR(SEARCH("VDD_NPU",AA29)))</formula>
    </cfRule>
    <cfRule type="containsText" dxfId="1360" priority="1363" operator="containsText" text="VDD_LOG">
      <formula>NOT(ISERROR(SEARCH("VDD_LOG",AA29)))</formula>
    </cfRule>
    <cfRule type="containsText" dxfId="1359" priority="1364" operator="containsText" text="VDD_CPU">
      <formula>NOT(ISERROR(SEARCH("VDD_CPU",AA29)))</formula>
    </cfRule>
    <cfRule type="containsText" dxfId="1358" priority="1365" operator="containsText" text="DDRPHY_VDDQ">
      <formula>NOT(ISERROR(SEARCH("DDRPHY_VDDQ",AA29)))</formula>
    </cfRule>
    <cfRule type="containsText" dxfId="1357" priority="1366" operator="containsText" text="VCCIO">
      <formula>NOT(ISERROR(SEARCH("VCCIO",AA29)))</formula>
    </cfRule>
    <cfRule type="endsWith" dxfId="1356" priority="1367" operator="endsWith" text="AVSS">
      <formula>RIGHT(AA29,LEN("AVSS"))="AVSS"</formula>
    </cfRule>
    <cfRule type="beginsWith" dxfId="1355" priority="1368" operator="beginsWith" text="AVSS">
      <formula>LEFT(AA29,LEN("AVSS"))="AVSS"</formula>
    </cfRule>
    <cfRule type="beginsWith" dxfId="1354" priority="1369" operator="beginsWith" text="VSS">
      <formula>LEFT(AA29,LEN("VSS"))="VSS"</formula>
    </cfRule>
    <cfRule type="cellIs" dxfId="1353" priority="1370" operator="equal">
      <formula>"""NP"""</formula>
    </cfRule>
  </conditionalFormatting>
  <conditionalFormatting sqref="Z30:Z31">
    <cfRule type="endsWith" dxfId="1352" priority="1337" operator="endsWith" text="NP">
      <formula>RIGHT(Z30,LEN("NP"))="NP"</formula>
    </cfRule>
    <cfRule type="containsText" dxfId="1351" priority="1338" operator="containsText" text="PMUIO">
      <formula>NOT(ISERROR(SEARCH("PMUIO",Z30)))</formula>
    </cfRule>
    <cfRule type="containsText" dxfId="1350" priority="1339" operator="containsText" text="VDD_GPU">
      <formula>NOT(ISERROR(SEARCH("VDD_GPU",Z30)))</formula>
    </cfRule>
    <cfRule type="containsText" dxfId="1349" priority="1340" operator="containsText" text="VDD_NPU">
      <formula>NOT(ISERROR(SEARCH("VDD_NPU",Z30)))</formula>
    </cfRule>
    <cfRule type="containsText" dxfId="1348" priority="1341" operator="containsText" text="VDD_LOG">
      <formula>NOT(ISERROR(SEARCH("VDD_LOG",Z30)))</formula>
    </cfRule>
    <cfRule type="containsText" dxfId="1347" priority="1342" operator="containsText" text="VDD_CPU">
      <formula>NOT(ISERROR(SEARCH("VDD_CPU",Z30)))</formula>
    </cfRule>
    <cfRule type="containsText" dxfId="1346" priority="1343" operator="containsText" text="PMUIO">
      <formula>NOT(ISERROR(SEARCH("PMUIO",Z30)))</formula>
    </cfRule>
    <cfRule type="containsText" dxfId="1345" priority="1344" operator="containsText" text="VDD_GPU">
      <formula>NOT(ISERROR(SEARCH("VDD_GPU",Z30)))</formula>
    </cfRule>
    <cfRule type="containsText" dxfId="1344" priority="1345" operator="containsText" text="VDD_NPU">
      <formula>NOT(ISERROR(SEARCH("VDD_NPU",Z30)))</formula>
    </cfRule>
    <cfRule type="containsText" dxfId="1343" priority="1346" operator="containsText" text="VDD_LOG">
      <formula>NOT(ISERROR(SEARCH("VDD_LOG",Z30)))</formula>
    </cfRule>
    <cfRule type="containsText" dxfId="1342" priority="1347" operator="containsText" text="VDD_CPU">
      <formula>NOT(ISERROR(SEARCH("VDD_CPU",Z30)))</formula>
    </cfRule>
    <cfRule type="containsText" dxfId="1341" priority="1348" operator="containsText" text="DDRPHY_VDDQ">
      <formula>NOT(ISERROR(SEARCH("DDRPHY_VDDQ",Z30)))</formula>
    </cfRule>
    <cfRule type="containsText" dxfId="1340" priority="1349" operator="containsText" text="VCCIO">
      <formula>NOT(ISERROR(SEARCH("VCCIO",Z30)))</formula>
    </cfRule>
    <cfRule type="endsWith" dxfId="1339" priority="1350" operator="endsWith" text="AVSS">
      <formula>RIGHT(Z30,LEN("AVSS"))="AVSS"</formula>
    </cfRule>
    <cfRule type="beginsWith" dxfId="1338" priority="1351" operator="beginsWith" text="AVSS">
      <formula>LEFT(Z30,LEN("AVSS"))="AVSS"</formula>
    </cfRule>
    <cfRule type="beginsWith" dxfId="1337" priority="1352" operator="beginsWith" text="VSS">
      <formula>LEFT(Z30,LEN("VSS"))="VSS"</formula>
    </cfRule>
    <cfRule type="cellIs" dxfId="1336" priority="1353" operator="equal">
      <formula>"""NP"""</formula>
    </cfRule>
  </conditionalFormatting>
  <conditionalFormatting sqref="U29:V29">
    <cfRule type="endsWith" dxfId="1335" priority="1315" operator="endsWith" text="NP">
      <formula>RIGHT(U29,LEN("NP"))="NP"</formula>
    </cfRule>
    <cfRule type="containsText" dxfId="1334" priority="1316" operator="containsText" text="PMUIO">
      <formula>NOT(ISERROR(SEARCH("PMUIO",U29)))</formula>
    </cfRule>
    <cfRule type="containsText" dxfId="1333" priority="1317" operator="containsText" text="VDD_GPU">
      <formula>NOT(ISERROR(SEARCH("VDD_GPU",U29)))</formula>
    </cfRule>
    <cfRule type="containsText" dxfId="1332" priority="1318" operator="containsText" text="VDD_NPU">
      <formula>NOT(ISERROR(SEARCH("VDD_NPU",U29)))</formula>
    </cfRule>
    <cfRule type="containsText" dxfId="1331" priority="1319" operator="containsText" text="VDD_LOG">
      <formula>NOT(ISERROR(SEARCH("VDD_LOG",U29)))</formula>
    </cfRule>
    <cfRule type="containsText" dxfId="1330" priority="1320" operator="containsText" text="VDD_CPU">
      <formula>NOT(ISERROR(SEARCH("VDD_CPU",U29)))</formula>
    </cfRule>
    <cfRule type="containsText" dxfId="1329" priority="1321" operator="containsText" text="DDRPHY_VDDQ">
      <formula>NOT(ISERROR(SEARCH("DDRPHY_VDDQ",U29)))</formula>
    </cfRule>
    <cfRule type="containsText" dxfId="1328" priority="1322" operator="containsText" text="VCCIO">
      <formula>NOT(ISERROR(SEARCH("VCCIO",U29)))</formula>
    </cfRule>
    <cfRule type="endsWith" dxfId="1327" priority="1323" operator="endsWith" text="AVSS">
      <formula>RIGHT(U29,LEN("AVSS"))="AVSS"</formula>
    </cfRule>
    <cfRule type="beginsWith" dxfId="1326" priority="1324" operator="beginsWith" text="AVSS">
      <formula>LEFT(U29,LEN("AVSS"))="AVSS"</formula>
    </cfRule>
    <cfRule type="beginsWith" dxfId="1325" priority="1325" operator="beginsWith" text="VSS">
      <formula>LEFT(U29,LEN("VSS"))="VSS"</formula>
    </cfRule>
    <cfRule type="containsText" dxfId="1324" priority="1326" operator="containsText" text="PMUIO">
      <formula>NOT(ISERROR(SEARCH("PMUIO",U29)))</formula>
    </cfRule>
    <cfRule type="containsText" dxfId="1323" priority="1327" operator="containsText" text="VDD_GPU">
      <formula>NOT(ISERROR(SEARCH("VDD_GPU",U29)))</formula>
    </cfRule>
    <cfRule type="containsText" dxfId="1322" priority="1328" operator="containsText" text="VDD_NPU">
      <formula>NOT(ISERROR(SEARCH("VDD_NPU",U29)))</formula>
    </cfRule>
    <cfRule type="containsText" dxfId="1321" priority="1329" operator="containsText" text="VDD_LOG">
      <formula>NOT(ISERROR(SEARCH("VDD_LOG",U29)))</formula>
    </cfRule>
    <cfRule type="containsText" dxfId="1320" priority="1330" operator="containsText" text="VDD_CPU">
      <formula>NOT(ISERROR(SEARCH("VDD_CPU",U29)))</formula>
    </cfRule>
    <cfRule type="containsText" dxfId="1319" priority="1331" operator="containsText" text="DDRPHY_VDDQ">
      <formula>NOT(ISERROR(SEARCH("DDRPHY_VDDQ",U29)))</formula>
    </cfRule>
    <cfRule type="containsText" dxfId="1318" priority="1332" operator="containsText" text="VCCIO">
      <formula>NOT(ISERROR(SEARCH("VCCIO",U29)))</formula>
    </cfRule>
    <cfRule type="endsWith" dxfId="1317" priority="1333" operator="endsWith" text="AVSS">
      <formula>RIGHT(U29,LEN("AVSS"))="AVSS"</formula>
    </cfRule>
    <cfRule type="beginsWith" dxfId="1316" priority="1334" operator="beginsWith" text="AVSS">
      <formula>LEFT(U29,LEN("AVSS"))="AVSS"</formula>
    </cfRule>
    <cfRule type="beginsWith" dxfId="1315" priority="1335" operator="beginsWith" text="VSS">
      <formula>LEFT(U29,LEN("VSS"))="VSS"</formula>
    </cfRule>
    <cfRule type="cellIs" dxfId="1314" priority="1336" operator="equal">
      <formula>"""NP"""</formula>
    </cfRule>
  </conditionalFormatting>
  <conditionalFormatting sqref="T30:V30">
    <cfRule type="endsWith" dxfId="1313" priority="1293" operator="endsWith" text="NP">
      <formula>RIGHT(T30,LEN("NP"))="NP"</formula>
    </cfRule>
    <cfRule type="containsText" dxfId="1312" priority="1294" operator="containsText" text="PMUIO">
      <formula>NOT(ISERROR(SEARCH("PMUIO",T30)))</formula>
    </cfRule>
    <cfRule type="containsText" dxfId="1311" priority="1295" operator="containsText" text="VDD_GPU">
      <formula>NOT(ISERROR(SEARCH("VDD_GPU",T30)))</formula>
    </cfRule>
    <cfRule type="containsText" dxfId="1310" priority="1296" operator="containsText" text="VDD_NPU">
      <formula>NOT(ISERROR(SEARCH("VDD_NPU",T30)))</formula>
    </cfRule>
    <cfRule type="containsText" dxfId="1309" priority="1297" operator="containsText" text="VDD_LOG">
      <formula>NOT(ISERROR(SEARCH("VDD_LOG",T30)))</formula>
    </cfRule>
    <cfRule type="containsText" dxfId="1308" priority="1298" operator="containsText" text="VDD_CPU">
      <formula>NOT(ISERROR(SEARCH("VDD_CPU",T30)))</formula>
    </cfRule>
    <cfRule type="containsText" dxfId="1307" priority="1299" operator="containsText" text="DDRPHY_VDDQ">
      <formula>NOT(ISERROR(SEARCH("DDRPHY_VDDQ",T30)))</formula>
    </cfRule>
    <cfRule type="containsText" dxfId="1306" priority="1300" operator="containsText" text="VCCIO">
      <formula>NOT(ISERROR(SEARCH("VCCIO",T30)))</formula>
    </cfRule>
    <cfRule type="endsWith" dxfId="1305" priority="1301" operator="endsWith" text="AVSS">
      <formula>RIGHT(T30,LEN("AVSS"))="AVSS"</formula>
    </cfRule>
    <cfRule type="beginsWith" dxfId="1304" priority="1302" operator="beginsWith" text="AVSS">
      <formula>LEFT(T30,LEN("AVSS"))="AVSS"</formula>
    </cfRule>
    <cfRule type="beginsWith" dxfId="1303" priority="1303" operator="beginsWith" text="VSS">
      <formula>LEFT(T30,LEN("VSS"))="VSS"</formula>
    </cfRule>
    <cfRule type="containsText" dxfId="1302" priority="1304" operator="containsText" text="PMUIO">
      <formula>NOT(ISERROR(SEARCH("PMUIO",T30)))</formula>
    </cfRule>
    <cfRule type="containsText" dxfId="1301" priority="1305" operator="containsText" text="VDD_GPU">
      <formula>NOT(ISERROR(SEARCH("VDD_GPU",T30)))</formula>
    </cfRule>
    <cfRule type="containsText" dxfId="1300" priority="1306" operator="containsText" text="VDD_NPU">
      <formula>NOT(ISERROR(SEARCH("VDD_NPU",T30)))</formula>
    </cfRule>
    <cfRule type="containsText" dxfId="1299" priority="1307" operator="containsText" text="VDD_LOG">
      <formula>NOT(ISERROR(SEARCH("VDD_LOG",T30)))</formula>
    </cfRule>
    <cfRule type="containsText" dxfId="1298" priority="1308" operator="containsText" text="VDD_CPU">
      <formula>NOT(ISERROR(SEARCH("VDD_CPU",T30)))</formula>
    </cfRule>
    <cfRule type="containsText" dxfId="1297" priority="1309" operator="containsText" text="DDRPHY_VDDQ">
      <formula>NOT(ISERROR(SEARCH("DDRPHY_VDDQ",T30)))</formula>
    </cfRule>
    <cfRule type="containsText" dxfId="1296" priority="1310" operator="containsText" text="VCCIO">
      <formula>NOT(ISERROR(SEARCH("VCCIO",T30)))</formula>
    </cfRule>
    <cfRule type="endsWith" dxfId="1295" priority="1311" operator="endsWith" text="AVSS">
      <formula>RIGHT(T30,LEN("AVSS"))="AVSS"</formula>
    </cfRule>
    <cfRule type="beginsWith" dxfId="1294" priority="1312" operator="beginsWith" text="AVSS">
      <formula>LEFT(T30,LEN("AVSS"))="AVSS"</formula>
    </cfRule>
    <cfRule type="beginsWith" dxfId="1293" priority="1313" operator="beginsWith" text="VSS">
      <formula>LEFT(T30,LEN("VSS"))="VSS"</formula>
    </cfRule>
    <cfRule type="cellIs" dxfId="1292" priority="1314" operator="equal">
      <formula>"""NP"""</formula>
    </cfRule>
  </conditionalFormatting>
  <conditionalFormatting sqref="V31:V34">
    <cfRule type="endsWith" dxfId="1291" priority="1271" operator="endsWith" text="NP">
      <formula>RIGHT(V31,LEN("NP"))="NP"</formula>
    </cfRule>
    <cfRule type="containsText" dxfId="1290" priority="1272" operator="containsText" text="PMUIO">
      <formula>NOT(ISERROR(SEARCH("PMUIO",V31)))</formula>
    </cfRule>
    <cfRule type="containsText" dxfId="1289" priority="1273" operator="containsText" text="VDD_GPU">
      <formula>NOT(ISERROR(SEARCH("VDD_GPU",V31)))</formula>
    </cfRule>
    <cfRule type="containsText" dxfId="1288" priority="1274" operator="containsText" text="VDD_NPU">
      <formula>NOT(ISERROR(SEARCH("VDD_NPU",V31)))</formula>
    </cfRule>
    <cfRule type="containsText" dxfId="1287" priority="1275" operator="containsText" text="VDD_LOG">
      <formula>NOT(ISERROR(SEARCH("VDD_LOG",V31)))</formula>
    </cfRule>
    <cfRule type="containsText" dxfId="1286" priority="1276" operator="containsText" text="VDD_CPU">
      <formula>NOT(ISERROR(SEARCH("VDD_CPU",V31)))</formula>
    </cfRule>
    <cfRule type="containsText" dxfId="1285" priority="1277" operator="containsText" text="DDRPHY_VDDQ">
      <formula>NOT(ISERROR(SEARCH("DDRPHY_VDDQ",V31)))</formula>
    </cfRule>
    <cfRule type="containsText" dxfId="1284" priority="1278" operator="containsText" text="VCCIO">
      <formula>NOT(ISERROR(SEARCH("VCCIO",V31)))</formula>
    </cfRule>
    <cfRule type="endsWith" dxfId="1283" priority="1279" operator="endsWith" text="AVSS">
      <formula>RIGHT(V31,LEN("AVSS"))="AVSS"</formula>
    </cfRule>
    <cfRule type="beginsWith" dxfId="1282" priority="1280" operator="beginsWith" text="AVSS">
      <formula>LEFT(V31,LEN("AVSS"))="AVSS"</formula>
    </cfRule>
    <cfRule type="beginsWith" dxfId="1281" priority="1281" operator="beginsWith" text="VSS">
      <formula>LEFT(V31,LEN("VSS"))="VSS"</formula>
    </cfRule>
    <cfRule type="containsText" dxfId="1280" priority="1282" operator="containsText" text="PMUIO">
      <formula>NOT(ISERROR(SEARCH("PMUIO",V31)))</formula>
    </cfRule>
    <cfRule type="containsText" dxfId="1279" priority="1283" operator="containsText" text="VDD_GPU">
      <formula>NOT(ISERROR(SEARCH("VDD_GPU",V31)))</formula>
    </cfRule>
    <cfRule type="containsText" dxfId="1278" priority="1284" operator="containsText" text="VDD_NPU">
      <formula>NOT(ISERROR(SEARCH("VDD_NPU",V31)))</formula>
    </cfRule>
    <cfRule type="containsText" dxfId="1277" priority="1285" operator="containsText" text="VDD_LOG">
      <formula>NOT(ISERROR(SEARCH("VDD_LOG",V31)))</formula>
    </cfRule>
    <cfRule type="containsText" dxfId="1276" priority="1286" operator="containsText" text="VDD_CPU">
      <formula>NOT(ISERROR(SEARCH("VDD_CPU",V31)))</formula>
    </cfRule>
    <cfRule type="containsText" dxfId="1275" priority="1287" operator="containsText" text="DDRPHY_VDDQ">
      <formula>NOT(ISERROR(SEARCH("DDRPHY_VDDQ",V31)))</formula>
    </cfRule>
    <cfRule type="containsText" dxfId="1274" priority="1288" operator="containsText" text="VCCIO">
      <formula>NOT(ISERROR(SEARCH("VCCIO",V31)))</formula>
    </cfRule>
    <cfRule type="endsWith" dxfId="1273" priority="1289" operator="endsWith" text="AVSS">
      <formula>RIGHT(V31,LEN("AVSS"))="AVSS"</formula>
    </cfRule>
    <cfRule type="beginsWith" dxfId="1272" priority="1290" operator="beginsWith" text="AVSS">
      <formula>LEFT(V31,LEN("AVSS"))="AVSS"</formula>
    </cfRule>
    <cfRule type="beginsWith" dxfId="1271" priority="1291" operator="beginsWith" text="VSS">
      <formula>LEFT(V31,LEN("VSS"))="VSS"</formula>
    </cfRule>
    <cfRule type="cellIs" dxfId="1270" priority="1292" operator="equal">
      <formula>"""NP"""</formula>
    </cfRule>
  </conditionalFormatting>
  <conditionalFormatting sqref="S31:S32">
    <cfRule type="endsWith" dxfId="1269" priority="1249" operator="endsWith" text="NP">
      <formula>RIGHT(S31,LEN("NP"))="NP"</formula>
    </cfRule>
    <cfRule type="containsText" dxfId="1268" priority="1250" operator="containsText" text="PMUIO">
      <formula>NOT(ISERROR(SEARCH("PMUIO",S31)))</formula>
    </cfRule>
    <cfRule type="containsText" dxfId="1267" priority="1251" operator="containsText" text="VDD_GPU">
      <formula>NOT(ISERROR(SEARCH("VDD_GPU",S31)))</formula>
    </cfRule>
    <cfRule type="containsText" dxfId="1266" priority="1252" operator="containsText" text="VDD_NPU">
      <formula>NOT(ISERROR(SEARCH("VDD_NPU",S31)))</formula>
    </cfRule>
    <cfRule type="containsText" dxfId="1265" priority="1253" operator="containsText" text="VDD_LOG">
      <formula>NOT(ISERROR(SEARCH("VDD_LOG",S31)))</formula>
    </cfRule>
    <cfRule type="containsText" dxfId="1264" priority="1254" operator="containsText" text="VDD_CPU">
      <formula>NOT(ISERROR(SEARCH("VDD_CPU",S31)))</formula>
    </cfRule>
    <cfRule type="containsText" dxfId="1263" priority="1255" operator="containsText" text="DDRPHY_VDDQ">
      <formula>NOT(ISERROR(SEARCH("DDRPHY_VDDQ",S31)))</formula>
    </cfRule>
    <cfRule type="containsText" dxfId="1262" priority="1256" operator="containsText" text="VCCIO">
      <formula>NOT(ISERROR(SEARCH("VCCIO",S31)))</formula>
    </cfRule>
    <cfRule type="endsWith" dxfId="1261" priority="1257" operator="endsWith" text="AVSS">
      <formula>RIGHT(S31,LEN("AVSS"))="AVSS"</formula>
    </cfRule>
    <cfRule type="beginsWith" dxfId="1260" priority="1258" operator="beginsWith" text="AVSS">
      <formula>LEFT(S31,LEN("AVSS"))="AVSS"</formula>
    </cfRule>
    <cfRule type="beginsWith" dxfId="1259" priority="1259" operator="beginsWith" text="VSS">
      <formula>LEFT(S31,LEN("VSS"))="VSS"</formula>
    </cfRule>
    <cfRule type="containsText" dxfId="1258" priority="1260" operator="containsText" text="PMUIO">
      <formula>NOT(ISERROR(SEARCH("PMUIO",S31)))</formula>
    </cfRule>
    <cfRule type="containsText" dxfId="1257" priority="1261" operator="containsText" text="VDD_GPU">
      <formula>NOT(ISERROR(SEARCH("VDD_GPU",S31)))</formula>
    </cfRule>
    <cfRule type="containsText" dxfId="1256" priority="1262" operator="containsText" text="VDD_NPU">
      <formula>NOT(ISERROR(SEARCH("VDD_NPU",S31)))</formula>
    </cfRule>
    <cfRule type="containsText" dxfId="1255" priority="1263" operator="containsText" text="VDD_LOG">
      <formula>NOT(ISERROR(SEARCH("VDD_LOG",S31)))</formula>
    </cfRule>
    <cfRule type="containsText" dxfId="1254" priority="1264" operator="containsText" text="VDD_CPU">
      <formula>NOT(ISERROR(SEARCH("VDD_CPU",S31)))</formula>
    </cfRule>
    <cfRule type="containsText" dxfId="1253" priority="1265" operator="containsText" text="DDRPHY_VDDQ">
      <formula>NOT(ISERROR(SEARCH("DDRPHY_VDDQ",S31)))</formula>
    </cfRule>
    <cfRule type="containsText" dxfId="1252" priority="1266" operator="containsText" text="VCCIO">
      <formula>NOT(ISERROR(SEARCH("VCCIO",S31)))</formula>
    </cfRule>
    <cfRule type="endsWith" dxfId="1251" priority="1267" operator="endsWith" text="AVSS">
      <formula>RIGHT(S31,LEN("AVSS"))="AVSS"</formula>
    </cfRule>
    <cfRule type="beginsWith" dxfId="1250" priority="1268" operator="beginsWith" text="AVSS">
      <formula>LEFT(S31,LEN("AVSS"))="AVSS"</formula>
    </cfRule>
    <cfRule type="beginsWith" dxfId="1249" priority="1269" operator="beginsWith" text="VSS">
      <formula>LEFT(S31,LEN("VSS"))="VSS"</formula>
    </cfRule>
    <cfRule type="cellIs" dxfId="1248" priority="1270" operator="equal">
      <formula>"""NP"""</formula>
    </cfRule>
  </conditionalFormatting>
  <conditionalFormatting sqref="S31:S32">
    <cfRule type="endsWith" dxfId="1247" priority="1227" operator="endsWith" text="NP">
      <formula>RIGHT(S31,LEN("NP"))="NP"</formula>
    </cfRule>
    <cfRule type="containsText" dxfId="1246" priority="1228" operator="containsText" text="PMUIO">
      <formula>NOT(ISERROR(SEARCH("PMUIO",S31)))</formula>
    </cfRule>
    <cfRule type="containsText" dxfId="1245" priority="1229" operator="containsText" text="VDD_GPU">
      <formula>NOT(ISERROR(SEARCH("VDD_GPU",S31)))</formula>
    </cfRule>
    <cfRule type="containsText" dxfId="1244" priority="1230" operator="containsText" text="VDD_NPU">
      <formula>NOT(ISERROR(SEARCH("VDD_NPU",S31)))</formula>
    </cfRule>
    <cfRule type="containsText" dxfId="1243" priority="1231" operator="containsText" text="VDD_LOG">
      <formula>NOT(ISERROR(SEARCH("VDD_LOG",S31)))</formula>
    </cfRule>
    <cfRule type="containsText" dxfId="1242" priority="1232" operator="containsText" text="VDD_CPU">
      <formula>NOT(ISERROR(SEARCH("VDD_CPU",S31)))</formula>
    </cfRule>
    <cfRule type="containsText" dxfId="1241" priority="1233" operator="containsText" text="DDRPHY_VDDQ">
      <formula>NOT(ISERROR(SEARCH("DDRPHY_VDDQ",S31)))</formula>
    </cfRule>
    <cfRule type="containsText" dxfId="1240" priority="1234" operator="containsText" text="VCCIO">
      <formula>NOT(ISERROR(SEARCH("VCCIO",S31)))</formula>
    </cfRule>
    <cfRule type="endsWith" dxfId="1239" priority="1235" operator="endsWith" text="AVSS">
      <formula>RIGHT(S31,LEN("AVSS"))="AVSS"</formula>
    </cfRule>
    <cfRule type="beginsWith" dxfId="1238" priority="1236" operator="beginsWith" text="AVSS">
      <formula>LEFT(S31,LEN("AVSS"))="AVSS"</formula>
    </cfRule>
    <cfRule type="beginsWith" dxfId="1237" priority="1237" operator="beginsWith" text="VSS">
      <formula>LEFT(S31,LEN("VSS"))="VSS"</formula>
    </cfRule>
    <cfRule type="containsText" dxfId="1236" priority="1238" operator="containsText" text="PMUIO">
      <formula>NOT(ISERROR(SEARCH("PMUIO",S31)))</formula>
    </cfRule>
    <cfRule type="containsText" dxfId="1235" priority="1239" operator="containsText" text="VDD_GPU">
      <formula>NOT(ISERROR(SEARCH("VDD_GPU",S31)))</formula>
    </cfRule>
    <cfRule type="containsText" dxfId="1234" priority="1240" operator="containsText" text="VDD_NPU">
      <formula>NOT(ISERROR(SEARCH("VDD_NPU",S31)))</formula>
    </cfRule>
    <cfRule type="containsText" dxfId="1233" priority="1241" operator="containsText" text="VDD_LOG">
      <formula>NOT(ISERROR(SEARCH("VDD_LOG",S31)))</formula>
    </cfRule>
    <cfRule type="containsText" dxfId="1232" priority="1242" operator="containsText" text="VDD_CPU">
      <formula>NOT(ISERROR(SEARCH("VDD_CPU",S31)))</formula>
    </cfRule>
    <cfRule type="containsText" dxfId="1231" priority="1243" operator="containsText" text="DDRPHY_VDDQ">
      <formula>NOT(ISERROR(SEARCH("DDRPHY_VDDQ",S31)))</formula>
    </cfRule>
    <cfRule type="containsText" dxfId="1230" priority="1244" operator="containsText" text="VCCIO">
      <formula>NOT(ISERROR(SEARCH("VCCIO",S31)))</formula>
    </cfRule>
    <cfRule type="endsWith" dxfId="1229" priority="1245" operator="endsWith" text="AVSS">
      <formula>RIGHT(S31,LEN("AVSS"))="AVSS"</formula>
    </cfRule>
    <cfRule type="beginsWith" dxfId="1228" priority="1246" operator="beginsWith" text="AVSS">
      <formula>LEFT(S31,LEN("AVSS"))="AVSS"</formula>
    </cfRule>
    <cfRule type="beginsWith" dxfId="1227" priority="1247" operator="beginsWith" text="VSS">
      <formula>LEFT(S31,LEN("VSS"))="VSS"</formula>
    </cfRule>
    <cfRule type="cellIs" dxfId="1226" priority="1248" operator="equal">
      <formula>"""NP"""</formula>
    </cfRule>
  </conditionalFormatting>
  <conditionalFormatting sqref="M27:N27">
    <cfRule type="endsWith" dxfId="1225" priority="1205" operator="endsWith" text="NP">
      <formula>RIGHT(M27,LEN("NP"))="NP"</formula>
    </cfRule>
    <cfRule type="containsText" dxfId="1224" priority="1206" operator="containsText" text="PMUIO">
      <formula>NOT(ISERROR(SEARCH("PMUIO",M27)))</formula>
    </cfRule>
    <cfRule type="containsText" dxfId="1223" priority="1207" operator="containsText" text="VDD_GPU">
      <formula>NOT(ISERROR(SEARCH("VDD_GPU",M27)))</formula>
    </cfRule>
    <cfRule type="containsText" dxfId="1222" priority="1208" operator="containsText" text="VDD_NPU">
      <formula>NOT(ISERROR(SEARCH("VDD_NPU",M27)))</formula>
    </cfRule>
    <cfRule type="containsText" dxfId="1221" priority="1209" operator="containsText" text="VDD_LOG">
      <formula>NOT(ISERROR(SEARCH("VDD_LOG",M27)))</formula>
    </cfRule>
    <cfRule type="containsText" dxfId="1220" priority="1210" operator="containsText" text="VDD_CPU">
      <formula>NOT(ISERROR(SEARCH("VDD_CPU",M27)))</formula>
    </cfRule>
    <cfRule type="containsText" dxfId="1219" priority="1211" operator="containsText" text="DDRPHY_VDDQ">
      <formula>NOT(ISERROR(SEARCH("DDRPHY_VDDQ",M27)))</formula>
    </cfRule>
    <cfRule type="containsText" dxfId="1218" priority="1212" operator="containsText" text="VCCIO">
      <formula>NOT(ISERROR(SEARCH("VCCIO",M27)))</formula>
    </cfRule>
    <cfRule type="endsWith" dxfId="1217" priority="1213" operator="endsWith" text="AVSS">
      <formula>RIGHT(M27,LEN("AVSS"))="AVSS"</formula>
    </cfRule>
    <cfRule type="beginsWith" dxfId="1216" priority="1214" operator="beginsWith" text="AVSS">
      <formula>LEFT(M27,LEN("AVSS"))="AVSS"</formula>
    </cfRule>
    <cfRule type="beginsWith" dxfId="1215" priority="1215" operator="beginsWith" text="VSS">
      <formula>LEFT(M27,LEN("VSS"))="VSS"</formula>
    </cfRule>
    <cfRule type="containsText" dxfId="1214" priority="1216" operator="containsText" text="PMUIO">
      <formula>NOT(ISERROR(SEARCH("PMUIO",M27)))</formula>
    </cfRule>
    <cfRule type="containsText" dxfId="1213" priority="1217" operator="containsText" text="VDD_GPU">
      <formula>NOT(ISERROR(SEARCH("VDD_GPU",M27)))</formula>
    </cfRule>
    <cfRule type="containsText" dxfId="1212" priority="1218" operator="containsText" text="VDD_NPU">
      <formula>NOT(ISERROR(SEARCH("VDD_NPU",M27)))</formula>
    </cfRule>
    <cfRule type="containsText" dxfId="1211" priority="1219" operator="containsText" text="VDD_LOG">
      <formula>NOT(ISERROR(SEARCH("VDD_LOG",M27)))</formula>
    </cfRule>
    <cfRule type="containsText" dxfId="1210" priority="1220" operator="containsText" text="VDD_CPU">
      <formula>NOT(ISERROR(SEARCH("VDD_CPU",M27)))</formula>
    </cfRule>
    <cfRule type="containsText" dxfId="1209" priority="1221" operator="containsText" text="DDRPHY_VDDQ">
      <formula>NOT(ISERROR(SEARCH("DDRPHY_VDDQ",M27)))</formula>
    </cfRule>
    <cfRule type="containsText" dxfId="1208" priority="1222" operator="containsText" text="VCCIO">
      <formula>NOT(ISERROR(SEARCH("VCCIO",M27)))</formula>
    </cfRule>
    <cfRule type="endsWith" dxfId="1207" priority="1223" operator="endsWith" text="AVSS">
      <formula>RIGHT(M27,LEN("AVSS"))="AVSS"</formula>
    </cfRule>
    <cfRule type="beginsWith" dxfId="1206" priority="1224" operator="beginsWith" text="AVSS">
      <formula>LEFT(M27,LEN("AVSS"))="AVSS"</formula>
    </cfRule>
    <cfRule type="beginsWith" dxfId="1205" priority="1225" operator="beginsWith" text="VSS">
      <formula>LEFT(M27,LEN("VSS"))="VSS"</formula>
    </cfRule>
    <cfRule type="cellIs" dxfId="1204" priority="1226" operator="equal">
      <formula>"""NP"""</formula>
    </cfRule>
  </conditionalFormatting>
  <conditionalFormatting sqref="P15:P17">
    <cfRule type="endsWith" dxfId="1203" priority="1188" operator="endsWith" text="NP">
      <formula>RIGHT(P15,LEN("NP"))="NP"</formula>
    </cfRule>
    <cfRule type="containsText" dxfId="1202" priority="1189" operator="containsText" text="PMUIO">
      <formula>NOT(ISERROR(SEARCH("PMUIO",P15)))</formula>
    </cfRule>
    <cfRule type="containsText" dxfId="1201" priority="1190" operator="containsText" text="VDD_GPU">
      <formula>NOT(ISERROR(SEARCH("VDD_GPU",P15)))</formula>
    </cfRule>
    <cfRule type="containsText" dxfId="1200" priority="1191" operator="containsText" text="VDD_NPU">
      <formula>NOT(ISERROR(SEARCH("VDD_NPU",P15)))</formula>
    </cfRule>
    <cfRule type="containsText" dxfId="1199" priority="1192" operator="containsText" text="VDD_LOG">
      <formula>NOT(ISERROR(SEARCH("VDD_LOG",P15)))</formula>
    </cfRule>
    <cfRule type="containsText" dxfId="1198" priority="1193" operator="containsText" text="VDD_CPU">
      <formula>NOT(ISERROR(SEARCH("VDD_CPU",P15)))</formula>
    </cfRule>
    <cfRule type="containsText" dxfId="1197" priority="1194" operator="containsText" text="PMUIO">
      <formula>NOT(ISERROR(SEARCH("PMUIO",P15)))</formula>
    </cfRule>
    <cfRule type="containsText" dxfId="1196" priority="1195" operator="containsText" text="VDD_GPU">
      <formula>NOT(ISERROR(SEARCH("VDD_GPU",P15)))</formula>
    </cfRule>
    <cfRule type="containsText" dxfId="1195" priority="1196" operator="containsText" text="VDD_NPU">
      <formula>NOT(ISERROR(SEARCH("VDD_NPU",P15)))</formula>
    </cfRule>
    <cfRule type="containsText" dxfId="1194" priority="1197" operator="containsText" text="VDD_LOG">
      <formula>NOT(ISERROR(SEARCH("VDD_LOG",P15)))</formula>
    </cfRule>
    <cfRule type="containsText" dxfId="1193" priority="1198" operator="containsText" text="VDD_CPU">
      <formula>NOT(ISERROR(SEARCH("VDD_CPU",P15)))</formula>
    </cfRule>
    <cfRule type="containsText" dxfId="1192" priority="1199" operator="containsText" text="DDRPHY_VDDQ">
      <formula>NOT(ISERROR(SEARCH("DDRPHY_VDDQ",P15)))</formula>
    </cfRule>
    <cfRule type="containsText" dxfId="1191" priority="1200" operator="containsText" text="VCCIO">
      <formula>NOT(ISERROR(SEARCH("VCCIO",P15)))</formula>
    </cfRule>
    <cfRule type="endsWith" dxfId="1190" priority="1201" operator="endsWith" text="AVSS">
      <formula>RIGHT(P15,LEN("AVSS"))="AVSS"</formula>
    </cfRule>
    <cfRule type="beginsWith" dxfId="1189" priority="1202" operator="beginsWith" text="AVSS">
      <formula>LEFT(P15,LEN("AVSS"))="AVSS"</formula>
    </cfRule>
    <cfRule type="beginsWith" dxfId="1188" priority="1203" operator="beginsWith" text="VSS">
      <formula>LEFT(P15,LEN("VSS"))="VSS"</formula>
    </cfRule>
    <cfRule type="cellIs" dxfId="1187" priority="1204" operator="equal">
      <formula>"""NP"""</formula>
    </cfRule>
  </conditionalFormatting>
  <conditionalFormatting sqref="Q20">
    <cfRule type="endsWith" dxfId="1186" priority="1171" operator="endsWith" text="NP">
      <formula>RIGHT(Q20,LEN("NP"))="NP"</formula>
    </cfRule>
    <cfRule type="containsText" dxfId="1185" priority="1172" operator="containsText" text="PMUIO">
      <formula>NOT(ISERROR(SEARCH("PMUIO",Q20)))</formula>
    </cfRule>
    <cfRule type="containsText" dxfId="1184" priority="1173" operator="containsText" text="VDD_GPU">
      <formula>NOT(ISERROR(SEARCH("VDD_GPU",Q20)))</formula>
    </cfRule>
    <cfRule type="containsText" dxfId="1183" priority="1174" operator="containsText" text="VDD_NPU">
      <formula>NOT(ISERROR(SEARCH("VDD_NPU",Q20)))</formula>
    </cfRule>
    <cfRule type="containsText" dxfId="1182" priority="1175" operator="containsText" text="VDD_LOG">
      <formula>NOT(ISERROR(SEARCH("VDD_LOG",Q20)))</formula>
    </cfRule>
    <cfRule type="containsText" dxfId="1181" priority="1176" operator="containsText" text="VDD_CPU">
      <formula>NOT(ISERROR(SEARCH("VDD_CPU",Q20)))</formula>
    </cfRule>
    <cfRule type="containsText" dxfId="1180" priority="1177" operator="containsText" text="PMUIO">
      <formula>NOT(ISERROR(SEARCH("PMUIO",Q20)))</formula>
    </cfRule>
    <cfRule type="containsText" dxfId="1179" priority="1178" operator="containsText" text="VDD_GPU">
      <formula>NOT(ISERROR(SEARCH("VDD_GPU",Q20)))</formula>
    </cfRule>
    <cfRule type="containsText" dxfId="1178" priority="1179" operator="containsText" text="VDD_NPU">
      <formula>NOT(ISERROR(SEARCH("VDD_NPU",Q20)))</formula>
    </cfRule>
    <cfRule type="containsText" dxfId="1177" priority="1180" operator="containsText" text="VDD_LOG">
      <formula>NOT(ISERROR(SEARCH("VDD_LOG",Q20)))</formula>
    </cfRule>
    <cfRule type="containsText" dxfId="1176" priority="1181" operator="containsText" text="VDD_CPU">
      <formula>NOT(ISERROR(SEARCH("VDD_CPU",Q20)))</formula>
    </cfRule>
    <cfRule type="containsText" dxfId="1175" priority="1182" operator="containsText" text="DDRPHY_VDDQ">
      <formula>NOT(ISERROR(SEARCH("DDRPHY_VDDQ",Q20)))</formula>
    </cfRule>
    <cfRule type="containsText" dxfId="1174" priority="1183" operator="containsText" text="VCCIO">
      <formula>NOT(ISERROR(SEARCH("VCCIO",Q20)))</formula>
    </cfRule>
    <cfRule type="endsWith" dxfId="1173" priority="1184" operator="endsWith" text="AVSS">
      <formula>RIGHT(Q20,LEN("AVSS"))="AVSS"</formula>
    </cfRule>
    <cfRule type="beginsWith" dxfId="1172" priority="1185" operator="beginsWith" text="AVSS">
      <formula>LEFT(Q20,LEN("AVSS"))="AVSS"</formula>
    </cfRule>
    <cfRule type="beginsWith" dxfId="1171" priority="1186" operator="beginsWith" text="VSS">
      <formula>LEFT(Q20,LEN("VSS"))="VSS"</formula>
    </cfRule>
    <cfRule type="cellIs" dxfId="1170" priority="1187" operator="equal">
      <formula>"""NP"""</formula>
    </cfRule>
  </conditionalFormatting>
  <conditionalFormatting sqref="Q24">
    <cfRule type="endsWith" dxfId="1169" priority="1154" operator="endsWith" text="NP">
      <formula>RIGHT(Q24,LEN("NP"))="NP"</formula>
    </cfRule>
    <cfRule type="containsText" dxfId="1168" priority="1155" operator="containsText" text="PMUIO">
      <formula>NOT(ISERROR(SEARCH("PMUIO",Q24)))</formula>
    </cfRule>
    <cfRule type="containsText" dxfId="1167" priority="1156" operator="containsText" text="VDD_GPU">
      <formula>NOT(ISERROR(SEARCH("VDD_GPU",Q24)))</formula>
    </cfRule>
    <cfRule type="containsText" dxfId="1166" priority="1157" operator="containsText" text="VDD_NPU">
      <formula>NOT(ISERROR(SEARCH("VDD_NPU",Q24)))</formula>
    </cfRule>
    <cfRule type="containsText" dxfId="1165" priority="1158" operator="containsText" text="VDD_LOG">
      <formula>NOT(ISERROR(SEARCH("VDD_LOG",Q24)))</formula>
    </cfRule>
    <cfRule type="containsText" dxfId="1164" priority="1159" operator="containsText" text="VDD_CPU">
      <formula>NOT(ISERROR(SEARCH("VDD_CPU",Q24)))</formula>
    </cfRule>
    <cfRule type="containsText" dxfId="1163" priority="1160" operator="containsText" text="PMUIO">
      <formula>NOT(ISERROR(SEARCH("PMUIO",Q24)))</formula>
    </cfRule>
    <cfRule type="containsText" dxfId="1162" priority="1161" operator="containsText" text="VDD_GPU">
      <formula>NOT(ISERROR(SEARCH("VDD_GPU",Q24)))</formula>
    </cfRule>
    <cfRule type="containsText" dxfId="1161" priority="1162" operator="containsText" text="VDD_NPU">
      <formula>NOT(ISERROR(SEARCH("VDD_NPU",Q24)))</formula>
    </cfRule>
    <cfRule type="containsText" dxfId="1160" priority="1163" operator="containsText" text="VDD_LOG">
      <formula>NOT(ISERROR(SEARCH("VDD_LOG",Q24)))</formula>
    </cfRule>
    <cfRule type="containsText" dxfId="1159" priority="1164" operator="containsText" text="VDD_CPU">
      <formula>NOT(ISERROR(SEARCH("VDD_CPU",Q24)))</formula>
    </cfRule>
    <cfRule type="containsText" dxfId="1158" priority="1165" operator="containsText" text="DDRPHY_VDDQ">
      <formula>NOT(ISERROR(SEARCH("DDRPHY_VDDQ",Q24)))</formula>
    </cfRule>
    <cfRule type="containsText" dxfId="1157" priority="1166" operator="containsText" text="VCCIO">
      <formula>NOT(ISERROR(SEARCH("VCCIO",Q24)))</formula>
    </cfRule>
    <cfRule type="endsWith" dxfId="1156" priority="1167" operator="endsWith" text="AVSS">
      <formula>RIGHT(Q24,LEN("AVSS"))="AVSS"</formula>
    </cfRule>
    <cfRule type="beginsWith" dxfId="1155" priority="1168" operator="beginsWith" text="AVSS">
      <formula>LEFT(Q24,LEN("AVSS"))="AVSS"</formula>
    </cfRule>
    <cfRule type="beginsWith" dxfId="1154" priority="1169" operator="beginsWith" text="VSS">
      <formula>LEFT(Q24,LEN("VSS"))="VSS"</formula>
    </cfRule>
    <cfRule type="cellIs" dxfId="1153" priority="1170" operator="equal">
      <formula>"""NP"""</formula>
    </cfRule>
  </conditionalFormatting>
  <conditionalFormatting sqref="R20">
    <cfRule type="endsWith" dxfId="1152" priority="1137" operator="endsWith" text="NP">
      <formula>RIGHT(R20,LEN("NP"))="NP"</formula>
    </cfRule>
    <cfRule type="containsText" dxfId="1151" priority="1138" operator="containsText" text="PMUIO">
      <formula>NOT(ISERROR(SEARCH("PMUIO",R20)))</formula>
    </cfRule>
    <cfRule type="containsText" dxfId="1150" priority="1139" operator="containsText" text="VDD_GPU">
      <formula>NOT(ISERROR(SEARCH("VDD_GPU",R20)))</formula>
    </cfRule>
    <cfRule type="containsText" dxfId="1149" priority="1140" operator="containsText" text="VDD_NPU">
      <formula>NOT(ISERROR(SEARCH("VDD_NPU",R20)))</formula>
    </cfRule>
    <cfRule type="containsText" dxfId="1148" priority="1141" operator="containsText" text="VDD_LOG">
      <formula>NOT(ISERROR(SEARCH("VDD_LOG",R20)))</formula>
    </cfRule>
    <cfRule type="containsText" dxfId="1147" priority="1142" operator="containsText" text="VDD_CPU">
      <formula>NOT(ISERROR(SEARCH("VDD_CPU",R20)))</formula>
    </cfRule>
    <cfRule type="containsText" dxfId="1146" priority="1143" operator="containsText" text="PMUIO">
      <formula>NOT(ISERROR(SEARCH("PMUIO",R20)))</formula>
    </cfRule>
    <cfRule type="containsText" dxfId="1145" priority="1144" operator="containsText" text="VDD_GPU">
      <formula>NOT(ISERROR(SEARCH("VDD_GPU",R20)))</formula>
    </cfRule>
    <cfRule type="containsText" dxfId="1144" priority="1145" operator="containsText" text="VDD_NPU">
      <formula>NOT(ISERROR(SEARCH("VDD_NPU",R20)))</formula>
    </cfRule>
    <cfRule type="containsText" dxfId="1143" priority="1146" operator="containsText" text="VDD_LOG">
      <formula>NOT(ISERROR(SEARCH("VDD_LOG",R20)))</formula>
    </cfRule>
    <cfRule type="containsText" dxfId="1142" priority="1147" operator="containsText" text="VDD_CPU">
      <formula>NOT(ISERROR(SEARCH("VDD_CPU",R20)))</formula>
    </cfRule>
    <cfRule type="containsText" dxfId="1141" priority="1148" operator="containsText" text="DDRPHY_VDDQ">
      <formula>NOT(ISERROR(SEARCH("DDRPHY_VDDQ",R20)))</formula>
    </cfRule>
    <cfRule type="containsText" dxfId="1140" priority="1149" operator="containsText" text="VCCIO">
      <formula>NOT(ISERROR(SEARCH("VCCIO",R20)))</formula>
    </cfRule>
    <cfRule type="endsWith" dxfId="1139" priority="1150" operator="endsWith" text="AVSS">
      <formula>RIGHT(R20,LEN("AVSS"))="AVSS"</formula>
    </cfRule>
    <cfRule type="beginsWith" dxfId="1138" priority="1151" operator="beginsWith" text="AVSS">
      <formula>LEFT(R20,LEN("AVSS"))="AVSS"</formula>
    </cfRule>
    <cfRule type="beginsWith" dxfId="1137" priority="1152" operator="beginsWith" text="VSS">
      <formula>LEFT(R20,LEN("VSS"))="VSS"</formula>
    </cfRule>
    <cfRule type="cellIs" dxfId="1136" priority="1153" operator="equal">
      <formula>"""NP"""</formula>
    </cfRule>
  </conditionalFormatting>
  <conditionalFormatting sqref="AK14">
    <cfRule type="endsWith" dxfId="1135" priority="1120" operator="endsWith" text="NP">
      <formula>RIGHT(AK14,LEN("NP"))="NP"</formula>
    </cfRule>
    <cfRule type="containsText" dxfId="1134" priority="1121" operator="containsText" text="PMUIO">
      <formula>NOT(ISERROR(SEARCH("PMUIO",AK14)))</formula>
    </cfRule>
    <cfRule type="containsText" dxfId="1133" priority="1122" operator="containsText" text="VDD_GPU">
      <formula>NOT(ISERROR(SEARCH("VDD_GPU",AK14)))</formula>
    </cfRule>
    <cfRule type="containsText" dxfId="1132" priority="1123" operator="containsText" text="VDD_NPU">
      <formula>NOT(ISERROR(SEARCH("VDD_NPU",AK14)))</formula>
    </cfRule>
    <cfRule type="containsText" dxfId="1131" priority="1124" operator="containsText" text="VDD_LOG">
      <formula>NOT(ISERROR(SEARCH("VDD_LOG",AK14)))</formula>
    </cfRule>
    <cfRule type="containsText" dxfId="1130" priority="1125" operator="containsText" text="VDD_CPU">
      <formula>NOT(ISERROR(SEARCH("VDD_CPU",AK14)))</formula>
    </cfRule>
    <cfRule type="containsText" dxfId="1129" priority="1126" operator="containsText" text="PMUIO">
      <formula>NOT(ISERROR(SEARCH("PMUIO",AK14)))</formula>
    </cfRule>
    <cfRule type="containsText" dxfId="1128" priority="1127" operator="containsText" text="VDD_GPU">
      <formula>NOT(ISERROR(SEARCH("VDD_GPU",AK14)))</formula>
    </cfRule>
    <cfRule type="containsText" dxfId="1127" priority="1128" operator="containsText" text="VDD_NPU">
      <formula>NOT(ISERROR(SEARCH("VDD_NPU",AK14)))</formula>
    </cfRule>
    <cfRule type="containsText" dxfId="1126" priority="1129" operator="containsText" text="VDD_LOG">
      <formula>NOT(ISERROR(SEARCH("VDD_LOG",AK14)))</formula>
    </cfRule>
    <cfRule type="containsText" dxfId="1125" priority="1130" operator="containsText" text="VDD_CPU">
      <formula>NOT(ISERROR(SEARCH("VDD_CPU",AK14)))</formula>
    </cfRule>
    <cfRule type="containsText" dxfId="1124" priority="1131" operator="containsText" text="DDRPHY_VDDQ">
      <formula>NOT(ISERROR(SEARCH("DDRPHY_VDDQ",AK14)))</formula>
    </cfRule>
    <cfRule type="containsText" dxfId="1123" priority="1132" operator="containsText" text="VCCIO">
      <formula>NOT(ISERROR(SEARCH("VCCIO",AK14)))</formula>
    </cfRule>
    <cfRule type="endsWith" dxfId="1122" priority="1133" operator="endsWith" text="AVSS">
      <formula>RIGHT(AK14,LEN("AVSS"))="AVSS"</formula>
    </cfRule>
    <cfRule type="beginsWith" dxfId="1121" priority="1134" operator="beginsWith" text="AVSS">
      <formula>LEFT(AK14,LEN("AVSS"))="AVSS"</formula>
    </cfRule>
    <cfRule type="beginsWith" dxfId="1120" priority="1135" operator="beginsWith" text="VSS">
      <formula>LEFT(AK14,LEN("VSS"))="VSS"</formula>
    </cfRule>
    <cfRule type="cellIs" dxfId="1119" priority="1136" operator="equal">
      <formula>"""NP"""</formula>
    </cfRule>
  </conditionalFormatting>
  <conditionalFormatting sqref="AL14">
    <cfRule type="containsText" dxfId="1118" priority="1109" operator="containsText" text="PMUIO">
      <formula>NOT(ISERROR(SEARCH("PMUIO",AL14)))</formula>
    </cfRule>
    <cfRule type="containsText" dxfId="1117" priority="1110" operator="containsText" text="VDD_GPU">
      <formula>NOT(ISERROR(SEARCH("VDD_GPU",AL14)))</formula>
    </cfRule>
    <cfRule type="containsText" dxfId="1116" priority="1111" operator="containsText" text="VDD_NPU">
      <formula>NOT(ISERROR(SEARCH("VDD_NPU",AL14)))</formula>
    </cfRule>
    <cfRule type="containsText" dxfId="1115" priority="1112" operator="containsText" text="VDD_LOG">
      <formula>NOT(ISERROR(SEARCH("VDD_LOG",AL14)))</formula>
    </cfRule>
    <cfRule type="containsText" dxfId="1114" priority="1113" operator="containsText" text="VDD_CPU">
      <formula>NOT(ISERROR(SEARCH("VDD_CPU",AL14)))</formula>
    </cfRule>
    <cfRule type="containsText" dxfId="1113" priority="1114" operator="containsText" text="DDRPHY_VDDQ">
      <formula>NOT(ISERROR(SEARCH("DDRPHY_VDDQ",AL14)))</formula>
    </cfRule>
    <cfRule type="containsText" dxfId="1112" priority="1115" operator="containsText" text="VCCIO">
      <formula>NOT(ISERROR(SEARCH("VCCIO",AL14)))</formula>
    </cfRule>
    <cfRule type="endsWith" dxfId="1111" priority="1116" operator="endsWith" text="AVSS">
      <formula>RIGHT(AL14,LEN("AVSS"))="AVSS"</formula>
    </cfRule>
    <cfRule type="beginsWith" dxfId="1110" priority="1117" operator="beginsWith" text="AVSS">
      <formula>LEFT(AL14,LEN("AVSS"))="AVSS"</formula>
    </cfRule>
    <cfRule type="beginsWith" dxfId="1109" priority="1118" operator="beginsWith" text="VSS">
      <formula>LEFT(AL14,LEN("VSS"))="VSS"</formula>
    </cfRule>
    <cfRule type="containsText" dxfId="1108" priority="1119" operator="containsText" text="NP">
      <formula>NOT(ISERROR(SEARCH("NP",AL14)))</formula>
    </cfRule>
  </conditionalFormatting>
  <conditionalFormatting sqref="AC8">
    <cfRule type="containsText" dxfId="1107" priority="1098" operator="containsText" text="PMUIO">
      <formula>NOT(ISERROR(SEARCH("PMUIO",AC8)))</formula>
    </cfRule>
    <cfRule type="containsText" dxfId="1106" priority="1099" operator="containsText" text="VDD_GPU">
      <formula>NOT(ISERROR(SEARCH("VDD_GPU",AC8)))</formula>
    </cfRule>
    <cfRule type="containsText" dxfId="1105" priority="1100" operator="containsText" text="VDD_NPU">
      <formula>NOT(ISERROR(SEARCH("VDD_NPU",AC8)))</formula>
    </cfRule>
    <cfRule type="containsText" dxfId="1104" priority="1101" operator="containsText" text="VDD_LOG">
      <formula>NOT(ISERROR(SEARCH("VDD_LOG",AC8)))</formula>
    </cfRule>
    <cfRule type="containsText" dxfId="1103" priority="1102" operator="containsText" text="VDD_CPU">
      <formula>NOT(ISERROR(SEARCH("VDD_CPU",AC8)))</formula>
    </cfRule>
    <cfRule type="containsText" dxfId="1102" priority="1103" operator="containsText" text="DDRPHY_VDDQ">
      <formula>NOT(ISERROR(SEARCH("DDRPHY_VDDQ",AC8)))</formula>
    </cfRule>
    <cfRule type="containsText" dxfId="1101" priority="1104" operator="containsText" text="VCCIO">
      <formula>NOT(ISERROR(SEARCH("VCCIO",AC8)))</formula>
    </cfRule>
    <cfRule type="endsWith" dxfId="1100" priority="1105" operator="endsWith" text="AVSS">
      <formula>RIGHT(AC8,LEN("AVSS"))="AVSS"</formula>
    </cfRule>
    <cfRule type="beginsWith" dxfId="1099" priority="1106" operator="beginsWith" text="AVSS">
      <formula>LEFT(AC8,LEN("AVSS"))="AVSS"</formula>
    </cfRule>
    <cfRule type="beginsWith" dxfId="1098" priority="1107" operator="beginsWith" text="VSS">
      <formula>LEFT(AC8,LEN("VSS"))="VSS"</formula>
    </cfRule>
    <cfRule type="containsText" dxfId="1097" priority="1108" operator="containsText" text="NP">
      <formula>NOT(ISERROR(SEARCH("NP",AC8)))</formula>
    </cfRule>
  </conditionalFormatting>
  <conditionalFormatting sqref="P9:Q9">
    <cfRule type="endsWith" dxfId="1096" priority="1070" operator="endsWith" text="NP">
      <formula>RIGHT(P9,LEN("NP"))="NP"</formula>
    </cfRule>
    <cfRule type="containsText" dxfId="1095" priority="1071" operator="containsText" text="PMUIO">
      <formula>NOT(ISERROR(SEARCH("PMUIO",P9)))</formula>
    </cfRule>
    <cfRule type="containsText" dxfId="1094" priority="1072" operator="containsText" text="VDD_GPU">
      <formula>NOT(ISERROR(SEARCH("VDD_GPU",P9)))</formula>
    </cfRule>
    <cfRule type="containsText" dxfId="1093" priority="1073" operator="containsText" text="VDD_NPU">
      <formula>NOT(ISERROR(SEARCH("VDD_NPU",P9)))</formula>
    </cfRule>
    <cfRule type="containsText" dxfId="1092" priority="1074" operator="containsText" text="VDD_LOG">
      <formula>NOT(ISERROR(SEARCH("VDD_LOG",P9)))</formula>
    </cfRule>
    <cfRule type="containsText" dxfId="1091" priority="1075" operator="containsText" text="VDD_CPU">
      <formula>NOT(ISERROR(SEARCH("VDD_CPU",P9)))</formula>
    </cfRule>
    <cfRule type="containsText" dxfId="1090" priority="1076" operator="containsText" text="PMUIO">
      <formula>NOT(ISERROR(SEARCH("PMUIO",P9)))</formula>
    </cfRule>
    <cfRule type="containsText" dxfId="1089" priority="1077" operator="containsText" text="VDD_GPU">
      <formula>NOT(ISERROR(SEARCH("VDD_GPU",P9)))</formula>
    </cfRule>
    <cfRule type="containsText" dxfId="1088" priority="1078" operator="containsText" text="VDD_NPU">
      <formula>NOT(ISERROR(SEARCH("VDD_NPU",P9)))</formula>
    </cfRule>
    <cfRule type="containsText" dxfId="1087" priority="1079" operator="containsText" text="VDD_LOG">
      <formula>NOT(ISERROR(SEARCH("VDD_LOG",P9)))</formula>
    </cfRule>
    <cfRule type="containsText" dxfId="1086" priority="1080" operator="containsText" text="VDD_CPU">
      <formula>NOT(ISERROR(SEARCH("VDD_CPU",P9)))</formula>
    </cfRule>
    <cfRule type="containsText" dxfId="1085" priority="1081" operator="containsText" text="DDRPHY_VDDQ">
      <formula>NOT(ISERROR(SEARCH("DDRPHY_VDDQ",P9)))</formula>
    </cfRule>
    <cfRule type="containsText" dxfId="1084" priority="1082" operator="containsText" text="VCCIO">
      <formula>NOT(ISERROR(SEARCH("VCCIO",P9)))</formula>
    </cfRule>
    <cfRule type="endsWith" dxfId="1083" priority="1083" operator="endsWith" text="AVSS">
      <formula>RIGHT(P9,LEN("AVSS"))="AVSS"</formula>
    </cfRule>
    <cfRule type="beginsWith" dxfId="1082" priority="1084" operator="beginsWith" text="AVSS">
      <formula>LEFT(P9,LEN("AVSS"))="AVSS"</formula>
    </cfRule>
    <cfRule type="beginsWith" dxfId="1081" priority="1085" operator="beginsWith" text="VSS">
      <formula>LEFT(P9,LEN("VSS"))="VSS"</formula>
    </cfRule>
    <cfRule type="cellIs" dxfId="1080" priority="1086" operator="equal">
      <formula>"""NP"""</formula>
    </cfRule>
    <cfRule type="containsText" dxfId="1079" priority="1087" operator="containsText" text="PMUIO">
      <formula>NOT(ISERROR(SEARCH("PMUIO",P9)))</formula>
    </cfRule>
    <cfRule type="containsText" dxfId="1078" priority="1088" operator="containsText" text="VDD_GPU">
      <formula>NOT(ISERROR(SEARCH("VDD_GPU",P9)))</formula>
    </cfRule>
    <cfRule type="containsText" dxfId="1077" priority="1089" operator="containsText" text="VDD_NPU">
      <formula>NOT(ISERROR(SEARCH("VDD_NPU",P9)))</formula>
    </cfRule>
    <cfRule type="containsText" dxfId="1076" priority="1090" operator="containsText" text="VDD_LOG">
      <formula>NOT(ISERROR(SEARCH("VDD_LOG",P9)))</formula>
    </cfRule>
    <cfRule type="containsText" dxfId="1075" priority="1091" operator="containsText" text="VDD_CPU">
      <formula>NOT(ISERROR(SEARCH("VDD_CPU",P9)))</formula>
    </cfRule>
    <cfRule type="containsText" dxfId="1074" priority="1092" operator="containsText" text="DDRPHY_VDDQ">
      <formula>NOT(ISERROR(SEARCH("DDRPHY_VDDQ",P9)))</formula>
    </cfRule>
    <cfRule type="containsText" dxfId="1073" priority="1093" operator="containsText" text="VCCIO">
      <formula>NOT(ISERROR(SEARCH("VCCIO",P9)))</formula>
    </cfRule>
    <cfRule type="endsWith" dxfId="1072" priority="1094" operator="endsWith" text="AVSS">
      <formula>RIGHT(P9,LEN("AVSS"))="AVSS"</formula>
    </cfRule>
    <cfRule type="beginsWith" dxfId="1071" priority="1095" operator="beginsWith" text="AVSS">
      <formula>LEFT(P9,LEN("AVSS"))="AVSS"</formula>
    </cfRule>
    <cfRule type="beginsWith" dxfId="1070" priority="1096" operator="beginsWith" text="VSS">
      <formula>LEFT(P9,LEN("VSS"))="VSS"</formula>
    </cfRule>
    <cfRule type="containsText" dxfId="1069" priority="1097" operator="containsText" text="NP">
      <formula>NOT(ISERROR(SEARCH("NP",P9)))</formula>
    </cfRule>
  </conditionalFormatting>
  <conditionalFormatting sqref="P9:Q9">
    <cfRule type="endsWith" dxfId="1068" priority="1042" operator="endsWith" text="NP">
      <formula>RIGHT(P9,LEN("NP"))="NP"</formula>
    </cfRule>
    <cfRule type="containsText" dxfId="1067" priority="1043" operator="containsText" text="PMUIO">
      <formula>NOT(ISERROR(SEARCH("PMUIO",P9)))</formula>
    </cfRule>
    <cfRule type="containsText" dxfId="1066" priority="1044" operator="containsText" text="VDD_GPU">
      <formula>NOT(ISERROR(SEARCH("VDD_GPU",P9)))</formula>
    </cfRule>
    <cfRule type="containsText" dxfId="1065" priority="1045" operator="containsText" text="VDD_NPU">
      <formula>NOT(ISERROR(SEARCH("VDD_NPU",P9)))</formula>
    </cfRule>
    <cfRule type="containsText" dxfId="1064" priority="1046" operator="containsText" text="VDD_LOG">
      <formula>NOT(ISERROR(SEARCH("VDD_LOG",P9)))</formula>
    </cfRule>
    <cfRule type="containsText" dxfId="1063" priority="1047" operator="containsText" text="VDD_CPU">
      <formula>NOT(ISERROR(SEARCH("VDD_CPU",P9)))</formula>
    </cfRule>
    <cfRule type="containsText" dxfId="1062" priority="1048" operator="containsText" text="PMUIO">
      <formula>NOT(ISERROR(SEARCH("PMUIO",P9)))</formula>
    </cfRule>
    <cfRule type="containsText" dxfId="1061" priority="1049" operator="containsText" text="VDD_GPU">
      <formula>NOT(ISERROR(SEARCH("VDD_GPU",P9)))</formula>
    </cfRule>
    <cfRule type="containsText" dxfId="1060" priority="1050" operator="containsText" text="VDD_NPU">
      <formula>NOT(ISERROR(SEARCH("VDD_NPU",P9)))</formula>
    </cfRule>
    <cfRule type="containsText" dxfId="1059" priority="1051" operator="containsText" text="VDD_LOG">
      <formula>NOT(ISERROR(SEARCH("VDD_LOG",P9)))</formula>
    </cfRule>
    <cfRule type="containsText" dxfId="1058" priority="1052" operator="containsText" text="VDD_CPU">
      <formula>NOT(ISERROR(SEARCH("VDD_CPU",P9)))</formula>
    </cfRule>
    <cfRule type="containsText" dxfId="1057" priority="1053" operator="containsText" text="DDRPHY_VDDQ">
      <formula>NOT(ISERROR(SEARCH("DDRPHY_VDDQ",P9)))</formula>
    </cfRule>
    <cfRule type="containsText" dxfId="1056" priority="1054" operator="containsText" text="VCCIO">
      <formula>NOT(ISERROR(SEARCH("VCCIO",P9)))</formula>
    </cfRule>
    <cfRule type="endsWith" dxfId="1055" priority="1055" operator="endsWith" text="AVSS">
      <formula>RIGHT(P9,LEN("AVSS"))="AVSS"</formula>
    </cfRule>
    <cfRule type="beginsWith" dxfId="1054" priority="1056" operator="beginsWith" text="AVSS">
      <formula>LEFT(P9,LEN("AVSS"))="AVSS"</formula>
    </cfRule>
    <cfRule type="beginsWith" dxfId="1053" priority="1057" operator="beginsWith" text="VSS">
      <formula>LEFT(P9,LEN("VSS"))="VSS"</formula>
    </cfRule>
    <cfRule type="cellIs" dxfId="1052" priority="1058" operator="equal">
      <formula>"""NP"""</formula>
    </cfRule>
    <cfRule type="containsText" dxfId="1051" priority="1059" operator="containsText" text="PMUIO">
      <formula>NOT(ISERROR(SEARCH("PMUIO",P9)))</formula>
    </cfRule>
    <cfRule type="containsText" dxfId="1050" priority="1060" operator="containsText" text="VDD_GPU">
      <formula>NOT(ISERROR(SEARCH("VDD_GPU",P9)))</formula>
    </cfRule>
    <cfRule type="containsText" dxfId="1049" priority="1061" operator="containsText" text="VDD_NPU">
      <formula>NOT(ISERROR(SEARCH("VDD_NPU",P9)))</formula>
    </cfRule>
    <cfRule type="containsText" dxfId="1048" priority="1062" operator="containsText" text="VDD_LOG">
      <formula>NOT(ISERROR(SEARCH("VDD_LOG",P9)))</formula>
    </cfRule>
    <cfRule type="containsText" dxfId="1047" priority="1063" operator="containsText" text="VDD_CPU">
      <formula>NOT(ISERROR(SEARCH("VDD_CPU",P9)))</formula>
    </cfRule>
    <cfRule type="containsText" dxfId="1046" priority="1064" operator="containsText" text="DDRPHY_VDDQ">
      <formula>NOT(ISERROR(SEARCH("DDRPHY_VDDQ",P9)))</formula>
    </cfRule>
    <cfRule type="containsText" dxfId="1045" priority="1065" operator="containsText" text="VCCIO">
      <formula>NOT(ISERROR(SEARCH("VCCIO",P9)))</formula>
    </cfRule>
    <cfRule type="endsWith" dxfId="1044" priority="1066" operator="endsWith" text="AVSS">
      <formula>RIGHT(P9,LEN("AVSS"))="AVSS"</formula>
    </cfRule>
    <cfRule type="beginsWith" dxfId="1043" priority="1067" operator="beginsWith" text="AVSS">
      <formula>LEFT(P9,LEN("AVSS"))="AVSS"</formula>
    </cfRule>
    <cfRule type="beginsWith" dxfId="1042" priority="1068" operator="beginsWith" text="VSS">
      <formula>LEFT(P9,LEN("VSS"))="VSS"</formula>
    </cfRule>
    <cfRule type="containsText" dxfId="1041" priority="1069" operator="containsText" text="NP">
      <formula>NOT(ISERROR(SEARCH("NP",P9)))</formula>
    </cfRule>
  </conditionalFormatting>
  <conditionalFormatting sqref="S9">
    <cfRule type="endsWith" dxfId="1040" priority="1014" operator="endsWith" text="NP">
      <formula>RIGHT(S9,LEN("NP"))="NP"</formula>
    </cfRule>
    <cfRule type="containsText" dxfId="1039" priority="1015" operator="containsText" text="PMUIO">
      <formula>NOT(ISERROR(SEARCH("PMUIO",S9)))</formula>
    </cfRule>
    <cfRule type="containsText" dxfId="1038" priority="1016" operator="containsText" text="VDD_GPU">
      <formula>NOT(ISERROR(SEARCH("VDD_GPU",S9)))</formula>
    </cfRule>
    <cfRule type="containsText" dxfId="1037" priority="1017" operator="containsText" text="VDD_NPU">
      <formula>NOT(ISERROR(SEARCH("VDD_NPU",S9)))</formula>
    </cfRule>
    <cfRule type="containsText" dxfId="1036" priority="1018" operator="containsText" text="VDD_LOG">
      <formula>NOT(ISERROR(SEARCH("VDD_LOG",S9)))</formula>
    </cfRule>
    <cfRule type="containsText" dxfId="1035" priority="1019" operator="containsText" text="VDD_CPU">
      <formula>NOT(ISERROR(SEARCH("VDD_CPU",S9)))</formula>
    </cfRule>
    <cfRule type="containsText" dxfId="1034" priority="1020" operator="containsText" text="PMUIO">
      <formula>NOT(ISERROR(SEARCH("PMUIO",S9)))</formula>
    </cfRule>
    <cfRule type="containsText" dxfId="1033" priority="1021" operator="containsText" text="VDD_GPU">
      <formula>NOT(ISERROR(SEARCH("VDD_GPU",S9)))</formula>
    </cfRule>
    <cfRule type="containsText" dxfId="1032" priority="1022" operator="containsText" text="VDD_NPU">
      <formula>NOT(ISERROR(SEARCH("VDD_NPU",S9)))</formula>
    </cfRule>
    <cfRule type="containsText" dxfId="1031" priority="1023" operator="containsText" text="VDD_LOG">
      <formula>NOT(ISERROR(SEARCH("VDD_LOG",S9)))</formula>
    </cfRule>
    <cfRule type="containsText" dxfId="1030" priority="1024" operator="containsText" text="VDD_CPU">
      <formula>NOT(ISERROR(SEARCH("VDD_CPU",S9)))</formula>
    </cfRule>
    <cfRule type="containsText" dxfId="1029" priority="1025" operator="containsText" text="DDRPHY_VDDQ">
      <formula>NOT(ISERROR(SEARCH("DDRPHY_VDDQ",S9)))</formula>
    </cfRule>
    <cfRule type="containsText" dxfId="1028" priority="1026" operator="containsText" text="VCCIO">
      <formula>NOT(ISERROR(SEARCH("VCCIO",S9)))</formula>
    </cfRule>
    <cfRule type="endsWith" dxfId="1027" priority="1027" operator="endsWith" text="AVSS">
      <formula>RIGHT(S9,LEN("AVSS"))="AVSS"</formula>
    </cfRule>
    <cfRule type="beginsWith" dxfId="1026" priority="1028" operator="beginsWith" text="AVSS">
      <formula>LEFT(S9,LEN("AVSS"))="AVSS"</formula>
    </cfRule>
    <cfRule type="beginsWith" dxfId="1025" priority="1029" operator="beginsWith" text="VSS">
      <formula>LEFT(S9,LEN("VSS"))="VSS"</formula>
    </cfRule>
    <cfRule type="cellIs" dxfId="1024" priority="1030" operator="equal">
      <formula>"""NP"""</formula>
    </cfRule>
    <cfRule type="containsText" dxfId="1023" priority="1031" operator="containsText" text="PMUIO">
      <formula>NOT(ISERROR(SEARCH("PMUIO",S9)))</formula>
    </cfRule>
    <cfRule type="containsText" dxfId="1022" priority="1032" operator="containsText" text="VDD_GPU">
      <formula>NOT(ISERROR(SEARCH("VDD_GPU",S9)))</formula>
    </cfRule>
    <cfRule type="containsText" dxfId="1021" priority="1033" operator="containsText" text="VDD_NPU">
      <formula>NOT(ISERROR(SEARCH("VDD_NPU",S9)))</formula>
    </cfRule>
    <cfRule type="containsText" dxfId="1020" priority="1034" operator="containsText" text="VDD_LOG">
      <formula>NOT(ISERROR(SEARCH("VDD_LOG",S9)))</formula>
    </cfRule>
    <cfRule type="containsText" dxfId="1019" priority="1035" operator="containsText" text="VDD_CPU">
      <formula>NOT(ISERROR(SEARCH("VDD_CPU",S9)))</formula>
    </cfRule>
    <cfRule type="containsText" dxfId="1018" priority="1036" operator="containsText" text="DDRPHY_VDDQ">
      <formula>NOT(ISERROR(SEARCH("DDRPHY_VDDQ",S9)))</formula>
    </cfRule>
    <cfRule type="containsText" dxfId="1017" priority="1037" operator="containsText" text="VCCIO">
      <formula>NOT(ISERROR(SEARCH("VCCIO",S9)))</formula>
    </cfRule>
    <cfRule type="endsWith" dxfId="1016" priority="1038" operator="endsWith" text="AVSS">
      <formula>RIGHT(S9,LEN("AVSS"))="AVSS"</formula>
    </cfRule>
    <cfRule type="beginsWith" dxfId="1015" priority="1039" operator="beginsWith" text="AVSS">
      <formula>LEFT(S9,LEN("AVSS"))="AVSS"</formula>
    </cfRule>
    <cfRule type="beginsWith" dxfId="1014" priority="1040" operator="beginsWith" text="VSS">
      <formula>LEFT(S9,LEN("VSS"))="VSS"</formula>
    </cfRule>
    <cfRule type="containsText" dxfId="1013" priority="1041" operator="containsText" text="NP">
      <formula>NOT(ISERROR(SEARCH("NP",S9)))</formula>
    </cfRule>
  </conditionalFormatting>
  <conditionalFormatting sqref="S9">
    <cfRule type="endsWith" dxfId="1012" priority="986" operator="endsWith" text="NP">
      <formula>RIGHT(S9,LEN("NP"))="NP"</formula>
    </cfRule>
    <cfRule type="containsText" dxfId="1011" priority="987" operator="containsText" text="PMUIO">
      <formula>NOT(ISERROR(SEARCH("PMUIO",S9)))</formula>
    </cfRule>
    <cfRule type="containsText" dxfId="1010" priority="988" operator="containsText" text="VDD_GPU">
      <formula>NOT(ISERROR(SEARCH("VDD_GPU",S9)))</formula>
    </cfRule>
    <cfRule type="containsText" dxfId="1009" priority="989" operator="containsText" text="VDD_NPU">
      <formula>NOT(ISERROR(SEARCH("VDD_NPU",S9)))</formula>
    </cfRule>
    <cfRule type="containsText" dxfId="1008" priority="990" operator="containsText" text="VDD_LOG">
      <formula>NOT(ISERROR(SEARCH("VDD_LOG",S9)))</formula>
    </cfRule>
    <cfRule type="containsText" dxfId="1007" priority="991" operator="containsText" text="VDD_CPU">
      <formula>NOT(ISERROR(SEARCH("VDD_CPU",S9)))</formula>
    </cfRule>
    <cfRule type="containsText" dxfId="1006" priority="992" operator="containsText" text="PMUIO">
      <formula>NOT(ISERROR(SEARCH("PMUIO",S9)))</formula>
    </cfRule>
    <cfRule type="containsText" dxfId="1005" priority="993" operator="containsText" text="VDD_GPU">
      <formula>NOT(ISERROR(SEARCH("VDD_GPU",S9)))</formula>
    </cfRule>
    <cfRule type="containsText" dxfId="1004" priority="994" operator="containsText" text="VDD_NPU">
      <formula>NOT(ISERROR(SEARCH("VDD_NPU",S9)))</formula>
    </cfRule>
    <cfRule type="containsText" dxfId="1003" priority="995" operator="containsText" text="VDD_LOG">
      <formula>NOT(ISERROR(SEARCH("VDD_LOG",S9)))</formula>
    </cfRule>
    <cfRule type="containsText" dxfId="1002" priority="996" operator="containsText" text="VDD_CPU">
      <formula>NOT(ISERROR(SEARCH("VDD_CPU",S9)))</formula>
    </cfRule>
    <cfRule type="containsText" dxfId="1001" priority="997" operator="containsText" text="DDRPHY_VDDQ">
      <formula>NOT(ISERROR(SEARCH("DDRPHY_VDDQ",S9)))</formula>
    </cfRule>
    <cfRule type="containsText" dxfId="1000" priority="998" operator="containsText" text="VCCIO">
      <formula>NOT(ISERROR(SEARCH("VCCIO",S9)))</formula>
    </cfRule>
    <cfRule type="endsWith" dxfId="999" priority="999" operator="endsWith" text="AVSS">
      <formula>RIGHT(S9,LEN("AVSS"))="AVSS"</formula>
    </cfRule>
    <cfRule type="beginsWith" dxfId="998" priority="1000" operator="beginsWith" text="AVSS">
      <formula>LEFT(S9,LEN("AVSS"))="AVSS"</formula>
    </cfRule>
    <cfRule type="beginsWith" dxfId="997" priority="1001" operator="beginsWith" text="VSS">
      <formula>LEFT(S9,LEN("VSS"))="VSS"</formula>
    </cfRule>
    <cfRule type="cellIs" dxfId="996" priority="1002" operator="equal">
      <formula>"""NP"""</formula>
    </cfRule>
    <cfRule type="containsText" dxfId="995" priority="1003" operator="containsText" text="PMUIO">
      <formula>NOT(ISERROR(SEARCH("PMUIO",S9)))</formula>
    </cfRule>
    <cfRule type="containsText" dxfId="994" priority="1004" operator="containsText" text="VDD_GPU">
      <formula>NOT(ISERROR(SEARCH("VDD_GPU",S9)))</formula>
    </cfRule>
    <cfRule type="containsText" dxfId="993" priority="1005" operator="containsText" text="VDD_NPU">
      <formula>NOT(ISERROR(SEARCH("VDD_NPU",S9)))</formula>
    </cfRule>
    <cfRule type="containsText" dxfId="992" priority="1006" operator="containsText" text="VDD_LOG">
      <formula>NOT(ISERROR(SEARCH("VDD_LOG",S9)))</formula>
    </cfRule>
    <cfRule type="containsText" dxfId="991" priority="1007" operator="containsText" text="VDD_CPU">
      <formula>NOT(ISERROR(SEARCH("VDD_CPU",S9)))</formula>
    </cfRule>
    <cfRule type="containsText" dxfId="990" priority="1008" operator="containsText" text="DDRPHY_VDDQ">
      <formula>NOT(ISERROR(SEARCH("DDRPHY_VDDQ",S9)))</formula>
    </cfRule>
    <cfRule type="containsText" dxfId="989" priority="1009" operator="containsText" text="VCCIO">
      <formula>NOT(ISERROR(SEARCH("VCCIO",S9)))</formula>
    </cfRule>
    <cfRule type="endsWith" dxfId="988" priority="1010" operator="endsWith" text="AVSS">
      <formula>RIGHT(S9,LEN("AVSS"))="AVSS"</formula>
    </cfRule>
    <cfRule type="beginsWith" dxfId="987" priority="1011" operator="beginsWith" text="AVSS">
      <formula>LEFT(S9,LEN("AVSS"))="AVSS"</formula>
    </cfRule>
    <cfRule type="beginsWith" dxfId="986" priority="1012" operator="beginsWith" text="VSS">
      <formula>LEFT(S9,LEN("VSS"))="VSS"</formula>
    </cfRule>
    <cfRule type="containsText" dxfId="985" priority="1013" operator="containsText" text="NP">
      <formula>NOT(ISERROR(SEARCH("NP",S9)))</formula>
    </cfRule>
  </conditionalFormatting>
  <conditionalFormatting sqref="U9">
    <cfRule type="endsWith" dxfId="984" priority="958" operator="endsWith" text="NP">
      <formula>RIGHT(U9,LEN("NP"))="NP"</formula>
    </cfRule>
    <cfRule type="containsText" dxfId="983" priority="959" operator="containsText" text="PMUIO">
      <formula>NOT(ISERROR(SEARCH("PMUIO",U9)))</formula>
    </cfRule>
    <cfRule type="containsText" dxfId="982" priority="960" operator="containsText" text="VDD_GPU">
      <formula>NOT(ISERROR(SEARCH("VDD_GPU",U9)))</formula>
    </cfRule>
    <cfRule type="containsText" dxfId="981" priority="961" operator="containsText" text="VDD_NPU">
      <formula>NOT(ISERROR(SEARCH("VDD_NPU",U9)))</formula>
    </cfRule>
    <cfRule type="containsText" dxfId="980" priority="962" operator="containsText" text="VDD_LOG">
      <formula>NOT(ISERROR(SEARCH("VDD_LOG",U9)))</formula>
    </cfRule>
    <cfRule type="containsText" dxfId="979" priority="963" operator="containsText" text="VDD_CPU">
      <formula>NOT(ISERROR(SEARCH("VDD_CPU",U9)))</formula>
    </cfRule>
    <cfRule type="containsText" dxfId="978" priority="964" operator="containsText" text="PMUIO">
      <formula>NOT(ISERROR(SEARCH("PMUIO",U9)))</formula>
    </cfRule>
    <cfRule type="containsText" dxfId="977" priority="965" operator="containsText" text="VDD_GPU">
      <formula>NOT(ISERROR(SEARCH("VDD_GPU",U9)))</formula>
    </cfRule>
    <cfRule type="containsText" dxfId="976" priority="966" operator="containsText" text="VDD_NPU">
      <formula>NOT(ISERROR(SEARCH("VDD_NPU",U9)))</formula>
    </cfRule>
    <cfRule type="containsText" dxfId="975" priority="967" operator="containsText" text="VDD_LOG">
      <formula>NOT(ISERROR(SEARCH("VDD_LOG",U9)))</formula>
    </cfRule>
    <cfRule type="containsText" dxfId="974" priority="968" operator="containsText" text="VDD_CPU">
      <formula>NOT(ISERROR(SEARCH("VDD_CPU",U9)))</formula>
    </cfRule>
    <cfRule type="containsText" dxfId="973" priority="969" operator="containsText" text="DDRPHY_VDDQ">
      <formula>NOT(ISERROR(SEARCH("DDRPHY_VDDQ",U9)))</formula>
    </cfRule>
    <cfRule type="containsText" dxfId="972" priority="970" operator="containsText" text="VCCIO">
      <formula>NOT(ISERROR(SEARCH("VCCIO",U9)))</formula>
    </cfRule>
    <cfRule type="endsWith" dxfId="971" priority="971" operator="endsWith" text="AVSS">
      <formula>RIGHT(U9,LEN("AVSS"))="AVSS"</formula>
    </cfRule>
    <cfRule type="beginsWith" dxfId="970" priority="972" operator="beginsWith" text="AVSS">
      <formula>LEFT(U9,LEN("AVSS"))="AVSS"</formula>
    </cfRule>
    <cfRule type="beginsWith" dxfId="969" priority="973" operator="beginsWith" text="VSS">
      <formula>LEFT(U9,LEN("VSS"))="VSS"</formula>
    </cfRule>
    <cfRule type="cellIs" dxfId="968" priority="974" operator="equal">
      <formula>"""NP"""</formula>
    </cfRule>
    <cfRule type="containsText" dxfId="967" priority="975" operator="containsText" text="PMUIO">
      <formula>NOT(ISERROR(SEARCH("PMUIO",U9)))</formula>
    </cfRule>
    <cfRule type="containsText" dxfId="966" priority="976" operator="containsText" text="VDD_GPU">
      <formula>NOT(ISERROR(SEARCH("VDD_GPU",U9)))</formula>
    </cfRule>
    <cfRule type="containsText" dxfId="965" priority="977" operator="containsText" text="VDD_NPU">
      <formula>NOT(ISERROR(SEARCH("VDD_NPU",U9)))</formula>
    </cfRule>
    <cfRule type="containsText" dxfId="964" priority="978" operator="containsText" text="VDD_LOG">
      <formula>NOT(ISERROR(SEARCH("VDD_LOG",U9)))</formula>
    </cfRule>
    <cfRule type="containsText" dxfId="963" priority="979" operator="containsText" text="VDD_CPU">
      <formula>NOT(ISERROR(SEARCH("VDD_CPU",U9)))</formula>
    </cfRule>
    <cfRule type="containsText" dxfId="962" priority="980" operator="containsText" text="DDRPHY_VDDQ">
      <formula>NOT(ISERROR(SEARCH("DDRPHY_VDDQ",U9)))</formula>
    </cfRule>
    <cfRule type="containsText" dxfId="961" priority="981" operator="containsText" text="VCCIO">
      <formula>NOT(ISERROR(SEARCH("VCCIO",U9)))</formula>
    </cfRule>
    <cfRule type="endsWith" dxfId="960" priority="982" operator="endsWith" text="AVSS">
      <formula>RIGHT(U9,LEN("AVSS"))="AVSS"</formula>
    </cfRule>
    <cfRule type="beginsWith" dxfId="959" priority="983" operator="beginsWith" text="AVSS">
      <formula>LEFT(U9,LEN("AVSS"))="AVSS"</formula>
    </cfRule>
    <cfRule type="beginsWith" dxfId="958" priority="984" operator="beginsWith" text="VSS">
      <formula>LEFT(U9,LEN("VSS"))="VSS"</formula>
    </cfRule>
    <cfRule type="containsText" dxfId="957" priority="985" operator="containsText" text="NP">
      <formula>NOT(ISERROR(SEARCH("NP",U9)))</formula>
    </cfRule>
  </conditionalFormatting>
  <conditionalFormatting sqref="U9">
    <cfRule type="endsWith" dxfId="956" priority="930" operator="endsWith" text="NP">
      <formula>RIGHT(U9,LEN("NP"))="NP"</formula>
    </cfRule>
    <cfRule type="containsText" dxfId="955" priority="931" operator="containsText" text="PMUIO">
      <formula>NOT(ISERROR(SEARCH("PMUIO",U9)))</formula>
    </cfRule>
    <cfRule type="containsText" dxfId="954" priority="932" operator="containsText" text="VDD_GPU">
      <formula>NOT(ISERROR(SEARCH("VDD_GPU",U9)))</formula>
    </cfRule>
    <cfRule type="containsText" dxfId="953" priority="933" operator="containsText" text="VDD_NPU">
      <formula>NOT(ISERROR(SEARCH("VDD_NPU",U9)))</formula>
    </cfRule>
    <cfRule type="containsText" dxfId="952" priority="934" operator="containsText" text="VDD_LOG">
      <formula>NOT(ISERROR(SEARCH("VDD_LOG",U9)))</formula>
    </cfRule>
    <cfRule type="containsText" dxfId="951" priority="935" operator="containsText" text="VDD_CPU">
      <formula>NOT(ISERROR(SEARCH("VDD_CPU",U9)))</formula>
    </cfRule>
    <cfRule type="containsText" dxfId="950" priority="936" operator="containsText" text="PMUIO">
      <formula>NOT(ISERROR(SEARCH("PMUIO",U9)))</formula>
    </cfRule>
    <cfRule type="containsText" dxfId="949" priority="937" operator="containsText" text="VDD_GPU">
      <formula>NOT(ISERROR(SEARCH("VDD_GPU",U9)))</formula>
    </cfRule>
    <cfRule type="containsText" dxfId="948" priority="938" operator="containsText" text="VDD_NPU">
      <formula>NOT(ISERROR(SEARCH("VDD_NPU",U9)))</formula>
    </cfRule>
    <cfRule type="containsText" dxfId="947" priority="939" operator="containsText" text="VDD_LOG">
      <formula>NOT(ISERROR(SEARCH("VDD_LOG",U9)))</formula>
    </cfRule>
    <cfRule type="containsText" dxfId="946" priority="940" operator="containsText" text="VDD_CPU">
      <formula>NOT(ISERROR(SEARCH("VDD_CPU",U9)))</formula>
    </cfRule>
    <cfRule type="containsText" dxfId="945" priority="941" operator="containsText" text="DDRPHY_VDDQ">
      <formula>NOT(ISERROR(SEARCH("DDRPHY_VDDQ",U9)))</formula>
    </cfRule>
    <cfRule type="containsText" dxfId="944" priority="942" operator="containsText" text="VCCIO">
      <formula>NOT(ISERROR(SEARCH("VCCIO",U9)))</formula>
    </cfRule>
    <cfRule type="endsWith" dxfId="943" priority="943" operator="endsWith" text="AVSS">
      <formula>RIGHT(U9,LEN("AVSS"))="AVSS"</formula>
    </cfRule>
    <cfRule type="beginsWith" dxfId="942" priority="944" operator="beginsWith" text="AVSS">
      <formula>LEFT(U9,LEN("AVSS"))="AVSS"</formula>
    </cfRule>
    <cfRule type="beginsWith" dxfId="941" priority="945" operator="beginsWith" text="VSS">
      <formula>LEFT(U9,LEN("VSS"))="VSS"</formula>
    </cfRule>
    <cfRule type="cellIs" dxfId="940" priority="946" operator="equal">
      <formula>"""NP"""</formula>
    </cfRule>
    <cfRule type="containsText" dxfId="939" priority="947" operator="containsText" text="PMUIO">
      <formula>NOT(ISERROR(SEARCH("PMUIO",U9)))</formula>
    </cfRule>
    <cfRule type="containsText" dxfId="938" priority="948" operator="containsText" text="VDD_GPU">
      <formula>NOT(ISERROR(SEARCH("VDD_GPU",U9)))</formula>
    </cfRule>
    <cfRule type="containsText" dxfId="937" priority="949" operator="containsText" text="VDD_NPU">
      <formula>NOT(ISERROR(SEARCH("VDD_NPU",U9)))</formula>
    </cfRule>
    <cfRule type="containsText" dxfId="936" priority="950" operator="containsText" text="VDD_LOG">
      <formula>NOT(ISERROR(SEARCH("VDD_LOG",U9)))</formula>
    </cfRule>
    <cfRule type="containsText" dxfId="935" priority="951" operator="containsText" text="VDD_CPU">
      <formula>NOT(ISERROR(SEARCH("VDD_CPU",U9)))</formula>
    </cfRule>
    <cfRule type="containsText" dxfId="934" priority="952" operator="containsText" text="DDRPHY_VDDQ">
      <formula>NOT(ISERROR(SEARCH("DDRPHY_VDDQ",U9)))</formula>
    </cfRule>
    <cfRule type="containsText" dxfId="933" priority="953" operator="containsText" text="VCCIO">
      <formula>NOT(ISERROR(SEARCH("VCCIO",U9)))</formula>
    </cfRule>
    <cfRule type="endsWith" dxfId="932" priority="954" operator="endsWith" text="AVSS">
      <formula>RIGHT(U9,LEN("AVSS"))="AVSS"</formula>
    </cfRule>
    <cfRule type="beginsWith" dxfId="931" priority="955" operator="beginsWith" text="AVSS">
      <formula>LEFT(U9,LEN("AVSS"))="AVSS"</formula>
    </cfRule>
    <cfRule type="beginsWith" dxfId="930" priority="956" operator="beginsWith" text="VSS">
      <formula>LEFT(U9,LEN("VSS"))="VSS"</formula>
    </cfRule>
    <cfRule type="containsText" dxfId="929" priority="957" operator="containsText" text="NP">
      <formula>NOT(ISERROR(SEARCH("NP",U9)))</formula>
    </cfRule>
  </conditionalFormatting>
  <conditionalFormatting sqref="S11:S12">
    <cfRule type="endsWith" dxfId="928" priority="913" operator="endsWith" text="NP">
      <formula>RIGHT(S11,LEN("NP"))="NP"</formula>
    </cfRule>
    <cfRule type="containsText" dxfId="927" priority="914" operator="containsText" text="PMUIO">
      <formula>NOT(ISERROR(SEARCH("PMUIO",S11)))</formula>
    </cfRule>
    <cfRule type="containsText" dxfId="926" priority="915" operator="containsText" text="VDD_GPU">
      <formula>NOT(ISERROR(SEARCH("VDD_GPU",S11)))</formula>
    </cfRule>
    <cfRule type="containsText" dxfId="925" priority="916" operator="containsText" text="VDD_NPU">
      <formula>NOT(ISERROR(SEARCH("VDD_NPU",S11)))</formula>
    </cfRule>
    <cfRule type="containsText" dxfId="924" priority="917" operator="containsText" text="VDD_LOG">
      <formula>NOT(ISERROR(SEARCH("VDD_LOG",S11)))</formula>
    </cfRule>
    <cfRule type="containsText" dxfId="923" priority="918" operator="containsText" text="VDD_CPU">
      <formula>NOT(ISERROR(SEARCH("VDD_CPU",S11)))</formula>
    </cfRule>
    <cfRule type="containsText" dxfId="922" priority="919" operator="containsText" text="PMUIO">
      <formula>NOT(ISERROR(SEARCH("PMUIO",S11)))</formula>
    </cfRule>
    <cfRule type="containsText" dxfId="921" priority="920" operator="containsText" text="VDD_GPU">
      <formula>NOT(ISERROR(SEARCH("VDD_GPU",S11)))</formula>
    </cfRule>
    <cfRule type="containsText" dxfId="920" priority="921" operator="containsText" text="VDD_NPU">
      <formula>NOT(ISERROR(SEARCH("VDD_NPU",S11)))</formula>
    </cfRule>
    <cfRule type="containsText" dxfId="919" priority="922" operator="containsText" text="VDD_LOG">
      <formula>NOT(ISERROR(SEARCH("VDD_LOG",S11)))</formula>
    </cfRule>
    <cfRule type="containsText" dxfId="918" priority="923" operator="containsText" text="VDD_CPU">
      <formula>NOT(ISERROR(SEARCH("VDD_CPU",S11)))</formula>
    </cfRule>
    <cfRule type="containsText" dxfId="917" priority="924" operator="containsText" text="DDRPHY_VDDQ">
      <formula>NOT(ISERROR(SEARCH("DDRPHY_VDDQ",S11)))</formula>
    </cfRule>
    <cfRule type="containsText" dxfId="916" priority="925" operator="containsText" text="VCCIO">
      <formula>NOT(ISERROR(SEARCH("VCCIO",S11)))</formula>
    </cfRule>
    <cfRule type="endsWith" dxfId="915" priority="926" operator="endsWith" text="AVSS">
      <formula>RIGHT(S11,LEN("AVSS"))="AVSS"</formula>
    </cfRule>
    <cfRule type="beginsWith" dxfId="914" priority="927" operator="beginsWith" text="AVSS">
      <formula>LEFT(S11,LEN("AVSS"))="AVSS"</formula>
    </cfRule>
    <cfRule type="beginsWith" dxfId="913" priority="928" operator="beginsWith" text="VSS">
      <formula>LEFT(S11,LEN("VSS"))="VSS"</formula>
    </cfRule>
    <cfRule type="cellIs" dxfId="912" priority="929" operator="equal">
      <formula>"""NP"""</formula>
    </cfRule>
  </conditionalFormatting>
  <conditionalFormatting sqref="U11:U12">
    <cfRule type="endsWith" dxfId="911" priority="896" operator="endsWith" text="NP">
      <formula>RIGHT(U11,LEN("NP"))="NP"</formula>
    </cfRule>
    <cfRule type="containsText" dxfId="910" priority="897" operator="containsText" text="PMUIO">
      <formula>NOT(ISERROR(SEARCH("PMUIO",U11)))</formula>
    </cfRule>
    <cfRule type="containsText" dxfId="909" priority="898" operator="containsText" text="VDD_GPU">
      <formula>NOT(ISERROR(SEARCH("VDD_GPU",U11)))</formula>
    </cfRule>
    <cfRule type="containsText" dxfId="908" priority="899" operator="containsText" text="VDD_NPU">
      <formula>NOT(ISERROR(SEARCH("VDD_NPU",U11)))</formula>
    </cfRule>
    <cfRule type="containsText" dxfId="907" priority="900" operator="containsText" text="VDD_LOG">
      <formula>NOT(ISERROR(SEARCH("VDD_LOG",U11)))</formula>
    </cfRule>
    <cfRule type="containsText" dxfId="906" priority="901" operator="containsText" text="VDD_CPU">
      <formula>NOT(ISERROR(SEARCH("VDD_CPU",U11)))</formula>
    </cfRule>
    <cfRule type="containsText" dxfId="905" priority="902" operator="containsText" text="PMUIO">
      <formula>NOT(ISERROR(SEARCH("PMUIO",U11)))</formula>
    </cfRule>
    <cfRule type="containsText" dxfId="904" priority="903" operator="containsText" text="VDD_GPU">
      <formula>NOT(ISERROR(SEARCH("VDD_GPU",U11)))</formula>
    </cfRule>
    <cfRule type="containsText" dxfId="903" priority="904" operator="containsText" text="VDD_NPU">
      <formula>NOT(ISERROR(SEARCH("VDD_NPU",U11)))</formula>
    </cfRule>
    <cfRule type="containsText" dxfId="902" priority="905" operator="containsText" text="VDD_LOG">
      <formula>NOT(ISERROR(SEARCH("VDD_LOG",U11)))</formula>
    </cfRule>
    <cfRule type="containsText" dxfId="901" priority="906" operator="containsText" text="VDD_CPU">
      <formula>NOT(ISERROR(SEARCH("VDD_CPU",U11)))</formula>
    </cfRule>
    <cfRule type="containsText" dxfId="900" priority="907" operator="containsText" text="DDRPHY_VDDQ">
      <formula>NOT(ISERROR(SEARCH("DDRPHY_VDDQ",U11)))</formula>
    </cfRule>
    <cfRule type="containsText" dxfId="899" priority="908" operator="containsText" text="VCCIO">
      <formula>NOT(ISERROR(SEARCH("VCCIO",U11)))</formula>
    </cfRule>
    <cfRule type="endsWith" dxfId="898" priority="909" operator="endsWith" text="AVSS">
      <formula>RIGHT(U11,LEN("AVSS"))="AVSS"</formula>
    </cfRule>
    <cfRule type="beginsWith" dxfId="897" priority="910" operator="beginsWith" text="AVSS">
      <formula>LEFT(U11,LEN("AVSS"))="AVSS"</formula>
    </cfRule>
    <cfRule type="beginsWith" dxfId="896" priority="911" operator="beginsWith" text="VSS">
      <formula>LEFT(U11,LEN("VSS"))="VSS"</formula>
    </cfRule>
    <cfRule type="cellIs" dxfId="895" priority="912" operator="equal">
      <formula>"""NP"""</formula>
    </cfRule>
  </conditionalFormatting>
  <conditionalFormatting sqref="M18:N18 N17">
    <cfRule type="endsWith" dxfId="894" priority="841" operator="endsWith" text="NP">
      <formula>RIGHT(M17,LEN("NP"))="NP"</formula>
    </cfRule>
    <cfRule type="containsText" dxfId="893" priority="842" operator="containsText" text="PMUIO">
      <formula>NOT(ISERROR(SEARCH("PMUIO",M17)))</formula>
    </cfRule>
    <cfRule type="containsText" dxfId="892" priority="843" operator="containsText" text="VDD_GPU">
      <formula>NOT(ISERROR(SEARCH("VDD_GPU",M17)))</formula>
    </cfRule>
    <cfRule type="containsText" dxfId="891" priority="844" operator="containsText" text="VDD_NPU">
      <formula>NOT(ISERROR(SEARCH("VDD_NPU",M17)))</formula>
    </cfRule>
    <cfRule type="containsText" dxfId="890" priority="845" operator="containsText" text="VDD_LOG">
      <formula>NOT(ISERROR(SEARCH("VDD_LOG",M17)))</formula>
    </cfRule>
    <cfRule type="containsText" dxfId="889" priority="846" operator="containsText" text="VDD_CPU">
      <formula>NOT(ISERROR(SEARCH("VDD_CPU",M17)))</formula>
    </cfRule>
    <cfRule type="containsText" dxfId="888" priority="847" operator="containsText" text="DDRPHY_VDDQ">
      <formula>NOT(ISERROR(SEARCH("DDRPHY_VDDQ",M17)))</formula>
    </cfRule>
    <cfRule type="containsText" dxfId="887" priority="848" operator="containsText" text="VCCIO">
      <formula>NOT(ISERROR(SEARCH("VCCIO",M17)))</formula>
    </cfRule>
    <cfRule type="endsWith" dxfId="886" priority="849" operator="endsWith" text="AVSS">
      <formula>RIGHT(M17,LEN("AVSS"))="AVSS"</formula>
    </cfRule>
    <cfRule type="beginsWith" dxfId="885" priority="850" operator="beginsWith" text="AVSS">
      <formula>LEFT(M17,LEN("AVSS"))="AVSS"</formula>
    </cfRule>
    <cfRule type="beginsWith" dxfId="884" priority="851" operator="beginsWith" text="VSS">
      <formula>LEFT(M17,LEN("VSS"))="VSS"</formula>
    </cfRule>
    <cfRule type="containsText" dxfId="883" priority="852" operator="containsText" text="PMUIO">
      <formula>NOT(ISERROR(SEARCH("PMUIO",M17)))</formula>
    </cfRule>
    <cfRule type="containsText" dxfId="882" priority="853" operator="containsText" text="VDD_GPU">
      <formula>NOT(ISERROR(SEARCH("VDD_GPU",M17)))</formula>
    </cfRule>
    <cfRule type="containsText" dxfId="881" priority="854" operator="containsText" text="VDD_NPU">
      <formula>NOT(ISERROR(SEARCH("VDD_NPU",M17)))</formula>
    </cfRule>
    <cfRule type="containsText" dxfId="880" priority="855" operator="containsText" text="VDD_LOG">
      <formula>NOT(ISERROR(SEARCH("VDD_LOG",M17)))</formula>
    </cfRule>
    <cfRule type="containsText" dxfId="879" priority="856" operator="containsText" text="VDD_CPU">
      <formula>NOT(ISERROR(SEARCH("VDD_CPU",M17)))</formula>
    </cfRule>
    <cfRule type="containsText" dxfId="878" priority="857" operator="containsText" text="DDRPHY_VDDQ">
      <formula>NOT(ISERROR(SEARCH("DDRPHY_VDDQ",M17)))</formula>
    </cfRule>
    <cfRule type="containsText" dxfId="877" priority="858" operator="containsText" text="VCCIO">
      <formula>NOT(ISERROR(SEARCH("VCCIO",M17)))</formula>
    </cfRule>
    <cfRule type="endsWith" dxfId="876" priority="859" operator="endsWith" text="AVSS">
      <formula>RIGHT(M17,LEN("AVSS"))="AVSS"</formula>
    </cfRule>
    <cfRule type="beginsWith" dxfId="875" priority="860" operator="beginsWith" text="AVSS">
      <formula>LEFT(M17,LEN("AVSS"))="AVSS"</formula>
    </cfRule>
    <cfRule type="beginsWith" dxfId="874" priority="861" operator="beginsWith" text="VSS">
      <formula>LEFT(M17,LEN("VSS"))="VSS"</formula>
    </cfRule>
    <cfRule type="cellIs" dxfId="873" priority="862" operator="equal">
      <formula>"""NP"""</formula>
    </cfRule>
    <cfRule type="endsWith" dxfId="872" priority="863" operator="endsWith" text="NP">
      <formula>RIGHT(M17,LEN("NP"))="NP"</formula>
    </cfRule>
    <cfRule type="containsText" dxfId="871" priority="864" operator="containsText" text="PMUIO">
      <formula>NOT(ISERROR(SEARCH("PMUIO",M17)))</formula>
    </cfRule>
    <cfRule type="containsText" dxfId="870" priority="865" operator="containsText" text="VDD_GPU">
      <formula>NOT(ISERROR(SEARCH("VDD_GPU",M17)))</formula>
    </cfRule>
    <cfRule type="containsText" dxfId="869" priority="866" operator="containsText" text="VDD_NPU">
      <formula>NOT(ISERROR(SEARCH("VDD_NPU",M17)))</formula>
    </cfRule>
    <cfRule type="containsText" dxfId="868" priority="867" operator="containsText" text="VDD_LOG">
      <formula>NOT(ISERROR(SEARCH("VDD_LOG",M17)))</formula>
    </cfRule>
    <cfRule type="containsText" dxfId="867" priority="868" operator="containsText" text="VDD_CPU">
      <formula>NOT(ISERROR(SEARCH("VDD_CPU",M17)))</formula>
    </cfRule>
    <cfRule type="containsText" dxfId="866" priority="869" operator="containsText" text="DDRPHY_VDDQ">
      <formula>NOT(ISERROR(SEARCH("DDRPHY_VDDQ",M17)))</formula>
    </cfRule>
    <cfRule type="containsText" dxfId="865" priority="870" operator="containsText" text="VCCIO">
      <formula>NOT(ISERROR(SEARCH("VCCIO",M17)))</formula>
    </cfRule>
    <cfRule type="endsWith" dxfId="864" priority="871" operator="endsWith" text="AVSS">
      <formula>RIGHT(M17,LEN("AVSS"))="AVSS"</formula>
    </cfRule>
    <cfRule type="beginsWith" dxfId="863" priority="872" operator="beginsWith" text="AVSS">
      <formula>LEFT(M17,LEN("AVSS"))="AVSS"</formula>
    </cfRule>
    <cfRule type="beginsWith" dxfId="862" priority="873" operator="beginsWith" text="VSS">
      <formula>LEFT(M17,LEN("VSS"))="VSS"</formula>
    </cfRule>
    <cfRule type="containsText" dxfId="861" priority="874" operator="containsText" text="PMUIO">
      <formula>NOT(ISERROR(SEARCH("PMUIO",M17)))</formula>
    </cfRule>
    <cfRule type="containsText" dxfId="860" priority="875" operator="containsText" text="VDD_GPU">
      <formula>NOT(ISERROR(SEARCH("VDD_GPU",M17)))</formula>
    </cfRule>
    <cfRule type="containsText" dxfId="859" priority="876" operator="containsText" text="VDD_NPU">
      <formula>NOT(ISERROR(SEARCH("VDD_NPU",M17)))</formula>
    </cfRule>
    <cfRule type="containsText" dxfId="858" priority="877" operator="containsText" text="VDD_LOG">
      <formula>NOT(ISERROR(SEARCH("VDD_LOG",M17)))</formula>
    </cfRule>
    <cfRule type="containsText" dxfId="857" priority="878" operator="containsText" text="VDD_CPU">
      <formula>NOT(ISERROR(SEARCH("VDD_CPU",M17)))</formula>
    </cfRule>
    <cfRule type="containsText" dxfId="856" priority="879" operator="containsText" text="DDRPHY_VDDQ">
      <formula>NOT(ISERROR(SEARCH("DDRPHY_VDDQ",M17)))</formula>
    </cfRule>
    <cfRule type="containsText" dxfId="855" priority="880" operator="containsText" text="VCCIO">
      <formula>NOT(ISERROR(SEARCH("VCCIO",M17)))</formula>
    </cfRule>
    <cfRule type="endsWith" dxfId="854" priority="881" operator="endsWith" text="AVSS">
      <formula>RIGHT(M17,LEN("AVSS"))="AVSS"</formula>
    </cfRule>
    <cfRule type="beginsWith" dxfId="853" priority="882" operator="beginsWith" text="AVSS">
      <formula>LEFT(M17,LEN("AVSS"))="AVSS"</formula>
    </cfRule>
    <cfRule type="beginsWith" dxfId="852" priority="883" operator="beginsWith" text="VSS">
      <formula>LEFT(M17,LEN("VSS"))="VSS"</formula>
    </cfRule>
    <cfRule type="cellIs" dxfId="851" priority="884" operator="equal">
      <formula>"""NP"""</formula>
    </cfRule>
    <cfRule type="containsText" dxfId="850" priority="885" operator="containsText" text="PMUIO">
      <formula>NOT(ISERROR(SEARCH("PMUIO",M17)))</formula>
    </cfRule>
    <cfRule type="containsText" dxfId="849" priority="886" operator="containsText" text="VDD_GPU">
      <formula>NOT(ISERROR(SEARCH("VDD_GPU",M17)))</formula>
    </cfRule>
    <cfRule type="containsText" dxfId="848" priority="887" operator="containsText" text="VDD_NPU">
      <formula>NOT(ISERROR(SEARCH("VDD_NPU",M17)))</formula>
    </cfRule>
    <cfRule type="containsText" dxfId="847" priority="888" operator="containsText" text="VDD_LOG">
      <formula>NOT(ISERROR(SEARCH("VDD_LOG",M17)))</formula>
    </cfRule>
    <cfRule type="containsText" dxfId="846" priority="889" operator="containsText" text="VDD_CPU">
      <formula>NOT(ISERROR(SEARCH("VDD_CPU",M17)))</formula>
    </cfRule>
    <cfRule type="containsText" dxfId="845" priority="890" operator="containsText" text="DDRPHY_VDDQ">
      <formula>NOT(ISERROR(SEARCH("DDRPHY_VDDQ",M17)))</formula>
    </cfRule>
    <cfRule type="containsText" dxfId="844" priority="891" operator="containsText" text="VCCIO">
      <formula>NOT(ISERROR(SEARCH("VCCIO",M17)))</formula>
    </cfRule>
    <cfRule type="endsWith" dxfId="843" priority="892" operator="endsWith" text="AVSS">
      <formula>RIGHT(M17,LEN("AVSS"))="AVSS"</formula>
    </cfRule>
    <cfRule type="beginsWith" dxfId="842" priority="893" operator="beginsWith" text="AVSS">
      <formula>LEFT(M17,LEN("AVSS"))="AVSS"</formula>
    </cfRule>
    <cfRule type="beginsWith" dxfId="841" priority="894" operator="beginsWith" text="VSS">
      <formula>LEFT(M17,LEN("VSS"))="VSS"</formula>
    </cfRule>
    <cfRule type="containsText" dxfId="840" priority="895" operator="containsText" text="NP">
      <formula>NOT(ISERROR(SEARCH("NP",M17)))</formula>
    </cfRule>
  </conditionalFormatting>
  <conditionalFormatting sqref="K16:K17">
    <cfRule type="endsWith" dxfId="839" priority="813" operator="endsWith" text="NP">
      <formula>RIGHT(K16,LEN("NP"))="NP"</formula>
    </cfRule>
    <cfRule type="containsText" dxfId="838" priority="814" operator="containsText" text="PMUIO">
      <formula>NOT(ISERROR(SEARCH("PMUIO",K16)))</formula>
    </cfRule>
    <cfRule type="containsText" dxfId="837" priority="815" operator="containsText" text="VDD_GPU">
      <formula>NOT(ISERROR(SEARCH("VDD_GPU",K16)))</formula>
    </cfRule>
    <cfRule type="containsText" dxfId="836" priority="816" operator="containsText" text="VDD_NPU">
      <formula>NOT(ISERROR(SEARCH("VDD_NPU",K16)))</formula>
    </cfRule>
    <cfRule type="containsText" dxfId="835" priority="817" operator="containsText" text="VDD_LOG">
      <formula>NOT(ISERROR(SEARCH("VDD_LOG",K16)))</formula>
    </cfRule>
    <cfRule type="containsText" dxfId="834" priority="818" operator="containsText" text="VDD_CPU">
      <formula>NOT(ISERROR(SEARCH("VDD_CPU",K16)))</formula>
    </cfRule>
    <cfRule type="containsText" dxfId="833" priority="819" operator="containsText" text="PMUIO">
      <formula>NOT(ISERROR(SEARCH("PMUIO",K16)))</formula>
    </cfRule>
    <cfRule type="containsText" dxfId="832" priority="820" operator="containsText" text="VDD_GPU">
      <formula>NOT(ISERROR(SEARCH("VDD_GPU",K16)))</formula>
    </cfRule>
    <cfRule type="containsText" dxfId="831" priority="821" operator="containsText" text="VDD_NPU">
      <formula>NOT(ISERROR(SEARCH("VDD_NPU",K16)))</formula>
    </cfRule>
    <cfRule type="containsText" dxfId="830" priority="822" operator="containsText" text="VDD_LOG">
      <formula>NOT(ISERROR(SEARCH("VDD_LOG",K16)))</formula>
    </cfRule>
    <cfRule type="containsText" dxfId="829" priority="823" operator="containsText" text="VDD_CPU">
      <formula>NOT(ISERROR(SEARCH("VDD_CPU",K16)))</formula>
    </cfRule>
    <cfRule type="containsText" dxfId="828" priority="824" operator="containsText" text="DDRPHY_VDDQ">
      <formula>NOT(ISERROR(SEARCH("DDRPHY_VDDQ",K16)))</formula>
    </cfRule>
    <cfRule type="containsText" dxfId="827" priority="825" operator="containsText" text="VCCIO">
      <formula>NOT(ISERROR(SEARCH("VCCIO",K16)))</formula>
    </cfRule>
    <cfRule type="endsWith" dxfId="826" priority="826" operator="endsWith" text="AVSS">
      <formula>RIGHT(K16,LEN("AVSS"))="AVSS"</formula>
    </cfRule>
    <cfRule type="beginsWith" dxfId="825" priority="827" operator="beginsWith" text="AVSS">
      <formula>LEFT(K16,LEN("AVSS"))="AVSS"</formula>
    </cfRule>
    <cfRule type="beginsWith" dxfId="824" priority="828" operator="beginsWith" text="VSS">
      <formula>LEFT(K16,LEN("VSS"))="VSS"</formula>
    </cfRule>
    <cfRule type="cellIs" dxfId="823" priority="829" operator="equal">
      <formula>"""NP"""</formula>
    </cfRule>
    <cfRule type="containsText" dxfId="822" priority="830" operator="containsText" text="PMUIO">
      <formula>NOT(ISERROR(SEARCH("PMUIO",K16)))</formula>
    </cfRule>
    <cfRule type="containsText" dxfId="821" priority="831" operator="containsText" text="VDD_GPU">
      <formula>NOT(ISERROR(SEARCH("VDD_GPU",K16)))</formula>
    </cfRule>
    <cfRule type="containsText" dxfId="820" priority="832" operator="containsText" text="VDD_NPU">
      <formula>NOT(ISERROR(SEARCH("VDD_NPU",K16)))</formula>
    </cfRule>
    <cfRule type="containsText" dxfId="819" priority="833" operator="containsText" text="VDD_LOG">
      <formula>NOT(ISERROR(SEARCH("VDD_LOG",K16)))</formula>
    </cfRule>
    <cfRule type="containsText" dxfId="818" priority="834" operator="containsText" text="VDD_CPU">
      <formula>NOT(ISERROR(SEARCH("VDD_CPU",K16)))</formula>
    </cfRule>
    <cfRule type="containsText" dxfId="817" priority="835" operator="containsText" text="DDRPHY_VDDQ">
      <formula>NOT(ISERROR(SEARCH("DDRPHY_VDDQ",K16)))</formula>
    </cfRule>
    <cfRule type="containsText" dxfId="816" priority="836" operator="containsText" text="VCCIO">
      <formula>NOT(ISERROR(SEARCH("VCCIO",K16)))</formula>
    </cfRule>
    <cfRule type="endsWith" dxfId="815" priority="837" operator="endsWith" text="AVSS">
      <formula>RIGHT(K16,LEN("AVSS"))="AVSS"</formula>
    </cfRule>
    <cfRule type="beginsWith" dxfId="814" priority="838" operator="beginsWith" text="AVSS">
      <formula>LEFT(K16,LEN("AVSS"))="AVSS"</formula>
    </cfRule>
    <cfRule type="beginsWith" dxfId="813" priority="839" operator="beginsWith" text="VSS">
      <formula>LEFT(K16,LEN("VSS"))="VSS"</formula>
    </cfRule>
    <cfRule type="containsText" dxfId="812" priority="840" operator="containsText" text="NP">
      <formula>NOT(ISERROR(SEARCH("NP",K16)))</formula>
    </cfRule>
  </conditionalFormatting>
  <conditionalFormatting sqref="K16:K17">
    <cfRule type="endsWith" dxfId="811" priority="785" operator="endsWith" text="NP">
      <formula>RIGHT(K16,LEN("NP"))="NP"</formula>
    </cfRule>
    <cfRule type="containsText" dxfId="810" priority="786" operator="containsText" text="PMUIO">
      <formula>NOT(ISERROR(SEARCH("PMUIO",K16)))</formula>
    </cfRule>
    <cfRule type="containsText" dxfId="809" priority="787" operator="containsText" text="VDD_GPU">
      <formula>NOT(ISERROR(SEARCH("VDD_GPU",K16)))</formula>
    </cfRule>
    <cfRule type="containsText" dxfId="808" priority="788" operator="containsText" text="VDD_NPU">
      <formula>NOT(ISERROR(SEARCH("VDD_NPU",K16)))</formula>
    </cfRule>
    <cfRule type="containsText" dxfId="807" priority="789" operator="containsText" text="VDD_LOG">
      <formula>NOT(ISERROR(SEARCH("VDD_LOG",K16)))</formula>
    </cfRule>
    <cfRule type="containsText" dxfId="806" priority="790" operator="containsText" text="VDD_CPU">
      <formula>NOT(ISERROR(SEARCH("VDD_CPU",K16)))</formula>
    </cfRule>
    <cfRule type="containsText" dxfId="805" priority="791" operator="containsText" text="PMUIO">
      <formula>NOT(ISERROR(SEARCH("PMUIO",K16)))</formula>
    </cfRule>
    <cfRule type="containsText" dxfId="804" priority="792" operator="containsText" text="VDD_GPU">
      <formula>NOT(ISERROR(SEARCH("VDD_GPU",K16)))</formula>
    </cfRule>
    <cfRule type="containsText" dxfId="803" priority="793" operator="containsText" text="VDD_NPU">
      <formula>NOT(ISERROR(SEARCH("VDD_NPU",K16)))</formula>
    </cfRule>
    <cfRule type="containsText" dxfId="802" priority="794" operator="containsText" text="VDD_LOG">
      <formula>NOT(ISERROR(SEARCH("VDD_LOG",K16)))</formula>
    </cfRule>
    <cfRule type="containsText" dxfId="801" priority="795" operator="containsText" text="VDD_CPU">
      <formula>NOT(ISERROR(SEARCH("VDD_CPU",K16)))</formula>
    </cfRule>
    <cfRule type="containsText" dxfId="800" priority="796" operator="containsText" text="DDRPHY_VDDQ">
      <formula>NOT(ISERROR(SEARCH("DDRPHY_VDDQ",K16)))</formula>
    </cfRule>
    <cfRule type="containsText" dxfId="799" priority="797" operator="containsText" text="VCCIO">
      <formula>NOT(ISERROR(SEARCH("VCCIO",K16)))</formula>
    </cfRule>
    <cfRule type="endsWith" dxfId="798" priority="798" operator="endsWith" text="AVSS">
      <formula>RIGHT(K16,LEN("AVSS"))="AVSS"</formula>
    </cfRule>
    <cfRule type="beginsWith" dxfId="797" priority="799" operator="beginsWith" text="AVSS">
      <formula>LEFT(K16,LEN("AVSS"))="AVSS"</formula>
    </cfRule>
    <cfRule type="beginsWith" dxfId="796" priority="800" operator="beginsWith" text="VSS">
      <formula>LEFT(K16,LEN("VSS"))="VSS"</formula>
    </cfRule>
    <cfRule type="cellIs" dxfId="795" priority="801" operator="equal">
      <formula>"""NP"""</formula>
    </cfRule>
    <cfRule type="containsText" dxfId="794" priority="802" operator="containsText" text="PMUIO">
      <formula>NOT(ISERROR(SEARCH("PMUIO",K16)))</formula>
    </cfRule>
    <cfRule type="containsText" dxfId="793" priority="803" operator="containsText" text="VDD_GPU">
      <formula>NOT(ISERROR(SEARCH("VDD_GPU",K16)))</formula>
    </cfRule>
    <cfRule type="containsText" dxfId="792" priority="804" operator="containsText" text="VDD_NPU">
      <formula>NOT(ISERROR(SEARCH("VDD_NPU",K16)))</formula>
    </cfRule>
    <cfRule type="containsText" dxfId="791" priority="805" operator="containsText" text="VDD_LOG">
      <formula>NOT(ISERROR(SEARCH("VDD_LOG",K16)))</formula>
    </cfRule>
    <cfRule type="containsText" dxfId="790" priority="806" operator="containsText" text="VDD_CPU">
      <formula>NOT(ISERROR(SEARCH("VDD_CPU",K16)))</formula>
    </cfRule>
    <cfRule type="containsText" dxfId="789" priority="807" operator="containsText" text="DDRPHY_VDDQ">
      <formula>NOT(ISERROR(SEARCH("DDRPHY_VDDQ",K16)))</formula>
    </cfRule>
    <cfRule type="containsText" dxfId="788" priority="808" operator="containsText" text="VCCIO">
      <formula>NOT(ISERROR(SEARCH("VCCIO",K16)))</formula>
    </cfRule>
    <cfRule type="endsWith" dxfId="787" priority="809" operator="endsWith" text="AVSS">
      <formula>RIGHT(K16,LEN("AVSS"))="AVSS"</formula>
    </cfRule>
    <cfRule type="beginsWith" dxfId="786" priority="810" operator="beginsWith" text="AVSS">
      <formula>LEFT(K16,LEN("AVSS"))="AVSS"</formula>
    </cfRule>
    <cfRule type="beginsWith" dxfId="785" priority="811" operator="beginsWith" text="VSS">
      <formula>LEFT(K16,LEN("VSS"))="VSS"</formula>
    </cfRule>
    <cfRule type="containsText" dxfId="784" priority="812" operator="containsText" text="NP">
      <formula>NOT(ISERROR(SEARCH("NP",K16)))</formula>
    </cfRule>
  </conditionalFormatting>
  <conditionalFormatting sqref="K19:K21">
    <cfRule type="endsWith" dxfId="783" priority="757" operator="endsWith" text="NP">
      <formula>RIGHT(K19,LEN("NP"))="NP"</formula>
    </cfRule>
    <cfRule type="containsText" dxfId="782" priority="758" operator="containsText" text="PMUIO">
      <formula>NOT(ISERROR(SEARCH("PMUIO",K19)))</formula>
    </cfRule>
    <cfRule type="containsText" dxfId="781" priority="759" operator="containsText" text="VDD_GPU">
      <formula>NOT(ISERROR(SEARCH("VDD_GPU",K19)))</formula>
    </cfRule>
    <cfRule type="containsText" dxfId="780" priority="760" operator="containsText" text="VDD_NPU">
      <formula>NOT(ISERROR(SEARCH("VDD_NPU",K19)))</formula>
    </cfRule>
    <cfRule type="containsText" dxfId="779" priority="761" operator="containsText" text="VDD_LOG">
      <formula>NOT(ISERROR(SEARCH("VDD_LOG",K19)))</formula>
    </cfRule>
    <cfRule type="containsText" dxfId="778" priority="762" operator="containsText" text="VDD_CPU">
      <formula>NOT(ISERROR(SEARCH("VDD_CPU",K19)))</formula>
    </cfRule>
    <cfRule type="containsText" dxfId="777" priority="763" operator="containsText" text="PMUIO">
      <formula>NOT(ISERROR(SEARCH("PMUIO",K19)))</formula>
    </cfRule>
    <cfRule type="containsText" dxfId="776" priority="764" operator="containsText" text="VDD_GPU">
      <formula>NOT(ISERROR(SEARCH("VDD_GPU",K19)))</formula>
    </cfRule>
    <cfRule type="containsText" dxfId="775" priority="765" operator="containsText" text="VDD_NPU">
      <formula>NOT(ISERROR(SEARCH("VDD_NPU",K19)))</formula>
    </cfRule>
    <cfRule type="containsText" dxfId="774" priority="766" operator="containsText" text="VDD_LOG">
      <formula>NOT(ISERROR(SEARCH("VDD_LOG",K19)))</formula>
    </cfRule>
    <cfRule type="containsText" dxfId="773" priority="767" operator="containsText" text="VDD_CPU">
      <formula>NOT(ISERROR(SEARCH("VDD_CPU",K19)))</formula>
    </cfRule>
    <cfRule type="containsText" dxfId="772" priority="768" operator="containsText" text="DDRPHY_VDDQ">
      <formula>NOT(ISERROR(SEARCH("DDRPHY_VDDQ",K19)))</formula>
    </cfRule>
    <cfRule type="containsText" dxfId="771" priority="769" operator="containsText" text="VCCIO">
      <formula>NOT(ISERROR(SEARCH("VCCIO",K19)))</formula>
    </cfRule>
    <cfRule type="endsWith" dxfId="770" priority="770" operator="endsWith" text="AVSS">
      <formula>RIGHT(K19,LEN("AVSS"))="AVSS"</formula>
    </cfRule>
    <cfRule type="beginsWith" dxfId="769" priority="771" operator="beginsWith" text="AVSS">
      <formula>LEFT(K19,LEN("AVSS"))="AVSS"</formula>
    </cfRule>
    <cfRule type="beginsWith" dxfId="768" priority="772" operator="beginsWith" text="VSS">
      <formula>LEFT(K19,LEN("VSS"))="VSS"</formula>
    </cfRule>
    <cfRule type="cellIs" dxfId="767" priority="773" operator="equal">
      <formula>"""NP"""</formula>
    </cfRule>
    <cfRule type="containsText" dxfId="766" priority="774" operator="containsText" text="PMUIO">
      <formula>NOT(ISERROR(SEARCH("PMUIO",K19)))</formula>
    </cfRule>
    <cfRule type="containsText" dxfId="765" priority="775" operator="containsText" text="VDD_GPU">
      <formula>NOT(ISERROR(SEARCH("VDD_GPU",K19)))</formula>
    </cfRule>
    <cfRule type="containsText" dxfId="764" priority="776" operator="containsText" text="VDD_NPU">
      <formula>NOT(ISERROR(SEARCH("VDD_NPU",K19)))</formula>
    </cfRule>
    <cfRule type="containsText" dxfId="763" priority="777" operator="containsText" text="VDD_LOG">
      <formula>NOT(ISERROR(SEARCH("VDD_LOG",K19)))</formula>
    </cfRule>
    <cfRule type="containsText" dxfId="762" priority="778" operator="containsText" text="VDD_CPU">
      <formula>NOT(ISERROR(SEARCH("VDD_CPU",K19)))</formula>
    </cfRule>
    <cfRule type="containsText" dxfId="761" priority="779" operator="containsText" text="DDRPHY_VDDQ">
      <formula>NOT(ISERROR(SEARCH("DDRPHY_VDDQ",K19)))</formula>
    </cfRule>
    <cfRule type="containsText" dxfId="760" priority="780" operator="containsText" text="VCCIO">
      <formula>NOT(ISERROR(SEARCH("VCCIO",K19)))</formula>
    </cfRule>
    <cfRule type="endsWith" dxfId="759" priority="781" operator="endsWith" text="AVSS">
      <formula>RIGHT(K19,LEN("AVSS"))="AVSS"</formula>
    </cfRule>
    <cfRule type="beginsWith" dxfId="758" priority="782" operator="beginsWith" text="AVSS">
      <formula>LEFT(K19,LEN("AVSS"))="AVSS"</formula>
    </cfRule>
    <cfRule type="beginsWith" dxfId="757" priority="783" operator="beginsWith" text="VSS">
      <formula>LEFT(K19,LEN("VSS"))="VSS"</formula>
    </cfRule>
    <cfRule type="containsText" dxfId="756" priority="784" operator="containsText" text="NP">
      <formula>NOT(ISERROR(SEARCH("NP",K19)))</formula>
    </cfRule>
  </conditionalFormatting>
  <conditionalFormatting sqref="K19:K21">
    <cfRule type="endsWith" dxfId="755" priority="729" operator="endsWith" text="NP">
      <formula>RIGHT(K19,LEN("NP"))="NP"</formula>
    </cfRule>
    <cfRule type="containsText" dxfId="754" priority="730" operator="containsText" text="PMUIO">
      <formula>NOT(ISERROR(SEARCH("PMUIO",K19)))</formula>
    </cfRule>
    <cfRule type="containsText" dxfId="753" priority="731" operator="containsText" text="VDD_GPU">
      <formula>NOT(ISERROR(SEARCH("VDD_GPU",K19)))</formula>
    </cfRule>
    <cfRule type="containsText" dxfId="752" priority="732" operator="containsText" text="VDD_NPU">
      <formula>NOT(ISERROR(SEARCH("VDD_NPU",K19)))</formula>
    </cfRule>
    <cfRule type="containsText" dxfId="751" priority="733" operator="containsText" text="VDD_LOG">
      <formula>NOT(ISERROR(SEARCH("VDD_LOG",K19)))</formula>
    </cfRule>
    <cfRule type="containsText" dxfId="750" priority="734" operator="containsText" text="VDD_CPU">
      <formula>NOT(ISERROR(SEARCH("VDD_CPU",K19)))</formula>
    </cfRule>
    <cfRule type="containsText" dxfId="749" priority="735" operator="containsText" text="PMUIO">
      <formula>NOT(ISERROR(SEARCH("PMUIO",K19)))</formula>
    </cfRule>
    <cfRule type="containsText" dxfId="748" priority="736" operator="containsText" text="VDD_GPU">
      <formula>NOT(ISERROR(SEARCH("VDD_GPU",K19)))</formula>
    </cfRule>
    <cfRule type="containsText" dxfId="747" priority="737" operator="containsText" text="VDD_NPU">
      <formula>NOT(ISERROR(SEARCH("VDD_NPU",K19)))</formula>
    </cfRule>
    <cfRule type="containsText" dxfId="746" priority="738" operator="containsText" text="VDD_LOG">
      <formula>NOT(ISERROR(SEARCH("VDD_LOG",K19)))</formula>
    </cfRule>
    <cfRule type="containsText" dxfId="745" priority="739" operator="containsText" text="VDD_CPU">
      <formula>NOT(ISERROR(SEARCH("VDD_CPU",K19)))</formula>
    </cfRule>
    <cfRule type="containsText" dxfId="744" priority="740" operator="containsText" text="DDRPHY_VDDQ">
      <formula>NOT(ISERROR(SEARCH("DDRPHY_VDDQ",K19)))</formula>
    </cfRule>
    <cfRule type="containsText" dxfId="743" priority="741" operator="containsText" text="VCCIO">
      <formula>NOT(ISERROR(SEARCH("VCCIO",K19)))</formula>
    </cfRule>
    <cfRule type="endsWith" dxfId="742" priority="742" operator="endsWith" text="AVSS">
      <formula>RIGHT(K19,LEN("AVSS"))="AVSS"</formula>
    </cfRule>
    <cfRule type="beginsWith" dxfId="741" priority="743" operator="beginsWith" text="AVSS">
      <formula>LEFT(K19,LEN("AVSS"))="AVSS"</formula>
    </cfRule>
    <cfRule type="beginsWith" dxfId="740" priority="744" operator="beginsWith" text="VSS">
      <formula>LEFT(K19,LEN("VSS"))="VSS"</formula>
    </cfRule>
    <cfRule type="cellIs" dxfId="739" priority="745" operator="equal">
      <formula>"""NP"""</formula>
    </cfRule>
    <cfRule type="containsText" dxfId="738" priority="746" operator="containsText" text="PMUIO">
      <formula>NOT(ISERROR(SEARCH("PMUIO",K19)))</formula>
    </cfRule>
    <cfRule type="containsText" dxfId="737" priority="747" operator="containsText" text="VDD_GPU">
      <formula>NOT(ISERROR(SEARCH("VDD_GPU",K19)))</formula>
    </cfRule>
    <cfRule type="containsText" dxfId="736" priority="748" operator="containsText" text="VDD_NPU">
      <formula>NOT(ISERROR(SEARCH("VDD_NPU",K19)))</formula>
    </cfRule>
    <cfRule type="containsText" dxfId="735" priority="749" operator="containsText" text="VDD_LOG">
      <formula>NOT(ISERROR(SEARCH("VDD_LOG",K19)))</formula>
    </cfRule>
    <cfRule type="containsText" dxfId="734" priority="750" operator="containsText" text="VDD_CPU">
      <formula>NOT(ISERROR(SEARCH("VDD_CPU",K19)))</formula>
    </cfRule>
    <cfRule type="containsText" dxfId="733" priority="751" operator="containsText" text="DDRPHY_VDDQ">
      <formula>NOT(ISERROR(SEARCH("DDRPHY_VDDQ",K19)))</formula>
    </cfRule>
    <cfRule type="containsText" dxfId="732" priority="752" operator="containsText" text="VCCIO">
      <formula>NOT(ISERROR(SEARCH("VCCIO",K19)))</formula>
    </cfRule>
    <cfRule type="endsWith" dxfId="731" priority="753" operator="endsWith" text="AVSS">
      <formula>RIGHT(K19,LEN("AVSS"))="AVSS"</formula>
    </cfRule>
    <cfRule type="beginsWith" dxfId="730" priority="754" operator="beginsWith" text="AVSS">
      <formula>LEFT(K19,LEN("AVSS"))="AVSS"</formula>
    </cfRule>
    <cfRule type="beginsWith" dxfId="729" priority="755" operator="beginsWith" text="VSS">
      <formula>LEFT(K19,LEN("VSS"))="VSS"</formula>
    </cfRule>
    <cfRule type="containsText" dxfId="728" priority="756" operator="containsText" text="NP">
      <formula>NOT(ISERROR(SEARCH("NP",K19)))</formula>
    </cfRule>
  </conditionalFormatting>
  <conditionalFormatting sqref="N19:O19">
    <cfRule type="endsWith" dxfId="727" priority="685" operator="endsWith" text="NP">
      <formula>RIGHT(N19,LEN("NP"))="NP"</formula>
    </cfRule>
    <cfRule type="containsText" dxfId="726" priority="686" operator="containsText" text="PMUIO">
      <formula>NOT(ISERROR(SEARCH("PMUIO",N19)))</formula>
    </cfRule>
    <cfRule type="containsText" dxfId="725" priority="687" operator="containsText" text="VDD_GPU">
      <formula>NOT(ISERROR(SEARCH("VDD_GPU",N19)))</formula>
    </cfRule>
    <cfRule type="containsText" dxfId="724" priority="688" operator="containsText" text="VDD_NPU">
      <formula>NOT(ISERROR(SEARCH("VDD_NPU",N19)))</formula>
    </cfRule>
    <cfRule type="containsText" dxfId="723" priority="689" operator="containsText" text="VDD_LOG">
      <formula>NOT(ISERROR(SEARCH("VDD_LOG",N19)))</formula>
    </cfRule>
    <cfRule type="containsText" dxfId="722" priority="690" operator="containsText" text="VDD_CPU">
      <formula>NOT(ISERROR(SEARCH("VDD_CPU",N19)))</formula>
    </cfRule>
    <cfRule type="containsText" dxfId="721" priority="691" operator="containsText" text="DDRPHY_VDDQ">
      <formula>NOT(ISERROR(SEARCH("DDRPHY_VDDQ",N19)))</formula>
    </cfRule>
    <cfRule type="containsText" dxfId="720" priority="692" operator="containsText" text="VCCIO">
      <formula>NOT(ISERROR(SEARCH("VCCIO",N19)))</formula>
    </cfRule>
    <cfRule type="endsWith" dxfId="719" priority="693" operator="endsWith" text="AVSS">
      <formula>RIGHT(N19,LEN("AVSS"))="AVSS"</formula>
    </cfRule>
    <cfRule type="beginsWith" dxfId="718" priority="694" operator="beginsWith" text="AVSS">
      <formula>LEFT(N19,LEN("AVSS"))="AVSS"</formula>
    </cfRule>
    <cfRule type="beginsWith" dxfId="717" priority="695" operator="beginsWith" text="VSS">
      <formula>LEFT(N19,LEN("VSS"))="VSS"</formula>
    </cfRule>
    <cfRule type="containsText" dxfId="716" priority="696" operator="containsText" text="PMUIO">
      <formula>NOT(ISERROR(SEARCH("PMUIO",N19)))</formula>
    </cfRule>
    <cfRule type="containsText" dxfId="715" priority="697" operator="containsText" text="VDD_GPU">
      <formula>NOT(ISERROR(SEARCH("VDD_GPU",N19)))</formula>
    </cfRule>
    <cfRule type="containsText" dxfId="714" priority="698" operator="containsText" text="VDD_NPU">
      <formula>NOT(ISERROR(SEARCH("VDD_NPU",N19)))</formula>
    </cfRule>
    <cfRule type="containsText" dxfId="713" priority="699" operator="containsText" text="VDD_LOG">
      <formula>NOT(ISERROR(SEARCH("VDD_LOG",N19)))</formula>
    </cfRule>
    <cfRule type="containsText" dxfId="712" priority="700" operator="containsText" text="VDD_CPU">
      <formula>NOT(ISERROR(SEARCH("VDD_CPU",N19)))</formula>
    </cfRule>
    <cfRule type="containsText" dxfId="711" priority="701" operator="containsText" text="DDRPHY_VDDQ">
      <formula>NOT(ISERROR(SEARCH("DDRPHY_VDDQ",N19)))</formula>
    </cfRule>
    <cfRule type="containsText" dxfId="710" priority="702" operator="containsText" text="VCCIO">
      <formula>NOT(ISERROR(SEARCH("VCCIO",N19)))</formula>
    </cfRule>
    <cfRule type="endsWith" dxfId="709" priority="703" operator="endsWith" text="AVSS">
      <formula>RIGHT(N19,LEN("AVSS"))="AVSS"</formula>
    </cfRule>
    <cfRule type="beginsWith" dxfId="708" priority="704" operator="beginsWith" text="AVSS">
      <formula>LEFT(N19,LEN("AVSS"))="AVSS"</formula>
    </cfRule>
    <cfRule type="beginsWith" dxfId="707" priority="705" operator="beginsWith" text="VSS">
      <formula>LEFT(N19,LEN("VSS"))="VSS"</formula>
    </cfRule>
    <cfRule type="cellIs" dxfId="706" priority="706" operator="equal">
      <formula>"""NP"""</formula>
    </cfRule>
    <cfRule type="containsText" dxfId="705" priority="707" operator="containsText" text="PMUIO">
      <formula>NOT(ISERROR(SEARCH("PMUIO",N19)))</formula>
    </cfRule>
    <cfRule type="containsText" dxfId="704" priority="708" operator="containsText" text="VDD_GPU">
      <formula>NOT(ISERROR(SEARCH("VDD_GPU",N19)))</formula>
    </cfRule>
    <cfRule type="containsText" dxfId="703" priority="709" operator="containsText" text="VDD_NPU">
      <formula>NOT(ISERROR(SEARCH("VDD_NPU",N19)))</formula>
    </cfRule>
    <cfRule type="containsText" dxfId="702" priority="710" operator="containsText" text="VDD_LOG">
      <formula>NOT(ISERROR(SEARCH("VDD_LOG",N19)))</formula>
    </cfRule>
    <cfRule type="containsText" dxfId="701" priority="711" operator="containsText" text="VDD_CPU">
      <formula>NOT(ISERROR(SEARCH("VDD_CPU",N19)))</formula>
    </cfRule>
    <cfRule type="containsText" dxfId="700" priority="712" operator="containsText" text="DDRPHY_VDDQ">
      <formula>NOT(ISERROR(SEARCH("DDRPHY_VDDQ",N19)))</formula>
    </cfRule>
    <cfRule type="containsText" dxfId="699" priority="713" operator="containsText" text="VCCIO">
      <formula>NOT(ISERROR(SEARCH("VCCIO",N19)))</formula>
    </cfRule>
    <cfRule type="endsWith" dxfId="698" priority="714" operator="endsWith" text="AVSS">
      <formula>RIGHT(N19,LEN("AVSS"))="AVSS"</formula>
    </cfRule>
    <cfRule type="beginsWith" dxfId="697" priority="715" operator="beginsWith" text="AVSS">
      <formula>LEFT(N19,LEN("AVSS"))="AVSS"</formula>
    </cfRule>
    <cfRule type="beginsWith" dxfId="696" priority="716" operator="beginsWith" text="VSS">
      <formula>LEFT(N19,LEN("VSS"))="VSS"</formula>
    </cfRule>
    <cfRule type="containsText" dxfId="695" priority="717" operator="containsText" text="NP">
      <formula>NOT(ISERROR(SEARCH("NP",N19)))</formula>
    </cfRule>
    <cfRule type="containsText" dxfId="694" priority="718" operator="containsText" text="PMUIO">
      <formula>NOT(ISERROR(SEARCH("PMUIO",N19)))</formula>
    </cfRule>
    <cfRule type="containsText" dxfId="693" priority="719" operator="containsText" text="VDD_GPU">
      <formula>NOT(ISERROR(SEARCH("VDD_GPU",N19)))</formula>
    </cfRule>
    <cfRule type="containsText" dxfId="692" priority="720" operator="containsText" text="VDD_NPU">
      <formula>NOT(ISERROR(SEARCH("VDD_NPU",N19)))</formula>
    </cfRule>
    <cfRule type="containsText" dxfId="691" priority="721" operator="containsText" text="VDD_LOG">
      <formula>NOT(ISERROR(SEARCH("VDD_LOG",N19)))</formula>
    </cfRule>
    <cfRule type="containsText" dxfId="690" priority="722" operator="containsText" text="VDD_CPU">
      <formula>NOT(ISERROR(SEARCH("VDD_CPU",N19)))</formula>
    </cfRule>
    <cfRule type="containsText" dxfId="689" priority="723" operator="containsText" text="DDRPHY_VDDQ">
      <formula>NOT(ISERROR(SEARCH("DDRPHY_VDDQ",N19)))</formula>
    </cfRule>
    <cfRule type="containsText" dxfId="688" priority="724" operator="containsText" text="VCCIO">
      <formula>NOT(ISERROR(SEARCH("VCCIO",N19)))</formula>
    </cfRule>
    <cfRule type="endsWith" dxfId="687" priority="725" operator="endsWith" text="AVSS">
      <formula>RIGHT(N19,LEN("AVSS"))="AVSS"</formula>
    </cfRule>
    <cfRule type="beginsWith" dxfId="686" priority="726" operator="beginsWith" text="AVSS">
      <formula>LEFT(N19,LEN("AVSS"))="AVSS"</formula>
    </cfRule>
    <cfRule type="beginsWith" dxfId="685" priority="727" operator="beginsWith" text="VSS">
      <formula>LEFT(N19,LEN("VSS"))="VSS"</formula>
    </cfRule>
    <cfRule type="containsText" dxfId="684" priority="728" operator="containsText" text="NP">
      <formula>NOT(ISERROR(SEARCH("NP",N19)))</formula>
    </cfRule>
  </conditionalFormatting>
  <conditionalFormatting sqref="P25">
    <cfRule type="endsWith" dxfId="683" priority="668" operator="endsWith" text="NP">
      <formula>RIGHT(P25,LEN("NP"))="NP"</formula>
    </cfRule>
    <cfRule type="containsText" dxfId="682" priority="669" operator="containsText" text="PMUIO">
      <formula>NOT(ISERROR(SEARCH("PMUIO",P25)))</formula>
    </cfRule>
    <cfRule type="containsText" dxfId="681" priority="670" operator="containsText" text="VDD_GPU">
      <formula>NOT(ISERROR(SEARCH("VDD_GPU",P25)))</formula>
    </cfRule>
    <cfRule type="containsText" dxfId="680" priority="671" operator="containsText" text="VDD_NPU">
      <formula>NOT(ISERROR(SEARCH("VDD_NPU",P25)))</formula>
    </cfRule>
    <cfRule type="containsText" dxfId="679" priority="672" operator="containsText" text="VDD_LOG">
      <formula>NOT(ISERROR(SEARCH("VDD_LOG",P25)))</formula>
    </cfRule>
    <cfRule type="containsText" dxfId="678" priority="673" operator="containsText" text="VDD_CPU">
      <formula>NOT(ISERROR(SEARCH("VDD_CPU",P25)))</formula>
    </cfRule>
    <cfRule type="containsText" dxfId="677" priority="674" operator="containsText" text="PMUIO">
      <formula>NOT(ISERROR(SEARCH("PMUIO",P25)))</formula>
    </cfRule>
    <cfRule type="containsText" dxfId="676" priority="675" operator="containsText" text="VDD_GPU">
      <formula>NOT(ISERROR(SEARCH("VDD_GPU",P25)))</formula>
    </cfRule>
    <cfRule type="containsText" dxfId="675" priority="676" operator="containsText" text="VDD_NPU">
      <formula>NOT(ISERROR(SEARCH("VDD_NPU",P25)))</formula>
    </cfRule>
    <cfRule type="containsText" dxfId="674" priority="677" operator="containsText" text="VDD_LOG">
      <formula>NOT(ISERROR(SEARCH("VDD_LOG",P25)))</formula>
    </cfRule>
    <cfRule type="containsText" dxfId="673" priority="678" operator="containsText" text="VDD_CPU">
      <formula>NOT(ISERROR(SEARCH("VDD_CPU",P25)))</formula>
    </cfRule>
    <cfRule type="containsText" dxfId="672" priority="679" operator="containsText" text="DDRPHY_VDDQ">
      <formula>NOT(ISERROR(SEARCH("DDRPHY_VDDQ",P25)))</formula>
    </cfRule>
    <cfRule type="containsText" dxfId="671" priority="680" operator="containsText" text="VCCIO">
      <formula>NOT(ISERROR(SEARCH("VCCIO",P25)))</formula>
    </cfRule>
    <cfRule type="endsWith" dxfId="670" priority="681" operator="endsWith" text="AVSS">
      <formula>RIGHT(P25,LEN("AVSS"))="AVSS"</formula>
    </cfRule>
    <cfRule type="beginsWith" dxfId="669" priority="682" operator="beginsWith" text="AVSS">
      <formula>LEFT(P25,LEN("AVSS"))="AVSS"</formula>
    </cfRule>
    <cfRule type="beginsWith" dxfId="668" priority="683" operator="beginsWith" text="VSS">
      <formula>LEFT(P25,LEN("VSS"))="VSS"</formula>
    </cfRule>
    <cfRule type="cellIs" dxfId="667" priority="684" operator="equal">
      <formula>"""NP"""</formula>
    </cfRule>
  </conditionalFormatting>
  <conditionalFormatting sqref="X16">
    <cfRule type="endsWith" dxfId="666" priority="651" operator="endsWith" text="NP">
      <formula>RIGHT(X16,LEN("NP"))="NP"</formula>
    </cfRule>
    <cfRule type="containsText" dxfId="665" priority="652" operator="containsText" text="PMUIO">
      <formula>NOT(ISERROR(SEARCH("PMUIO",X16)))</formula>
    </cfRule>
    <cfRule type="containsText" dxfId="664" priority="653" operator="containsText" text="VDD_GPU">
      <formula>NOT(ISERROR(SEARCH("VDD_GPU",X16)))</formula>
    </cfRule>
    <cfRule type="containsText" dxfId="663" priority="654" operator="containsText" text="VDD_NPU">
      <formula>NOT(ISERROR(SEARCH("VDD_NPU",X16)))</formula>
    </cfRule>
    <cfRule type="containsText" dxfId="662" priority="655" operator="containsText" text="VDD_LOG">
      <formula>NOT(ISERROR(SEARCH("VDD_LOG",X16)))</formula>
    </cfRule>
    <cfRule type="containsText" dxfId="661" priority="656" operator="containsText" text="VDD_CPU">
      <formula>NOT(ISERROR(SEARCH("VDD_CPU",X16)))</formula>
    </cfRule>
    <cfRule type="containsText" dxfId="660" priority="657" operator="containsText" text="PMUIO">
      <formula>NOT(ISERROR(SEARCH("PMUIO",X16)))</formula>
    </cfRule>
    <cfRule type="containsText" dxfId="659" priority="658" operator="containsText" text="VDD_GPU">
      <formula>NOT(ISERROR(SEARCH("VDD_GPU",X16)))</formula>
    </cfRule>
    <cfRule type="containsText" dxfId="658" priority="659" operator="containsText" text="VDD_NPU">
      <formula>NOT(ISERROR(SEARCH("VDD_NPU",X16)))</formula>
    </cfRule>
    <cfRule type="containsText" dxfId="657" priority="660" operator="containsText" text="VDD_LOG">
      <formula>NOT(ISERROR(SEARCH("VDD_LOG",X16)))</formula>
    </cfRule>
    <cfRule type="containsText" dxfId="656" priority="661" operator="containsText" text="VDD_CPU">
      <formula>NOT(ISERROR(SEARCH("VDD_CPU",X16)))</formula>
    </cfRule>
    <cfRule type="containsText" dxfId="655" priority="662" operator="containsText" text="DDRPHY_VDDQ">
      <formula>NOT(ISERROR(SEARCH("DDRPHY_VDDQ",X16)))</formula>
    </cfRule>
    <cfRule type="containsText" dxfId="654" priority="663" operator="containsText" text="VCCIO">
      <formula>NOT(ISERROR(SEARCH("VCCIO",X16)))</formula>
    </cfRule>
    <cfRule type="endsWith" dxfId="653" priority="664" operator="endsWith" text="AVSS">
      <formula>RIGHT(X16,LEN("AVSS"))="AVSS"</formula>
    </cfRule>
    <cfRule type="beginsWith" dxfId="652" priority="665" operator="beginsWith" text="AVSS">
      <formula>LEFT(X16,LEN("AVSS"))="AVSS"</formula>
    </cfRule>
    <cfRule type="beginsWith" dxfId="651" priority="666" operator="beginsWith" text="VSS">
      <formula>LEFT(X16,LEN("VSS"))="VSS"</formula>
    </cfRule>
    <cfRule type="cellIs" dxfId="650" priority="667" operator="equal">
      <formula>"""NP"""</formula>
    </cfRule>
  </conditionalFormatting>
  <conditionalFormatting sqref="W33:W34">
    <cfRule type="endsWith" dxfId="649" priority="629" operator="endsWith" text="NP">
      <formula>RIGHT(W33,LEN("NP"))="NP"</formula>
    </cfRule>
    <cfRule type="containsText" dxfId="648" priority="630" operator="containsText" text="PMUIO">
      <formula>NOT(ISERROR(SEARCH("PMUIO",W33)))</formula>
    </cfRule>
    <cfRule type="containsText" dxfId="647" priority="631" operator="containsText" text="VDD_GPU">
      <formula>NOT(ISERROR(SEARCH("VDD_GPU",W33)))</formula>
    </cfRule>
    <cfRule type="containsText" dxfId="646" priority="632" operator="containsText" text="VDD_NPU">
      <formula>NOT(ISERROR(SEARCH("VDD_NPU",W33)))</formula>
    </cfRule>
    <cfRule type="containsText" dxfId="645" priority="633" operator="containsText" text="VDD_LOG">
      <formula>NOT(ISERROR(SEARCH("VDD_LOG",W33)))</formula>
    </cfRule>
    <cfRule type="containsText" dxfId="644" priority="634" operator="containsText" text="VDD_CPU">
      <formula>NOT(ISERROR(SEARCH("VDD_CPU",W33)))</formula>
    </cfRule>
    <cfRule type="containsText" dxfId="643" priority="635" operator="containsText" text="DDRPHY_VDDQ">
      <formula>NOT(ISERROR(SEARCH("DDRPHY_VDDQ",W33)))</formula>
    </cfRule>
    <cfRule type="containsText" dxfId="642" priority="636" operator="containsText" text="VCCIO">
      <formula>NOT(ISERROR(SEARCH("VCCIO",W33)))</formula>
    </cfRule>
    <cfRule type="endsWith" dxfId="641" priority="637" operator="endsWith" text="AVSS">
      <formula>RIGHT(W33,LEN("AVSS"))="AVSS"</formula>
    </cfRule>
    <cfRule type="beginsWith" dxfId="640" priority="638" operator="beginsWith" text="AVSS">
      <formula>LEFT(W33,LEN("AVSS"))="AVSS"</formula>
    </cfRule>
    <cfRule type="beginsWith" dxfId="639" priority="639" operator="beginsWith" text="VSS">
      <formula>LEFT(W33,LEN("VSS"))="VSS"</formula>
    </cfRule>
    <cfRule type="containsText" dxfId="638" priority="640" operator="containsText" text="PMUIO">
      <formula>NOT(ISERROR(SEARCH("PMUIO",W33)))</formula>
    </cfRule>
    <cfRule type="containsText" dxfId="637" priority="641" operator="containsText" text="VDD_GPU">
      <formula>NOT(ISERROR(SEARCH("VDD_GPU",W33)))</formula>
    </cfRule>
    <cfRule type="containsText" dxfId="636" priority="642" operator="containsText" text="VDD_NPU">
      <formula>NOT(ISERROR(SEARCH("VDD_NPU",W33)))</formula>
    </cfRule>
    <cfRule type="containsText" dxfId="635" priority="643" operator="containsText" text="VDD_LOG">
      <formula>NOT(ISERROR(SEARCH("VDD_LOG",W33)))</formula>
    </cfRule>
    <cfRule type="containsText" dxfId="634" priority="644" operator="containsText" text="VDD_CPU">
      <formula>NOT(ISERROR(SEARCH("VDD_CPU",W33)))</formula>
    </cfRule>
    <cfRule type="containsText" dxfId="633" priority="645" operator="containsText" text="DDRPHY_VDDQ">
      <formula>NOT(ISERROR(SEARCH("DDRPHY_VDDQ",W33)))</formula>
    </cfRule>
    <cfRule type="containsText" dxfId="632" priority="646" operator="containsText" text="VCCIO">
      <formula>NOT(ISERROR(SEARCH("VCCIO",W33)))</formula>
    </cfRule>
    <cfRule type="endsWith" dxfId="631" priority="647" operator="endsWith" text="AVSS">
      <formula>RIGHT(W33,LEN("AVSS"))="AVSS"</formula>
    </cfRule>
    <cfRule type="beginsWith" dxfId="630" priority="648" operator="beginsWith" text="AVSS">
      <formula>LEFT(W33,LEN("AVSS"))="AVSS"</formula>
    </cfRule>
    <cfRule type="beginsWith" dxfId="629" priority="649" operator="beginsWith" text="VSS">
      <formula>LEFT(W33,LEN("VSS"))="VSS"</formula>
    </cfRule>
    <cfRule type="cellIs" dxfId="628" priority="650" operator="equal">
      <formula>"""NP"""</formula>
    </cfRule>
  </conditionalFormatting>
  <conditionalFormatting sqref="AD22:AE22">
    <cfRule type="containsText" dxfId="627" priority="618" operator="containsText" text="PMUIO">
      <formula>NOT(ISERROR(SEARCH("PMUIO",AD22)))</formula>
    </cfRule>
    <cfRule type="containsText" dxfId="626" priority="619" operator="containsText" text="VDD_GPU">
      <formula>NOT(ISERROR(SEARCH("VDD_GPU",AD22)))</formula>
    </cfRule>
    <cfRule type="containsText" dxfId="625" priority="620" operator="containsText" text="VDD_NPU">
      <formula>NOT(ISERROR(SEARCH("VDD_NPU",AD22)))</formula>
    </cfRule>
    <cfRule type="containsText" dxfId="624" priority="621" operator="containsText" text="VDD_LOG">
      <formula>NOT(ISERROR(SEARCH("VDD_LOG",AD22)))</formula>
    </cfRule>
    <cfRule type="containsText" dxfId="623" priority="622" operator="containsText" text="VDD_CPU">
      <formula>NOT(ISERROR(SEARCH("VDD_CPU",AD22)))</formula>
    </cfRule>
    <cfRule type="containsText" dxfId="622" priority="623" operator="containsText" text="DDRPHY_VDDQ">
      <formula>NOT(ISERROR(SEARCH("DDRPHY_VDDQ",AD22)))</formula>
    </cfRule>
    <cfRule type="containsText" dxfId="621" priority="624" operator="containsText" text="VCCIO">
      <formula>NOT(ISERROR(SEARCH("VCCIO",AD22)))</formula>
    </cfRule>
    <cfRule type="endsWith" dxfId="620" priority="625" operator="endsWith" text="AVSS">
      <formula>RIGHT(AD22,LEN("AVSS"))="AVSS"</formula>
    </cfRule>
    <cfRule type="beginsWith" dxfId="619" priority="626" operator="beginsWith" text="AVSS">
      <formula>LEFT(AD22,LEN("AVSS"))="AVSS"</formula>
    </cfRule>
    <cfRule type="beginsWith" dxfId="618" priority="627" operator="beginsWith" text="VSS">
      <formula>LEFT(AD22,LEN("VSS"))="VSS"</formula>
    </cfRule>
    <cfRule type="containsText" dxfId="617" priority="628" operator="containsText" text="NP">
      <formula>NOT(ISERROR(SEARCH("NP",AD22)))</formula>
    </cfRule>
  </conditionalFormatting>
  <conditionalFormatting sqref="AK16">
    <cfRule type="containsText" dxfId="616" priority="607" operator="containsText" text="PMUIO">
      <formula>NOT(ISERROR(SEARCH("PMUIO",AK16)))</formula>
    </cfRule>
    <cfRule type="containsText" dxfId="615" priority="608" operator="containsText" text="VDD_GPU">
      <formula>NOT(ISERROR(SEARCH("VDD_GPU",AK16)))</formula>
    </cfRule>
    <cfRule type="containsText" dxfId="614" priority="609" operator="containsText" text="VDD_NPU">
      <formula>NOT(ISERROR(SEARCH("VDD_NPU",AK16)))</formula>
    </cfRule>
    <cfRule type="containsText" dxfId="613" priority="610" operator="containsText" text="VDD_LOG">
      <formula>NOT(ISERROR(SEARCH("VDD_LOG",AK16)))</formula>
    </cfRule>
    <cfRule type="containsText" dxfId="612" priority="611" operator="containsText" text="VDD_CPU">
      <formula>NOT(ISERROR(SEARCH("VDD_CPU",AK16)))</formula>
    </cfRule>
    <cfRule type="containsText" dxfId="611" priority="612" operator="containsText" text="DDRPHY_VDDQ">
      <formula>NOT(ISERROR(SEARCH("DDRPHY_VDDQ",AK16)))</formula>
    </cfRule>
    <cfRule type="containsText" dxfId="610" priority="613" operator="containsText" text="VCCIO">
      <formula>NOT(ISERROR(SEARCH("VCCIO",AK16)))</formula>
    </cfRule>
    <cfRule type="endsWith" dxfId="609" priority="614" operator="endsWith" text="AVSS">
      <formula>RIGHT(AK16,LEN("AVSS"))="AVSS"</formula>
    </cfRule>
    <cfRule type="beginsWith" dxfId="608" priority="615" operator="beginsWith" text="AVSS">
      <formula>LEFT(AK16,LEN("AVSS"))="AVSS"</formula>
    </cfRule>
    <cfRule type="beginsWith" dxfId="607" priority="616" operator="beginsWith" text="VSS">
      <formula>LEFT(AK16,LEN("VSS"))="VSS"</formula>
    </cfRule>
    <cfRule type="containsText" dxfId="606" priority="617" operator="containsText" text="NP">
      <formula>NOT(ISERROR(SEARCH("NP",AK16)))</formula>
    </cfRule>
  </conditionalFormatting>
  <conditionalFormatting sqref="AK19">
    <cfRule type="containsText" dxfId="605" priority="585" operator="containsText" text="PMUIO">
      <formula>NOT(ISERROR(SEARCH("PMUIO",AK19)))</formula>
    </cfRule>
    <cfRule type="containsText" dxfId="604" priority="586" operator="containsText" text="VDD_GPU">
      <formula>NOT(ISERROR(SEARCH("VDD_GPU",AK19)))</formula>
    </cfRule>
    <cfRule type="containsText" dxfId="603" priority="587" operator="containsText" text="VDD_NPU">
      <formula>NOT(ISERROR(SEARCH("VDD_NPU",AK19)))</formula>
    </cfRule>
    <cfRule type="containsText" dxfId="602" priority="588" operator="containsText" text="VDD_LOG">
      <formula>NOT(ISERROR(SEARCH("VDD_LOG",AK19)))</formula>
    </cfRule>
    <cfRule type="containsText" dxfId="601" priority="589" operator="containsText" text="VDD_CPU">
      <formula>NOT(ISERROR(SEARCH("VDD_CPU",AK19)))</formula>
    </cfRule>
    <cfRule type="containsText" dxfId="600" priority="590" operator="containsText" text="DDRPHY_VDDQ">
      <formula>NOT(ISERROR(SEARCH("DDRPHY_VDDQ",AK19)))</formula>
    </cfRule>
    <cfRule type="containsText" dxfId="599" priority="591" operator="containsText" text="VCCIO">
      <formula>NOT(ISERROR(SEARCH("VCCIO",AK19)))</formula>
    </cfRule>
    <cfRule type="endsWith" dxfId="598" priority="592" operator="endsWith" text="AVSS">
      <formula>RIGHT(AK19,LEN("AVSS"))="AVSS"</formula>
    </cfRule>
    <cfRule type="beginsWith" dxfId="597" priority="593" operator="beginsWith" text="AVSS">
      <formula>LEFT(AK19,LEN("AVSS"))="AVSS"</formula>
    </cfRule>
    <cfRule type="beginsWith" dxfId="596" priority="594" operator="beginsWith" text="VSS">
      <formula>LEFT(AK19,LEN("VSS"))="VSS"</formula>
    </cfRule>
    <cfRule type="containsText" dxfId="595" priority="595" operator="containsText" text="NP">
      <formula>NOT(ISERROR(SEARCH("NP",AK19)))</formula>
    </cfRule>
    <cfRule type="containsText" dxfId="594" priority="596" operator="containsText" text="PMUIO">
      <formula>NOT(ISERROR(SEARCH("PMUIO",AK19)))</formula>
    </cfRule>
    <cfRule type="containsText" dxfId="593" priority="597" operator="containsText" text="VDD_GPU">
      <formula>NOT(ISERROR(SEARCH("VDD_GPU",AK19)))</formula>
    </cfRule>
    <cfRule type="containsText" dxfId="592" priority="598" operator="containsText" text="VDD_NPU">
      <formula>NOT(ISERROR(SEARCH("VDD_NPU",AK19)))</formula>
    </cfRule>
    <cfRule type="containsText" dxfId="591" priority="599" operator="containsText" text="VDD_LOG">
      <formula>NOT(ISERROR(SEARCH("VDD_LOG",AK19)))</formula>
    </cfRule>
    <cfRule type="containsText" dxfId="590" priority="600" operator="containsText" text="VDD_CPU">
      <formula>NOT(ISERROR(SEARCH("VDD_CPU",AK19)))</formula>
    </cfRule>
    <cfRule type="containsText" dxfId="589" priority="601" operator="containsText" text="DDRPHY_VDDQ">
      <formula>NOT(ISERROR(SEARCH("DDRPHY_VDDQ",AK19)))</formula>
    </cfRule>
    <cfRule type="containsText" dxfId="588" priority="602" operator="containsText" text="VCCIO">
      <formula>NOT(ISERROR(SEARCH("VCCIO",AK19)))</formula>
    </cfRule>
    <cfRule type="endsWith" dxfId="587" priority="603" operator="endsWith" text="AVSS">
      <formula>RIGHT(AK19,LEN("AVSS"))="AVSS"</formula>
    </cfRule>
    <cfRule type="beginsWith" dxfId="586" priority="604" operator="beginsWith" text="AVSS">
      <formula>LEFT(AK19,LEN("AVSS"))="AVSS"</formula>
    </cfRule>
    <cfRule type="beginsWith" dxfId="585" priority="605" operator="beginsWith" text="VSS">
      <formula>LEFT(AK19,LEN("VSS"))="VSS"</formula>
    </cfRule>
    <cfRule type="containsText" dxfId="584" priority="606" operator="containsText" text="NP">
      <formula>NOT(ISERROR(SEARCH("NP",AK19)))</formula>
    </cfRule>
  </conditionalFormatting>
  <conditionalFormatting sqref="AL21">
    <cfRule type="containsText" dxfId="583" priority="574" operator="containsText" text="PMUIO">
      <formula>NOT(ISERROR(SEARCH("PMUIO",AL21)))</formula>
    </cfRule>
    <cfRule type="containsText" dxfId="582" priority="575" operator="containsText" text="VDD_GPU">
      <formula>NOT(ISERROR(SEARCH("VDD_GPU",AL21)))</formula>
    </cfRule>
    <cfRule type="containsText" dxfId="581" priority="576" operator="containsText" text="VDD_NPU">
      <formula>NOT(ISERROR(SEARCH("VDD_NPU",AL21)))</formula>
    </cfRule>
    <cfRule type="containsText" dxfId="580" priority="577" operator="containsText" text="VDD_LOG">
      <formula>NOT(ISERROR(SEARCH("VDD_LOG",AL21)))</formula>
    </cfRule>
    <cfRule type="containsText" dxfId="579" priority="578" operator="containsText" text="VDD_CPU">
      <formula>NOT(ISERROR(SEARCH("VDD_CPU",AL21)))</formula>
    </cfRule>
    <cfRule type="containsText" dxfId="578" priority="579" operator="containsText" text="DDRPHY_VDDQ">
      <formula>NOT(ISERROR(SEARCH("DDRPHY_VDDQ",AL21)))</formula>
    </cfRule>
    <cfRule type="containsText" dxfId="577" priority="580" operator="containsText" text="VCCIO">
      <formula>NOT(ISERROR(SEARCH("VCCIO",AL21)))</formula>
    </cfRule>
    <cfRule type="endsWith" dxfId="576" priority="581" operator="endsWith" text="AVSS">
      <formula>RIGHT(AL21,LEN("AVSS"))="AVSS"</formula>
    </cfRule>
    <cfRule type="beginsWith" dxfId="575" priority="582" operator="beginsWith" text="AVSS">
      <formula>LEFT(AL21,LEN("AVSS"))="AVSS"</formula>
    </cfRule>
    <cfRule type="beginsWith" dxfId="574" priority="583" operator="beginsWith" text="VSS">
      <formula>LEFT(AL21,LEN("VSS"))="VSS"</formula>
    </cfRule>
    <cfRule type="containsText" dxfId="573" priority="584" operator="containsText" text="NP">
      <formula>NOT(ISERROR(SEARCH("NP",AL21)))</formula>
    </cfRule>
  </conditionalFormatting>
  <conditionalFormatting sqref="AI24">
    <cfRule type="containsText" dxfId="572" priority="573" operator="containsText" text="NP">
      <formula>NOT(ISERROR(SEARCH("NP",AI24)))</formula>
    </cfRule>
  </conditionalFormatting>
  <conditionalFormatting sqref="AI24">
    <cfRule type="containsText" dxfId="571" priority="563" operator="containsText" text="PMUIO">
      <formula>NOT(ISERROR(SEARCH("PMUIO",AI24)))</formula>
    </cfRule>
    <cfRule type="containsText" dxfId="570" priority="564" operator="containsText" text="VDD_GPU">
      <formula>NOT(ISERROR(SEARCH("VDD_GPU",AI24)))</formula>
    </cfRule>
    <cfRule type="containsText" dxfId="569" priority="565" operator="containsText" text="VDD_NPU">
      <formula>NOT(ISERROR(SEARCH("VDD_NPU",AI24)))</formula>
    </cfRule>
    <cfRule type="containsText" dxfId="568" priority="566" operator="containsText" text="VDD_LOG">
      <formula>NOT(ISERROR(SEARCH("VDD_LOG",AI24)))</formula>
    </cfRule>
    <cfRule type="containsText" dxfId="567" priority="567" operator="containsText" text="VDD_CPU">
      <formula>NOT(ISERROR(SEARCH("VDD_CPU",AI24)))</formula>
    </cfRule>
    <cfRule type="containsText" dxfId="566" priority="568" operator="containsText" text="DDRPHY_VDDQ">
      <formula>NOT(ISERROR(SEARCH("DDRPHY_VDDQ",AI24)))</formula>
    </cfRule>
    <cfRule type="containsText" dxfId="565" priority="569" operator="containsText" text="VCCIO">
      <formula>NOT(ISERROR(SEARCH("VCCIO",AI24)))</formula>
    </cfRule>
    <cfRule type="endsWith" dxfId="564" priority="570" operator="endsWith" text="AVSS">
      <formula>RIGHT(AI24,LEN("AVSS"))="AVSS"</formula>
    </cfRule>
    <cfRule type="beginsWith" dxfId="563" priority="571" operator="beginsWith" text="AVSS">
      <formula>LEFT(AI24,LEN("AVSS"))="AVSS"</formula>
    </cfRule>
    <cfRule type="beginsWith" dxfId="562" priority="572" operator="beginsWith" text="VSS">
      <formula>LEFT(AI24,LEN("VSS"))="VSS"</formula>
    </cfRule>
  </conditionalFormatting>
  <conditionalFormatting sqref="AK27">
    <cfRule type="containsText" dxfId="561" priority="552" operator="containsText" text="PMUIO">
      <formula>NOT(ISERROR(SEARCH("PMUIO",AK27)))</formula>
    </cfRule>
    <cfRule type="containsText" dxfId="560" priority="553" operator="containsText" text="VDD_GPU">
      <formula>NOT(ISERROR(SEARCH("VDD_GPU",AK27)))</formula>
    </cfRule>
    <cfRule type="containsText" dxfId="559" priority="554" operator="containsText" text="VDD_NPU">
      <formula>NOT(ISERROR(SEARCH("VDD_NPU",AK27)))</formula>
    </cfRule>
    <cfRule type="containsText" dxfId="558" priority="555" operator="containsText" text="VDD_LOG">
      <formula>NOT(ISERROR(SEARCH("VDD_LOG",AK27)))</formula>
    </cfRule>
    <cfRule type="containsText" dxfId="557" priority="556" operator="containsText" text="VDD_CPU">
      <formula>NOT(ISERROR(SEARCH("VDD_CPU",AK27)))</formula>
    </cfRule>
    <cfRule type="containsText" dxfId="556" priority="557" operator="containsText" text="DDRPHY_VDDQ">
      <formula>NOT(ISERROR(SEARCH("DDRPHY_VDDQ",AK27)))</formula>
    </cfRule>
    <cfRule type="containsText" dxfId="555" priority="558" operator="containsText" text="VCCIO">
      <formula>NOT(ISERROR(SEARCH("VCCIO",AK27)))</formula>
    </cfRule>
    <cfRule type="endsWith" dxfId="554" priority="559" operator="endsWith" text="AVSS">
      <formula>RIGHT(AK27,LEN("AVSS"))="AVSS"</formula>
    </cfRule>
    <cfRule type="beginsWith" dxfId="553" priority="560" operator="beginsWith" text="AVSS">
      <formula>LEFT(AK27,LEN("AVSS"))="AVSS"</formula>
    </cfRule>
    <cfRule type="beginsWith" dxfId="552" priority="561" operator="beginsWith" text="VSS">
      <formula>LEFT(AK27,LEN("VSS"))="VSS"</formula>
    </cfRule>
    <cfRule type="containsText" dxfId="551" priority="562" operator="containsText" text="NP">
      <formula>NOT(ISERROR(SEARCH("NP",AK27)))</formula>
    </cfRule>
  </conditionalFormatting>
  <conditionalFormatting sqref="AH33">
    <cfRule type="containsText" dxfId="550" priority="541" operator="containsText" text="PMUIO">
      <formula>NOT(ISERROR(SEARCH("PMUIO",AH33)))</formula>
    </cfRule>
    <cfRule type="containsText" dxfId="549" priority="542" operator="containsText" text="VDD_GPU">
      <formula>NOT(ISERROR(SEARCH("VDD_GPU",AH33)))</formula>
    </cfRule>
    <cfRule type="containsText" dxfId="548" priority="543" operator="containsText" text="VDD_NPU">
      <formula>NOT(ISERROR(SEARCH("VDD_NPU",AH33)))</formula>
    </cfRule>
    <cfRule type="containsText" dxfId="547" priority="544" operator="containsText" text="VDD_LOG">
      <formula>NOT(ISERROR(SEARCH("VDD_LOG",AH33)))</formula>
    </cfRule>
    <cfRule type="containsText" dxfId="546" priority="545" operator="containsText" text="VDD_CPU">
      <formula>NOT(ISERROR(SEARCH("VDD_CPU",AH33)))</formula>
    </cfRule>
    <cfRule type="containsText" dxfId="545" priority="546" operator="containsText" text="DDRPHY_VDDQ">
      <formula>NOT(ISERROR(SEARCH("DDRPHY_VDDQ",AH33)))</formula>
    </cfRule>
    <cfRule type="containsText" dxfId="544" priority="547" operator="containsText" text="VCCIO">
      <formula>NOT(ISERROR(SEARCH("VCCIO",AH33)))</formula>
    </cfRule>
    <cfRule type="endsWith" dxfId="543" priority="548" operator="endsWith" text="AVSS">
      <formula>RIGHT(AH33,LEN("AVSS"))="AVSS"</formula>
    </cfRule>
    <cfRule type="beginsWith" dxfId="542" priority="549" operator="beginsWith" text="AVSS">
      <formula>LEFT(AH33,LEN("AVSS"))="AVSS"</formula>
    </cfRule>
    <cfRule type="beginsWith" dxfId="541" priority="550" operator="beginsWith" text="VSS">
      <formula>LEFT(AH33,LEN("VSS"))="VSS"</formula>
    </cfRule>
    <cfRule type="containsText" dxfId="540" priority="551" operator="containsText" text="NP">
      <formula>NOT(ISERROR(SEARCH("NP",AH33)))</formula>
    </cfRule>
  </conditionalFormatting>
  <conditionalFormatting sqref="L29:P29">
    <cfRule type="endsWith" dxfId="539" priority="519" operator="endsWith" text="NP">
      <formula>RIGHT(L29,LEN("NP"))="NP"</formula>
    </cfRule>
    <cfRule type="containsText" dxfId="538" priority="520" operator="containsText" text="PMUIO">
      <formula>NOT(ISERROR(SEARCH("PMUIO",L29)))</formula>
    </cfRule>
    <cfRule type="containsText" dxfId="537" priority="521" operator="containsText" text="VDD_GPU">
      <formula>NOT(ISERROR(SEARCH("VDD_GPU",L29)))</formula>
    </cfRule>
    <cfRule type="containsText" dxfId="536" priority="522" operator="containsText" text="VDD_NPU">
      <formula>NOT(ISERROR(SEARCH("VDD_NPU",L29)))</formula>
    </cfRule>
    <cfRule type="containsText" dxfId="535" priority="523" operator="containsText" text="VDD_LOG">
      <formula>NOT(ISERROR(SEARCH("VDD_LOG",L29)))</formula>
    </cfRule>
    <cfRule type="containsText" dxfId="534" priority="524" operator="containsText" text="VDD_CPU">
      <formula>NOT(ISERROR(SEARCH("VDD_CPU",L29)))</formula>
    </cfRule>
    <cfRule type="containsText" dxfId="533" priority="525" operator="containsText" text="DDRPHY_VDDQ">
      <formula>NOT(ISERROR(SEARCH("DDRPHY_VDDQ",L29)))</formula>
    </cfRule>
    <cfRule type="containsText" dxfId="532" priority="526" operator="containsText" text="VCCIO">
      <formula>NOT(ISERROR(SEARCH("VCCIO",L29)))</formula>
    </cfRule>
    <cfRule type="endsWith" dxfId="531" priority="527" operator="endsWith" text="AVSS">
      <formula>RIGHT(L29,LEN("AVSS"))="AVSS"</formula>
    </cfRule>
    <cfRule type="beginsWith" dxfId="530" priority="528" operator="beginsWith" text="AVSS">
      <formula>LEFT(L29,LEN("AVSS"))="AVSS"</formula>
    </cfRule>
    <cfRule type="beginsWith" dxfId="529" priority="529" operator="beginsWith" text="VSS">
      <formula>LEFT(L29,LEN("VSS"))="VSS"</formula>
    </cfRule>
    <cfRule type="containsText" dxfId="528" priority="530" operator="containsText" text="PMUIO">
      <formula>NOT(ISERROR(SEARCH("PMUIO",L29)))</formula>
    </cfRule>
    <cfRule type="containsText" dxfId="527" priority="531" operator="containsText" text="VDD_GPU">
      <formula>NOT(ISERROR(SEARCH("VDD_GPU",L29)))</formula>
    </cfRule>
    <cfRule type="containsText" dxfId="526" priority="532" operator="containsText" text="VDD_NPU">
      <formula>NOT(ISERROR(SEARCH("VDD_NPU",L29)))</formula>
    </cfRule>
    <cfRule type="containsText" dxfId="525" priority="533" operator="containsText" text="VDD_LOG">
      <formula>NOT(ISERROR(SEARCH("VDD_LOG",L29)))</formula>
    </cfRule>
    <cfRule type="containsText" dxfId="524" priority="534" operator="containsText" text="VDD_CPU">
      <formula>NOT(ISERROR(SEARCH("VDD_CPU",L29)))</formula>
    </cfRule>
    <cfRule type="containsText" dxfId="523" priority="535" operator="containsText" text="DDRPHY_VDDQ">
      <formula>NOT(ISERROR(SEARCH("DDRPHY_VDDQ",L29)))</formula>
    </cfRule>
    <cfRule type="containsText" dxfId="522" priority="536" operator="containsText" text="VCCIO">
      <formula>NOT(ISERROR(SEARCH("VCCIO",L29)))</formula>
    </cfRule>
    <cfRule type="endsWith" dxfId="521" priority="537" operator="endsWith" text="AVSS">
      <formula>RIGHT(L29,LEN("AVSS"))="AVSS"</formula>
    </cfRule>
    <cfRule type="beginsWith" dxfId="520" priority="538" operator="beginsWith" text="AVSS">
      <formula>LEFT(L29,LEN("AVSS"))="AVSS"</formula>
    </cfRule>
    <cfRule type="beginsWith" dxfId="519" priority="539" operator="beginsWith" text="VSS">
      <formula>LEFT(L29,LEN("VSS"))="VSS"</formula>
    </cfRule>
    <cfRule type="cellIs" dxfId="518" priority="540" operator="equal">
      <formula>"""NP"""</formula>
    </cfRule>
  </conditionalFormatting>
  <conditionalFormatting sqref="P30:P31">
    <cfRule type="endsWith" dxfId="517" priority="497" operator="endsWith" text="NP">
      <formula>RIGHT(P30,LEN("NP"))="NP"</formula>
    </cfRule>
    <cfRule type="containsText" dxfId="516" priority="498" operator="containsText" text="PMUIO">
      <formula>NOT(ISERROR(SEARCH("PMUIO",P30)))</formula>
    </cfRule>
    <cfRule type="containsText" dxfId="515" priority="499" operator="containsText" text="VDD_GPU">
      <formula>NOT(ISERROR(SEARCH("VDD_GPU",P30)))</formula>
    </cfRule>
    <cfRule type="containsText" dxfId="514" priority="500" operator="containsText" text="VDD_NPU">
      <formula>NOT(ISERROR(SEARCH("VDD_NPU",P30)))</formula>
    </cfRule>
    <cfRule type="containsText" dxfId="513" priority="501" operator="containsText" text="VDD_LOG">
      <formula>NOT(ISERROR(SEARCH("VDD_LOG",P30)))</formula>
    </cfRule>
    <cfRule type="containsText" dxfId="512" priority="502" operator="containsText" text="VDD_CPU">
      <formula>NOT(ISERROR(SEARCH("VDD_CPU",P30)))</formula>
    </cfRule>
    <cfRule type="containsText" dxfId="511" priority="503" operator="containsText" text="DDRPHY_VDDQ">
      <formula>NOT(ISERROR(SEARCH("DDRPHY_VDDQ",P30)))</formula>
    </cfRule>
    <cfRule type="containsText" dxfId="510" priority="504" operator="containsText" text="VCCIO">
      <formula>NOT(ISERROR(SEARCH("VCCIO",P30)))</formula>
    </cfRule>
    <cfRule type="endsWith" dxfId="509" priority="505" operator="endsWith" text="AVSS">
      <formula>RIGHT(P30,LEN("AVSS"))="AVSS"</formula>
    </cfRule>
    <cfRule type="beginsWith" dxfId="508" priority="506" operator="beginsWith" text="AVSS">
      <formula>LEFT(P30,LEN("AVSS"))="AVSS"</formula>
    </cfRule>
    <cfRule type="beginsWith" dxfId="507" priority="507" operator="beginsWith" text="VSS">
      <formula>LEFT(P30,LEN("VSS"))="VSS"</formula>
    </cfRule>
    <cfRule type="containsText" dxfId="506" priority="508" operator="containsText" text="PMUIO">
      <formula>NOT(ISERROR(SEARCH("PMUIO",P30)))</formula>
    </cfRule>
    <cfRule type="containsText" dxfId="505" priority="509" operator="containsText" text="VDD_GPU">
      <formula>NOT(ISERROR(SEARCH("VDD_GPU",P30)))</formula>
    </cfRule>
    <cfRule type="containsText" dxfId="504" priority="510" operator="containsText" text="VDD_NPU">
      <formula>NOT(ISERROR(SEARCH("VDD_NPU",P30)))</formula>
    </cfRule>
    <cfRule type="containsText" dxfId="503" priority="511" operator="containsText" text="VDD_LOG">
      <formula>NOT(ISERROR(SEARCH("VDD_LOG",P30)))</formula>
    </cfRule>
    <cfRule type="containsText" dxfId="502" priority="512" operator="containsText" text="VDD_CPU">
      <formula>NOT(ISERROR(SEARCH("VDD_CPU",P30)))</formula>
    </cfRule>
    <cfRule type="containsText" dxfId="501" priority="513" operator="containsText" text="DDRPHY_VDDQ">
      <formula>NOT(ISERROR(SEARCH("DDRPHY_VDDQ",P30)))</formula>
    </cfRule>
    <cfRule type="containsText" dxfId="500" priority="514" operator="containsText" text="VCCIO">
      <formula>NOT(ISERROR(SEARCH("VCCIO",P30)))</formula>
    </cfRule>
    <cfRule type="endsWith" dxfId="499" priority="515" operator="endsWith" text="AVSS">
      <formula>RIGHT(P30,LEN("AVSS"))="AVSS"</formula>
    </cfRule>
    <cfRule type="beginsWith" dxfId="498" priority="516" operator="beginsWith" text="AVSS">
      <formula>LEFT(P30,LEN("AVSS"))="AVSS"</formula>
    </cfRule>
    <cfRule type="beginsWith" dxfId="497" priority="517" operator="beginsWith" text="VSS">
      <formula>LEFT(P30,LEN("VSS"))="VSS"</formula>
    </cfRule>
    <cfRule type="cellIs" dxfId="496" priority="518" operator="equal">
      <formula>"""NP"""</formula>
    </cfRule>
  </conditionalFormatting>
  <conditionalFormatting sqref="AF30:AG30">
    <cfRule type="endsWith" dxfId="495" priority="475" operator="endsWith" text="NP">
      <formula>RIGHT(AF30,LEN("NP"))="NP"</formula>
    </cfRule>
    <cfRule type="containsText" dxfId="494" priority="476" operator="containsText" text="PMUIO">
      <formula>NOT(ISERROR(SEARCH("PMUIO",AF30)))</formula>
    </cfRule>
    <cfRule type="containsText" dxfId="493" priority="477" operator="containsText" text="VDD_GPU">
      <formula>NOT(ISERROR(SEARCH("VDD_GPU",AF30)))</formula>
    </cfRule>
    <cfRule type="containsText" dxfId="492" priority="478" operator="containsText" text="VDD_NPU">
      <formula>NOT(ISERROR(SEARCH("VDD_NPU",AF30)))</formula>
    </cfRule>
    <cfRule type="containsText" dxfId="491" priority="479" operator="containsText" text="VDD_LOG">
      <formula>NOT(ISERROR(SEARCH("VDD_LOG",AF30)))</formula>
    </cfRule>
    <cfRule type="containsText" dxfId="490" priority="480" operator="containsText" text="VDD_CPU">
      <formula>NOT(ISERROR(SEARCH("VDD_CPU",AF30)))</formula>
    </cfRule>
    <cfRule type="containsText" dxfId="489" priority="481" operator="containsText" text="DDRPHY_VDDQ">
      <formula>NOT(ISERROR(SEARCH("DDRPHY_VDDQ",AF30)))</formula>
    </cfRule>
    <cfRule type="containsText" dxfId="488" priority="482" operator="containsText" text="VCCIO">
      <formula>NOT(ISERROR(SEARCH("VCCIO",AF30)))</formula>
    </cfRule>
    <cfRule type="endsWith" dxfId="487" priority="483" operator="endsWith" text="AVSS">
      <formula>RIGHT(AF30,LEN("AVSS"))="AVSS"</formula>
    </cfRule>
    <cfRule type="beginsWith" dxfId="486" priority="484" operator="beginsWith" text="AVSS">
      <formula>LEFT(AF30,LEN("AVSS"))="AVSS"</formula>
    </cfRule>
    <cfRule type="beginsWith" dxfId="485" priority="485" operator="beginsWith" text="VSS">
      <formula>LEFT(AF30,LEN("VSS"))="VSS"</formula>
    </cfRule>
    <cfRule type="containsText" dxfId="484" priority="486" operator="containsText" text="PMUIO">
      <formula>NOT(ISERROR(SEARCH("PMUIO",AF30)))</formula>
    </cfRule>
    <cfRule type="containsText" dxfId="483" priority="487" operator="containsText" text="VDD_GPU">
      <formula>NOT(ISERROR(SEARCH("VDD_GPU",AF30)))</formula>
    </cfRule>
    <cfRule type="containsText" dxfId="482" priority="488" operator="containsText" text="VDD_NPU">
      <formula>NOT(ISERROR(SEARCH("VDD_NPU",AF30)))</formula>
    </cfRule>
    <cfRule type="containsText" dxfId="481" priority="489" operator="containsText" text="VDD_LOG">
      <formula>NOT(ISERROR(SEARCH("VDD_LOG",AF30)))</formula>
    </cfRule>
    <cfRule type="containsText" dxfId="480" priority="490" operator="containsText" text="VDD_CPU">
      <formula>NOT(ISERROR(SEARCH("VDD_CPU",AF30)))</formula>
    </cfRule>
    <cfRule type="containsText" dxfId="479" priority="491" operator="containsText" text="DDRPHY_VDDQ">
      <formula>NOT(ISERROR(SEARCH("DDRPHY_VDDQ",AF30)))</formula>
    </cfRule>
    <cfRule type="containsText" dxfId="478" priority="492" operator="containsText" text="VCCIO">
      <formula>NOT(ISERROR(SEARCH("VCCIO",AF30)))</formula>
    </cfRule>
    <cfRule type="endsWith" dxfId="477" priority="493" operator="endsWith" text="AVSS">
      <formula>RIGHT(AF30,LEN("AVSS"))="AVSS"</formula>
    </cfRule>
    <cfRule type="beginsWith" dxfId="476" priority="494" operator="beginsWith" text="AVSS">
      <formula>LEFT(AF30,LEN("AVSS"))="AVSS"</formula>
    </cfRule>
    <cfRule type="beginsWith" dxfId="475" priority="495" operator="beginsWith" text="VSS">
      <formula>LEFT(AF30,LEN("VSS"))="VSS"</formula>
    </cfRule>
    <cfRule type="cellIs" dxfId="474" priority="496" operator="equal">
      <formula>"""NP"""</formula>
    </cfRule>
  </conditionalFormatting>
  <conditionalFormatting sqref="AF32">
    <cfRule type="endsWith" dxfId="473" priority="453" operator="endsWith" text="NP">
      <formula>RIGHT(AF32,LEN("NP"))="NP"</formula>
    </cfRule>
    <cfRule type="containsText" dxfId="472" priority="454" operator="containsText" text="PMUIO">
      <formula>NOT(ISERROR(SEARCH("PMUIO",AF32)))</formula>
    </cfRule>
    <cfRule type="containsText" dxfId="471" priority="455" operator="containsText" text="VDD_GPU">
      <formula>NOT(ISERROR(SEARCH("VDD_GPU",AF32)))</formula>
    </cfRule>
    <cfRule type="containsText" dxfId="470" priority="456" operator="containsText" text="VDD_NPU">
      <formula>NOT(ISERROR(SEARCH("VDD_NPU",AF32)))</formula>
    </cfRule>
    <cfRule type="containsText" dxfId="469" priority="457" operator="containsText" text="VDD_LOG">
      <formula>NOT(ISERROR(SEARCH("VDD_LOG",AF32)))</formula>
    </cfRule>
    <cfRule type="containsText" dxfId="468" priority="458" operator="containsText" text="VDD_CPU">
      <formula>NOT(ISERROR(SEARCH("VDD_CPU",AF32)))</formula>
    </cfRule>
    <cfRule type="containsText" dxfId="467" priority="459" operator="containsText" text="DDRPHY_VDDQ">
      <formula>NOT(ISERROR(SEARCH("DDRPHY_VDDQ",AF32)))</formula>
    </cfRule>
    <cfRule type="containsText" dxfId="466" priority="460" operator="containsText" text="VCCIO">
      <formula>NOT(ISERROR(SEARCH("VCCIO",AF32)))</formula>
    </cfRule>
    <cfRule type="endsWith" dxfId="465" priority="461" operator="endsWith" text="AVSS">
      <formula>RIGHT(AF32,LEN("AVSS"))="AVSS"</formula>
    </cfRule>
    <cfRule type="beginsWith" dxfId="464" priority="462" operator="beginsWith" text="AVSS">
      <formula>LEFT(AF32,LEN("AVSS"))="AVSS"</formula>
    </cfRule>
    <cfRule type="beginsWith" dxfId="463" priority="463" operator="beginsWith" text="VSS">
      <formula>LEFT(AF32,LEN("VSS"))="VSS"</formula>
    </cfRule>
    <cfRule type="containsText" dxfId="462" priority="464" operator="containsText" text="PMUIO">
      <formula>NOT(ISERROR(SEARCH("PMUIO",AF32)))</formula>
    </cfRule>
    <cfRule type="containsText" dxfId="461" priority="465" operator="containsText" text="VDD_GPU">
      <formula>NOT(ISERROR(SEARCH("VDD_GPU",AF32)))</formula>
    </cfRule>
    <cfRule type="containsText" dxfId="460" priority="466" operator="containsText" text="VDD_NPU">
      <formula>NOT(ISERROR(SEARCH("VDD_NPU",AF32)))</formula>
    </cfRule>
    <cfRule type="containsText" dxfId="459" priority="467" operator="containsText" text="VDD_LOG">
      <formula>NOT(ISERROR(SEARCH("VDD_LOG",AF32)))</formula>
    </cfRule>
    <cfRule type="containsText" dxfId="458" priority="468" operator="containsText" text="VDD_CPU">
      <formula>NOT(ISERROR(SEARCH("VDD_CPU",AF32)))</formula>
    </cfRule>
    <cfRule type="containsText" dxfId="457" priority="469" operator="containsText" text="DDRPHY_VDDQ">
      <formula>NOT(ISERROR(SEARCH("DDRPHY_VDDQ",AF32)))</formula>
    </cfRule>
    <cfRule type="containsText" dxfId="456" priority="470" operator="containsText" text="VCCIO">
      <formula>NOT(ISERROR(SEARCH("VCCIO",AF32)))</formula>
    </cfRule>
    <cfRule type="endsWith" dxfId="455" priority="471" operator="endsWith" text="AVSS">
      <formula>RIGHT(AF32,LEN("AVSS"))="AVSS"</formula>
    </cfRule>
    <cfRule type="beginsWith" dxfId="454" priority="472" operator="beginsWith" text="AVSS">
      <formula>LEFT(AF32,LEN("AVSS"))="AVSS"</formula>
    </cfRule>
    <cfRule type="beginsWith" dxfId="453" priority="473" operator="beginsWith" text="VSS">
      <formula>LEFT(AF32,LEN("VSS"))="VSS"</formula>
    </cfRule>
    <cfRule type="cellIs" dxfId="452" priority="474" operator="equal">
      <formula>"""NP"""</formula>
    </cfRule>
  </conditionalFormatting>
  <conditionalFormatting sqref="AH21">
    <cfRule type="endsWith" dxfId="451" priority="431" operator="endsWith" text="NP">
      <formula>RIGHT(AH21,LEN("NP"))="NP"</formula>
    </cfRule>
    <cfRule type="containsText" dxfId="450" priority="432" operator="containsText" text="PMUIO">
      <formula>NOT(ISERROR(SEARCH("PMUIO",AH21)))</formula>
    </cfRule>
    <cfRule type="containsText" dxfId="449" priority="433" operator="containsText" text="VDD_GPU">
      <formula>NOT(ISERROR(SEARCH("VDD_GPU",AH21)))</formula>
    </cfRule>
    <cfRule type="containsText" dxfId="448" priority="434" operator="containsText" text="VDD_NPU">
      <formula>NOT(ISERROR(SEARCH("VDD_NPU",AH21)))</formula>
    </cfRule>
    <cfRule type="containsText" dxfId="447" priority="435" operator="containsText" text="VDD_LOG">
      <formula>NOT(ISERROR(SEARCH("VDD_LOG",AH21)))</formula>
    </cfRule>
    <cfRule type="containsText" dxfId="446" priority="436" operator="containsText" text="VDD_CPU">
      <formula>NOT(ISERROR(SEARCH("VDD_CPU",AH21)))</formula>
    </cfRule>
    <cfRule type="containsText" dxfId="445" priority="437" operator="containsText" text="DDRPHY_VDDQ">
      <formula>NOT(ISERROR(SEARCH("DDRPHY_VDDQ",AH21)))</formula>
    </cfRule>
    <cfRule type="containsText" dxfId="444" priority="438" operator="containsText" text="VCCIO">
      <formula>NOT(ISERROR(SEARCH("VCCIO",AH21)))</formula>
    </cfRule>
    <cfRule type="endsWith" dxfId="443" priority="439" operator="endsWith" text="AVSS">
      <formula>RIGHT(AH21,LEN("AVSS"))="AVSS"</formula>
    </cfRule>
    <cfRule type="beginsWith" dxfId="442" priority="440" operator="beginsWith" text="AVSS">
      <formula>LEFT(AH21,LEN("AVSS"))="AVSS"</formula>
    </cfRule>
    <cfRule type="beginsWith" dxfId="441" priority="441" operator="beginsWith" text="VSS">
      <formula>LEFT(AH21,LEN("VSS"))="VSS"</formula>
    </cfRule>
    <cfRule type="containsText" dxfId="440" priority="442" operator="containsText" text="PMUIO">
      <formula>NOT(ISERROR(SEARCH("PMUIO",AH21)))</formula>
    </cfRule>
    <cfRule type="containsText" dxfId="439" priority="443" operator="containsText" text="VDD_GPU">
      <formula>NOT(ISERROR(SEARCH("VDD_GPU",AH21)))</formula>
    </cfRule>
    <cfRule type="containsText" dxfId="438" priority="444" operator="containsText" text="VDD_NPU">
      <formula>NOT(ISERROR(SEARCH("VDD_NPU",AH21)))</formula>
    </cfRule>
    <cfRule type="containsText" dxfId="437" priority="445" operator="containsText" text="VDD_LOG">
      <formula>NOT(ISERROR(SEARCH("VDD_LOG",AH21)))</formula>
    </cfRule>
    <cfRule type="containsText" dxfId="436" priority="446" operator="containsText" text="VDD_CPU">
      <formula>NOT(ISERROR(SEARCH("VDD_CPU",AH21)))</formula>
    </cfRule>
    <cfRule type="containsText" dxfId="435" priority="447" operator="containsText" text="DDRPHY_VDDQ">
      <formula>NOT(ISERROR(SEARCH("DDRPHY_VDDQ",AH21)))</formula>
    </cfRule>
    <cfRule type="containsText" dxfId="434" priority="448" operator="containsText" text="VCCIO">
      <formula>NOT(ISERROR(SEARCH("VCCIO",AH21)))</formula>
    </cfRule>
    <cfRule type="endsWith" dxfId="433" priority="449" operator="endsWith" text="AVSS">
      <formula>RIGHT(AH21,LEN("AVSS"))="AVSS"</formula>
    </cfRule>
    <cfRule type="beginsWith" dxfId="432" priority="450" operator="beginsWith" text="AVSS">
      <formula>LEFT(AH21,LEN("AVSS"))="AVSS"</formula>
    </cfRule>
    <cfRule type="beginsWith" dxfId="431" priority="451" operator="beginsWith" text="VSS">
      <formula>LEFT(AH21,LEN("VSS"))="VSS"</formula>
    </cfRule>
    <cfRule type="cellIs" dxfId="430" priority="452" operator="equal">
      <formula>"""NP"""</formula>
    </cfRule>
  </conditionalFormatting>
  <conditionalFormatting sqref="AH20">
    <cfRule type="endsWith" dxfId="429" priority="409" operator="endsWith" text="NP">
      <formula>RIGHT(AH20,LEN("NP"))="NP"</formula>
    </cfRule>
    <cfRule type="containsText" dxfId="428" priority="410" operator="containsText" text="PMUIO">
      <formula>NOT(ISERROR(SEARCH("PMUIO",AH20)))</formula>
    </cfRule>
    <cfRule type="containsText" dxfId="427" priority="411" operator="containsText" text="VDD_GPU">
      <formula>NOT(ISERROR(SEARCH("VDD_GPU",AH20)))</formula>
    </cfRule>
    <cfRule type="containsText" dxfId="426" priority="412" operator="containsText" text="VDD_NPU">
      <formula>NOT(ISERROR(SEARCH("VDD_NPU",AH20)))</formula>
    </cfRule>
    <cfRule type="containsText" dxfId="425" priority="413" operator="containsText" text="VDD_LOG">
      <formula>NOT(ISERROR(SEARCH("VDD_LOG",AH20)))</formula>
    </cfRule>
    <cfRule type="containsText" dxfId="424" priority="414" operator="containsText" text="VDD_CPU">
      <formula>NOT(ISERROR(SEARCH("VDD_CPU",AH20)))</formula>
    </cfRule>
    <cfRule type="containsText" dxfId="423" priority="415" operator="containsText" text="DDRPHY_VDDQ">
      <formula>NOT(ISERROR(SEARCH("DDRPHY_VDDQ",AH20)))</formula>
    </cfRule>
    <cfRule type="containsText" dxfId="422" priority="416" operator="containsText" text="VCCIO">
      <formula>NOT(ISERROR(SEARCH("VCCIO",AH20)))</formula>
    </cfRule>
    <cfRule type="endsWith" dxfId="421" priority="417" operator="endsWith" text="AVSS">
      <formula>RIGHT(AH20,LEN("AVSS"))="AVSS"</formula>
    </cfRule>
    <cfRule type="beginsWith" dxfId="420" priority="418" operator="beginsWith" text="AVSS">
      <formula>LEFT(AH20,LEN("AVSS"))="AVSS"</formula>
    </cfRule>
    <cfRule type="beginsWith" dxfId="419" priority="419" operator="beginsWith" text="VSS">
      <formula>LEFT(AH20,LEN("VSS"))="VSS"</formula>
    </cfRule>
    <cfRule type="containsText" dxfId="418" priority="420" operator="containsText" text="PMUIO">
      <formula>NOT(ISERROR(SEARCH("PMUIO",AH20)))</formula>
    </cfRule>
    <cfRule type="containsText" dxfId="417" priority="421" operator="containsText" text="VDD_GPU">
      <formula>NOT(ISERROR(SEARCH("VDD_GPU",AH20)))</formula>
    </cfRule>
    <cfRule type="containsText" dxfId="416" priority="422" operator="containsText" text="VDD_NPU">
      <formula>NOT(ISERROR(SEARCH("VDD_NPU",AH20)))</formula>
    </cfRule>
    <cfRule type="containsText" dxfId="415" priority="423" operator="containsText" text="VDD_LOG">
      <formula>NOT(ISERROR(SEARCH("VDD_LOG",AH20)))</formula>
    </cfRule>
    <cfRule type="containsText" dxfId="414" priority="424" operator="containsText" text="VDD_CPU">
      <formula>NOT(ISERROR(SEARCH("VDD_CPU",AH20)))</formula>
    </cfRule>
    <cfRule type="containsText" dxfId="413" priority="425" operator="containsText" text="DDRPHY_VDDQ">
      <formula>NOT(ISERROR(SEARCH("DDRPHY_VDDQ",AH20)))</formula>
    </cfRule>
    <cfRule type="containsText" dxfId="412" priority="426" operator="containsText" text="VCCIO">
      <formula>NOT(ISERROR(SEARCH("VCCIO",AH20)))</formula>
    </cfRule>
    <cfRule type="endsWith" dxfId="411" priority="427" operator="endsWith" text="AVSS">
      <formula>RIGHT(AH20,LEN("AVSS"))="AVSS"</formula>
    </cfRule>
    <cfRule type="beginsWith" dxfId="410" priority="428" operator="beginsWith" text="AVSS">
      <formula>LEFT(AH20,LEN("AVSS"))="AVSS"</formula>
    </cfRule>
    <cfRule type="beginsWith" dxfId="409" priority="429" operator="beginsWith" text="VSS">
      <formula>LEFT(AH20,LEN("VSS"))="VSS"</formula>
    </cfRule>
    <cfRule type="cellIs" dxfId="408" priority="430" operator="equal">
      <formula>"""NP"""</formula>
    </cfRule>
  </conditionalFormatting>
  <conditionalFormatting sqref="AB9:AB10">
    <cfRule type="endsWith" dxfId="407" priority="387" operator="endsWith" text="NP">
      <formula>RIGHT(AB9,LEN("NP"))="NP"</formula>
    </cfRule>
    <cfRule type="containsText" dxfId="406" priority="388" operator="containsText" text="PMUIO">
      <formula>NOT(ISERROR(SEARCH("PMUIO",AB9)))</formula>
    </cfRule>
    <cfRule type="containsText" dxfId="405" priority="389" operator="containsText" text="VDD_GPU">
      <formula>NOT(ISERROR(SEARCH("VDD_GPU",AB9)))</formula>
    </cfRule>
    <cfRule type="containsText" dxfId="404" priority="390" operator="containsText" text="VDD_NPU">
      <formula>NOT(ISERROR(SEARCH("VDD_NPU",AB9)))</formula>
    </cfRule>
    <cfRule type="containsText" dxfId="403" priority="391" operator="containsText" text="VDD_LOG">
      <formula>NOT(ISERROR(SEARCH("VDD_LOG",AB9)))</formula>
    </cfRule>
    <cfRule type="containsText" dxfId="402" priority="392" operator="containsText" text="VDD_CPU">
      <formula>NOT(ISERROR(SEARCH("VDD_CPU",AB9)))</formula>
    </cfRule>
    <cfRule type="containsText" dxfId="401" priority="393" operator="containsText" text="DDRPHY_VDDQ">
      <formula>NOT(ISERROR(SEARCH("DDRPHY_VDDQ",AB9)))</formula>
    </cfRule>
    <cfRule type="containsText" dxfId="400" priority="394" operator="containsText" text="VCCIO">
      <formula>NOT(ISERROR(SEARCH("VCCIO",AB9)))</formula>
    </cfRule>
    <cfRule type="endsWith" dxfId="399" priority="395" operator="endsWith" text="AVSS">
      <formula>RIGHT(AB9,LEN("AVSS"))="AVSS"</formula>
    </cfRule>
    <cfRule type="beginsWith" dxfId="398" priority="396" operator="beginsWith" text="AVSS">
      <formula>LEFT(AB9,LEN("AVSS"))="AVSS"</formula>
    </cfRule>
    <cfRule type="beginsWith" dxfId="397" priority="397" operator="beginsWith" text="VSS">
      <formula>LEFT(AB9,LEN("VSS"))="VSS"</formula>
    </cfRule>
    <cfRule type="containsText" dxfId="396" priority="398" operator="containsText" text="PMUIO">
      <formula>NOT(ISERROR(SEARCH("PMUIO",AB9)))</formula>
    </cfRule>
    <cfRule type="containsText" dxfId="395" priority="399" operator="containsText" text="VDD_GPU">
      <formula>NOT(ISERROR(SEARCH("VDD_GPU",AB9)))</formula>
    </cfRule>
    <cfRule type="containsText" dxfId="394" priority="400" operator="containsText" text="VDD_NPU">
      <formula>NOT(ISERROR(SEARCH("VDD_NPU",AB9)))</formula>
    </cfRule>
    <cfRule type="containsText" dxfId="393" priority="401" operator="containsText" text="VDD_LOG">
      <formula>NOT(ISERROR(SEARCH("VDD_LOG",AB9)))</formula>
    </cfRule>
    <cfRule type="containsText" dxfId="392" priority="402" operator="containsText" text="VDD_CPU">
      <formula>NOT(ISERROR(SEARCH("VDD_CPU",AB9)))</formula>
    </cfRule>
    <cfRule type="containsText" dxfId="391" priority="403" operator="containsText" text="DDRPHY_VDDQ">
      <formula>NOT(ISERROR(SEARCH("DDRPHY_VDDQ",AB9)))</formula>
    </cfRule>
    <cfRule type="containsText" dxfId="390" priority="404" operator="containsText" text="VCCIO">
      <formula>NOT(ISERROR(SEARCH("VCCIO",AB9)))</formula>
    </cfRule>
    <cfRule type="endsWith" dxfId="389" priority="405" operator="endsWith" text="AVSS">
      <formula>RIGHT(AB9,LEN("AVSS"))="AVSS"</formula>
    </cfRule>
    <cfRule type="beginsWith" dxfId="388" priority="406" operator="beginsWith" text="AVSS">
      <formula>LEFT(AB9,LEN("AVSS"))="AVSS"</formula>
    </cfRule>
    <cfRule type="beginsWith" dxfId="387" priority="407" operator="beginsWith" text="VSS">
      <formula>LEFT(AB9,LEN("VSS"))="VSS"</formula>
    </cfRule>
    <cfRule type="cellIs" dxfId="386" priority="408" operator="equal">
      <formula>"""NP"""</formula>
    </cfRule>
  </conditionalFormatting>
  <conditionalFormatting sqref="X29:Y29">
    <cfRule type="endsWith" dxfId="385" priority="365" operator="endsWith" text="NP">
      <formula>RIGHT(X29,LEN("NP"))="NP"</formula>
    </cfRule>
    <cfRule type="containsText" dxfId="384" priority="366" operator="containsText" text="PMUIO">
      <formula>NOT(ISERROR(SEARCH("PMUIO",X29)))</formula>
    </cfRule>
    <cfRule type="containsText" dxfId="383" priority="367" operator="containsText" text="VDD_GPU">
      <formula>NOT(ISERROR(SEARCH("VDD_GPU",X29)))</formula>
    </cfRule>
    <cfRule type="containsText" dxfId="382" priority="368" operator="containsText" text="VDD_NPU">
      <formula>NOT(ISERROR(SEARCH("VDD_NPU",X29)))</formula>
    </cfRule>
    <cfRule type="containsText" dxfId="381" priority="369" operator="containsText" text="VDD_LOG">
      <formula>NOT(ISERROR(SEARCH("VDD_LOG",X29)))</formula>
    </cfRule>
    <cfRule type="containsText" dxfId="380" priority="370" operator="containsText" text="VDD_CPU">
      <formula>NOT(ISERROR(SEARCH("VDD_CPU",X29)))</formula>
    </cfRule>
    <cfRule type="containsText" dxfId="379" priority="371" operator="containsText" text="DDRPHY_VDDQ">
      <formula>NOT(ISERROR(SEARCH("DDRPHY_VDDQ",X29)))</formula>
    </cfRule>
    <cfRule type="containsText" dxfId="378" priority="372" operator="containsText" text="VCCIO">
      <formula>NOT(ISERROR(SEARCH("VCCIO",X29)))</formula>
    </cfRule>
    <cfRule type="endsWith" dxfId="377" priority="373" operator="endsWith" text="AVSS">
      <formula>RIGHT(X29,LEN("AVSS"))="AVSS"</formula>
    </cfRule>
    <cfRule type="beginsWith" dxfId="376" priority="374" operator="beginsWith" text="AVSS">
      <formula>LEFT(X29,LEN("AVSS"))="AVSS"</formula>
    </cfRule>
    <cfRule type="beginsWith" dxfId="375" priority="375" operator="beginsWith" text="VSS">
      <formula>LEFT(X29,LEN("VSS"))="VSS"</formula>
    </cfRule>
    <cfRule type="containsText" dxfId="374" priority="376" operator="containsText" text="PMUIO">
      <formula>NOT(ISERROR(SEARCH("PMUIO",X29)))</formula>
    </cfRule>
    <cfRule type="containsText" dxfId="373" priority="377" operator="containsText" text="VDD_GPU">
      <formula>NOT(ISERROR(SEARCH("VDD_GPU",X29)))</formula>
    </cfRule>
    <cfRule type="containsText" dxfId="372" priority="378" operator="containsText" text="VDD_NPU">
      <formula>NOT(ISERROR(SEARCH("VDD_NPU",X29)))</formula>
    </cfRule>
    <cfRule type="containsText" dxfId="371" priority="379" operator="containsText" text="VDD_LOG">
      <formula>NOT(ISERROR(SEARCH("VDD_LOG",X29)))</formula>
    </cfRule>
    <cfRule type="containsText" dxfId="370" priority="380" operator="containsText" text="VDD_CPU">
      <formula>NOT(ISERROR(SEARCH("VDD_CPU",X29)))</formula>
    </cfRule>
    <cfRule type="containsText" dxfId="369" priority="381" operator="containsText" text="DDRPHY_VDDQ">
      <formula>NOT(ISERROR(SEARCH("DDRPHY_VDDQ",X29)))</formula>
    </cfRule>
    <cfRule type="containsText" dxfId="368" priority="382" operator="containsText" text="VCCIO">
      <formula>NOT(ISERROR(SEARCH("VCCIO",X29)))</formula>
    </cfRule>
    <cfRule type="endsWith" dxfId="367" priority="383" operator="endsWith" text="AVSS">
      <formula>RIGHT(X29,LEN("AVSS"))="AVSS"</formula>
    </cfRule>
    <cfRule type="beginsWith" dxfId="366" priority="384" operator="beginsWith" text="AVSS">
      <formula>LEFT(X29,LEN("AVSS"))="AVSS"</formula>
    </cfRule>
    <cfRule type="beginsWith" dxfId="365" priority="385" operator="beginsWith" text="VSS">
      <formula>LEFT(X29,LEN("VSS"))="VSS"</formula>
    </cfRule>
    <cfRule type="cellIs" dxfId="364" priority="386" operator="equal">
      <formula>"""NP"""</formula>
    </cfRule>
  </conditionalFormatting>
  <conditionalFormatting sqref="AC24:AF24">
    <cfRule type="endsWith" dxfId="363" priority="343" operator="endsWith" text="NP">
      <formula>RIGHT(AC24,LEN("NP"))="NP"</formula>
    </cfRule>
    <cfRule type="containsText" dxfId="362" priority="344" operator="containsText" text="PMUIO">
      <formula>NOT(ISERROR(SEARCH("PMUIO",AC24)))</formula>
    </cfRule>
    <cfRule type="containsText" dxfId="361" priority="345" operator="containsText" text="VDD_GPU">
      <formula>NOT(ISERROR(SEARCH("VDD_GPU",AC24)))</formula>
    </cfRule>
    <cfRule type="containsText" dxfId="360" priority="346" operator="containsText" text="VDD_NPU">
      <formula>NOT(ISERROR(SEARCH("VDD_NPU",AC24)))</formula>
    </cfRule>
    <cfRule type="containsText" dxfId="359" priority="347" operator="containsText" text="VDD_LOG">
      <formula>NOT(ISERROR(SEARCH("VDD_LOG",AC24)))</formula>
    </cfRule>
    <cfRule type="containsText" dxfId="358" priority="348" operator="containsText" text="VDD_CPU">
      <formula>NOT(ISERROR(SEARCH("VDD_CPU",AC24)))</formula>
    </cfRule>
    <cfRule type="containsText" dxfId="357" priority="349" operator="containsText" text="DDRPHY_VDDQ">
      <formula>NOT(ISERROR(SEARCH("DDRPHY_VDDQ",AC24)))</formula>
    </cfRule>
    <cfRule type="containsText" dxfId="356" priority="350" operator="containsText" text="VCCIO">
      <formula>NOT(ISERROR(SEARCH("VCCIO",AC24)))</formula>
    </cfRule>
    <cfRule type="endsWith" dxfId="355" priority="351" operator="endsWith" text="AVSS">
      <formula>RIGHT(AC24,LEN("AVSS"))="AVSS"</formula>
    </cfRule>
    <cfRule type="beginsWith" dxfId="354" priority="352" operator="beginsWith" text="AVSS">
      <formula>LEFT(AC24,LEN("AVSS"))="AVSS"</formula>
    </cfRule>
    <cfRule type="beginsWith" dxfId="353" priority="353" operator="beginsWith" text="VSS">
      <formula>LEFT(AC24,LEN("VSS"))="VSS"</formula>
    </cfRule>
    <cfRule type="containsText" dxfId="352" priority="354" operator="containsText" text="PMUIO">
      <formula>NOT(ISERROR(SEARCH("PMUIO",AC24)))</formula>
    </cfRule>
    <cfRule type="containsText" dxfId="351" priority="355" operator="containsText" text="VDD_GPU">
      <formula>NOT(ISERROR(SEARCH("VDD_GPU",AC24)))</formula>
    </cfRule>
    <cfRule type="containsText" dxfId="350" priority="356" operator="containsText" text="VDD_NPU">
      <formula>NOT(ISERROR(SEARCH("VDD_NPU",AC24)))</formula>
    </cfRule>
    <cfRule type="containsText" dxfId="349" priority="357" operator="containsText" text="VDD_LOG">
      <formula>NOT(ISERROR(SEARCH("VDD_LOG",AC24)))</formula>
    </cfRule>
    <cfRule type="containsText" dxfId="348" priority="358" operator="containsText" text="VDD_CPU">
      <formula>NOT(ISERROR(SEARCH("VDD_CPU",AC24)))</formula>
    </cfRule>
    <cfRule type="containsText" dxfId="347" priority="359" operator="containsText" text="DDRPHY_VDDQ">
      <formula>NOT(ISERROR(SEARCH("DDRPHY_VDDQ",AC24)))</formula>
    </cfRule>
    <cfRule type="containsText" dxfId="346" priority="360" operator="containsText" text="VCCIO">
      <formula>NOT(ISERROR(SEARCH("VCCIO",AC24)))</formula>
    </cfRule>
    <cfRule type="endsWith" dxfId="345" priority="361" operator="endsWith" text="AVSS">
      <formula>RIGHT(AC24,LEN("AVSS"))="AVSS"</formula>
    </cfRule>
    <cfRule type="beginsWith" dxfId="344" priority="362" operator="beginsWith" text="AVSS">
      <formula>LEFT(AC24,LEN("AVSS"))="AVSS"</formula>
    </cfRule>
    <cfRule type="beginsWith" dxfId="343" priority="363" operator="beginsWith" text="VSS">
      <formula>LEFT(AC24,LEN("VSS"))="VSS"</formula>
    </cfRule>
    <cfRule type="cellIs" dxfId="342" priority="364" operator="equal">
      <formula>"""NP"""</formula>
    </cfRule>
  </conditionalFormatting>
  <conditionalFormatting sqref="AF23">
    <cfRule type="endsWith" dxfId="341" priority="321" operator="endsWith" text="NP">
      <formula>RIGHT(AF23,LEN("NP"))="NP"</formula>
    </cfRule>
    <cfRule type="containsText" dxfId="340" priority="322" operator="containsText" text="PMUIO">
      <formula>NOT(ISERROR(SEARCH("PMUIO",AF23)))</formula>
    </cfRule>
    <cfRule type="containsText" dxfId="339" priority="323" operator="containsText" text="VDD_GPU">
      <formula>NOT(ISERROR(SEARCH("VDD_GPU",AF23)))</formula>
    </cfRule>
    <cfRule type="containsText" dxfId="338" priority="324" operator="containsText" text="VDD_NPU">
      <formula>NOT(ISERROR(SEARCH("VDD_NPU",AF23)))</formula>
    </cfRule>
    <cfRule type="containsText" dxfId="337" priority="325" operator="containsText" text="VDD_LOG">
      <formula>NOT(ISERROR(SEARCH("VDD_LOG",AF23)))</formula>
    </cfRule>
    <cfRule type="containsText" dxfId="336" priority="326" operator="containsText" text="VDD_CPU">
      <formula>NOT(ISERROR(SEARCH("VDD_CPU",AF23)))</formula>
    </cfRule>
    <cfRule type="containsText" dxfId="335" priority="327" operator="containsText" text="DDRPHY_VDDQ">
      <formula>NOT(ISERROR(SEARCH("DDRPHY_VDDQ",AF23)))</formula>
    </cfRule>
    <cfRule type="containsText" dxfId="334" priority="328" operator="containsText" text="VCCIO">
      <formula>NOT(ISERROR(SEARCH("VCCIO",AF23)))</formula>
    </cfRule>
    <cfRule type="endsWith" dxfId="333" priority="329" operator="endsWith" text="AVSS">
      <formula>RIGHT(AF23,LEN("AVSS"))="AVSS"</formula>
    </cfRule>
    <cfRule type="beginsWith" dxfId="332" priority="330" operator="beginsWith" text="AVSS">
      <formula>LEFT(AF23,LEN("AVSS"))="AVSS"</formula>
    </cfRule>
    <cfRule type="beginsWith" dxfId="331" priority="331" operator="beginsWith" text="VSS">
      <formula>LEFT(AF23,LEN("VSS"))="VSS"</formula>
    </cfRule>
    <cfRule type="containsText" dxfId="330" priority="332" operator="containsText" text="PMUIO">
      <formula>NOT(ISERROR(SEARCH("PMUIO",AF23)))</formula>
    </cfRule>
    <cfRule type="containsText" dxfId="329" priority="333" operator="containsText" text="VDD_GPU">
      <formula>NOT(ISERROR(SEARCH("VDD_GPU",AF23)))</formula>
    </cfRule>
    <cfRule type="containsText" dxfId="328" priority="334" operator="containsText" text="VDD_NPU">
      <formula>NOT(ISERROR(SEARCH("VDD_NPU",AF23)))</formula>
    </cfRule>
    <cfRule type="containsText" dxfId="327" priority="335" operator="containsText" text="VDD_LOG">
      <formula>NOT(ISERROR(SEARCH("VDD_LOG",AF23)))</formula>
    </cfRule>
    <cfRule type="containsText" dxfId="326" priority="336" operator="containsText" text="VDD_CPU">
      <formula>NOT(ISERROR(SEARCH("VDD_CPU",AF23)))</formula>
    </cfRule>
    <cfRule type="containsText" dxfId="325" priority="337" operator="containsText" text="DDRPHY_VDDQ">
      <formula>NOT(ISERROR(SEARCH("DDRPHY_VDDQ",AF23)))</formula>
    </cfRule>
    <cfRule type="containsText" dxfId="324" priority="338" operator="containsText" text="VCCIO">
      <formula>NOT(ISERROR(SEARCH("VCCIO",AF23)))</formula>
    </cfRule>
    <cfRule type="endsWith" dxfId="323" priority="339" operator="endsWith" text="AVSS">
      <formula>RIGHT(AF23,LEN("AVSS"))="AVSS"</formula>
    </cfRule>
    <cfRule type="beginsWith" dxfId="322" priority="340" operator="beginsWith" text="AVSS">
      <formula>LEFT(AF23,LEN("AVSS"))="AVSS"</formula>
    </cfRule>
    <cfRule type="beginsWith" dxfId="321" priority="341" operator="beginsWith" text="VSS">
      <formula>LEFT(AF23,LEN("VSS"))="VSS"</formula>
    </cfRule>
    <cfRule type="cellIs" dxfId="320" priority="342" operator="equal">
      <formula>"""NP"""</formula>
    </cfRule>
  </conditionalFormatting>
  <conditionalFormatting sqref="AB26">
    <cfRule type="endsWith" dxfId="319" priority="299" operator="endsWith" text="NP">
      <formula>RIGHT(AB26,LEN("NP"))="NP"</formula>
    </cfRule>
    <cfRule type="containsText" dxfId="318" priority="300" operator="containsText" text="PMUIO">
      <formula>NOT(ISERROR(SEARCH("PMUIO",AB26)))</formula>
    </cfRule>
    <cfRule type="containsText" dxfId="317" priority="301" operator="containsText" text="VDD_GPU">
      <formula>NOT(ISERROR(SEARCH("VDD_GPU",AB26)))</formula>
    </cfRule>
    <cfRule type="containsText" dxfId="316" priority="302" operator="containsText" text="VDD_NPU">
      <formula>NOT(ISERROR(SEARCH("VDD_NPU",AB26)))</formula>
    </cfRule>
    <cfRule type="containsText" dxfId="315" priority="303" operator="containsText" text="VDD_LOG">
      <formula>NOT(ISERROR(SEARCH("VDD_LOG",AB26)))</formula>
    </cfRule>
    <cfRule type="containsText" dxfId="314" priority="304" operator="containsText" text="VDD_CPU">
      <formula>NOT(ISERROR(SEARCH("VDD_CPU",AB26)))</formula>
    </cfRule>
    <cfRule type="containsText" dxfId="313" priority="305" operator="containsText" text="DDRPHY_VDDQ">
      <formula>NOT(ISERROR(SEARCH("DDRPHY_VDDQ",AB26)))</formula>
    </cfRule>
    <cfRule type="containsText" dxfId="312" priority="306" operator="containsText" text="VCCIO">
      <formula>NOT(ISERROR(SEARCH("VCCIO",AB26)))</formula>
    </cfRule>
    <cfRule type="endsWith" dxfId="311" priority="307" operator="endsWith" text="AVSS">
      <formula>RIGHT(AB26,LEN("AVSS"))="AVSS"</formula>
    </cfRule>
    <cfRule type="beginsWith" dxfId="310" priority="308" operator="beginsWith" text="AVSS">
      <formula>LEFT(AB26,LEN("AVSS"))="AVSS"</formula>
    </cfRule>
    <cfRule type="beginsWith" dxfId="309" priority="309" operator="beginsWith" text="VSS">
      <formula>LEFT(AB26,LEN("VSS"))="VSS"</formula>
    </cfRule>
    <cfRule type="containsText" dxfId="308" priority="310" operator="containsText" text="PMUIO">
      <formula>NOT(ISERROR(SEARCH("PMUIO",AB26)))</formula>
    </cfRule>
    <cfRule type="containsText" dxfId="307" priority="311" operator="containsText" text="VDD_GPU">
      <formula>NOT(ISERROR(SEARCH("VDD_GPU",AB26)))</formula>
    </cfRule>
    <cfRule type="containsText" dxfId="306" priority="312" operator="containsText" text="VDD_NPU">
      <formula>NOT(ISERROR(SEARCH("VDD_NPU",AB26)))</formula>
    </cfRule>
    <cfRule type="containsText" dxfId="305" priority="313" operator="containsText" text="VDD_LOG">
      <formula>NOT(ISERROR(SEARCH("VDD_LOG",AB26)))</formula>
    </cfRule>
    <cfRule type="containsText" dxfId="304" priority="314" operator="containsText" text="VDD_CPU">
      <formula>NOT(ISERROR(SEARCH("VDD_CPU",AB26)))</formula>
    </cfRule>
    <cfRule type="containsText" dxfId="303" priority="315" operator="containsText" text="DDRPHY_VDDQ">
      <formula>NOT(ISERROR(SEARCH("DDRPHY_VDDQ",AB26)))</formula>
    </cfRule>
    <cfRule type="containsText" dxfId="302" priority="316" operator="containsText" text="VCCIO">
      <formula>NOT(ISERROR(SEARCH("VCCIO",AB26)))</formula>
    </cfRule>
    <cfRule type="endsWith" dxfId="301" priority="317" operator="endsWith" text="AVSS">
      <formula>RIGHT(AB26,LEN("AVSS"))="AVSS"</formula>
    </cfRule>
    <cfRule type="beginsWith" dxfId="300" priority="318" operator="beginsWith" text="AVSS">
      <formula>LEFT(AB26,LEN("AVSS"))="AVSS"</formula>
    </cfRule>
    <cfRule type="beginsWith" dxfId="299" priority="319" operator="beginsWith" text="VSS">
      <formula>LEFT(AB26,LEN("VSS"))="VSS"</formula>
    </cfRule>
    <cfRule type="cellIs" dxfId="298" priority="320" operator="equal">
      <formula>"""NP"""</formula>
    </cfRule>
  </conditionalFormatting>
  <conditionalFormatting sqref="AA25">
    <cfRule type="endsWith" dxfId="297" priority="277" operator="endsWith" text="NP">
      <formula>RIGHT(AA25,LEN("NP"))="NP"</formula>
    </cfRule>
    <cfRule type="containsText" dxfId="296" priority="278" operator="containsText" text="PMUIO">
      <formula>NOT(ISERROR(SEARCH("PMUIO",AA25)))</formula>
    </cfRule>
    <cfRule type="containsText" dxfId="295" priority="279" operator="containsText" text="VDD_GPU">
      <formula>NOT(ISERROR(SEARCH("VDD_GPU",AA25)))</formula>
    </cfRule>
    <cfRule type="containsText" dxfId="294" priority="280" operator="containsText" text="VDD_NPU">
      <formula>NOT(ISERROR(SEARCH("VDD_NPU",AA25)))</formula>
    </cfRule>
    <cfRule type="containsText" dxfId="293" priority="281" operator="containsText" text="VDD_LOG">
      <formula>NOT(ISERROR(SEARCH("VDD_LOG",AA25)))</formula>
    </cfRule>
    <cfRule type="containsText" dxfId="292" priority="282" operator="containsText" text="VDD_CPU">
      <formula>NOT(ISERROR(SEARCH("VDD_CPU",AA25)))</formula>
    </cfRule>
    <cfRule type="containsText" dxfId="291" priority="283" operator="containsText" text="DDRPHY_VDDQ">
      <formula>NOT(ISERROR(SEARCH("DDRPHY_VDDQ",AA25)))</formula>
    </cfRule>
    <cfRule type="containsText" dxfId="290" priority="284" operator="containsText" text="VCCIO">
      <formula>NOT(ISERROR(SEARCH("VCCIO",AA25)))</formula>
    </cfRule>
    <cfRule type="endsWith" dxfId="289" priority="285" operator="endsWith" text="AVSS">
      <formula>RIGHT(AA25,LEN("AVSS"))="AVSS"</formula>
    </cfRule>
    <cfRule type="beginsWith" dxfId="288" priority="286" operator="beginsWith" text="AVSS">
      <formula>LEFT(AA25,LEN("AVSS"))="AVSS"</formula>
    </cfRule>
    <cfRule type="beginsWith" dxfId="287" priority="287" operator="beginsWith" text="VSS">
      <formula>LEFT(AA25,LEN("VSS"))="VSS"</formula>
    </cfRule>
    <cfRule type="containsText" dxfId="286" priority="288" operator="containsText" text="PMUIO">
      <formula>NOT(ISERROR(SEARCH("PMUIO",AA25)))</formula>
    </cfRule>
    <cfRule type="containsText" dxfId="285" priority="289" operator="containsText" text="VDD_GPU">
      <formula>NOT(ISERROR(SEARCH("VDD_GPU",AA25)))</formula>
    </cfRule>
    <cfRule type="containsText" dxfId="284" priority="290" operator="containsText" text="VDD_NPU">
      <formula>NOT(ISERROR(SEARCH("VDD_NPU",AA25)))</formula>
    </cfRule>
    <cfRule type="containsText" dxfId="283" priority="291" operator="containsText" text="VDD_LOG">
      <formula>NOT(ISERROR(SEARCH("VDD_LOG",AA25)))</formula>
    </cfRule>
    <cfRule type="containsText" dxfId="282" priority="292" operator="containsText" text="VDD_CPU">
      <formula>NOT(ISERROR(SEARCH("VDD_CPU",AA25)))</formula>
    </cfRule>
    <cfRule type="containsText" dxfId="281" priority="293" operator="containsText" text="DDRPHY_VDDQ">
      <formula>NOT(ISERROR(SEARCH("DDRPHY_VDDQ",AA25)))</formula>
    </cfRule>
    <cfRule type="containsText" dxfId="280" priority="294" operator="containsText" text="VCCIO">
      <formula>NOT(ISERROR(SEARCH("VCCIO",AA25)))</formula>
    </cfRule>
    <cfRule type="endsWith" dxfId="279" priority="295" operator="endsWith" text="AVSS">
      <formula>RIGHT(AA25,LEN("AVSS"))="AVSS"</formula>
    </cfRule>
    <cfRule type="beginsWith" dxfId="278" priority="296" operator="beginsWith" text="AVSS">
      <formula>LEFT(AA25,LEN("AVSS"))="AVSS"</formula>
    </cfRule>
    <cfRule type="beginsWith" dxfId="277" priority="297" operator="beginsWith" text="VSS">
      <formula>LEFT(AA25,LEN("VSS"))="VSS"</formula>
    </cfRule>
    <cfRule type="cellIs" dxfId="276" priority="298" operator="equal">
      <formula>"""NP"""</formula>
    </cfRule>
  </conditionalFormatting>
  <conditionalFormatting sqref="AF9">
    <cfRule type="containsText" dxfId="275" priority="266" operator="containsText" text="PMUIO">
      <formula>NOT(ISERROR(SEARCH("PMUIO",AF9)))</formula>
    </cfRule>
    <cfRule type="containsText" dxfId="274" priority="267" operator="containsText" text="VDD_GPU">
      <formula>NOT(ISERROR(SEARCH("VDD_GPU",AF9)))</formula>
    </cfRule>
    <cfRule type="containsText" dxfId="273" priority="268" operator="containsText" text="VDD_NPU">
      <formula>NOT(ISERROR(SEARCH("VDD_NPU",AF9)))</formula>
    </cfRule>
    <cfRule type="containsText" dxfId="272" priority="269" operator="containsText" text="VDD_LOG">
      <formula>NOT(ISERROR(SEARCH("VDD_LOG",AF9)))</formula>
    </cfRule>
    <cfRule type="containsText" dxfId="271" priority="270" operator="containsText" text="VDD_CPU">
      <formula>NOT(ISERROR(SEARCH("VDD_CPU",AF9)))</formula>
    </cfRule>
    <cfRule type="containsText" dxfId="270" priority="271" operator="containsText" text="DDRPHY_VDDQ">
      <formula>NOT(ISERROR(SEARCH("DDRPHY_VDDQ",AF9)))</formula>
    </cfRule>
    <cfRule type="containsText" dxfId="269" priority="272" operator="containsText" text="VCCIO">
      <formula>NOT(ISERROR(SEARCH("VCCIO",AF9)))</formula>
    </cfRule>
    <cfRule type="endsWith" dxfId="268" priority="273" operator="endsWith" text="AVSS">
      <formula>RIGHT(AF9,LEN("AVSS"))="AVSS"</formula>
    </cfRule>
    <cfRule type="beginsWith" dxfId="267" priority="274" operator="beginsWith" text="AVSS">
      <formula>LEFT(AF9,LEN("AVSS"))="AVSS"</formula>
    </cfRule>
    <cfRule type="beginsWith" dxfId="266" priority="275" operator="beginsWith" text="VSS">
      <formula>LEFT(AF9,LEN("VSS"))="VSS"</formula>
    </cfRule>
    <cfRule type="containsText" dxfId="265" priority="276" operator="containsText" text="NP">
      <formula>NOT(ISERROR(SEARCH("NP",AF9)))</formula>
    </cfRule>
  </conditionalFormatting>
  <conditionalFormatting sqref="AI8">
    <cfRule type="endsWith" dxfId="264" priority="249" operator="endsWith" text="NP">
      <formula>RIGHT(AI8,LEN("NP"))="NP"</formula>
    </cfRule>
    <cfRule type="containsText" dxfId="263" priority="250" operator="containsText" text="PMUIO">
      <formula>NOT(ISERROR(SEARCH("PMUIO",AI8)))</formula>
    </cfRule>
    <cfRule type="containsText" dxfId="262" priority="251" operator="containsText" text="VDD_GPU">
      <formula>NOT(ISERROR(SEARCH("VDD_GPU",AI8)))</formula>
    </cfRule>
    <cfRule type="containsText" dxfId="261" priority="252" operator="containsText" text="VDD_NPU">
      <formula>NOT(ISERROR(SEARCH("VDD_NPU",AI8)))</formula>
    </cfRule>
    <cfRule type="containsText" dxfId="260" priority="253" operator="containsText" text="VDD_LOG">
      <formula>NOT(ISERROR(SEARCH("VDD_LOG",AI8)))</formula>
    </cfRule>
    <cfRule type="containsText" dxfId="259" priority="254" operator="containsText" text="VDD_CPU">
      <formula>NOT(ISERROR(SEARCH("VDD_CPU",AI8)))</formula>
    </cfRule>
    <cfRule type="containsText" dxfId="258" priority="255" operator="containsText" text="PMUIO">
      <formula>NOT(ISERROR(SEARCH("PMUIO",AI8)))</formula>
    </cfRule>
    <cfRule type="containsText" dxfId="257" priority="256" operator="containsText" text="VDD_GPU">
      <formula>NOT(ISERROR(SEARCH("VDD_GPU",AI8)))</formula>
    </cfRule>
    <cfRule type="containsText" dxfId="256" priority="257" operator="containsText" text="VDD_NPU">
      <formula>NOT(ISERROR(SEARCH("VDD_NPU",AI8)))</formula>
    </cfRule>
    <cfRule type="containsText" dxfId="255" priority="258" operator="containsText" text="VDD_LOG">
      <formula>NOT(ISERROR(SEARCH("VDD_LOG",AI8)))</formula>
    </cfRule>
    <cfRule type="containsText" dxfId="254" priority="259" operator="containsText" text="VDD_CPU">
      <formula>NOT(ISERROR(SEARCH("VDD_CPU",AI8)))</formula>
    </cfRule>
    <cfRule type="containsText" dxfId="253" priority="260" operator="containsText" text="DDRPHY_VDDQ">
      <formula>NOT(ISERROR(SEARCH("DDRPHY_VDDQ",AI8)))</formula>
    </cfRule>
    <cfRule type="containsText" dxfId="252" priority="261" operator="containsText" text="VCCIO">
      <formula>NOT(ISERROR(SEARCH("VCCIO",AI8)))</formula>
    </cfRule>
    <cfRule type="endsWith" dxfId="251" priority="262" operator="endsWith" text="AVSS">
      <formula>RIGHT(AI8,LEN("AVSS"))="AVSS"</formula>
    </cfRule>
    <cfRule type="beginsWith" dxfId="250" priority="263" operator="beginsWith" text="AVSS">
      <formula>LEFT(AI8,LEN("AVSS"))="AVSS"</formula>
    </cfRule>
    <cfRule type="beginsWith" dxfId="249" priority="264" operator="beginsWith" text="VSS">
      <formula>LEFT(AI8,LEN("VSS"))="VSS"</formula>
    </cfRule>
    <cfRule type="cellIs" dxfId="248" priority="265" operator="equal">
      <formula>"""NP"""</formula>
    </cfRule>
  </conditionalFormatting>
  <conditionalFormatting sqref="AI9">
    <cfRule type="endsWith" dxfId="247" priority="232" operator="endsWith" text="NP">
      <formula>RIGHT(AI9,LEN("NP"))="NP"</formula>
    </cfRule>
    <cfRule type="containsText" dxfId="246" priority="233" operator="containsText" text="PMUIO">
      <formula>NOT(ISERROR(SEARCH("PMUIO",AI9)))</formula>
    </cfRule>
    <cfRule type="containsText" dxfId="245" priority="234" operator="containsText" text="VDD_GPU">
      <formula>NOT(ISERROR(SEARCH("VDD_GPU",AI9)))</formula>
    </cfRule>
    <cfRule type="containsText" dxfId="244" priority="235" operator="containsText" text="VDD_NPU">
      <formula>NOT(ISERROR(SEARCH("VDD_NPU",AI9)))</formula>
    </cfRule>
    <cfRule type="containsText" dxfId="243" priority="236" operator="containsText" text="VDD_LOG">
      <formula>NOT(ISERROR(SEARCH("VDD_LOG",AI9)))</formula>
    </cfRule>
    <cfRule type="containsText" dxfId="242" priority="237" operator="containsText" text="VDD_CPU">
      <formula>NOT(ISERROR(SEARCH("VDD_CPU",AI9)))</formula>
    </cfRule>
    <cfRule type="containsText" dxfId="241" priority="238" operator="containsText" text="PMUIO">
      <formula>NOT(ISERROR(SEARCH("PMUIO",AI9)))</formula>
    </cfRule>
    <cfRule type="containsText" dxfId="240" priority="239" operator="containsText" text="VDD_GPU">
      <formula>NOT(ISERROR(SEARCH("VDD_GPU",AI9)))</formula>
    </cfRule>
    <cfRule type="containsText" dxfId="239" priority="240" operator="containsText" text="VDD_NPU">
      <formula>NOT(ISERROR(SEARCH("VDD_NPU",AI9)))</formula>
    </cfRule>
    <cfRule type="containsText" dxfId="238" priority="241" operator="containsText" text="VDD_LOG">
      <formula>NOT(ISERROR(SEARCH("VDD_LOG",AI9)))</formula>
    </cfRule>
    <cfRule type="containsText" dxfId="237" priority="242" operator="containsText" text="VDD_CPU">
      <formula>NOT(ISERROR(SEARCH("VDD_CPU",AI9)))</formula>
    </cfRule>
    <cfRule type="containsText" dxfId="236" priority="243" operator="containsText" text="DDRPHY_VDDQ">
      <formula>NOT(ISERROR(SEARCH("DDRPHY_VDDQ",AI9)))</formula>
    </cfRule>
    <cfRule type="containsText" dxfId="235" priority="244" operator="containsText" text="VCCIO">
      <formula>NOT(ISERROR(SEARCH("VCCIO",AI9)))</formula>
    </cfRule>
    <cfRule type="endsWith" dxfId="234" priority="245" operator="endsWith" text="AVSS">
      <formula>RIGHT(AI9,LEN("AVSS"))="AVSS"</formula>
    </cfRule>
    <cfRule type="beginsWith" dxfId="233" priority="246" operator="beginsWith" text="AVSS">
      <formula>LEFT(AI9,LEN("AVSS"))="AVSS"</formula>
    </cfRule>
    <cfRule type="beginsWith" dxfId="232" priority="247" operator="beginsWith" text="VSS">
      <formula>LEFT(AI9,LEN("VSS"))="VSS"</formula>
    </cfRule>
    <cfRule type="cellIs" dxfId="231" priority="248" operator="equal">
      <formula>"""NP"""</formula>
    </cfRule>
  </conditionalFormatting>
  <conditionalFormatting sqref="AH9">
    <cfRule type="containsText" dxfId="230" priority="221" operator="containsText" text="PMUIO">
      <formula>NOT(ISERROR(SEARCH("PMUIO",AH9)))</formula>
    </cfRule>
    <cfRule type="containsText" dxfId="229" priority="222" operator="containsText" text="VDD_GPU">
      <formula>NOT(ISERROR(SEARCH("VDD_GPU",AH9)))</formula>
    </cfRule>
    <cfRule type="containsText" dxfId="228" priority="223" operator="containsText" text="VDD_NPU">
      <formula>NOT(ISERROR(SEARCH("VDD_NPU",AH9)))</formula>
    </cfRule>
    <cfRule type="containsText" dxfId="227" priority="224" operator="containsText" text="VDD_LOG">
      <formula>NOT(ISERROR(SEARCH("VDD_LOG",AH9)))</formula>
    </cfRule>
    <cfRule type="containsText" dxfId="226" priority="225" operator="containsText" text="VDD_CPU">
      <formula>NOT(ISERROR(SEARCH("VDD_CPU",AH9)))</formula>
    </cfRule>
    <cfRule type="containsText" dxfId="225" priority="226" operator="containsText" text="DDRPHY_VDDQ">
      <formula>NOT(ISERROR(SEARCH("DDRPHY_VDDQ",AH9)))</formula>
    </cfRule>
    <cfRule type="containsText" dxfId="224" priority="227" operator="containsText" text="VCCIO">
      <formula>NOT(ISERROR(SEARCH("VCCIO",AH9)))</formula>
    </cfRule>
    <cfRule type="endsWith" dxfId="223" priority="228" operator="endsWith" text="AVSS">
      <formula>RIGHT(AH9,LEN("AVSS"))="AVSS"</formula>
    </cfRule>
    <cfRule type="beginsWith" dxfId="222" priority="229" operator="beginsWith" text="AVSS">
      <formula>LEFT(AH9,LEN("AVSS"))="AVSS"</formula>
    </cfRule>
    <cfRule type="beginsWith" dxfId="221" priority="230" operator="beginsWith" text="VSS">
      <formula>LEFT(AH9,LEN("VSS"))="VSS"</formula>
    </cfRule>
    <cfRule type="containsText" dxfId="220" priority="231" operator="containsText" text="NP">
      <formula>NOT(ISERROR(SEARCH("NP",AH9)))</formula>
    </cfRule>
  </conditionalFormatting>
  <conditionalFormatting sqref="AF13">
    <cfRule type="containsText" dxfId="219" priority="210" operator="containsText" text="PMUIO">
      <formula>NOT(ISERROR(SEARCH("PMUIO",AF13)))</formula>
    </cfRule>
    <cfRule type="containsText" dxfId="218" priority="211" operator="containsText" text="VDD_GPU">
      <formula>NOT(ISERROR(SEARCH("VDD_GPU",AF13)))</formula>
    </cfRule>
    <cfRule type="containsText" dxfId="217" priority="212" operator="containsText" text="VDD_NPU">
      <formula>NOT(ISERROR(SEARCH("VDD_NPU",AF13)))</formula>
    </cfRule>
    <cfRule type="containsText" dxfId="216" priority="213" operator="containsText" text="VDD_LOG">
      <formula>NOT(ISERROR(SEARCH("VDD_LOG",AF13)))</formula>
    </cfRule>
    <cfRule type="containsText" dxfId="215" priority="214" operator="containsText" text="VDD_CPU">
      <formula>NOT(ISERROR(SEARCH("VDD_CPU",AF13)))</formula>
    </cfRule>
    <cfRule type="containsText" dxfId="214" priority="215" operator="containsText" text="DDRPHY_VDDQ">
      <formula>NOT(ISERROR(SEARCH("DDRPHY_VDDQ",AF13)))</formula>
    </cfRule>
    <cfRule type="containsText" dxfId="213" priority="216" operator="containsText" text="VCCIO">
      <formula>NOT(ISERROR(SEARCH("VCCIO",AF13)))</formula>
    </cfRule>
    <cfRule type="endsWith" dxfId="212" priority="217" operator="endsWith" text="AVSS">
      <formula>RIGHT(AF13,LEN("AVSS"))="AVSS"</formula>
    </cfRule>
    <cfRule type="beginsWith" dxfId="211" priority="218" operator="beginsWith" text="AVSS">
      <formula>LEFT(AF13,LEN("AVSS"))="AVSS"</formula>
    </cfRule>
    <cfRule type="beginsWith" dxfId="210" priority="219" operator="beginsWith" text="VSS">
      <formula>LEFT(AF13,LEN("VSS"))="VSS"</formula>
    </cfRule>
    <cfRule type="containsText" dxfId="209" priority="220" operator="containsText" text="NP">
      <formula>NOT(ISERROR(SEARCH("NP",AF13)))</formula>
    </cfRule>
  </conditionalFormatting>
  <conditionalFormatting sqref="AP30">
    <cfRule type="containsText" dxfId="208" priority="199" operator="containsText" text="PMUIO">
      <formula>NOT(ISERROR(SEARCH("PMUIO",AP30)))</formula>
    </cfRule>
    <cfRule type="containsText" dxfId="207" priority="200" operator="containsText" text="VDD_GPU">
      <formula>NOT(ISERROR(SEARCH("VDD_GPU",AP30)))</formula>
    </cfRule>
    <cfRule type="containsText" dxfId="206" priority="201" operator="containsText" text="VDD_NPU">
      <formula>NOT(ISERROR(SEARCH("VDD_NPU",AP30)))</formula>
    </cfRule>
    <cfRule type="containsText" dxfId="205" priority="202" operator="containsText" text="VDD_LOG">
      <formula>NOT(ISERROR(SEARCH("VDD_LOG",AP30)))</formula>
    </cfRule>
    <cfRule type="containsText" dxfId="204" priority="203" operator="containsText" text="VDD_CPU">
      <formula>NOT(ISERROR(SEARCH("VDD_CPU",AP30)))</formula>
    </cfRule>
    <cfRule type="containsText" dxfId="203" priority="204" operator="containsText" text="DDRPHY_VDDQ">
      <formula>NOT(ISERROR(SEARCH("DDRPHY_VDDQ",AP30)))</formula>
    </cfRule>
    <cfRule type="containsText" dxfId="202" priority="205" operator="containsText" text="VCCIO">
      <formula>NOT(ISERROR(SEARCH("VCCIO",AP30)))</formula>
    </cfRule>
    <cfRule type="endsWith" dxfId="201" priority="206" operator="endsWith" text="AVSS">
      <formula>RIGHT(AP30,LEN("AVSS"))="AVSS"</formula>
    </cfRule>
    <cfRule type="beginsWith" dxfId="200" priority="207" operator="beginsWith" text="AVSS">
      <formula>LEFT(AP30,LEN("AVSS"))="AVSS"</formula>
    </cfRule>
    <cfRule type="beginsWith" dxfId="199" priority="208" operator="beginsWith" text="VSS">
      <formula>LEFT(AP30,LEN("VSS"))="VSS"</formula>
    </cfRule>
    <cfRule type="containsText" dxfId="198" priority="209" operator="containsText" text="NP">
      <formula>NOT(ISERROR(SEARCH("NP",AP30)))</formula>
    </cfRule>
  </conditionalFormatting>
  <conditionalFormatting sqref="AO31">
    <cfRule type="containsText" dxfId="197" priority="188" operator="containsText" text="PMUIO">
      <formula>NOT(ISERROR(SEARCH("PMUIO",AO31)))</formula>
    </cfRule>
    <cfRule type="containsText" dxfId="196" priority="189" operator="containsText" text="VDD_GPU">
      <formula>NOT(ISERROR(SEARCH("VDD_GPU",AO31)))</formula>
    </cfRule>
    <cfRule type="containsText" dxfId="195" priority="190" operator="containsText" text="VDD_NPU">
      <formula>NOT(ISERROR(SEARCH("VDD_NPU",AO31)))</formula>
    </cfRule>
    <cfRule type="containsText" dxfId="194" priority="191" operator="containsText" text="VDD_LOG">
      <formula>NOT(ISERROR(SEARCH("VDD_LOG",AO31)))</formula>
    </cfRule>
    <cfRule type="containsText" dxfId="193" priority="192" operator="containsText" text="VDD_CPU">
      <formula>NOT(ISERROR(SEARCH("VDD_CPU",AO31)))</formula>
    </cfRule>
    <cfRule type="containsText" dxfId="192" priority="193" operator="containsText" text="DDRPHY_VDDQ">
      <formula>NOT(ISERROR(SEARCH("DDRPHY_VDDQ",AO31)))</formula>
    </cfRule>
    <cfRule type="containsText" dxfId="191" priority="194" operator="containsText" text="VCCIO">
      <formula>NOT(ISERROR(SEARCH("VCCIO",AO31)))</formula>
    </cfRule>
    <cfRule type="endsWith" dxfId="190" priority="195" operator="endsWith" text="AVSS">
      <formula>RIGHT(AO31,LEN("AVSS"))="AVSS"</formula>
    </cfRule>
    <cfRule type="beginsWith" dxfId="189" priority="196" operator="beginsWith" text="AVSS">
      <formula>LEFT(AO31,LEN("AVSS"))="AVSS"</formula>
    </cfRule>
    <cfRule type="beginsWith" dxfId="188" priority="197" operator="beginsWith" text="VSS">
      <formula>LEFT(AO31,LEN("VSS"))="VSS"</formula>
    </cfRule>
    <cfRule type="containsText" dxfId="187" priority="198" operator="containsText" text="NP">
      <formula>NOT(ISERROR(SEARCH("NP",AO31)))</formula>
    </cfRule>
  </conditionalFormatting>
  <conditionalFormatting sqref="AP33">
    <cfRule type="containsText" dxfId="186" priority="177" operator="containsText" text="PMUIO">
      <formula>NOT(ISERROR(SEARCH("PMUIO",AP33)))</formula>
    </cfRule>
    <cfRule type="containsText" dxfId="185" priority="178" operator="containsText" text="VDD_GPU">
      <formula>NOT(ISERROR(SEARCH("VDD_GPU",AP33)))</formula>
    </cfRule>
    <cfRule type="containsText" dxfId="184" priority="179" operator="containsText" text="VDD_NPU">
      <formula>NOT(ISERROR(SEARCH("VDD_NPU",AP33)))</formula>
    </cfRule>
    <cfRule type="containsText" dxfId="183" priority="180" operator="containsText" text="VDD_LOG">
      <formula>NOT(ISERROR(SEARCH("VDD_LOG",AP33)))</formula>
    </cfRule>
    <cfRule type="containsText" dxfId="182" priority="181" operator="containsText" text="VDD_CPU">
      <formula>NOT(ISERROR(SEARCH("VDD_CPU",AP33)))</formula>
    </cfRule>
    <cfRule type="containsText" dxfId="181" priority="182" operator="containsText" text="DDRPHY_VDDQ">
      <formula>NOT(ISERROR(SEARCH("DDRPHY_VDDQ",AP33)))</formula>
    </cfRule>
    <cfRule type="containsText" dxfId="180" priority="183" operator="containsText" text="VCCIO">
      <formula>NOT(ISERROR(SEARCH("VCCIO",AP33)))</formula>
    </cfRule>
    <cfRule type="endsWith" dxfId="179" priority="184" operator="endsWith" text="AVSS">
      <formula>RIGHT(AP33,LEN("AVSS"))="AVSS"</formula>
    </cfRule>
    <cfRule type="beginsWith" dxfId="178" priority="185" operator="beginsWith" text="AVSS">
      <formula>LEFT(AP33,LEN("AVSS"))="AVSS"</formula>
    </cfRule>
    <cfRule type="beginsWith" dxfId="177" priority="186" operator="beginsWith" text="VSS">
      <formula>LEFT(AP33,LEN("VSS"))="VSS"</formula>
    </cfRule>
    <cfRule type="containsText" dxfId="176" priority="187" operator="containsText" text="NP">
      <formula>NOT(ISERROR(SEARCH("NP",AP33)))</formula>
    </cfRule>
  </conditionalFormatting>
  <conditionalFormatting sqref="AO34">
    <cfRule type="containsText" dxfId="175" priority="166" operator="containsText" text="PMUIO">
      <formula>NOT(ISERROR(SEARCH("PMUIO",AO34)))</formula>
    </cfRule>
    <cfRule type="containsText" dxfId="174" priority="167" operator="containsText" text="VDD_GPU">
      <formula>NOT(ISERROR(SEARCH("VDD_GPU",AO34)))</formula>
    </cfRule>
    <cfRule type="containsText" dxfId="173" priority="168" operator="containsText" text="VDD_NPU">
      <formula>NOT(ISERROR(SEARCH("VDD_NPU",AO34)))</formula>
    </cfRule>
    <cfRule type="containsText" dxfId="172" priority="169" operator="containsText" text="VDD_LOG">
      <formula>NOT(ISERROR(SEARCH("VDD_LOG",AO34)))</formula>
    </cfRule>
    <cfRule type="containsText" dxfId="171" priority="170" operator="containsText" text="VDD_CPU">
      <formula>NOT(ISERROR(SEARCH("VDD_CPU",AO34)))</formula>
    </cfRule>
    <cfRule type="containsText" dxfId="170" priority="171" operator="containsText" text="DDRPHY_VDDQ">
      <formula>NOT(ISERROR(SEARCH("DDRPHY_VDDQ",AO34)))</formula>
    </cfRule>
    <cfRule type="containsText" dxfId="169" priority="172" operator="containsText" text="VCCIO">
      <formula>NOT(ISERROR(SEARCH("VCCIO",AO34)))</formula>
    </cfRule>
    <cfRule type="endsWith" dxfId="168" priority="173" operator="endsWith" text="AVSS">
      <formula>RIGHT(AO34,LEN("AVSS"))="AVSS"</formula>
    </cfRule>
    <cfRule type="beginsWith" dxfId="167" priority="174" operator="beginsWith" text="AVSS">
      <formula>LEFT(AO34,LEN("AVSS"))="AVSS"</formula>
    </cfRule>
    <cfRule type="beginsWith" dxfId="166" priority="175" operator="beginsWith" text="VSS">
      <formula>LEFT(AO34,LEN("VSS"))="VSS"</formula>
    </cfRule>
    <cfRule type="containsText" dxfId="165" priority="176" operator="containsText" text="NP">
      <formula>NOT(ISERROR(SEARCH("NP",AO34)))</formula>
    </cfRule>
  </conditionalFormatting>
  <conditionalFormatting sqref="AO35">
    <cfRule type="containsText" dxfId="164" priority="155" operator="containsText" text="PMUIO">
      <formula>NOT(ISERROR(SEARCH("PMUIO",AO35)))</formula>
    </cfRule>
    <cfRule type="containsText" dxfId="163" priority="156" operator="containsText" text="VDD_GPU">
      <formula>NOT(ISERROR(SEARCH("VDD_GPU",AO35)))</formula>
    </cfRule>
    <cfRule type="containsText" dxfId="162" priority="157" operator="containsText" text="VDD_NPU">
      <formula>NOT(ISERROR(SEARCH("VDD_NPU",AO35)))</formula>
    </cfRule>
    <cfRule type="containsText" dxfId="161" priority="158" operator="containsText" text="VDD_LOG">
      <formula>NOT(ISERROR(SEARCH("VDD_LOG",AO35)))</formula>
    </cfRule>
    <cfRule type="containsText" dxfId="160" priority="159" operator="containsText" text="VDD_CPU">
      <formula>NOT(ISERROR(SEARCH("VDD_CPU",AO35)))</formula>
    </cfRule>
    <cfRule type="containsText" dxfId="159" priority="160" operator="containsText" text="DDRPHY_VDDQ">
      <formula>NOT(ISERROR(SEARCH("DDRPHY_VDDQ",AO35)))</formula>
    </cfRule>
    <cfRule type="containsText" dxfId="158" priority="161" operator="containsText" text="VCCIO">
      <formula>NOT(ISERROR(SEARCH("VCCIO",AO35)))</formula>
    </cfRule>
    <cfRule type="endsWith" dxfId="157" priority="162" operator="endsWith" text="AVSS">
      <formula>RIGHT(AO35,LEN("AVSS"))="AVSS"</formula>
    </cfRule>
    <cfRule type="beginsWith" dxfId="156" priority="163" operator="beginsWith" text="AVSS">
      <formula>LEFT(AO35,LEN("AVSS"))="AVSS"</formula>
    </cfRule>
    <cfRule type="beginsWith" dxfId="155" priority="164" operator="beginsWith" text="VSS">
      <formula>LEFT(AO35,LEN("VSS"))="VSS"</formula>
    </cfRule>
    <cfRule type="containsText" dxfId="154" priority="165" operator="containsText" text="NP">
      <formula>NOT(ISERROR(SEARCH("NP",AO35)))</formula>
    </cfRule>
  </conditionalFormatting>
  <conditionalFormatting sqref="AO36">
    <cfRule type="containsText" dxfId="153" priority="144" operator="containsText" text="PMUIO">
      <formula>NOT(ISERROR(SEARCH("PMUIO",AO36)))</formula>
    </cfRule>
    <cfRule type="containsText" dxfId="152" priority="145" operator="containsText" text="VDD_GPU">
      <formula>NOT(ISERROR(SEARCH("VDD_GPU",AO36)))</formula>
    </cfRule>
    <cfRule type="containsText" dxfId="151" priority="146" operator="containsText" text="VDD_NPU">
      <formula>NOT(ISERROR(SEARCH("VDD_NPU",AO36)))</formula>
    </cfRule>
    <cfRule type="containsText" dxfId="150" priority="147" operator="containsText" text="VDD_LOG">
      <formula>NOT(ISERROR(SEARCH("VDD_LOG",AO36)))</formula>
    </cfRule>
    <cfRule type="containsText" dxfId="149" priority="148" operator="containsText" text="VDD_CPU">
      <formula>NOT(ISERROR(SEARCH("VDD_CPU",AO36)))</formula>
    </cfRule>
    <cfRule type="containsText" dxfId="148" priority="149" operator="containsText" text="DDRPHY_VDDQ">
      <formula>NOT(ISERROR(SEARCH("DDRPHY_VDDQ",AO36)))</formula>
    </cfRule>
    <cfRule type="containsText" dxfId="147" priority="150" operator="containsText" text="VCCIO">
      <formula>NOT(ISERROR(SEARCH("VCCIO",AO36)))</formula>
    </cfRule>
    <cfRule type="endsWith" dxfId="146" priority="151" operator="endsWith" text="AVSS">
      <formula>RIGHT(AO36,LEN("AVSS"))="AVSS"</formula>
    </cfRule>
    <cfRule type="beginsWith" dxfId="145" priority="152" operator="beginsWith" text="AVSS">
      <formula>LEFT(AO36,LEN("AVSS"))="AVSS"</formula>
    </cfRule>
    <cfRule type="beginsWith" dxfId="144" priority="153" operator="beginsWith" text="VSS">
      <formula>LEFT(AO36,LEN("VSS"))="VSS"</formula>
    </cfRule>
    <cfRule type="containsText" dxfId="143" priority="154" operator="containsText" text="NP">
      <formula>NOT(ISERROR(SEARCH("NP",AO36)))</formula>
    </cfRule>
  </conditionalFormatting>
  <conditionalFormatting sqref="AP36">
    <cfRule type="containsText" dxfId="142" priority="133" operator="containsText" text="PMUIO">
      <formula>NOT(ISERROR(SEARCH("PMUIO",AP36)))</formula>
    </cfRule>
    <cfRule type="containsText" dxfId="141" priority="134" operator="containsText" text="VDD_GPU">
      <formula>NOT(ISERROR(SEARCH("VDD_GPU",AP36)))</formula>
    </cfRule>
    <cfRule type="containsText" dxfId="140" priority="135" operator="containsText" text="VDD_NPU">
      <formula>NOT(ISERROR(SEARCH("VDD_NPU",AP36)))</formula>
    </cfRule>
    <cfRule type="containsText" dxfId="139" priority="136" operator="containsText" text="VDD_LOG">
      <formula>NOT(ISERROR(SEARCH("VDD_LOG",AP36)))</formula>
    </cfRule>
    <cfRule type="containsText" dxfId="138" priority="137" operator="containsText" text="VDD_CPU">
      <formula>NOT(ISERROR(SEARCH("VDD_CPU",AP36)))</formula>
    </cfRule>
    <cfRule type="containsText" dxfId="137" priority="138" operator="containsText" text="DDRPHY_VDDQ">
      <formula>NOT(ISERROR(SEARCH("DDRPHY_VDDQ",AP36)))</formula>
    </cfRule>
    <cfRule type="containsText" dxfId="136" priority="139" operator="containsText" text="VCCIO">
      <formula>NOT(ISERROR(SEARCH("VCCIO",AP36)))</formula>
    </cfRule>
    <cfRule type="endsWith" dxfId="135" priority="140" operator="endsWith" text="AVSS">
      <formula>RIGHT(AP36,LEN("AVSS"))="AVSS"</formula>
    </cfRule>
    <cfRule type="beginsWith" dxfId="134" priority="141" operator="beginsWith" text="AVSS">
      <formula>LEFT(AP36,LEN("AVSS"))="AVSS"</formula>
    </cfRule>
    <cfRule type="beginsWith" dxfId="133" priority="142" operator="beginsWith" text="VSS">
      <formula>LEFT(AP36,LEN("VSS"))="VSS"</formula>
    </cfRule>
    <cfRule type="containsText" dxfId="132" priority="143" operator="containsText" text="NP">
      <formula>NOT(ISERROR(SEARCH("NP",AP36)))</formula>
    </cfRule>
  </conditionalFormatting>
  <conditionalFormatting sqref="AO38">
    <cfRule type="containsText" dxfId="131" priority="122" operator="containsText" text="PMUIO">
      <formula>NOT(ISERROR(SEARCH("PMUIO",AO38)))</formula>
    </cfRule>
    <cfRule type="containsText" dxfId="130" priority="123" operator="containsText" text="VDD_GPU">
      <formula>NOT(ISERROR(SEARCH("VDD_GPU",AO38)))</formula>
    </cfRule>
    <cfRule type="containsText" dxfId="129" priority="124" operator="containsText" text="VDD_NPU">
      <formula>NOT(ISERROR(SEARCH("VDD_NPU",AO38)))</formula>
    </cfRule>
    <cfRule type="containsText" dxfId="128" priority="125" operator="containsText" text="VDD_LOG">
      <formula>NOT(ISERROR(SEARCH("VDD_LOG",AO38)))</formula>
    </cfRule>
    <cfRule type="containsText" dxfId="127" priority="126" operator="containsText" text="VDD_CPU">
      <formula>NOT(ISERROR(SEARCH("VDD_CPU",AO38)))</formula>
    </cfRule>
    <cfRule type="containsText" dxfId="126" priority="127" operator="containsText" text="DDRPHY_VDDQ">
      <formula>NOT(ISERROR(SEARCH("DDRPHY_VDDQ",AO38)))</formula>
    </cfRule>
    <cfRule type="containsText" dxfId="125" priority="128" operator="containsText" text="VCCIO">
      <formula>NOT(ISERROR(SEARCH("VCCIO",AO38)))</formula>
    </cfRule>
    <cfRule type="endsWith" dxfId="124" priority="129" operator="endsWith" text="AVSS">
      <formula>RIGHT(AO38,LEN("AVSS"))="AVSS"</formula>
    </cfRule>
    <cfRule type="beginsWith" dxfId="123" priority="130" operator="beginsWith" text="AVSS">
      <formula>LEFT(AO38,LEN("AVSS"))="AVSS"</formula>
    </cfRule>
    <cfRule type="beginsWith" dxfId="122" priority="131" operator="beginsWith" text="VSS">
      <formula>LEFT(AO38,LEN("VSS"))="VSS"</formula>
    </cfRule>
    <cfRule type="containsText" dxfId="121" priority="132" operator="containsText" text="NP">
      <formula>NOT(ISERROR(SEARCH("NP",AO38)))</formula>
    </cfRule>
  </conditionalFormatting>
  <conditionalFormatting sqref="AP39">
    <cfRule type="containsText" dxfId="120" priority="111" operator="containsText" text="PMUIO">
      <formula>NOT(ISERROR(SEARCH("PMUIO",AP39)))</formula>
    </cfRule>
    <cfRule type="containsText" dxfId="119" priority="112" operator="containsText" text="VDD_GPU">
      <formula>NOT(ISERROR(SEARCH("VDD_GPU",AP39)))</formula>
    </cfRule>
    <cfRule type="containsText" dxfId="118" priority="113" operator="containsText" text="VDD_NPU">
      <formula>NOT(ISERROR(SEARCH("VDD_NPU",AP39)))</formula>
    </cfRule>
    <cfRule type="containsText" dxfId="117" priority="114" operator="containsText" text="VDD_LOG">
      <formula>NOT(ISERROR(SEARCH("VDD_LOG",AP39)))</formula>
    </cfRule>
    <cfRule type="containsText" dxfId="116" priority="115" operator="containsText" text="VDD_CPU">
      <formula>NOT(ISERROR(SEARCH("VDD_CPU",AP39)))</formula>
    </cfRule>
    <cfRule type="containsText" dxfId="115" priority="116" operator="containsText" text="DDRPHY_VDDQ">
      <formula>NOT(ISERROR(SEARCH("DDRPHY_VDDQ",AP39)))</formula>
    </cfRule>
    <cfRule type="containsText" dxfId="114" priority="117" operator="containsText" text="VCCIO">
      <formula>NOT(ISERROR(SEARCH("VCCIO",AP39)))</formula>
    </cfRule>
    <cfRule type="endsWith" dxfId="113" priority="118" operator="endsWith" text="AVSS">
      <formula>RIGHT(AP39,LEN("AVSS"))="AVSS"</formula>
    </cfRule>
    <cfRule type="beginsWith" dxfId="112" priority="119" operator="beginsWith" text="AVSS">
      <formula>LEFT(AP39,LEN("AVSS"))="AVSS"</formula>
    </cfRule>
    <cfRule type="beginsWith" dxfId="111" priority="120" operator="beginsWith" text="VSS">
      <formula>LEFT(AP39,LEN("VSS"))="VSS"</formula>
    </cfRule>
    <cfRule type="containsText" dxfId="110" priority="121" operator="containsText" text="NP">
      <formula>NOT(ISERROR(SEARCH("NP",AP39)))</formula>
    </cfRule>
  </conditionalFormatting>
  <conditionalFormatting sqref="AE37">
    <cfRule type="containsText" dxfId="109" priority="100" operator="containsText" text="PMUIO">
      <formula>NOT(ISERROR(SEARCH("PMUIO",AE37)))</formula>
    </cfRule>
    <cfRule type="containsText" dxfId="108" priority="101" operator="containsText" text="VDD_GPU">
      <formula>NOT(ISERROR(SEARCH("VDD_GPU",AE37)))</formula>
    </cfRule>
    <cfRule type="containsText" dxfId="107" priority="102" operator="containsText" text="VDD_NPU">
      <formula>NOT(ISERROR(SEARCH("VDD_NPU",AE37)))</formula>
    </cfRule>
    <cfRule type="containsText" dxfId="106" priority="103" operator="containsText" text="VDD_LOG">
      <formula>NOT(ISERROR(SEARCH("VDD_LOG",AE37)))</formula>
    </cfRule>
    <cfRule type="containsText" dxfId="105" priority="104" operator="containsText" text="VDD_CPU">
      <formula>NOT(ISERROR(SEARCH("VDD_CPU",AE37)))</formula>
    </cfRule>
    <cfRule type="containsText" dxfId="104" priority="105" operator="containsText" text="DDRPHY_VDDQ">
      <formula>NOT(ISERROR(SEARCH("DDRPHY_VDDQ",AE37)))</formula>
    </cfRule>
    <cfRule type="containsText" dxfId="103" priority="106" operator="containsText" text="VCCIO">
      <formula>NOT(ISERROR(SEARCH("VCCIO",AE37)))</formula>
    </cfRule>
    <cfRule type="endsWith" dxfId="102" priority="107" operator="endsWith" text="AVSS">
      <formula>RIGHT(AE37,LEN("AVSS"))="AVSS"</formula>
    </cfRule>
    <cfRule type="beginsWith" dxfId="101" priority="108" operator="beginsWith" text="AVSS">
      <formula>LEFT(AE37,LEN("AVSS"))="AVSS"</formula>
    </cfRule>
    <cfRule type="beginsWith" dxfId="100" priority="109" operator="beginsWith" text="VSS">
      <formula>LEFT(AE37,LEN("VSS"))="VSS"</formula>
    </cfRule>
    <cfRule type="containsText" dxfId="99" priority="110" operator="containsText" text="NP">
      <formula>NOT(ISERROR(SEARCH("NP",AE37)))</formula>
    </cfRule>
  </conditionalFormatting>
  <conditionalFormatting sqref="AE36">
    <cfRule type="containsText" dxfId="98" priority="89" operator="containsText" text="PMUIO">
      <formula>NOT(ISERROR(SEARCH("PMUIO",AE36)))</formula>
    </cfRule>
    <cfRule type="containsText" dxfId="97" priority="90" operator="containsText" text="VDD_GPU">
      <formula>NOT(ISERROR(SEARCH("VDD_GPU",AE36)))</formula>
    </cfRule>
    <cfRule type="containsText" dxfId="96" priority="91" operator="containsText" text="VDD_NPU">
      <formula>NOT(ISERROR(SEARCH("VDD_NPU",AE36)))</formula>
    </cfRule>
    <cfRule type="containsText" dxfId="95" priority="92" operator="containsText" text="VDD_LOG">
      <formula>NOT(ISERROR(SEARCH("VDD_LOG",AE36)))</formula>
    </cfRule>
    <cfRule type="containsText" dxfId="94" priority="93" operator="containsText" text="VDD_CPU">
      <formula>NOT(ISERROR(SEARCH("VDD_CPU",AE36)))</formula>
    </cfRule>
    <cfRule type="containsText" dxfId="93" priority="94" operator="containsText" text="DDRPHY_VDDQ">
      <formula>NOT(ISERROR(SEARCH("DDRPHY_VDDQ",AE36)))</formula>
    </cfRule>
    <cfRule type="containsText" dxfId="92" priority="95" operator="containsText" text="VCCIO">
      <formula>NOT(ISERROR(SEARCH("VCCIO",AE36)))</formula>
    </cfRule>
    <cfRule type="endsWith" dxfId="91" priority="96" operator="endsWith" text="AVSS">
      <formula>RIGHT(AE36,LEN("AVSS"))="AVSS"</formula>
    </cfRule>
    <cfRule type="beginsWith" dxfId="90" priority="97" operator="beginsWith" text="AVSS">
      <formula>LEFT(AE36,LEN("AVSS"))="AVSS"</formula>
    </cfRule>
    <cfRule type="beginsWith" dxfId="89" priority="98" operator="beginsWith" text="VSS">
      <formula>LEFT(AE36,LEN("VSS"))="VSS"</formula>
    </cfRule>
    <cfRule type="containsText" dxfId="88" priority="99" operator="containsText" text="NP">
      <formula>NOT(ISERROR(SEARCH("NP",AE36)))</formula>
    </cfRule>
  </conditionalFormatting>
  <conditionalFormatting sqref="AH37">
    <cfRule type="containsText" dxfId="87" priority="78" operator="containsText" text="PMUIO">
      <formula>NOT(ISERROR(SEARCH("PMUIO",AH37)))</formula>
    </cfRule>
    <cfRule type="containsText" dxfId="86" priority="79" operator="containsText" text="VDD_GPU">
      <formula>NOT(ISERROR(SEARCH("VDD_GPU",AH37)))</formula>
    </cfRule>
    <cfRule type="containsText" dxfId="85" priority="80" operator="containsText" text="VDD_NPU">
      <formula>NOT(ISERROR(SEARCH("VDD_NPU",AH37)))</formula>
    </cfRule>
    <cfRule type="containsText" dxfId="84" priority="81" operator="containsText" text="VDD_LOG">
      <formula>NOT(ISERROR(SEARCH("VDD_LOG",AH37)))</formula>
    </cfRule>
    <cfRule type="containsText" dxfId="83" priority="82" operator="containsText" text="VDD_CPU">
      <formula>NOT(ISERROR(SEARCH("VDD_CPU",AH37)))</formula>
    </cfRule>
    <cfRule type="containsText" dxfId="82" priority="83" operator="containsText" text="DDRPHY_VDDQ">
      <formula>NOT(ISERROR(SEARCH("DDRPHY_VDDQ",AH37)))</formula>
    </cfRule>
    <cfRule type="containsText" dxfId="81" priority="84" operator="containsText" text="VCCIO">
      <formula>NOT(ISERROR(SEARCH("VCCIO",AH37)))</formula>
    </cfRule>
    <cfRule type="endsWith" dxfId="80" priority="85" operator="endsWith" text="AVSS">
      <formula>RIGHT(AH37,LEN("AVSS"))="AVSS"</formula>
    </cfRule>
    <cfRule type="beginsWith" dxfId="79" priority="86" operator="beginsWith" text="AVSS">
      <formula>LEFT(AH37,LEN("AVSS"))="AVSS"</formula>
    </cfRule>
    <cfRule type="beginsWith" dxfId="78" priority="87" operator="beginsWith" text="VSS">
      <formula>LEFT(AH37,LEN("VSS"))="VSS"</formula>
    </cfRule>
    <cfRule type="containsText" dxfId="77" priority="88" operator="containsText" text="NP">
      <formula>NOT(ISERROR(SEARCH("NP",AH37)))</formula>
    </cfRule>
  </conditionalFormatting>
  <conditionalFormatting sqref="AH36">
    <cfRule type="containsText" dxfId="76" priority="67" operator="containsText" text="PMUIO">
      <formula>NOT(ISERROR(SEARCH("PMUIO",AH36)))</formula>
    </cfRule>
    <cfRule type="containsText" dxfId="75" priority="68" operator="containsText" text="VDD_GPU">
      <formula>NOT(ISERROR(SEARCH("VDD_GPU",AH36)))</formula>
    </cfRule>
    <cfRule type="containsText" dxfId="74" priority="69" operator="containsText" text="VDD_NPU">
      <formula>NOT(ISERROR(SEARCH("VDD_NPU",AH36)))</formula>
    </cfRule>
    <cfRule type="containsText" dxfId="73" priority="70" operator="containsText" text="VDD_LOG">
      <formula>NOT(ISERROR(SEARCH("VDD_LOG",AH36)))</formula>
    </cfRule>
    <cfRule type="containsText" dxfId="72" priority="71" operator="containsText" text="VDD_CPU">
      <formula>NOT(ISERROR(SEARCH("VDD_CPU",AH36)))</formula>
    </cfRule>
    <cfRule type="containsText" dxfId="71" priority="72" operator="containsText" text="DDRPHY_VDDQ">
      <formula>NOT(ISERROR(SEARCH("DDRPHY_VDDQ",AH36)))</formula>
    </cfRule>
    <cfRule type="containsText" dxfId="70" priority="73" operator="containsText" text="VCCIO">
      <formula>NOT(ISERROR(SEARCH("VCCIO",AH36)))</formula>
    </cfRule>
    <cfRule type="endsWith" dxfId="69" priority="74" operator="endsWith" text="AVSS">
      <formula>RIGHT(AH36,LEN("AVSS"))="AVSS"</formula>
    </cfRule>
    <cfRule type="beginsWith" dxfId="68" priority="75" operator="beginsWith" text="AVSS">
      <formula>LEFT(AH36,LEN("AVSS"))="AVSS"</formula>
    </cfRule>
    <cfRule type="beginsWith" dxfId="67" priority="76" operator="beginsWith" text="VSS">
      <formula>LEFT(AH36,LEN("VSS"))="VSS"</formula>
    </cfRule>
    <cfRule type="containsText" dxfId="66" priority="77" operator="containsText" text="NP">
      <formula>NOT(ISERROR(SEARCH("NP",AH36)))</formula>
    </cfRule>
  </conditionalFormatting>
  <conditionalFormatting sqref="AF37">
    <cfRule type="containsText" dxfId="65" priority="56" operator="containsText" text="PMUIO">
      <formula>NOT(ISERROR(SEARCH("PMUIO",AF37)))</formula>
    </cfRule>
    <cfRule type="containsText" dxfId="64" priority="57" operator="containsText" text="VDD_GPU">
      <formula>NOT(ISERROR(SEARCH("VDD_GPU",AF37)))</formula>
    </cfRule>
    <cfRule type="containsText" dxfId="63" priority="58" operator="containsText" text="VDD_NPU">
      <formula>NOT(ISERROR(SEARCH("VDD_NPU",AF37)))</formula>
    </cfRule>
    <cfRule type="containsText" dxfId="62" priority="59" operator="containsText" text="VDD_LOG">
      <formula>NOT(ISERROR(SEARCH("VDD_LOG",AF37)))</formula>
    </cfRule>
    <cfRule type="containsText" dxfId="61" priority="60" operator="containsText" text="VDD_CPU">
      <formula>NOT(ISERROR(SEARCH("VDD_CPU",AF37)))</formula>
    </cfRule>
    <cfRule type="containsText" dxfId="60" priority="61" operator="containsText" text="DDRPHY_VDDQ">
      <formula>NOT(ISERROR(SEARCH("DDRPHY_VDDQ",AF37)))</formula>
    </cfRule>
    <cfRule type="containsText" dxfId="59" priority="62" operator="containsText" text="VCCIO">
      <formula>NOT(ISERROR(SEARCH("VCCIO",AF37)))</formula>
    </cfRule>
    <cfRule type="endsWith" dxfId="58" priority="63" operator="endsWith" text="AVSS">
      <formula>RIGHT(AF37,LEN("AVSS"))="AVSS"</formula>
    </cfRule>
    <cfRule type="beginsWith" dxfId="57" priority="64" operator="beginsWith" text="AVSS">
      <formula>LEFT(AF37,LEN("AVSS"))="AVSS"</formula>
    </cfRule>
    <cfRule type="beginsWith" dxfId="56" priority="65" operator="beginsWith" text="VSS">
      <formula>LEFT(AF37,LEN("VSS"))="VSS"</formula>
    </cfRule>
    <cfRule type="containsText" dxfId="55" priority="66" operator="containsText" text="NP">
      <formula>NOT(ISERROR(SEARCH("NP",AF37)))</formula>
    </cfRule>
  </conditionalFormatting>
  <conditionalFormatting sqref="AF36">
    <cfRule type="containsText" dxfId="54" priority="45" operator="containsText" text="PMUIO">
      <formula>NOT(ISERROR(SEARCH("PMUIO",AF36)))</formula>
    </cfRule>
    <cfRule type="containsText" dxfId="53" priority="46" operator="containsText" text="VDD_GPU">
      <formula>NOT(ISERROR(SEARCH("VDD_GPU",AF36)))</formula>
    </cfRule>
    <cfRule type="containsText" dxfId="52" priority="47" operator="containsText" text="VDD_NPU">
      <formula>NOT(ISERROR(SEARCH("VDD_NPU",AF36)))</formula>
    </cfRule>
    <cfRule type="containsText" dxfId="51" priority="48" operator="containsText" text="VDD_LOG">
      <formula>NOT(ISERROR(SEARCH("VDD_LOG",AF36)))</formula>
    </cfRule>
    <cfRule type="containsText" dxfId="50" priority="49" operator="containsText" text="VDD_CPU">
      <formula>NOT(ISERROR(SEARCH("VDD_CPU",AF36)))</formula>
    </cfRule>
    <cfRule type="containsText" dxfId="49" priority="50" operator="containsText" text="DDRPHY_VDDQ">
      <formula>NOT(ISERROR(SEARCH("DDRPHY_VDDQ",AF36)))</formula>
    </cfRule>
    <cfRule type="containsText" dxfId="48" priority="51" operator="containsText" text="VCCIO">
      <formula>NOT(ISERROR(SEARCH("VCCIO",AF36)))</formula>
    </cfRule>
    <cfRule type="endsWith" dxfId="47" priority="52" operator="endsWith" text="AVSS">
      <formula>RIGHT(AF36,LEN("AVSS"))="AVSS"</formula>
    </cfRule>
    <cfRule type="beginsWith" dxfId="46" priority="53" operator="beginsWith" text="AVSS">
      <formula>LEFT(AF36,LEN("AVSS"))="AVSS"</formula>
    </cfRule>
    <cfRule type="beginsWith" dxfId="45" priority="54" operator="beginsWith" text="VSS">
      <formula>LEFT(AF36,LEN("VSS"))="VSS"</formula>
    </cfRule>
    <cfRule type="containsText" dxfId="44" priority="55" operator="containsText" text="NP">
      <formula>NOT(ISERROR(SEARCH("NP",AF36)))</formula>
    </cfRule>
  </conditionalFormatting>
  <conditionalFormatting sqref="AJ23">
    <cfRule type="containsText" dxfId="43" priority="34" operator="containsText" text="PMUIO">
      <formula>NOT(ISERROR(SEARCH("PMUIO",AJ23)))</formula>
    </cfRule>
    <cfRule type="containsText" dxfId="42" priority="35" operator="containsText" text="VDD_GPU">
      <formula>NOT(ISERROR(SEARCH("VDD_GPU",AJ23)))</formula>
    </cfRule>
    <cfRule type="containsText" dxfId="41" priority="36" operator="containsText" text="VDD_NPU">
      <formula>NOT(ISERROR(SEARCH("VDD_NPU",AJ23)))</formula>
    </cfRule>
    <cfRule type="containsText" dxfId="40" priority="37" operator="containsText" text="VDD_LOG">
      <formula>NOT(ISERROR(SEARCH("VDD_LOG",AJ23)))</formula>
    </cfRule>
    <cfRule type="containsText" dxfId="39" priority="38" operator="containsText" text="VDD_CPU">
      <formula>NOT(ISERROR(SEARCH("VDD_CPU",AJ23)))</formula>
    </cfRule>
    <cfRule type="containsText" dxfId="38" priority="39" operator="containsText" text="DDRPHY_VDDQ">
      <formula>NOT(ISERROR(SEARCH("DDRPHY_VDDQ",AJ23)))</formula>
    </cfRule>
    <cfRule type="containsText" dxfId="37" priority="40" operator="containsText" text="VCCIO">
      <formula>NOT(ISERROR(SEARCH("VCCIO",AJ23)))</formula>
    </cfRule>
    <cfRule type="endsWith" dxfId="36" priority="41" operator="endsWith" text="AVSS">
      <formula>RIGHT(AJ23,LEN("AVSS"))="AVSS"</formula>
    </cfRule>
    <cfRule type="beginsWith" dxfId="35" priority="42" operator="beginsWith" text="AVSS">
      <formula>LEFT(AJ23,LEN("AVSS"))="AVSS"</formula>
    </cfRule>
    <cfRule type="beginsWith" dxfId="34" priority="43" operator="beginsWith" text="VSS">
      <formula>LEFT(AJ23,LEN("VSS"))="VSS"</formula>
    </cfRule>
    <cfRule type="containsText" dxfId="33" priority="44" operator="containsText" text="NP">
      <formula>NOT(ISERROR(SEARCH("NP",AJ23)))</formula>
    </cfRule>
  </conditionalFormatting>
  <conditionalFormatting sqref="AJ23">
    <cfRule type="containsText" dxfId="32" priority="23" operator="containsText" text="PMUIO">
      <formula>NOT(ISERROR(SEARCH("PMUIO",AJ23)))</formula>
    </cfRule>
    <cfRule type="containsText" dxfId="31" priority="24" operator="containsText" text="VDD_GPU">
      <formula>NOT(ISERROR(SEARCH("VDD_GPU",AJ23)))</formula>
    </cfRule>
    <cfRule type="containsText" dxfId="30" priority="25" operator="containsText" text="VDD_NPU">
      <formula>NOT(ISERROR(SEARCH("VDD_NPU",AJ23)))</formula>
    </cfRule>
    <cfRule type="containsText" dxfId="29" priority="26" operator="containsText" text="VDD_LOG">
      <formula>NOT(ISERROR(SEARCH("VDD_LOG",AJ23)))</formula>
    </cfRule>
    <cfRule type="containsText" dxfId="28" priority="27" operator="containsText" text="VDD_CPU">
      <formula>NOT(ISERROR(SEARCH("VDD_CPU",AJ23)))</formula>
    </cfRule>
    <cfRule type="containsText" dxfId="27" priority="28" operator="containsText" text="DDRPHY_VDDQ">
      <formula>NOT(ISERROR(SEARCH("DDRPHY_VDDQ",AJ23)))</formula>
    </cfRule>
    <cfRule type="containsText" dxfId="26" priority="29" operator="containsText" text="VCCIO">
      <formula>NOT(ISERROR(SEARCH("VCCIO",AJ23)))</formula>
    </cfRule>
    <cfRule type="endsWith" dxfId="25" priority="30" operator="endsWith" text="AVSS">
      <formula>RIGHT(AJ23,LEN("AVSS"))="AVSS"</formula>
    </cfRule>
    <cfRule type="beginsWith" dxfId="24" priority="31" operator="beginsWith" text="AVSS">
      <formula>LEFT(AJ23,LEN("AVSS"))="AVSS"</formula>
    </cfRule>
    <cfRule type="beginsWith" dxfId="23" priority="32" operator="beginsWith" text="VSS">
      <formula>LEFT(AJ23,LEN("VSS"))="VSS"</formula>
    </cfRule>
    <cfRule type="containsText" dxfId="22" priority="33" operator="containsText" text="NP">
      <formula>NOT(ISERROR(SEARCH("NP",AJ23)))</formula>
    </cfRule>
  </conditionalFormatting>
  <conditionalFormatting sqref="AK24">
    <cfRule type="containsText" dxfId="21" priority="12" operator="containsText" text="PMUIO">
      <formula>NOT(ISERROR(SEARCH("PMUIO",AK24)))</formula>
    </cfRule>
    <cfRule type="containsText" dxfId="20" priority="13" operator="containsText" text="VDD_GPU">
      <formula>NOT(ISERROR(SEARCH("VDD_GPU",AK24)))</formula>
    </cfRule>
    <cfRule type="containsText" dxfId="19" priority="14" operator="containsText" text="VDD_NPU">
      <formula>NOT(ISERROR(SEARCH("VDD_NPU",AK24)))</formula>
    </cfRule>
    <cfRule type="containsText" dxfId="18" priority="15" operator="containsText" text="VDD_LOG">
      <formula>NOT(ISERROR(SEARCH("VDD_LOG",AK24)))</formula>
    </cfRule>
    <cfRule type="containsText" dxfId="17" priority="16" operator="containsText" text="VDD_CPU">
      <formula>NOT(ISERROR(SEARCH("VDD_CPU",AK24)))</formula>
    </cfRule>
    <cfRule type="containsText" dxfId="16" priority="17" operator="containsText" text="DDRPHY_VDDQ">
      <formula>NOT(ISERROR(SEARCH("DDRPHY_VDDQ",AK24)))</formula>
    </cfRule>
    <cfRule type="containsText" dxfId="15" priority="18" operator="containsText" text="VCCIO">
      <formula>NOT(ISERROR(SEARCH("VCCIO",AK24)))</formula>
    </cfRule>
    <cfRule type="endsWith" dxfId="14" priority="19" operator="endsWith" text="AVSS">
      <formula>RIGHT(AK24,LEN("AVSS"))="AVSS"</formula>
    </cfRule>
    <cfRule type="beginsWith" dxfId="13" priority="20" operator="beginsWith" text="AVSS">
      <formula>LEFT(AK24,LEN("AVSS"))="AVSS"</formula>
    </cfRule>
    <cfRule type="beginsWith" dxfId="12" priority="21" operator="beginsWith" text="VSS">
      <formula>LEFT(AK24,LEN("VSS"))="VSS"</formula>
    </cfRule>
    <cfRule type="containsText" dxfId="11" priority="22" operator="containsText" text="NP">
      <formula>NOT(ISERROR(SEARCH("NP",AK24)))</formula>
    </cfRule>
  </conditionalFormatting>
  <conditionalFormatting sqref="K30">
    <cfRule type="containsText" dxfId="10" priority="1" operator="containsText" text="PMUIO">
      <formula>NOT(ISERROR(SEARCH("PMUIO",K30)))</formula>
    </cfRule>
    <cfRule type="containsText" dxfId="9" priority="2" operator="containsText" text="VDD_GPU">
      <formula>NOT(ISERROR(SEARCH("VDD_GPU",K30)))</formula>
    </cfRule>
    <cfRule type="containsText" dxfId="8" priority="3" operator="containsText" text="VDD_NPU">
      <formula>NOT(ISERROR(SEARCH("VDD_NPU",K30)))</formula>
    </cfRule>
    <cfRule type="containsText" dxfId="7" priority="4" operator="containsText" text="VDD_LOG">
      <formula>NOT(ISERROR(SEARCH("VDD_LOG",K30)))</formula>
    </cfRule>
    <cfRule type="containsText" dxfId="6" priority="5" operator="containsText" text="VDD_CPU">
      <formula>NOT(ISERROR(SEARCH("VDD_CPU",K30)))</formula>
    </cfRule>
    <cfRule type="containsText" dxfId="5" priority="6" operator="containsText" text="DDRPHY_VDDQ">
      <formula>NOT(ISERROR(SEARCH("DDRPHY_VDDQ",K30)))</formula>
    </cfRule>
    <cfRule type="containsText" dxfId="4" priority="7" operator="containsText" text="VCCIO">
      <formula>NOT(ISERROR(SEARCH("VCCIO",K30)))</formula>
    </cfRule>
    <cfRule type="endsWith" dxfId="3" priority="8" operator="endsWith" text="AVSS">
      <formula>RIGHT(K30,LEN("AVSS"))="AVSS"</formula>
    </cfRule>
    <cfRule type="beginsWith" dxfId="2" priority="9" operator="beginsWith" text="AVSS">
      <formula>LEFT(K30,LEN("AVSS"))="AVSS"</formula>
    </cfRule>
    <cfRule type="beginsWith" dxfId="1" priority="10" operator="beginsWith" text="VSS">
      <formula>LEFT(K30,LEN("VSS"))="VSS"</formula>
    </cfRule>
    <cfRule type="containsText" dxfId="0" priority="11" operator="containsText" text="NP">
      <formula>NOT(ISERROR(SEARCH("NP",K30)))</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outlinePr summaryBelow="0"/>
  </sheetPr>
  <dimension ref="A1:Z1282"/>
  <sheetViews>
    <sheetView topLeftCell="P344" zoomScale="85" zoomScaleNormal="85" workbookViewId="0">
      <selection activeCell="S354" sqref="S354"/>
    </sheetView>
  </sheetViews>
  <sheetFormatPr defaultRowHeight="14.25" outlineLevelRow="1" outlineLevelCol="1"/>
  <cols>
    <col min="1" max="1" width="16.5" style="36" customWidth="1"/>
    <col min="2" max="2" width="165.5" style="38" customWidth="1"/>
    <col min="3" max="3" width="33" style="36" customWidth="1" outlineLevel="1"/>
    <col min="4" max="4" width="20.125" style="36" customWidth="1" outlineLevel="1"/>
    <col min="5" max="5" width="7.75" style="36" customWidth="1" outlineLevel="1"/>
    <col min="6" max="7" width="9" style="36" customWidth="1" outlineLevel="1"/>
    <col min="8" max="8" width="34.75" style="36" customWidth="1" outlineLevel="1"/>
    <col min="9" max="9" width="41.25" style="36" customWidth="1" outlineLevel="1"/>
    <col min="10" max="10" width="12.25" style="36" customWidth="1" outlineLevel="1"/>
    <col min="11" max="11" width="9" style="36" customWidth="1" outlineLevel="1"/>
    <col min="12" max="12" width="6.25" style="36" customWidth="1" outlineLevel="1"/>
    <col min="13" max="13" width="28.625" style="3" customWidth="1"/>
    <col min="14" max="14" width="25" style="3" customWidth="1"/>
    <col min="15" max="15" width="23.25" style="3" bestFit="1" customWidth="1"/>
    <col min="16" max="16" width="35.125" style="3" customWidth="1"/>
    <col min="17" max="17" width="34.125" style="3" customWidth="1"/>
    <col min="18" max="18" width="23.75" style="3" customWidth="1"/>
    <col min="19" max="19" width="32.5" style="3" customWidth="1"/>
    <col min="20" max="20" width="27.375" style="3" customWidth="1"/>
    <col min="21" max="22" width="26.625" style="3" customWidth="1"/>
    <col min="23" max="23" width="44.25" style="3" hidden="1" customWidth="1"/>
    <col min="24" max="24" width="14.5" style="54" hidden="1" customWidth="1"/>
    <col min="25" max="25" width="11" style="54" hidden="1" customWidth="1"/>
    <col min="26" max="26" width="109.875" style="38" hidden="1" customWidth="1"/>
    <col min="27" max="16384" width="9" style="3"/>
  </cols>
  <sheetData>
    <row r="1" spans="1:26" s="107" customFormat="1" ht="9" customHeight="1">
      <c r="A1" s="105"/>
      <c r="B1" s="106"/>
      <c r="C1" s="105"/>
      <c r="D1" s="105"/>
      <c r="E1" s="105"/>
      <c r="F1" s="105"/>
      <c r="G1" s="105"/>
      <c r="H1" s="105"/>
      <c r="I1" s="105"/>
      <c r="J1" s="105"/>
      <c r="K1" s="105"/>
      <c r="L1" s="105"/>
      <c r="M1" s="105"/>
      <c r="N1" s="105"/>
      <c r="O1" s="105"/>
      <c r="P1" s="105"/>
      <c r="Q1" s="105"/>
      <c r="R1" s="105"/>
      <c r="S1" s="105"/>
      <c r="T1" s="105"/>
      <c r="U1" s="105"/>
      <c r="V1" s="105"/>
      <c r="W1" s="105"/>
      <c r="X1" s="105"/>
      <c r="Y1" s="105"/>
      <c r="Z1" s="104"/>
    </row>
    <row r="2" spans="1:26" s="107" customFormat="1" ht="31.5" customHeight="1">
      <c r="A2" s="341" t="s">
        <v>0</v>
      </c>
      <c r="B2" s="343" t="s">
        <v>1</v>
      </c>
      <c r="C2" s="339"/>
      <c r="D2" s="339" t="s">
        <v>73</v>
      </c>
      <c r="E2" s="339" t="s">
        <v>2</v>
      </c>
      <c r="F2" s="339" t="s">
        <v>4</v>
      </c>
      <c r="G2" s="341" t="s">
        <v>72</v>
      </c>
      <c r="H2" s="341" t="s">
        <v>664</v>
      </c>
      <c r="I2" s="341" t="s">
        <v>666</v>
      </c>
      <c r="J2" s="341" t="s">
        <v>79</v>
      </c>
      <c r="K2" s="341" t="s">
        <v>665</v>
      </c>
      <c r="L2" s="341" t="s">
        <v>74</v>
      </c>
      <c r="M2" s="342" t="s">
        <v>31</v>
      </c>
      <c r="N2" s="342"/>
      <c r="O2" s="342"/>
      <c r="P2" s="342"/>
      <c r="Q2" s="342"/>
      <c r="R2" s="342"/>
      <c r="S2" s="342"/>
      <c r="T2" s="342"/>
      <c r="U2" s="342"/>
      <c r="V2" s="342"/>
      <c r="W2" s="340"/>
      <c r="X2" s="340"/>
      <c r="Y2" s="340"/>
      <c r="Z2" s="340"/>
    </row>
    <row r="3" spans="1:26" s="107" customFormat="1" ht="36.75" customHeight="1">
      <c r="A3" s="341"/>
      <c r="B3" s="343"/>
      <c r="C3" s="339"/>
      <c r="D3" s="339"/>
      <c r="E3" s="339"/>
      <c r="F3" s="339"/>
      <c r="G3" s="341"/>
      <c r="H3" s="341"/>
      <c r="I3" s="341"/>
      <c r="J3" s="341"/>
      <c r="K3" s="341"/>
      <c r="L3" s="341"/>
      <c r="M3" s="110" t="s">
        <v>273</v>
      </c>
      <c r="N3" s="110" t="s">
        <v>274</v>
      </c>
      <c r="O3" s="110" t="s">
        <v>275</v>
      </c>
      <c r="P3" s="110" t="s">
        <v>276</v>
      </c>
      <c r="Q3" s="110" t="s">
        <v>277</v>
      </c>
      <c r="R3" s="110" t="s">
        <v>278</v>
      </c>
      <c r="S3" s="110" t="s">
        <v>2963</v>
      </c>
      <c r="T3" s="110" t="s">
        <v>2964</v>
      </c>
      <c r="U3" s="110" t="s">
        <v>2965</v>
      </c>
      <c r="V3" s="110" t="s">
        <v>2966</v>
      </c>
      <c r="W3" s="110" t="s">
        <v>2967</v>
      </c>
      <c r="X3" s="110" t="s">
        <v>2968</v>
      </c>
      <c r="Y3" s="110" t="s">
        <v>2969</v>
      </c>
      <c r="Z3" s="110" t="s">
        <v>2970</v>
      </c>
    </row>
    <row r="4" spans="1:26" s="107" customFormat="1">
      <c r="A4" s="111" t="str">
        <f>'06.PinOut Information'!A4</f>
        <v>Part A</v>
      </c>
      <c r="B4" s="112" t="str">
        <f>'06.PinOut Information'!B4</f>
        <v>DDR_CH0</v>
      </c>
      <c r="C4" s="96"/>
      <c r="D4" s="195"/>
      <c r="E4" s="96"/>
      <c r="F4" s="96"/>
      <c r="G4" s="96"/>
      <c r="H4" s="96"/>
      <c r="I4" s="96"/>
      <c r="J4" s="96"/>
      <c r="K4" s="96"/>
      <c r="L4" s="96"/>
      <c r="M4" s="113"/>
      <c r="N4" s="113"/>
      <c r="O4" s="113"/>
      <c r="P4" s="113"/>
      <c r="Q4" s="113"/>
      <c r="R4" s="113"/>
      <c r="S4" s="113"/>
      <c r="T4" s="113"/>
      <c r="U4" s="113"/>
      <c r="V4" s="113"/>
      <c r="W4" s="109"/>
      <c r="X4" s="108"/>
      <c r="Y4" s="108"/>
      <c r="Z4" s="109"/>
    </row>
    <row r="5" spans="1:26" s="107" customFormat="1" ht="14.25" customHeight="1" outlineLevel="1">
      <c r="A5" s="183" t="str">
        <f>'06.PinOut Information'!A5</f>
        <v>AJ2</v>
      </c>
      <c r="B5" s="184" t="str">
        <f>'06.PinOut Information'!B5</f>
        <v>DDR_CH0_DQ0_A</v>
      </c>
      <c r="C5" s="344" t="s">
        <v>4703</v>
      </c>
      <c r="D5" s="235" t="s">
        <v>346</v>
      </c>
      <c r="E5" s="236" t="s">
        <v>4805</v>
      </c>
      <c r="F5" s="237" t="s">
        <v>346</v>
      </c>
      <c r="G5" s="237" t="s">
        <v>346</v>
      </c>
      <c r="H5" s="237" t="s">
        <v>346</v>
      </c>
      <c r="I5" s="237" t="s">
        <v>4815</v>
      </c>
      <c r="J5" s="237" t="s">
        <v>346</v>
      </c>
      <c r="K5" s="237" t="s">
        <v>346</v>
      </c>
      <c r="L5" s="237" t="s">
        <v>346</v>
      </c>
      <c r="M5" s="238"/>
      <c r="N5" s="238"/>
      <c r="O5" s="238"/>
      <c r="P5" s="238"/>
      <c r="Q5" s="238"/>
      <c r="R5" s="238"/>
      <c r="S5" s="238"/>
      <c r="T5" s="238"/>
      <c r="U5" s="238"/>
      <c r="V5" s="238"/>
      <c r="W5" s="239"/>
      <c r="X5" s="240"/>
      <c r="Y5" s="241"/>
      <c r="Z5" s="242"/>
    </row>
    <row r="6" spans="1:26" s="107" customFormat="1" outlineLevel="1">
      <c r="A6" s="183" t="str">
        <f>'06.PinOut Information'!A6</f>
        <v>AB4</v>
      </c>
      <c r="B6" s="184" t="str">
        <f>'06.PinOut Information'!B6</f>
        <v>DDR_CH0_DQ1_A</v>
      </c>
      <c r="C6" s="344"/>
      <c r="D6" s="235" t="s">
        <v>346</v>
      </c>
      <c r="E6" s="236" t="s">
        <v>4805</v>
      </c>
      <c r="F6" s="237" t="s">
        <v>346</v>
      </c>
      <c r="G6" s="237" t="s">
        <v>346</v>
      </c>
      <c r="H6" s="237" t="s">
        <v>346</v>
      </c>
      <c r="I6" s="237" t="s">
        <v>4815</v>
      </c>
      <c r="J6" s="237" t="s">
        <v>346</v>
      </c>
      <c r="K6" s="237" t="s">
        <v>346</v>
      </c>
      <c r="L6" s="237" t="s">
        <v>346</v>
      </c>
      <c r="M6" s="238"/>
      <c r="N6" s="238"/>
      <c r="O6" s="238"/>
      <c r="P6" s="238"/>
      <c r="Q6" s="238"/>
      <c r="R6" s="238"/>
      <c r="S6" s="238"/>
      <c r="T6" s="238"/>
      <c r="U6" s="238"/>
      <c r="V6" s="238"/>
      <c r="W6" s="239"/>
      <c r="X6" s="240"/>
      <c r="Y6" s="241"/>
      <c r="Z6" s="242"/>
    </row>
    <row r="7" spans="1:26" s="107" customFormat="1" outlineLevel="1">
      <c r="A7" s="183" t="str">
        <f>'06.PinOut Information'!A7</f>
        <v>AJ1</v>
      </c>
      <c r="B7" s="184" t="str">
        <f>'06.PinOut Information'!B7</f>
        <v>DDR_CH0_DQ2_A</v>
      </c>
      <c r="C7" s="344"/>
      <c r="D7" s="235" t="s">
        <v>346</v>
      </c>
      <c r="E7" s="236" t="s">
        <v>4805</v>
      </c>
      <c r="F7" s="237" t="s">
        <v>346</v>
      </c>
      <c r="G7" s="237" t="s">
        <v>346</v>
      </c>
      <c r="H7" s="237" t="s">
        <v>346</v>
      </c>
      <c r="I7" s="237" t="s">
        <v>4815</v>
      </c>
      <c r="J7" s="237" t="s">
        <v>346</v>
      </c>
      <c r="K7" s="237" t="s">
        <v>346</v>
      </c>
      <c r="L7" s="237" t="s">
        <v>346</v>
      </c>
      <c r="M7" s="238"/>
      <c r="N7" s="238"/>
      <c r="O7" s="238"/>
      <c r="P7" s="238"/>
      <c r="Q7" s="238"/>
      <c r="R7" s="238"/>
      <c r="S7" s="238"/>
      <c r="T7" s="238"/>
      <c r="U7" s="238"/>
      <c r="V7" s="238"/>
      <c r="W7" s="239"/>
      <c r="X7" s="240"/>
      <c r="Y7" s="241"/>
      <c r="Z7" s="242"/>
    </row>
    <row r="8" spans="1:26" s="107" customFormat="1" outlineLevel="1">
      <c r="A8" s="183" t="str">
        <f>'06.PinOut Information'!A8</f>
        <v>AB3</v>
      </c>
      <c r="B8" s="184" t="str">
        <f>'06.PinOut Information'!B8</f>
        <v>DDR_CH0_DQ3_A</v>
      </c>
      <c r="C8" s="344"/>
      <c r="D8" s="235" t="s">
        <v>346</v>
      </c>
      <c r="E8" s="236" t="s">
        <v>4805</v>
      </c>
      <c r="F8" s="237" t="s">
        <v>346</v>
      </c>
      <c r="G8" s="237" t="s">
        <v>346</v>
      </c>
      <c r="H8" s="237" t="s">
        <v>346</v>
      </c>
      <c r="I8" s="237" t="s">
        <v>4815</v>
      </c>
      <c r="J8" s="237" t="s">
        <v>346</v>
      </c>
      <c r="K8" s="237" t="s">
        <v>346</v>
      </c>
      <c r="L8" s="237" t="s">
        <v>346</v>
      </c>
      <c r="M8" s="238"/>
      <c r="N8" s="238"/>
      <c r="O8" s="238"/>
      <c r="P8" s="238"/>
      <c r="Q8" s="238"/>
      <c r="R8" s="238"/>
      <c r="S8" s="238"/>
      <c r="T8" s="238"/>
      <c r="U8" s="238"/>
      <c r="V8" s="238"/>
      <c r="W8" s="239"/>
      <c r="X8" s="240"/>
      <c r="Y8" s="241"/>
      <c r="Z8" s="242"/>
    </row>
    <row r="9" spans="1:26" s="107" customFormat="1" outlineLevel="1">
      <c r="A9" s="183" t="str">
        <f>'06.PinOut Information'!A9</f>
        <v>AB5</v>
      </c>
      <c r="B9" s="184" t="str">
        <f>'06.PinOut Information'!B9</f>
        <v>DDR_CH0_DQ4_A</v>
      </c>
      <c r="C9" s="344"/>
      <c r="D9" s="235" t="s">
        <v>346</v>
      </c>
      <c r="E9" s="236" t="s">
        <v>4805</v>
      </c>
      <c r="F9" s="237" t="s">
        <v>346</v>
      </c>
      <c r="G9" s="237" t="s">
        <v>346</v>
      </c>
      <c r="H9" s="237" t="s">
        <v>346</v>
      </c>
      <c r="I9" s="237" t="s">
        <v>4815</v>
      </c>
      <c r="J9" s="237" t="s">
        <v>346</v>
      </c>
      <c r="K9" s="237" t="s">
        <v>346</v>
      </c>
      <c r="L9" s="237" t="s">
        <v>346</v>
      </c>
      <c r="M9" s="238"/>
      <c r="N9" s="238"/>
      <c r="O9" s="238"/>
      <c r="P9" s="238"/>
      <c r="Q9" s="238"/>
      <c r="R9" s="238"/>
      <c r="S9" s="238"/>
      <c r="T9" s="238"/>
      <c r="U9" s="238"/>
      <c r="V9" s="238"/>
      <c r="W9" s="239"/>
      <c r="X9" s="240"/>
      <c r="Y9" s="241"/>
      <c r="Z9" s="242"/>
    </row>
    <row r="10" spans="1:26" s="107" customFormat="1" outlineLevel="1">
      <c r="A10" s="183" t="str">
        <f>'06.PinOut Information'!A10</f>
        <v>AE5</v>
      </c>
      <c r="B10" s="184" t="str">
        <f>'06.PinOut Information'!B10</f>
        <v>DDR_CH0_DQ5_A</v>
      </c>
      <c r="C10" s="344"/>
      <c r="D10" s="235" t="s">
        <v>346</v>
      </c>
      <c r="E10" s="236" t="s">
        <v>4805</v>
      </c>
      <c r="F10" s="237" t="s">
        <v>346</v>
      </c>
      <c r="G10" s="237" t="s">
        <v>346</v>
      </c>
      <c r="H10" s="237" t="s">
        <v>346</v>
      </c>
      <c r="I10" s="237" t="s">
        <v>4815</v>
      </c>
      <c r="J10" s="237" t="s">
        <v>346</v>
      </c>
      <c r="K10" s="237" t="s">
        <v>346</v>
      </c>
      <c r="L10" s="237" t="s">
        <v>346</v>
      </c>
      <c r="M10" s="238"/>
      <c r="N10" s="238"/>
      <c r="O10" s="238"/>
      <c r="P10" s="238"/>
      <c r="Q10" s="238"/>
      <c r="R10" s="238"/>
      <c r="S10" s="238"/>
      <c r="T10" s="238"/>
      <c r="U10" s="238"/>
      <c r="V10" s="238"/>
      <c r="W10" s="239"/>
      <c r="X10" s="240"/>
      <c r="Y10" s="241"/>
      <c r="Z10" s="242"/>
    </row>
    <row r="11" spans="1:26" s="107" customFormat="1" outlineLevel="1">
      <c r="A11" s="183" t="str">
        <f>'06.PinOut Information'!A11</f>
        <v>AE2</v>
      </c>
      <c r="B11" s="184" t="str">
        <f>'06.PinOut Information'!B11</f>
        <v>DDR_CH0_DQ6_A</v>
      </c>
      <c r="C11" s="344"/>
      <c r="D11" s="235" t="s">
        <v>346</v>
      </c>
      <c r="E11" s="236" t="s">
        <v>4805</v>
      </c>
      <c r="F11" s="237" t="s">
        <v>346</v>
      </c>
      <c r="G11" s="237" t="s">
        <v>346</v>
      </c>
      <c r="H11" s="237" t="s">
        <v>346</v>
      </c>
      <c r="I11" s="237" t="s">
        <v>4815</v>
      </c>
      <c r="J11" s="237" t="s">
        <v>346</v>
      </c>
      <c r="K11" s="237" t="s">
        <v>346</v>
      </c>
      <c r="L11" s="237" t="s">
        <v>346</v>
      </c>
      <c r="M11" s="238"/>
      <c r="N11" s="238"/>
      <c r="O11" s="238"/>
      <c r="P11" s="238"/>
      <c r="Q11" s="238"/>
      <c r="R11" s="238"/>
      <c r="S11" s="238"/>
      <c r="T11" s="238"/>
      <c r="U11" s="238"/>
      <c r="V11" s="238"/>
      <c r="W11" s="239"/>
      <c r="X11" s="240"/>
      <c r="Y11" s="241"/>
      <c r="Z11" s="242"/>
    </row>
    <row r="12" spans="1:26" s="107" customFormat="1" outlineLevel="1">
      <c r="A12" s="183" t="str">
        <f>'06.PinOut Information'!A12</f>
        <v>AF3</v>
      </c>
      <c r="B12" s="184" t="str">
        <f>'06.PinOut Information'!B12</f>
        <v>DDR_CH0_DQ7_A</v>
      </c>
      <c r="C12" s="344"/>
      <c r="D12" s="235" t="s">
        <v>346</v>
      </c>
      <c r="E12" s="236" t="s">
        <v>4805</v>
      </c>
      <c r="F12" s="237" t="s">
        <v>346</v>
      </c>
      <c r="G12" s="237" t="s">
        <v>346</v>
      </c>
      <c r="H12" s="237" t="s">
        <v>346</v>
      </c>
      <c r="I12" s="237" t="s">
        <v>4815</v>
      </c>
      <c r="J12" s="237" t="s">
        <v>346</v>
      </c>
      <c r="K12" s="237" t="s">
        <v>346</v>
      </c>
      <c r="L12" s="237" t="s">
        <v>346</v>
      </c>
      <c r="M12" s="238"/>
      <c r="N12" s="238"/>
      <c r="O12" s="238"/>
      <c r="P12" s="238"/>
      <c r="Q12" s="238"/>
      <c r="R12" s="238"/>
      <c r="S12" s="238"/>
      <c r="T12" s="238"/>
      <c r="U12" s="238"/>
      <c r="V12" s="238"/>
      <c r="W12" s="239"/>
      <c r="X12" s="240"/>
      <c r="Y12" s="241"/>
      <c r="Z12" s="242"/>
    </row>
    <row r="13" spans="1:26" s="107" customFormat="1" outlineLevel="1">
      <c r="A13" s="183" t="str">
        <f>'06.PinOut Information'!A13</f>
        <v>AK5</v>
      </c>
      <c r="B13" s="184" t="str">
        <f>'06.PinOut Information'!B13</f>
        <v>DDR_CH0_DQ8_A</v>
      </c>
      <c r="C13" s="344"/>
      <c r="D13" s="235" t="s">
        <v>346</v>
      </c>
      <c r="E13" s="236" t="s">
        <v>4805</v>
      </c>
      <c r="F13" s="237" t="s">
        <v>346</v>
      </c>
      <c r="G13" s="237" t="s">
        <v>346</v>
      </c>
      <c r="H13" s="237" t="s">
        <v>346</v>
      </c>
      <c r="I13" s="237" t="s">
        <v>4815</v>
      </c>
      <c r="J13" s="237" t="s">
        <v>346</v>
      </c>
      <c r="K13" s="237" t="s">
        <v>346</v>
      </c>
      <c r="L13" s="237" t="s">
        <v>346</v>
      </c>
      <c r="M13" s="238"/>
      <c r="N13" s="238"/>
      <c r="O13" s="238"/>
      <c r="P13" s="238"/>
      <c r="Q13" s="238"/>
      <c r="R13" s="238"/>
      <c r="S13" s="238"/>
      <c r="T13" s="238"/>
      <c r="U13" s="238"/>
      <c r="V13" s="238"/>
      <c r="W13" s="239"/>
      <c r="X13" s="240"/>
      <c r="Y13" s="241"/>
      <c r="Z13" s="242"/>
    </row>
    <row r="14" spans="1:26" s="107" customFormat="1" outlineLevel="1">
      <c r="A14" s="183" t="str">
        <f>'06.PinOut Information'!A14</f>
        <v>AN5</v>
      </c>
      <c r="B14" s="184" t="str">
        <f>'06.PinOut Information'!B14</f>
        <v>DDR_CH0_DQ9_A</v>
      </c>
      <c r="C14" s="344"/>
      <c r="D14" s="235" t="s">
        <v>346</v>
      </c>
      <c r="E14" s="236" t="s">
        <v>4805</v>
      </c>
      <c r="F14" s="237" t="s">
        <v>346</v>
      </c>
      <c r="G14" s="237" t="s">
        <v>346</v>
      </c>
      <c r="H14" s="237" t="s">
        <v>346</v>
      </c>
      <c r="I14" s="237" t="s">
        <v>4815</v>
      </c>
      <c r="J14" s="237" t="s">
        <v>346</v>
      </c>
      <c r="K14" s="237" t="s">
        <v>346</v>
      </c>
      <c r="L14" s="237" t="s">
        <v>346</v>
      </c>
      <c r="M14" s="238"/>
      <c r="N14" s="238"/>
      <c r="O14" s="238"/>
      <c r="P14" s="238"/>
      <c r="Q14" s="238"/>
      <c r="R14" s="238"/>
      <c r="S14" s="238"/>
      <c r="T14" s="238"/>
      <c r="U14" s="238"/>
      <c r="V14" s="238"/>
      <c r="W14" s="239"/>
      <c r="X14" s="240"/>
      <c r="Y14" s="241"/>
      <c r="Z14" s="242"/>
    </row>
    <row r="15" spans="1:26" s="107" customFormat="1" outlineLevel="1">
      <c r="A15" s="183" t="str">
        <f>'06.PinOut Information'!A15</f>
        <v>AN4</v>
      </c>
      <c r="B15" s="184" t="str">
        <f>'06.PinOut Information'!B15</f>
        <v>DDR_CH0_DQ10_A</v>
      </c>
      <c r="C15" s="344"/>
      <c r="D15" s="235" t="s">
        <v>346</v>
      </c>
      <c r="E15" s="236" t="s">
        <v>4805</v>
      </c>
      <c r="F15" s="237" t="s">
        <v>346</v>
      </c>
      <c r="G15" s="237" t="s">
        <v>346</v>
      </c>
      <c r="H15" s="237" t="s">
        <v>346</v>
      </c>
      <c r="I15" s="237" t="s">
        <v>4815</v>
      </c>
      <c r="J15" s="237" t="s">
        <v>346</v>
      </c>
      <c r="K15" s="237" t="s">
        <v>346</v>
      </c>
      <c r="L15" s="237" t="s">
        <v>346</v>
      </c>
      <c r="M15" s="238"/>
      <c r="N15" s="238"/>
      <c r="O15" s="238"/>
      <c r="P15" s="238"/>
      <c r="Q15" s="238"/>
      <c r="R15" s="238"/>
      <c r="S15" s="238"/>
      <c r="T15" s="238"/>
      <c r="U15" s="238"/>
      <c r="V15" s="238"/>
      <c r="W15" s="239"/>
      <c r="X15" s="240"/>
      <c r="Y15" s="241"/>
      <c r="Z15" s="242"/>
    </row>
    <row r="16" spans="1:26" s="107" customFormat="1" ht="14.25" customHeight="1" outlineLevel="1">
      <c r="A16" s="183" t="str">
        <f>'06.PinOut Information'!A16</f>
        <v>AJ6</v>
      </c>
      <c r="B16" s="184" t="str">
        <f>'06.PinOut Information'!B16</f>
        <v>DDR_CH0_DQ11_A</v>
      </c>
      <c r="C16" s="344"/>
      <c r="D16" s="235" t="s">
        <v>346</v>
      </c>
      <c r="E16" s="236" t="s">
        <v>4805</v>
      </c>
      <c r="F16" s="237" t="s">
        <v>346</v>
      </c>
      <c r="G16" s="237" t="s">
        <v>346</v>
      </c>
      <c r="H16" s="237" t="s">
        <v>346</v>
      </c>
      <c r="I16" s="237" t="s">
        <v>4815</v>
      </c>
      <c r="J16" s="237" t="s">
        <v>346</v>
      </c>
      <c r="K16" s="237" t="s">
        <v>346</v>
      </c>
      <c r="L16" s="237" t="s">
        <v>346</v>
      </c>
      <c r="M16" s="238"/>
      <c r="N16" s="238"/>
      <c r="O16" s="238"/>
      <c r="P16" s="238"/>
      <c r="Q16" s="238"/>
      <c r="R16" s="238"/>
      <c r="S16" s="238"/>
      <c r="T16" s="238"/>
      <c r="U16" s="238"/>
      <c r="V16" s="238"/>
      <c r="W16" s="239"/>
      <c r="X16" s="240"/>
      <c r="Y16" s="241"/>
      <c r="Z16" s="242"/>
    </row>
    <row r="17" spans="1:26" s="107" customFormat="1" outlineLevel="1">
      <c r="A17" s="183" t="str">
        <f>'06.PinOut Information'!A17</f>
        <v>AJ3</v>
      </c>
      <c r="B17" s="184" t="str">
        <f>'06.PinOut Information'!B17</f>
        <v>DDR_CH0_DQ12_A</v>
      </c>
      <c r="C17" s="344"/>
      <c r="D17" s="235" t="s">
        <v>346</v>
      </c>
      <c r="E17" s="236" t="s">
        <v>4805</v>
      </c>
      <c r="F17" s="237" t="s">
        <v>346</v>
      </c>
      <c r="G17" s="237" t="s">
        <v>346</v>
      </c>
      <c r="H17" s="237" t="s">
        <v>346</v>
      </c>
      <c r="I17" s="237" t="s">
        <v>4815</v>
      </c>
      <c r="J17" s="237" t="s">
        <v>346</v>
      </c>
      <c r="K17" s="237" t="s">
        <v>346</v>
      </c>
      <c r="L17" s="237" t="s">
        <v>346</v>
      </c>
      <c r="M17" s="238"/>
      <c r="N17" s="238"/>
      <c r="O17" s="238"/>
      <c r="P17" s="238"/>
      <c r="Q17" s="238"/>
      <c r="R17" s="238"/>
      <c r="S17" s="238"/>
      <c r="T17" s="238"/>
      <c r="U17" s="238"/>
      <c r="V17" s="238"/>
      <c r="W17" s="239"/>
      <c r="X17" s="240"/>
      <c r="Y17" s="241"/>
      <c r="Z17" s="242"/>
    </row>
    <row r="18" spans="1:26" s="107" customFormat="1" outlineLevel="1">
      <c r="A18" s="183" t="str">
        <f>'06.PinOut Information'!A18</f>
        <v>AK3</v>
      </c>
      <c r="B18" s="184" t="str">
        <f>'06.PinOut Information'!B18</f>
        <v>DDR_CH0_DQ13_A</v>
      </c>
      <c r="C18" s="344"/>
      <c r="D18" s="235" t="s">
        <v>346</v>
      </c>
      <c r="E18" s="236" t="s">
        <v>4805</v>
      </c>
      <c r="F18" s="237" t="s">
        <v>346</v>
      </c>
      <c r="G18" s="237" t="s">
        <v>346</v>
      </c>
      <c r="H18" s="237" t="s">
        <v>346</v>
      </c>
      <c r="I18" s="237" t="s">
        <v>4815</v>
      </c>
      <c r="J18" s="237" t="s">
        <v>346</v>
      </c>
      <c r="K18" s="237" t="s">
        <v>346</v>
      </c>
      <c r="L18" s="237" t="s">
        <v>346</v>
      </c>
      <c r="M18" s="238"/>
      <c r="N18" s="238"/>
      <c r="O18" s="238"/>
      <c r="P18" s="238"/>
      <c r="Q18" s="238"/>
      <c r="R18" s="238"/>
      <c r="S18" s="238"/>
      <c r="T18" s="238"/>
      <c r="U18" s="238"/>
      <c r="V18" s="238"/>
      <c r="W18" s="239"/>
      <c r="X18" s="240"/>
      <c r="Y18" s="241"/>
      <c r="Z18" s="242"/>
    </row>
    <row r="19" spans="1:26" s="107" customFormat="1" outlineLevel="1">
      <c r="A19" s="183" t="str">
        <f>'06.PinOut Information'!A19</f>
        <v>AF4</v>
      </c>
      <c r="B19" s="184" t="str">
        <f>'06.PinOut Information'!B19</f>
        <v>DDR_CH0_DQ14_A</v>
      </c>
      <c r="C19" s="344"/>
      <c r="D19" s="235" t="s">
        <v>346</v>
      </c>
      <c r="E19" s="236" t="s">
        <v>4805</v>
      </c>
      <c r="F19" s="237" t="s">
        <v>346</v>
      </c>
      <c r="G19" s="237" t="s">
        <v>346</v>
      </c>
      <c r="H19" s="237" t="s">
        <v>346</v>
      </c>
      <c r="I19" s="237" t="s">
        <v>4815</v>
      </c>
      <c r="J19" s="237" t="s">
        <v>346</v>
      </c>
      <c r="K19" s="237" t="s">
        <v>346</v>
      </c>
      <c r="L19" s="237" t="s">
        <v>346</v>
      </c>
      <c r="M19" s="238"/>
      <c r="N19" s="238"/>
      <c r="O19" s="238"/>
      <c r="P19" s="238"/>
      <c r="Q19" s="238"/>
      <c r="R19" s="238"/>
      <c r="S19" s="238"/>
      <c r="T19" s="238"/>
      <c r="U19" s="238"/>
      <c r="V19" s="238"/>
      <c r="W19" s="239"/>
      <c r="X19" s="240"/>
      <c r="Y19" s="241"/>
      <c r="Z19" s="242"/>
    </row>
    <row r="20" spans="1:26" s="107" customFormat="1" outlineLevel="1">
      <c r="A20" s="183" t="str">
        <f>'06.PinOut Information'!A20</f>
        <v>AF5</v>
      </c>
      <c r="B20" s="184" t="str">
        <f>'06.PinOut Information'!B20</f>
        <v>DDR_CH0_DQ15_A</v>
      </c>
      <c r="C20" s="344"/>
      <c r="D20" s="235" t="s">
        <v>346</v>
      </c>
      <c r="E20" s="236" t="s">
        <v>4805</v>
      </c>
      <c r="F20" s="237" t="s">
        <v>346</v>
      </c>
      <c r="G20" s="237" t="s">
        <v>346</v>
      </c>
      <c r="H20" s="237" t="s">
        <v>346</v>
      </c>
      <c r="I20" s="237" t="s">
        <v>4815</v>
      </c>
      <c r="J20" s="237" t="s">
        <v>346</v>
      </c>
      <c r="K20" s="237" t="s">
        <v>346</v>
      </c>
      <c r="L20" s="237" t="s">
        <v>346</v>
      </c>
      <c r="M20" s="238"/>
      <c r="N20" s="238"/>
      <c r="O20" s="238"/>
      <c r="P20" s="238"/>
      <c r="Q20" s="238"/>
      <c r="R20" s="238"/>
      <c r="S20" s="238"/>
      <c r="T20" s="238"/>
      <c r="U20" s="238"/>
      <c r="V20" s="238"/>
      <c r="W20" s="239"/>
      <c r="X20" s="240"/>
      <c r="Y20" s="241"/>
      <c r="Z20" s="242"/>
    </row>
    <row r="21" spans="1:26" s="107" customFormat="1" outlineLevel="1">
      <c r="A21" s="183" t="str">
        <f>'06.PinOut Information'!A21</f>
        <v>AR6</v>
      </c>
      <c r="B21" s="184" t="str">
        <f>'06.PinOut Information'!B21</f>
        <v>DDR_CH0_WCK0P_A</v>
      </c>
      <c r="C21" s="344"/>
      <c r="D21" s="235" t="s">
        <v>346</v>
      </c>
      <c r="E21" s="236" t="s">
        <v>4816</v>
      </c>
      <c r="F21" s="237" t="s">
        <v>346</v>
      </c>
      <c r="G21" s="237" t="s">
        <v>346</v>
      </c>
      <c r="H21" s="237" t="s">
        <v>346</v>
      </c>
      <c r="I21" s="237" t="s">
        <v>4815</v>
      </c>
      <c r="J21" s="237" t="s">
        <v>346</v>
      </c>
      <c r="K21" s="237" t="s">
        <v>346</v>
      </c>
      <c r="L21" s="237" t="s">
        <v>346</v>
      </c>
      <c r="M21" s="238"/>
      <c r="N21" s="238"/>
      <c r="O21" s="238"/>
      <c r="P21" s="238"/>
      <c r="Q21" s="238"/>
      <c r="R21" s="238"/>
      <c r="S21" s="238"/>
      <c r="T21" s="238"/>
      <c r="U21" s="238"/>
      <c r="V21" s="238"/>
      <c r="W21" s="239"/>
      <c r="X21" s="240"/>
      <c r="Y21" s="241"/>
      <c r="Z21" s="242"/>
    </row>
    <row r="22" spans="1:26" s="107" customFormat="1" outlineLevel="1">
      <c r="A22" s="183" t="str">
        <f>'06.PinOut Information'!A22</f>
        <v>AR5</v>
      </c>
      <c r="B22" s="184" t="str">
        <f>'06.PinOut Information'!B22</f>
        <v>DDR_CH0_WCK0N_A</v>
      </c>
      <c r="C22" s="344"/>
      <c r="D22" s="235" t="s">
        <v>346</v>
      </c>
      <c r="E22" s="236" t="s">
        <v>4816</v>
      </c>
      <c r="F22" s="237" t="s">
        <v>346</v>
      </c>
      <c r="G22" s="237" t="s">
        <v>346</v>
      </c>
      <c r="H22" s="237" t="s">
        <v>346</v>
      </c>
      <c r="I22" s="237" t="s">
        <v>4815</v>
      </c>
      <c r="J22" s="237" t="s">
        <v>346</v>
      </c>
      <c r="K22" s="237" t="s">
        <v>346</v>
      </c>
      <c r="L22" s="237" t="s">
        <v>346</v>
      </c>
      <c r="M22" s="238"/>
      <c r="N22" s="238"/>
      <c r="O22" s="238"/>
      <c r="P22" s="238"/>
      <c r="Q22" s="238"/>
      <c r="R22" s="238"/>
      <c r="S22" s="238"/>
      <c r="T22" s="238"/>
      <c r="U22" s="238"/>
      <c r="V22" s="238"/>
      <c r="W22" s="239"/>
      <c r="X22" s="240"/>
      <c r="Y22" s="241"/>
      <c r="Z22" s="242"/>
    </row>
    <row r="23" spans="1:26" s="107" customFormat="1" outlineLevel="1">
      <c r="A23" s="183" t="str">
        <f>'06.PinOut Information'!A23</f>
        <v>AT4</v>
      </c>
      <c r="B23" s="184" t="str">
        <f>'06.PinOut Information'!B23</f>
        <v>DDR_CH0_WCK1P_A</v>
      </c>
      <c r="C23" s="344"/>
      <c r="D23" s="235" t="s">
        <v>346</v>
      </c>
      <c r="E23" s="236" t="s">
        <v>4816</v>
      </c>
      <c r="F23" s="237" t="s">
        <v>346</v>
      </c>
      <c r="G23" s="237" t="s">
        <v>346</v>
      </c>
      <c r="H23" s="237" t="s">
        <v>346</v>
      </c>
      <c r="I23" s="237" t="s">
        <v>4815</v>
      </c>
      <c r="J23" s="237" t="s">
        <v>346</v>
      </c>
      <c r="K23" s="237" t="s">
        <v>346</v>
      </c>
      <c r="L23" s="237" t="s">
        <v>346</v>
      </c>
      <c r="M23" s="238"/>
      <c r="N23" s="238"/>
      <c r="O23" s="238"/>
      <c r="P23" s="238"/>
      <c r="Q23" s="238"/>
      <c r="R23" s="238"/>
      <c r="S23" s="238"/>
      <c r="T23" s="238"/>
      <c r="U23" s="238"/>
      <c r="V23" s="238"/>
      <c r="W23" s="239"/>
      <c r="X23" s="240"/>
      <c r="Y23" s="241"/>
      <c r="Z23" s="242"/>
    </row>
    <row r="24" spans="1:26" s="107" customFormat="1" outlineLevel="1">
      <c r="A24" s="183" t="str">
        <f>'06.PinOut Information'!A24</f>
        <v>AT3</v>
      </c>
      <c r="B24" s="184" t="str">
        <f>'06.PinOut Information'!B24</f>
        <v>DDR_CH0_WCK1N_A</v>
      </c>
      <c r="C24" s="344"/>
      <c r="D24" s="235" t="s">
        <v>346</v>
      </c>
      <c r="E24" s="236" t="s">
        <v>4816</v>
      </c>
      <c r="F24" s="237" t="s">
        <v>346</v>
      </c>
      <c r="G24" s="237" t="s">
        <v>346</v>
      </c>
      <c r="H24" s="237" t="s">
        <v>346</v>
      </c>
      <c r="I24" s="237" t="s">
        <v>4815</v>
      </c>
      <c r="J24" s="237" t="s">
        <v>346</v>
      </c>
      <c r="K24" s="237" t="s">
        <v>346</v>
      </c>
      <c r="L24" s="237" t="s">
        <v>346</v>
      </c>
      <c r="M24" s="238"/>
      <c r="N24" s="238"/>
      <c r="O24" s="238"/>
      <c r="P24" s="238"/>
      <c r="Q24" s="238"/>
      <c r="R24" s="238"/>
      <c r="S24" s="238"/>
      <c r="T24" s="238"/>
      <c r="U24" s="238"/>
      <c r="V24" s="238"/>
      <c r="W24" s="239"/>
      <c r="X24" s="240"/>
      <c r="Y24" s="241"/>
      <c r="Z24" s="242"/>
    </row>
    <row r="25" spans="1:26" s="107" customFormat="1" outlineLevel="1">
      <c r="A25" s="183" t="str">
        <f>'06.PinOut Information'!A25</f>
        <v>AN1</v>
      </c>
      <c r="B25" s="184" t="str">
        <f>'06.PinOut Information'!B25</f>
        <v>DDR_CH0_DQS0P_A</v>
      </c>
      <c r="C25" s="344"/>
      <c r="D25" s="235" t="s">
        <v>346</v>
      </c>
      <c r="E25" s="236" t="s">
        <v>4809</v>
      </c>
      <c r="F25" s="237" t="s">
        <v>346</v>
      </c>
      <c r="G25" s="237" t="s">
        <v>346</v>
      </c>
      <c r="H25" s="237" t="s">
        <v>346</v>
      </c>
      <c r="I25" s="237" t="s">
        <v>4815</v>
      </c>
      <c r="J25" s="237" t="s">
        <v>346</v>
      </c>
      <c r="K25" s="237" t="s">
        <v>346</v>
      </c>
      <c r="L25" s="237" t="s">
        <v>346</v>
      </c>
      <c r="M25" s="238"/>
      <c r="N25" s="238"/>
      <c r="O25" s="238"/>
      <c r="P25" s="238"/>
      <c r="Q25" s="238"/>
      <c r="R25" s="238"/>
      <c r="S25" s="238"/>
      <c r="T25" s="238"/>
      <c r="U25" s="238"/>
      <c r="V25" s="238"/>
      <c r="W25" s="239"/>
      <c r="X25" s="240"/>
      <c r="Y25" s="241"/>
      <c r="Z25" s="242"/>
    </row>
    <row r="26" spans="1:26" s="107" customFormat="1" outlineLevel="1">
      <c r="A26" s="183" t="str">
        <f>'06.PinOut Information'!A27</f>
        <v>AN2</v>
      </c>
      <c r="B26" s="184" t="str">
        <f>'06.PinOut Information'!B27</f>
        <v>DDR_CH0_DQS0N_A</v>
      </c>
      <c r="C26" s="344"/>
      <c r="D26" s="235" t="s">
        <v>346</v>
      </c>
      <c r="E26" s="236" t="s">
        <v>4809</v>
      </c>
      <c r="F26" s="237" t="s">
        <v>346</v>
      </c>
      <c r="G26" s="237" t="s">
        <v>346</v>
      </c>
      <c r="H26" s="237" t="s">
        <v>346</v>
      </c>
      <c r="I26" s="237" t="s">
        <v>4815</v>
      </c>
      <c r="J26" s="237" t="s">
        <v>346</v>
      </c>
      <c r="K26" s="237" t="s">
        <v>346</v>
      </c>
      <c r="L26" s="237" t="s">
        <v>346</v>
      </c>
      <c r="M26" s="238"/>
      <c r="N26" s="238"/>
      <c r="O26" s="238"/>
      <c r="P26" s="238"/>
      <c r="Q26" s="238"/>
      <c r="R26" s="238"/>
      <c r="S26" s="238"/>
      <c r="T26" s="238"/>
      <c r="U26" s="238"/>
      <c r="V26" s="238"/>
      <c r="W26" s="239"/>
      <c r="X26" s="240"/>
      <c r="Y26" s="241"/>
      <c r="Z26" s="242"/>
    </row>
    <row r="27" spans="1:26" s="107" customFormat="1" outlineLevel="1">
      <c r="A27" s="183" t="str">
        <f>'06.PinOut Information'!A29</f>
        <v>AV4</v>
      </c>
      <c r="B27" s="184" t="str">
        <f>'06.PinOut Information'!B29</f>
        <v>DDR_CH0_DQS1P_A</v>
      </c>
      <c r="C27" s="344"/>
      <c r="D27" s="235" t="s">
        <v>346</v>
      </c>
      <c r="E27" s="236" t="s">
        <v>4809</v>
      </c>
      <c r="F27" s="237" t="s">
        <v>346</v>
      </c>
      <c r="G27" s="237" t="s">
        <v>346</v>
      </c>
      <c r="H27" s="237" t="s">
        <v>346</v>
      </c>
      <c r="I27" s="237" t="s">
        <v>4815</v>
      </c>
      <c r="J27" s="237" t="s">
        <v>346</v>
      </c>
      <c r="K27" s="237" t="s">
        <v>346</v>
      </c>
      <c r="L27" s="237" t="s">
        <v>346</v>
      </c>
      <c r="M27" s="238"/>
      <c r="N27" s="238"/>
      <c r="O27" s="238"/>
      <c r="P27" s="238"/>
      <c r="Q27" s="238"/>
      <c r="R27" s="238"/>
      <c r="S27" s="238"/>
      <c r="T27" s="238"/>
      <c r="U27" s="238"/>
      <c r="V27" s="238"/>
      <c r="W27" s="239"/>
      <c r="X27" s="240"/>
      <c r="Y27" s="241"/>
      <c r="Z27" s="242"/>
    </row>
    <row r="28" spans="1:26" s="107" customFormat="1" outlineLevel="1">
      <c r="A28" s="183" t="str">
        <f>'06.PinOut Information'!A31</f>
        <v>AV3</v>
      </c>
      <c r="B28" s="184" t="str">
        <f>'06.PinOut Information'!B31</f>
        <v>DDR_CH0_DQS1N_A</v>
      </c>
      <c r="C28" s="344"/>
      <c r="D28" s="235" t="s">
        <v>346</v>
      </c>
      <c r="E28" s="236" t="s">
        <v>4809</v>
      </c>
      <c r="F28" s="237" t="s">
        <v>346</v>
      </c>
      <c r="G28" s="237" t="s">
        <v>346</v>
      </c>
      <c r="H28" s="237" t="s">
        <v>346</v>
      </c>
      <c r="I28" s="237" t="s">
        <v>4815</v>
      </c>
      <c r="J28" s="237" t="s">
        <v>346</v>
      </c>
      <c r="K28" s="237" t="s">
        <v>346</v>
      </c>
      <c r="L28" s="237" t="s">
        <v>346</v>
      </c>
      <c r="M28" s="238"/>
      <c r="N28" s="238"/>
      <c r="O28" s="238"/>
      <c r="P28" s="238"/>
      <c r="Q28" s="238"/>
      <c r="R28" s="238"/>
      <c r="S28" s="238"/>
      <c r="T28" s="238"/>
      <c r="U28" s="238"/>
      <c r="V28" s="238"/>
      <c r="W28" s="239"/>
      <c r="X28" s="240"/>
      <c r="Y28" s="241"/>
      <c r="Z28" s="242"/>
    </row>
    <row r="29" spans="1:26" s="107" customFormat="1" outlineLevel="1">
      <c r="A29" s="183" t="str">
        <f>'06.PinOut Information'!A33</f>
        <v>AE1</v>
      </c>
      <c r="B29" s="184" t="str">
        <f>'06.PinOut Information'!B33</f>
        <v>DDR_CH0_DM0_A</v>
      </c>
      <c r="C29" s="344"/>
      <c r="D29" s="235" t="s">
        <v>346</v>
      </c>
      <c r="E29" s="236" t="s">
        <v>4809</v>
      </c>
      <c r="F29" s="237" t="s">
        <v>346</v>
      </c>
      <c r="G29" s="237" t="s">
        <v>346</v>
      </c>
      <c r="H29" s="237" t="s">
        <v>346</v>
      </c>
      <c r="I29" s="237" t="s">
        <v>4815</v>
      </c>
      <c r="J29" s="237" t="s">
        <v>346</v>
      </c>
      <c r="K29" s="237" t="s">
        <v>346</v>
      </c>
      <c r="L29" s="237" t="s">
        <v>346</v>
      </c>
      <c r="M29" s="238"/>
      <c r="N29" s="238"/>
      <c r="O29" s="238"/>
      <c r="P29" s="238"/>
      <c r="Q29" s="238"/>
      <c r="R29" s="238"/>
      <c r="S29" s="238"/>
      <c r="T29" s="238"/>
      <c r="U29" s="238"/>
      <c r="V29" s="238"/>
      <c r="W29" s="239"/>
      <c r="X29" s="240"/>
      <c r="Y29" s="241"/>
      <c r="Z29" s="242"/>
    </row>
    <row r="30" spans="1:26" s="107" customFormat="1" outlineLevel="1">
      <c r="A30" s="183" t="str">
        <f>'06.PinOut Information'!A34</f>
        <v>AK4</v>
      </c>
      <c r="B30" s="184" t="str">
        <f>'06.PinOut Information'!B34</f>
        <v>DDR_CH0_DM1_A</v>
      </c>
      <c r="C30" s="344"/>
      <c r="D30" s="235" t="s">
        <v>346</v>
      </c>
      <c r="E30" s="236" t="s">
        <v>4809</v>
      </c>
      <c r="F30" s="237" t="s">
        <v>346</v>
      </c>
      <c r="G30" s="237" t="s">
        <v>346</v>
      </c>
      <c r="H30" s="237" t="s">
        <v>346</v>
      </c>
      <c r="I30" s="237" t="s">
        <v>4815</v>
      </c>
      <c r="J30" s="237" t="s">
        <v>346</v>
      </c>
      <c r="K30" s="237" t="s">
        <v>346</v>
      </c>
      <c r="L30" s="237" t="s">
        <v>346</v>
      </c>
      <c r="M30" s="238"/>
      <c r="N30" s="238"/>
      <c r="O30" s="238"/>
      <c r="P30" s="238"/>
      <c r="Q30" s="238"/>
      <c r="R30" s="238"/>
      <c r="S30" s="238"/>
      <c r="T30" s="238"/>
      <c r="U30" s="238"/>
      <c r="V30" s="238"/>
      <c r="W30" s="239"/>
      <c r="X30" s="240"/>
      <c r="Y30" s="241"/>
      <c r="Z30" s="242"/>
    </row>
    <row r="31" spans="1:26" s="107" customFormat="1" outlineLevel="1">
      <c r="A31" s="183" t="str">
        <f>'06.PinOut Information'!A35</f>
        <v>U1</v>
      </c>
      <c r="B31" s="184" t="str">
        <f>'06.PinOut Information'!B35</f>
        <v>DDR_CH0_A0_A</v>
      </c>
      <c r="C31" s="344"/>
      <c r="D31" s="235" t="s">
        <v>346</v>
      </c>
      <c r="E31" s="236" t="s">
        <v>4816</v>
      </c>
      <c r="F31" s="237" t="s">
        <v>346</v>
      </c>
      <c r="G31" s="237" t="s">
        <v>346</v>
      </c>
      <c r="H31" s="237" t="s">
        <v>346</v>
      </c>
      <c r="I31" s="237" t="s">
        <v>4815</v>
      </c>
      <c r="J31" s="237" t="s">
        <v>346</v>
      </c>
      <c r="K31" s="237" t="s">
        <v>346</v>
      </c>
      <c r="L31" s="237" t="s">
        <v>346</v>
      </c>
      <c r="M31" s="238"/>
      <c r="N31" s="238"/>
      <c r="O31" s="238"/>
      <c r="P31" s="238"/>
      <c r="Q31" s="238"/>
      <c r="R31" s="238"/>
      <c r="S31" s="238"/>
      <c r="T31" s="238"/>
      <c r="U31" s="238"/>
      <c r="V31" s="238"/>
      <c r="W31" s="239"/>
      <c r="X31" s="240"/>
      <c r="Y31" s="241"/>
      <c r="Z31" s="242"/>
    </row>
    <row r="32" spans="1:26" s="107" customFormat="1" outlineLevel="1">
      <c r="A32" s="183" t="str">
        <f>'06.PinOut Information'!A36</f>
        <v>AC2</v>
      </c>
      <c r="B32" s="184" t="str">
        <f>'06.PinOut Information'!B36</f>
        <v>DDR_CH0_A1_A</v>
      </c>
      <c r="C32" s="344"/>
      <c r="D32" s="235" t="s">
        <v>346</v>
      </c>
      <c r="E32" s="236" t="s">
        <v>4816</v>
      </c>
      <c r="F32" s="237" t="s">
        <v>346</v>
      </c>
      <c r="G32" s="237" t="s">
        <v>346</v>
      </c>
      <c r="H32" s="237" t="s">
        <v>346</v>
      </c>
      <c r="I32" s="237" t="s">
        <v>4815</v>
      </c>
      <c r="J32" s="237" t="s">
        <v>346</v>
      </c>
      <c r="K32" s="237" t="s">
        <v>346</v>
      </c>
      <c r="L32" s="237" t="s">
        <v>346</v>
      </c>
      <c r="M32" s="238"/>
      <c r="N32" s="238"/>
      <c r="O32" s="238"/>
      <c r="P32" s="238"/>
      <c r="Q32" s="238"/>
      <c r="R32" s="238"/>
      <c r="S32" s="238"/>
      <c r="T32" s="238"/>
      <c r="U32" s="238"/>
      <c r="V32" s="238"/>
      <c r="W32" s="239"/>
      <c r="X32" s="240"/>
      <c r="Y32" s="241"/>
      <c r="Z32" s="242"/>
    </row>
    <row r="33" spans="1:26" s="107" customFormat="1" outlineLevel="1">
      <c r="A33" s="183" t="str">
        <f>'06.PinOut Information'!A37</f>
        <v>AF1</v>
      </c>
      <c r="B33" s="184" t="str">
        <f>'06.PinOut Information'!B37</f>
        <v>DDR_CH0_A2_A</v>
      </c>
      <c r="C33" s="344"/>
      <c r="D33" s="235" t="s">
        <v>346</v>
      </c>
      <c r="E33" s="236" t="s">
        <v>4816</v>
      </c>
      <c r="F33" s="237" t="s">
        <v>346</v>
      </c>
      <c r="G33" s="237" t="s">
        <v>346</v>
      </c>
      <c r="H33" s="237" t="s">
        <v>346</v>
      </c>
      <c r="I33" s="237" t="s">
        <v>4815</v>
      </c>
      <c r="J33" s="237" t="s">
        <v>346</v>
      </c>
      <c r="K33" s="237" t="s">
        <v>346</v>
      </c>
      <c r="L33" s="237" t="s">
        <v>346</v>
      </c>
      <c r="M33" s="238"/>
      <c r="N33" s="238"/>
      <c r="O33" s="238"/>
      <c r="P33" s="238"/>
      <c r="Q33" s="238"/>
      <c r="R33" s="238"/>
      <c r="S33" s="238"/>
      <c r="T33" s="238"/>
      <c r="U33" s="238"/>
      <c r="V33" s="238"/>
      <c r="W33" s="239"/>
      <c r="X33" s="240"/>
      <c r="Y33" s="241"/>
      <c r="Z33" s="242"/>
    </row>
    <row r="34" spans="1:26" s="107" customFormat="1" outlineLevel="1">
      <c r="A34" s="183" t="str">
        <f>'06.PinOut Information'!A38</f>
        <v>AL2</v>
      </c>
      <c r="B34" s="184" t="str">
        <f>'06.PinOut Information'!B38</f>
        <v>DDR_CH0_A3_A</v>
      </c>
      <c r="C34" s="344"/>
      <c r="D34" s="235" t="s">
        <v>346</v>
      </c>
      <c r="E34" s="236" t="s">
        <v>4816</v>
      </c>
      <c r="F34" s="237" t="s">
        <v>346</v>
      </c>
      <c r="G34" s="237" t="s">
        <v>346</v>
      </c>
      <c r="H34" s="237" t="s">
        <v>346</v>
      </c>
      <c r="I34" s="237" t="s">
        <v>4815</v>
      </c>
      <c r="J34" s="237" t="s">
        <v>346</v>
      </c>
      <c r="K34" s="237" t="s">
        <v>346</v>
      </c>
      <c r="L34" s="237" t="s">
        <v>346</v>
      </c>
      <c r="M34" s="238"/>
      <c r="N34" s="238"/>
      <c r="O34" s="238"/>
      <c r="P34" s="238"/>
      <c r="Q34" s="238"/>
      <c r="R34" s="238"/>
      <c r="S34" s="238"/>
      <c r="T34" s="238"/>
      <c r="U34" s="238"/>
      <c r="V34" s="238"/>
      <c r="W34" s="239"/>
      <c r="X34" s="240"/>
      <c r="Y34" s="241"/>
      <c r="Z34" s="242"/>
    </row>
    <row r="35" spans="1:26" s="107" customFormat="1" outlineLevel="1">
      <c r="A35" s="183" t="str">
        <f>'06.PinOut Information'!A39</f>
        <v>Y1</v>
      </c>
      <c r="B35" s="184" t="str">
        <f>'06.PinOut Information'!B39</f>
        <v>DDR_CH0_A4_A</v>
      </c>
      <c r="C35" s="344"/>
      <c r="D35" s="235" t="s">
        <v>346</v>
      </c>
      <c r="E35" s="236" t="s">
        <v>4816</v>
      </c>
      <c r="F35" s="237" t="s">
        <v>346</v>
      </c>
      <c r="G35" s="237" t="s">
        <v>346</v>
      </c>
      <c r="H35" s="237" t="s">
        <v>346</v>
      </c>
      <c r="I35" s="237" t="s">
        <v>4815</v>
      </c>
      <c r="J35" s="237" t="s">
        <v>346</v>
      </c>
      <c r="K35" s="237" t="s">
        <v>346</v>
      </c>
      <c r="L35" s="237" t="s">
        <v>346</v>
      </c>
      <c r="M35" s="238"/>
      <c r="N35" s="238"/>
      <c r="O35" s="238"/>
      <c r="P35" s="238"/>
      <c r="Q35" s="238"/>
      <c r="R35" s="238"/>
      <c r="S35" s="238"/>
      <c r="T35" s="238"/>
      <c r="U35" s="238"/>
      <c r="V35" s="238"/>
      <c r="W35" s="239"/>
      <c r="X35" s="240"/>
      <c r="Y35" s="241"/>
      <c r="Z35" s="242"/>
    </row>
    <row r="36" spans="1:26" s="107" customFormat="1" outlineLevel="1">
      <c r="A36" s="183" t="str">
        <f>'06.PinOut Information'!A40</f>
        <v>AG2</v>
      </c>
      <c r="B36" s="184" t="str">
        <f>'06.PinOut Information'!B40</f>
        <v>DDR_CH0_A5_A</v>
      </c>
      <c r="C36" s="344"/>
      <c r="D36" s="235" t="s">
        <v>346</v>
      </c>
      <c r="E36" s="236" t="s">
        <v>4816</v>
      </c>
      <c r="F36" s="237" t="s">
        <v>346</v>
      </c>
      <c r="G36" s="237" t="s">
        <v>346</v>
      </c>
      <c r="H36" s="237" t="s">
        <v>346</v>
      </c>
      <c r="I36" s="237" t="s">
        <v>4815</v>
      </c>
      <c r="J36" s="237" t="s">
        <v>346</v>
      </c>
      <c r="K36" s="237" t="s">
        <v>346</v>
      </c>
      <c r="L36" s="237" t="s">
        <v>346</v>
      </c>
      <c r="M36" s="238"/>
      <c r="N36" s="238"/>
      <c r="O36" s="238"/>
      <c r="P36" s="238"/>
      <c r="Q36" s="238"/>
      <c r="R36" s="238"/>
      <c r="S36" s="238"/>
      <c r="T36" s="238"/>
      <c r="U36" s="238"/>
      <c r="V36" s="238"/>
      <c r="W36" s="239"/>
      <c r="X36" s="240"/>
      <c r="Y36" s="241"/>
      <c r="Z36" s="242"/>
    </row>
    <row r="37" spans="1:26" s="107" customFormat="1" outlineLevel="1">
      <c r="A37" s="183" t="str">
        <f>'06.PinOut Information'!A41</f>
        <v>AM2</v>
      </c>
      <c r="B37" s="184" t="str">
        <f>'06.PinOut Information'!B41</f>
        <v>DDR_CH0_A6_A</v>
      </c>
      <c r="C37" s="344"/>
      <c r="D37" s="235" t="s">
        <v>346</v>
      </c>
      <c r="E37" s="236" t="s">
        <v>4816</v>
      </c>
      <c r="F37" s="237" t="s">
        <v>346</v>
      </c>
      <c r="G37" s="237" t="s">
        <v>346</v>
      </c>
      <c r="H37" s="237" t="s">
        <v>346</v>
      </c>
      <c r="I37" s="237" t="s">
        <v>4815</v>
      </c>
      <c r="J37" s="237" t="s">
        <v>346</v>
      </c>
      <c r="K37" s="237" t="s">
        <v>346</v>
      </c>
      <c r="L37" s="237" t="s">
        <v>346</v>
      </c>
      <c r="M37" s="238"/>
      <c r="N37" s="238"/>
      <c r="O37" s="238"/>
      <c r="P37" s="238"/>
      <c r="Q37" s="238"/>
      <c r="R37" s="238"/>
      <c r="S37" s="238"/>
      <c r="T37" s="238"/>
      <c r="U37" s="238"/>
      <c r="V37" s="238"/>
      <c r="W37" s="239"/>
      <c r="X37" s="240"/>
      <c r="Y37" s="241"/>
      <c r="Z37" s="242"/>
    </row>
    <row r="38" spans="1:26" s="107" customFormat="1" outlineLevel="1">
      <c r="A38" s="183" t="str">
        <f>'06.PinOut Information'!A42</f>
        <v>AA2</v>
      </c>
      <c r="B38" s="184" t="str">
        <f>'06.PinOut Information'!B42</f>
        <v>DDR_CH0_CK_A</v>
      </c>
      <c r="C38" s="344"/>
      <c r="D38" s="235" t="s">
        <v>346</v>
      </c>
      <c r="E38" s="236" t="s">
        <v>4816</v>
      </c>
      <c r="F38" s="237" t="s">
        <v>346</v>
      </c>
      <c r="G38" s="237" t="s">
        <v>346</v>
      </c>
      <c r="H38" s="237" t="s">
        <v>346</v>
      </c>
      <c r="I38" s="237" t="s">
        <v>4815</v>
      </c>
      <c r="J38" s="237" t="s">
        <v>346</v>
      </c>
      <c r="K38" s="237" t="s">
        <v>346</v>
      </c>
      <c r="L38" s="237" t="s">
        <v>346</v>
      </c>
      <c r="M38" s="238"/>
      <c r="N38" s="238"/>
      <c r="O38" s="238"/>
      <c r="P38" s="238"/>
      <c r="Q38" s="238"/>
      <c r="R38" s="238"/>
      <c r="S38" s="238"/>
      <c r="T38" s="238"/>
      <c r="U38" s="238"/>
      <c r="V38" s="238"/>
      <c r="W38" s="239"/>
      <c r="X38" s="240"/>
      <c r="Y38" s="241"/>
      <c r="Z38" s="242"/>
    </row>
    <row r="39" spans="1:26" s="107" customFormat="1" outlineLevel="1">
      <c r="A39" s="183" t="str">
        <f>'06.PinOut Information'!A43</f>
        <v>AA1</v>
      </c>
      <c r="B39" s="184" t="str">
        <f>'06.PinOut Information'!B43</f>
        <v>DDR_CH0_CKB_A</v>
      </c>
      <c r="C39" s="344"/>
      <c r="D39" s="235" t="s">
        <v>346</v>
      </c>
      <c r="E39" s="236" t="s">
        <v>4816</v>
      </c>
      <c r="F39" s="237" t="s">
        <v>346</v>
      </c>
      <c r="G39" s="237" t="s">
        <v>346</v>
      </c>
      <c r="H39" s="237" t="s">
        <v>346</v>
      </c>
      <c r="I39" s="237" t="s">
        <v>4815</v>
      </c>
      <c r="J39" s="237" t="s">
        <v>346</v>
      </c>
      <c r="K39" s="237" t="s">
        <v>346</v>
      </c>
      <c r="L39" s="237" t="s">
        <v>346</v>
      </c>
      <c r="M39" s="238"/>
      <c r="N39" s="238"/>
      <c r="O39" s="238"/>
      <c r="P39" s="238"/>
      <c r="Q39" s="238"/>
      <c r="R39" s="238"/>
      <c r="S39" s="238"/>
      <c r="T39" s="238"/>
      <c r="U39" s="238"/>
      <c r="V39" s="238"/>
      <c r="W39" s="239"/>
      <c r="X39" s="240"/>
      <c r="Y39" s="241"/>
      <c r="Z39" s="242"/>
    </row>
    <row r="40" spans="1:26" s="107" customFormat="1" outlineLevel="1">
      <c r="A40" s="183" t="str">
        <f>'06.PinOut Information'!A44</f>
        <v>Y2</v>
      </c>
      <c r="B40" s="184" t="str">
        <f>'06.PinOut Information'!B44</f>
        <v>DDR_CH0_LP4/4X_CS0_A</v>
      </c>
      <c r="C40" s="344"/>
      <c r="D40" s="235" t="s">
        <v>346</v>
      </c>
      <c r="E40" s="236" t="s">
        <v>4816</v>
      </c>
      <c r="F40" s="237" t="s">
        <v>346</v>
      </c>
      <c r="G40" s="237" t="s">
        <v>346</v>
      </c>
      <c r="H40" s="237" t="s">
        <v>346</v>
      </c>
      <c r="I40" s="237" t="s">
        <v>4815</v>
      </c>
      <c r="J40" s="237" t="s">
        <v>346</v>
      </c>
      <c r="K40" s="237" t="s">
        <v>346</v>
      </c>
      <c r="L40" s="237" t="s">
        <v>346</v>
      </c>
      <c r="M40" s="238"/>
      <c r="N40" s="238"/>
      <c r="O40" s="238"/>
      <c r="P40" s="238"/>
      <c r="Q40" s="238"/>
      <c r="R40" s="238"/>
      <c r="S40" s="238"/>
      <c r="T40" s="238"/>
      <c r="U40" s="238"/>
      <c r="V40" s="238"/>
      <c r="W40" s="239"/>
      <c r="X40" s="240"/>
      <c r="Y40" s="241"/>
      <c r="Z40" s="242"/>
    </row>
    <row r="41" spans="1:26" s="107" customFormat="1" outlineLevel="1">
      <c r="A41" s="183" t="str">
        <f>'06.PinOut Information'!A45</f>
        <v>AC1</v>
      </c>
      <c r="B41" s="184" t="str">
        <f>'06.PinOut Information'!B45</f>
        <v>DDR_CH0_LP4/4X_CS1_A</v>
      </c>
      <c r="C41" s="344"/>
      <c r="D41" s="235" t="s">
        <v>346</v>
      </c>
      <c r="E41" s="236" t="s">
        <v>4816</v>
      </c>
      <c r="F41" s="237" t="s">
        <v>346</v>
      </c>
      <c r="G41" s="237" t="s">
        <v>346</v>
      </c>
      <c r="H41" s="237" t="s">
        <v>346</v>
      </c>
      <c r="I41" s="237" t="s">
        <v>4815</v>
      </c>
      <c r="J41" s="237" t="s">
        <v>346</v>
      </c>
      <c r="K41" s="237" t="s">
        <v>346</v>
      </c>
      <c r="L41" s="237" t="s">
        <v>346</v>
      </c>
      <c r="M41" s="238"/>
      <c r="N41" s="238"/>
      <c r="O41" s="238"/>
      <c r="P41" s="238"/>
      <c r="Q41" s="238"/>
      <c r="R41" s="238"/>
      <c r="S41" s="238"/>
      <c r="T41" s="238"/>
      <c r="U41" s="238"/>
      <c r="V41" s="238"/>
      <c r="W41" s="239"/>
      <c r="X41" s="240"/>
      <c r="Y41" s="241"/>
      <c r="Z41" s="242"/>
    </row>
    <row r="42" spans="1:26" s="107" customFormat="1" outlineLevel="1">
      <c r="A42" s="183" t="str">
        <f>'06.PinOut Information'!A46</f>
        <v>AK1</v>
      </c>
      <c r="B42" s="184" t="str">
        <f>'06.PinOut Information'!B46</f>
        <v>DDR_CH0_LP4/4X_CKE0/LP5_CS0_A</v>
      </c>
      <c r="C42" s="344"/>
      <c r="D42" s="235" t="s">
        <v>346</v>
      </c>
      <c r="E42" s="236" t="s">
        <v>4816</v>
      </c>
      <c r="F42" s="237" t="s">
        <v>346</v>
      </c>
      <c r="G42" s="237" t="s">
        <v>346</v>
      </c>
      <c r="H42" s="237" t="s">
        <v>346</v>
      </c>
      <c r="I42" s="237" t="s">
        <v>4815</v>
      </c>
      <c r="J42" s="237" t="s">
        <v>346</v>
      </c>
      <c r="K42" s="237" t="s">
        <v>346</v>
      </c>
      <c r="L42" s="237" t="s">
        <v>346</v>
      </c>
      <c r="M42" s="238"/>
      <c r="N42" s="238"/>
      <c r="O42" s="238"/>
      <c r="P42" s="238"/>
      <c r="Q42" s="238"/>
      <c r="R42" s="238"/>
      <c r="S42" s="238"/>
      <c r="T42" s="238"/>
      <c r="U42" s="238"/>
      <c r="V42" s="238"/>
      <c r="W42" s="239"/>
      <c r="X42" s="240"/>
      <c r="Y42" s="241"/>
      <c r="Z42" s="242"/>
    </row>
    <row r="43" spans="1:26" s="107" customFormat="1" outlineLevel="1">
      <c r="A43" s="183" t="str">
        <f>'06.PinOut Information'!A48</f>
        <v>AD1</v>
      </c>
      <c r="B43" s="184" t="str">
        <f>'06.PinOut Information'!B48</f>
        <v>DDR_CH0_LP4/4X_CKE1/LP5_CS1_A</v>
      </c>
      <c r="C43" s="344"/>
      <c r="D43" s="235" t="s">
        <v>346</v>
      </c>
      <c r="E43" s="236" t="s">
        <v>4816</v>
      </c>
      <c r="F43" s="237" t="s">
        <v>346</v>
      </c>
      <c r="G43" s="237" t="s">
        <v>346</v>
      </c>
      <c r="H43" s="237" t="s">
        <v>346</v>
      </c>
      <c r="I43" s="237" t="s">
        <v>4815</v>
      </c>
      <c r="J43" s="237" t="s">
        <v>346</v>
      </c>
      <c r="K43" s="237" t="s">
        <v>346</v>
      </c>
      <c r="L43" s="237" t="s">
        <v>346</v>
      </c>
      <c r="M43" s="238"/>
      <c r="N43" s="238"/>
      <c r="O43" s="238"/>
      <c r="P43" s="238"/>
      <c r="Q43" s="238"/>
      <c r="R43" s="238"/>
      <c r="S43" s="238"/>
      <c r="T43" s="238"/>
      <c r="U43" s="238"/>
      <c r="V43" s="238"/>
      <c r="W43" s="239"/>
      <c r="X43" s="240"/>
      <c r="Y43" s="241"/>
      <c r="Z43" s="242"/>
    </row>
    <row r="44" spans="1:26" s="107" customFormat="1" outlineLevel="1">
      <c r="A44" s="183" t="str">
        <f>'06.PinOut Information'!A50</f>
        <v>AM1</v>
      </c>
      <c r="B44" s="184" t="str">
        <f>'06.PinOut Information'!B50</f>
        <v>DDR_CH0_ZQ_A</v>
      </c>
      <c r="C44" s="344"/>
      <c r="D44" s="235" t="s">
        <v>346</v>
      </c>
      <c r="E44" s="236" t="s">
        <v>4817</v>
      </c>
      <c r="F44" s="237" t="s">
        <v>346</v>
      </c>
      <c r="G44" s="237" t="s">
        <v>346</v>
      </c>
      <c r="H44" s="237" t="s">
        <v>346</v>
      </c>
      <c r="I44" s="237" t="s">
        <v>4815</v>
      </c>
      <c r="J44" s="237" t="s">
        <v>346</v>
      </c>
      <c r="K44" s="237" t="s">
        <v>346</v>
      </c>
      <c r="L44" s="237" t="s">
        <v>346</v>
      </c>
      <c r="M44" s="238"/>
      <c r="N44" s="238"/>
      <c r="O44" s="238"/>
      <c r="P44" s="238"/>
      <c r="Q44" s="238"/>
      <c r="R44" s="238"/>
      <c r="S44" s="238"/>
      <c r="T44" s="238"/>
      <c r="U44" s="238"/>
      <c r="V44" s="238"/>
      <c r="W44" s="239"/>
      <c r="X44" s="240"/>
      <c r="Y44" s="241"/>
      <c r="Z44" s="242"/>
    </row>
    <row r="45" spans="1:26" s="107" customFormat="1" outlineLevel="1">
      <c r="A45" s="183" t="str">
        <f>'06.PinOut Information'!A51</f>
        <v>AG1</v>
      </c>
      <c r="B45" s="184" t="str">
        <f>'06.PinOut Information'!B51</f>
        <v>DDR_CH0_RESET_A</v>
      </c>
      <c r="C45" s="344"/>
      <c r="D45" s="235" t="s">
        <v>346</v>
      </c>
      <c r="E45" s="236" t="s">
        <v>4816</v>
      </c>
      <c r="F45" s="237" t="s">
        <v>346</v>
      </c>
      <c r="G45" s="237" t="s">
        <v>346</v>
      </c>
      <c r="H45" s="237" t="s">
        <v>346</v>
      </c>
      <c r="I45" s="237" t="s">
        <v>4815</v>
      </c>
      <c r="J45" s="237" t="s">
        <v>346</v>
      </c>
      <c r="K45" s="237" t="s">
        <v>346</v>
      </c>
      <c r="L45" s="237" t="s">
        <v>346</v>
      </c>
      <c r="M45" s="238"/>
      <c r="N45" s="238"/>
      <c r="O45" s="238"/>
      <c r="P45" s="238"/>
      <c r="Q45" s="238"/>
      <c r="R45" s="238"/>
      <c r="S45" s="238"/>
      <c r="T45" s="238"/>
      <c r="U45" s="238"/>
      <c r="V45" s="238"/>
      <c r="W45" s="239"/>
      <c r="X45" s="240"/>
      <c r="Y45" s="241"/>
      <c r="Z45" s="242"/>
    </row>
    <row r="46" spans="1:26" s="107" customFormat="1" outlineLevel="1">
      <c r="A46" s="183" t="str">
        <f>'06.PinOut Information'!A52</f>
        <v>U3</v>
      </c>
      <c r="B46" s="184" t="str">
        <f>'06.PinOut Information'!B52</f>
        <v>DDR_CH0_DQ0_B</v>
      </c>
      <c r="C46" s="344"/>
      <c r="D46" s="235" t="s">
        <v>346</v>
      </c>
      <c r="E46" s="236" t="s">
        <v>4809</v>
      </c>
      <c r="F46" s="237" t="s">
        <v>346</v>
      </c>
      <c r="G46" s="237" t="s">
        <v>346</v>
      </c>
      <c r="H46" s="237" t="s">
        <v>346</v>
      </c>
      <c r="I46" s="237" t="s">
        <v>4815</v>
      </c>
      <c r="J46" s="237" t="s">
        <v>346</v>
      </c>
      <c r="K46" s="237" t="s">
        <v>346</v>
      </c>
      <c r="L46" s="237" t="s">
        <v>346</v>
      </c>
      <c r="M46" s="238"/>
      <c r="N46" s="238"/>
      <c r="O46" s="238"/>
      <c r="P46" s="238"/>
      <c r="Q46" s="238"/>
      <c r="R46" s="238"/>
      <c r="S46" s="238"/>
      <c r="T46" s="238"/>
      <c r="U46" s="238"/>
      <c r="V46" s="238"/>
      <c r="W46" s="239"/>
      <c r="X46" s="240"/>
      <c r="Y46" s="241"/>
      <c r="Z46" s="242"/>
    </row>
    <row r="47" spans="1:26" s="107" customFormat="1" outlineLevel="1">
      <c r="A47" s="183" t="str">
        <f>'06.PinOut Information'!A53</f>
        <v>AA5</v>
      </c>
      <c r="B47" s="184" t="str">
        <f>'06.PinOut Information'!B53</f>
        <v>DDR_CH0_DQ1_B</v>
      </c>
      <c r="C47" s="344"/>
      <c r="D47" s="235" t="s">
        <v>346</v>
      </c>
      <c r="E47" s="236" t="s">
        <v>4809</v>
      </c>
      <c r="F47" s="237" t="s">
        <v>346</v>
      </c>
      <c r="G47" s="237" t="s">
        <v>346</v>
      </c>
      <c r="H47" s="237" t="s">
        <v>346</v>
      </c>
      <c r="I47" s="237" t="s">
        <v>4815</v>
      </c>
      <c r="J47" s="237" t="s">
        <v>346</v>
      </c>
      <c r="K47" s="237" t="s">
        <v>346</v>
      </c>
      <c r="L47" s="237" t="s">
        <v>346</v>
      </c>
      <c r="M47" s="238"/>
      <c r="N47" s="238"/>
      <c r="O47" s="238"/>
      <c r="P47" s="238"/>
      <c r="Q47" s="238"/>
      <c r="R47" s="238"/>
      <c r="S47" s="238"/>
      <c r="T47" s="238"/>
      <c r="U47" s="238"/>
      <c r="V47" s="238"/>
      <c r="W47" s="239"/>
      <c r="X47" s="240"/>
      <c r="Y47" s="241"/>
      <c r="Z47" s="242"/>
    </row>
    <row r="48" spans="1:26" s="107" customFormat="1" outlineLevel="1">
      <c r="A48" s="183" t="str">
        <f>'06.PinOut Information'!A54</f>
        <v>N1</v>
      </c>
      <c r="B48" s="184" t="str">
        <f>'06.PinOut Information'!B54</f>
        <v>DDR_CH0_DQ2_B</v>
      </c>
      <c r="C48" s="344"/>
      <c r="D48" s="235" t="s">
        <v>346</v>
      </c>
      <c r="E48" s="236" t="s">
        <v>4809</v>
      </c>
      <c r="F48" s="237" t="s">
        <v>346</v>
      </c>
      <c r="G48" s="237" t="s">
        <v>346</v>
      </c>
      <c r="H48" s="237" t="s">
        <v>346</v>
      </c>
      <c r="I48" s="237" t="s">
        <v>4815</v>
      </c>
      <c r="J48" s="237" t="s">
        <v>346</v>
      </c>
      <c r="K48" s="237" t="s">
        <v>346</v>
      </c>
      <c r="L48" s="237" t="s">
        <v>346</v>
      </c>
      <c r="M48" s="238"/>
      <c r="N48" s="238"/>
      <c r="O48" s="238"/>
      <c r="P48" s="238"/>
      <c r="Q48" s="238"/>
      <c r="R48" s="238"/>
      <c r="S48" s="238"/>
      <c r="T48" s="238"/>
      <c r="U48" s="238"/>
      <c r="V48" s="238"/>
      <c r="W48" s="239"/>
      <c r="X48" s="240"/>
      <c r="Y48" s="241"/>
      <c r="Z48" s="242"/>
    </row>
    <row r="49" spans="1:26" s="107" customFormat="1" outlineLevel="1">
      <c r="A49" s="183" t="str">
        <f>'06.PinOut Information'!A55</f>
        <v>U5</v>
      </c>
      <c r="B49" s="184" t="str">
        <f>'06.PinOut Information'!B55</f>
        <v>DDR_CH0_DQ3_B</v>
      </c>
      <c r="C49" s="344"/>
      <c r="D49" s="235" t="s">
        <v>346</v>
      </c>
      <c r="E49" s="236" t="s">
        <v>4809</v>
      </c>
      <c r="F49" s="237" t="s">
        <v>346</v>
      </c>
      <c r="G49" s="237" t="s">
        <v>346</v>
      </c>
      <c r="H49" s="237" t="s">
        <v>346</v>
      </c>
      <c r="I49" s="237" t="s">
        <v>4815</v>
      </c>
      <c r="J49" s="237" t="s">
        <v>346</v>
      </c>
      <c r="K49" s="237" t="s">
        <v>346</v>
      </c>
      <c r="L49" s="237" t="s">
        <v>346</v>
      </c>
      <c r="M49" s="238"/>
      <c r="N49" s="238"/>
      <c r="O49" s="238"/>
      <c r="P49" s="238"/>
      <c r="Q49" s="238"/>
      <c r="R49" s="238"/>
      <c r="S49" s="238"/>
      <c r="T49" s="238"/>
      <c r="U49" s="238"/>
      <c r="V49" s="238"/>
      <c r="W49" s="239"/>
      <c r="X49" s="240"/>
      <c r="Y49" s="241"/>
      <c r="Z49" s="242"/>
    </row>
    <row r="50" spans="1:26" s="107" customFormat="1" outlineLevel="1">
      <c r="A50" s="183" t="str">
        <f>'06.PinOut Information'!A56</f>
        <v>P4</v>
      </c>
      <c r="B50" s="184" t="str">
        <f>'06.PinOut Information'!B56</f>
        <v>DDR_CH0_DQ4_B</v>
      </c>
      <c r="C50" s="344"/>
      <c r="D50" s="235" t="s">
        <v>346</v>
      </c>
      <c r="E50" s="236" t="s">
        <v>4809</v>
      </c>
      <c r="F50" s="237" t="s">
        <v>346</v>
      </c>
      <c r="G50" s="237" t="s">
        <v>346</v>
      </c>
      <c r="H50" s="237" t="s">
        <v>346</v>
      </c>
      <c r="I50" s="237" t="s">
        <v>4815</v>
      </c>
      <c r="J50" s="237" t="s">
        <v>346</v>
      </c>
      <c r="K50" s="237" t="s">
        <v>346</v>
      </c>
      <c r="L50" s="237" t="s">
        <v>346</v>
      </c>
      <c r="M50" s="238"/>
      <c r="N50" s="238"/>
      <c r="O50" s="238"/>
      <c r="P50" s="238"/>
      <c r="Q50" s="238"/>
      <c r="R50" s="238"/>
      <c r="S50" s="238"/>
      <c r="T50" s="238"/>
      <c r="U50" s="238"/>
      <c r="V50" s="238"/>
      <c r="W50" s="239"/>
      <c r="X50" s="240"/>
      <c r="Y50" s="241"/>
      <c r="Z50" s="242"/>
    </row>
    <row r="51" spans="1:26" s="107" customFormat="1" outlineLevel="1">
      <c r="A51" s="183" t="str">
        <f>'06.PinOut Information'!A57</f>
        <v>P3</v>
      </c>
      <c r="B51" s="184" t="str">
        <f>'06.PinOut Information'!B57</f>
        <v>DDR_CH0_DQ5_B</v>
      </c>
      <c r="C51" s="344"/>
      <c r="D51" s="235" t="s">
        <v>346</v>
      </c>
      <c r="E51" s="236" t="s">
        <v>4809</v>
      </c>
      <c r="F51" s="237" t="s">
        <v>346</v>
      </c>
      <c r="G51" s="237" t="s">
        <v>346</v>
      </c>
      <c r="H51" s="237" t="s">
        <v>346</v>
      </c>
      <c r="I51" s="237" t="s">
        <v>4815</v>
      </c>
      <c r="J51" s="237" t="s">
        <v>346</v>
      </c>
      <c r="K51" s="237" t="s">
        <v>346</v>
      </c>
      <c r="L51" s="237" t="s">
        <v>346</v>
      </c>
      <c r="M51" s="238"/>
      <c r="N51" s="238"/>
      <c r="O51" s="238"/>
      <c r="P51" s="238"/>
      <c r="Q51" s="238"/>
      <c r="R51" s="238"/>
      <c r="S51" s="238"/>
      <c r="T51" s="238"/>
      <c r="U51" s="238"/>
      <c r="V51" s="238"/>
      <c r="W51" s="239"/>
      <c r="X51" s="240"/>
      <c r="Y51" s="241"/>
      <c r="Z51" s="242"/>
    </row>
    <row r="52" spans="1:26" s="107" customFormat="1" outlineLevel="1">
      <c r="A52" s="183" t="str">
        <f>'06.PinOut Information'!A58</f>
        <v>U4</v>
      </c>
      <c r="B52" s="184" t="str">
        <f>'06.PinOut Information'!B58</f>
        <v>DDR_CH0_DQ6_B</v>
      </c>
      <c r="C52" s="344"/>
      <c r="D52" s="235" t="s">
        <v>346</v>
      </c>
      <c r="E52" s="236" t="s">
        <v>4809</v>
      </c>
      <c r="F52" s="237" t="s">
        <v>346</v>
      </c>
      <c r="G52" s="237" t="s">
        <v>346</v>
      </c>
      <c r="H52" s="237" t="s">
        <v>346</v>
      </c>
      <c r="I52" s="237" t="s">
        <v>4815</v>
      </c>
      <c r="J52" s="237" t="s">
        <v>346</v>
      </c>
      <c r="K52" s="237" t="s">
        <v>346</v>
      </c>
      <c r="L52" s="237" t="s">
        <v>346</v>
      </c>
      <c r="M52" s="238"/>
      <c r="N52" s="238"/>
      <c r="O52" s="238"/>
      <c r="P52" s="238"/>
      <c r="Q52" s="238"/>
      <c r="R52" s="238"/>
      <c r="S52" s="238"/>
      <c r="T52" s="238"/>
      <c r="U52" s="238"/>
      <c r="V52" s="238"/>
      <c r="W52" s="239"/>
      <c r="X52" s="240"/>
      <c r="Y52" s="241"/>
      <c r="Z52" s="242"/>
    </row>
    <row r="53" spans="1:26" s="107" customFormat="1" outlineLevel="1">
      <c r="A53" s="183" t="str">
        <f>'06.PinOut Information'!A59</f>
        <v>P5</v>
      </c>
      <c r="B53" s="184" t="str">
        <f>'06.PinOut Information'!B59</f>
        <v>DDR_CH0_DQ7_B</v>
      </c>
      <c r="C53" s="344"/>
      <c r="D53" s="235" t="s">
        <v>346</v>
      </c>
      <c r="E53" s="236" t="s">
        <v>4809</v>
      </c>
      <c r="F53" s="237" t="s">
        <v>346</v>
      </c>
      <c r="G53" s="237" t="s">
        <v>346</v>
      </c>
      <c r="H53" s="237" t="s">
        <v>346</v>
      </c>
      <c r="I53" s="237" t="s">
        <v>4815</v>
      </c>
      <c r="J53" s="237" t="s">
        <v>346</v>
      </c>
      <c r="K53" s="237" t="s">
        <v>346</v>
      </c>
      <c r="L53" s="237" t="s">
        <v>346</v>
      </c>
      <c r="M53" s="238"/>
      <c r="N53" s="238"/>
      <c r="O53" s="238"/>
      <c r="P53" s="238"/>
      <c r="Q53" s="238"/>
      <c r="R53" s="238"/>
      <c r="S53" s="238"/>
      <c r="T53" s="238"/>
      <c r="U53" s="238"/>
      <c r="V53" s="238"/>
      <c r="W53" s="239"/>
      <c r="X53" s="240"/>
      <c r="Y53" s="241"/>
      <c r="Z53" s="242"/>
    </row>
    <row r="54" spans="1:26" s="107" customFormat="1" outlineLevel="1">
      <c r="A54" s="183" t="str">
        <f>'06.PinOut Information'!A60</f>
        <v>G5</v>
      </c>
      <c r="B54" s="184" t="str">
        <f>'06.PinOut Information'!B60</f>
        <v>DDR_CH0_DQ8_B</v>
      </c>
      <c r="C54" s="344"/>
      <c r="D54" s="235" t="s">
        <v>346</v>
      </c>
      <c r="E54" s="236" t="s">
        <v>4809</v>
      </c>
      <c r="F54" s="237" t="s">
        <v>346</v>
      </c>
      <c r="G54" s="237" t="s">
        <v>346</v>
      </c>
      <c r="H54" s="237" t="s">
        <v>346</v>
      </c>
      <c r="I54" s="237" t="s">
        <v>4815</v>
      </c>
      <c r="J54" s="237" t="s">
        <v>346</v>
      </c>
      <c r="K54" s="237" t="s">
        <v>346</v>
      </c>
      <c r="L54" s="237" t="s">
        <v>346</v>
      </c>
      <c r="M54" s="238"/>
      <c r="N54" s="238"/>
      <c r="O54" s="238"/>
      <c r="P54" s="238"/>
      <c r="Q54" s="238"/>
      <c r="R54" s="238"/>
      <c r="S54" s="238"/>
      <c r="T54" s="238"/>
      <c r="U54" s="238"/>
      <c r="V54" s="238"/>
      <c r="W54" s="239"/>
      <c r="X54" s="240"/>
      <c r="Y54" s="241"/>
      <c r="Z54" s="242"/>
    </row>
    <row r="55" spans="1:26" s="107" customFormat="1" outlineLevel="1">
      <c r="A55" s="183" t="str">
        <f>'06.PinOut Information'!A61</f>
        <v>J3</v>
      </c>
      <c r="B55" s="184" t="str">
        <f>'06.PinOut Information'!B61</f>
        <v>DDR_CH0_DQ9_B</v>
      </c>
      <c r="C55" s="344"/>
      <c r="D55" s="235" t="s">
        <v>346</v>
      </c>
      <c r="E55" s="236" t="s">
        <v>4809</v>
      </c>
      <c r="F55" s="237" t="s">
        <v>346</v>
      </c>
      <c r="G55" s="237" t="s">
        <v>346</v>
      </c>
      <c r="H55" s="237" t="s">
        <v>346</v>
      </c>
      <c r="I55" s="237" t="s">
        <v>4815</v>
      </c>
      <c r="J55" s="237" t="s">
        <v>346</v>
      </c>
      <c r="K55" s="237" t="s">
        <v>346</v>
      </c>
      <c r="L55" s="237" t="s">
        <v>346</v>
      </c>
      <c r="M55" s="238"/>
      <c r="N55" s="238"/>
      <c r="O55" s="238"/>
      <c r="P55" s="238"/>
      <c r="Q55" s="238"/>
      <c r="R55" s="238"/>
      <c r="S55" s="238"/>
      <c r="T55" s="238"/>
      <c r="U55" s="238"/>
      <c r="V55" s="238"/>
      <c r="W55" s="239"/>
      <c r="X55" s="240"/>
      <c r="Y55" s="241"/>
      <c r="Z55" s="242"/>
    </row>
    <row r="56" spans="1:26" s="107" customFormat="1" outlineLevel="1">
      <c r="A56" s="183" t="str">
        <f>'06.PinOut Information'!A62</f>
        <v>G4</v>
      </c>
      <c r="B56" s="184" t="str">
        <f>'06.PinOut Information'!B62</f>
        <v>DDR_CH0_DQ10_B</v>
      </c>
      <c r="C56" s="344"/>
      <c r="D56" s="235" t="s">
        <v>346</v>
      </c>
      <c r="E56" s="236" t="s">
        <v>4809</v>
      </c>
      <c r="F56" s="237" t="s">
        <v>346</v>
      </c>
      <c r="G56" s="237" t="s">
        <v>346</v>
      </c>
      <c r="H56" s="237" t="s">
        <v>346</v>
      </c>
      <c r="I56" s="237" t="s">
        <v>4815</v>
      </c>
      <c r="J56" s="237" t="s">
        <v>346</v>
      </c>
      <c r="K56" s="237" t="s">
        <v>346</v>
      </c>
      <c r="L56" s="237" t="s">
        <v>346</v>
      </c>
      <c r="M56" s="238"/>
      <c r="N56" s="238"/>
      <c r="O56" s="238"/>
      <c r="P56" s="238"/>
      <c r="Q56" s="238"/>
      <c r="R56" s="238"/>
      <c r="S56" s="238"/>
      <c r="T56" s="238"/>
      <c r="U56" s="238"/>
      <c r="V56" s="238"/>
      <c r="W56" s="239"/>
      <c r="X56" s="240"/>
      <c r="Y56" s="241"/>
      <c r="Z56" s="242"/>
    </row>
    <row r="57" spans="1:26" s="107" customFormat="1" outlineLevel="1">
      <c r="A57" s="183" t="str">
        <f>'06.PinOut Information'!A63</f>
        <v>J4</v>
      </c>
      <c r="B57" s="184" t="str">
        <f>'06.PinOut Information'!B63</f>
        <v>DDR_CH0_DQ11_B</v>
      </c>
      <c r="C57" s="344"/>
      <c r="D57" s="235" t="s">
        <v>346</v>
      </c>
      <c r="E57" s="236" t="s">
        <v>4809</v>
      </c>
      <c r="F57" s="237" t="s">
        <v>346</v>
      </c>
      <c r="G57" s="237" t="s">
        <v>346</v>
      </c>
      <c r="H57" s="237" t="s">
        <v>346</v>
      </c>
      <c r="I57" s="237" t="s">
        <v>4815</v>
      </c>
      <c r="J57" s="237" t="s">
        <v>346</v>
      </c>
      <c r="K57" s="237" t="s">
        <v>346</v>
      </c>
      <c r="L57" s="237" t="s">
        <v>346</v>
      </c>
      <c r="M57" s="238"/>
      <c r="N57" s="238"/>
      <c r="O57" s="238"/>
      <c r="P57" s="238"/>
      <c r="Q57" s="238"/>
      <c r="R57" s="238"/>
      <c r="S57" s="238"/>
      <c r="T57" s="238"/>
      <c r="U57" s="238"/>
      <c r="V57" s="238"/>
      <c r="W57" s="239"/>
      <c r="X57" s="240"/>
      <c r="Y57" s="241"/>
      <c r="Z57" s="242"/>
    </row>
    <row r="58" spans="1:26" s="107" customFormat="1" outlineLevel="1">
      <c r="A58" s="183" t="str">
        <f>'06.PinOut Information'!A64</f>
        <v>N5</v>
      </c>
      <c r="B58" s="184" t="str">
        <f>'06.PinOut Information'!B64</f>
        <v>DDR_CH0_DQ12_B</v>
      </c>
      <c r="C58" s="344"/>
      <c r="D58" s="235" t="s">
        <v>346</v>
      </c>
      <c r="E58" s="236" t="s">
        <v>4809</v>
      </c>
      <c r="F58" s="237" t="s">
        <v>346</v>
      </c>
      <c r="G58" s="237" t="s">
        <v>346</v>
      </c>
      <c r="H58" s="237" t="s">
        <v>346</v>
      </c>
      <c r="I58" s="237" t="s">
        <v>4815</v>
      </c>
      <c r="J58" s="237" t="s">
        <v>346</v>
      </c>
      <c r="K58" s="237" t="s">
        <v>346</v>
      </c>
      <c r="L58" s="237" t="s">
        <v>346</v>
      </c>
      <c r="M58" s="238"/>
      <c r="N58" s="238"/>
      <c r="O58" s="238"/>
      <c r="P58" s="238"/>
      <c r="Q58" s="238"/>
      <c r="R58" s="238"/>
      <c r="S58" s="238"/>
      <c r="T58" s="238"/>
      <c r="U58" s="238"/>
      <c r="V58" s="238"/>
      <c r="W58" s="239"/>
      <c r="X58" s="240"/>
      <c r="Y58" s="241"/>
      <c r="Z58" s="242"/>
    </row>
    <row r="59" spans="1:26" s="107" customFormat="1" outlineLevel="1">
      <c r="A59" s="183" t="str">
        <f>'06.PinOut Information'!A65</f>
        <v>N2</v>
      </c>
      <c r="B59" s="184" t="str">
        <f>'06.PinOut Information'!B65</f>
        <v>DDR_CH0_DQ13_B</v>
      </c>
      <c r="C59" s="344"/>
      <c r="D59" s="235" t="s">
        <v>346</v>
      </c>
      <c r="E59" s="236" t="s">
        <v>4809</v>
      </c>
      <c r="F59" s="237" t="s">
        <v>346</v>
      </c>
      <c r="G59" s="237" t="s">
        <v>346</v>
      </c>
      <c r="H59" s="237" t="s">
        <v>346</v>
      </c>
      <c r="I59" s="237" t="s">
        <v>4815</v>
      </c>
      <c r="J59" s="237" t="s">
        <v>346</v>
      </c>
      <c r="K59" s="237" t="s">
        <v>346</v>
      </c>
      <c r="L59" s="237" t="s">
        <v>346</v>
      </c>
      <c r="M59" s="238"/>
      <c r="N59" s="238"/>
      <c r="O59" s="238"/>
      <c r="P59" s="238"/>
      <c r="Q59" s="238"/>
      <c r="R59" s="238"/>
      <c r="S59" s="238"/>
      <c r="T59" s="238"/>
      <c r="U59" s="238"/>
      <c r="V59" s="238"/>
      <c r="W59" s="239"/>
      <c r="X59" s="240"/>
      <c r="Y59" s="241"/>
      <c r="Z59" s="242"/>
    </row>
    <row r="60" spans="1:26" s="107" customFormat="1" outlineLevel="1">
      <c r="A60" s="183" t="str">
        <f>'06.PinOut Information'!A66</f>
        <v>J5</v>
      </c>
      <c r="B60" s="184" t="str">
        <f>'06.PinOut Information'!B66</f>
        <v>DDR_CH0_DQ14_B</v>
      </c>
      <c r="C60" s="344"/>
      <c r="D60" s="235" t="s">
        <v>346</v>
      </c>
      <c r="E60" s="236" t="s">
        <v>4809</v>
      </c>
      <c r="F60" s="237" t="s">
        <v>346</v>
      </c>
      <c r="G60" s="237" t="s">
        <v>346</v>
      </c>
      <c r="H60" s="237" t="s">
        <v>346</v>
      </c>
      <c r="I60" s="237" t="s">
        <v>4815</v>
      </c>
      <c r="J60" s="237" t="s">
        <v>346</v>
      </c>
      <c r="K60" s="237" t="s">
        <v>346</v>
      </c>
      <c r="L60" s="237" t="s">
        <v>346</v>
      </c>
      <c r="M60" s="238"/>
      <c r="N60" s="238"/>
      <c r="O60" s="238"/>
      <c r="P60" s="238"/>
      <c r="Q60" s="238"/>
      <c r="R60" s="238"/>
      <c r="S60" s="238"/>
      <c r="T60" s="238"/>
      <c r="U60" s="238"/>
      <c r="V60" s="238"/>
      <c r="W60" s="239"/>
      <c r="X60" s="240"/>
      <c r="Y60" s="241"/>
      <c r="Z60" s="242"/>
    </row>
    <row r="61" spans="1:26" s="107" customFormat="1" outlineLevel="1">
      <c r="A61" s="183" t="str">
        <f>'06.PinOut Information'!A67</f>
        <v>N6</v>
      </c>
      <c r="B61" s="184" t="str">
        <f>'06.PinOut Information'!B67</f>
        <v>DDR_CH0_DQ15_B</v>
      </c>
      <c r="C61" s="344"/>
      <c r="D61" s="235" t="s">
        <v>346</v>
      </c>
      <c r="E61" s="236" t="s">
        <v>4809</v>
      </c>
      <c r="F61" s="237" t="s">
        <v>346</v>
      </c>
      <c r="G61" s="237" t="s">
        <v>346</v>
      </c>
      <c r="H61" s="237" t="s">
        <v>346</v>
      </c>
      <c r="I61" s="237" t="s">
        <v>4815</v>
      </c>
      <c r="J61" s="237" t="s">
        <v>346</v>
      </c>
      <c r="K61" s="237" t="s">
        <v>346</v>
      </c>
      <c r="L61" s="237" t="s">
        <v>346</v>
      </c>
      <c r="M61" s="238"/>
      <c r="N61" s="238"/>
      <c r="O61" s="238"/>
      <c r="P61" s="238"/>
      <c r="Q61" s="238"/>
      <c r="R61" s="238"/>
      <c r="S61" s="238"/>
      <c r="T61" s="238"/>
      <c r="U61" s="238"/>
      <c r="V61" s="238"/>
      <c r="W61" s="239"/>
      <c r="X61" s="240"/>
      <c r="Y61" s="241"/>
      <c r="Z61" s="242"/>
    </row>
    <row r="62" spans="1:26" s="107" customFormat="1" outlineLevel="1">
      <c r="A62" s="183" t="str">
        <f>'06.PinOut Information'!A68</f>
        <v>C4</v>
      </c>
      <c r="B62" s="184" t="str">
        <f>'06.PinOut Information'!B68</f>
        <v>DDR_CH0_WCK0P_B</v>
      </c>
      <c r="C62" s="344"/>
      <c r="D62" s="235" t="s">
        <v>346</v>
      </c>
      <c r="E62" s="236" t="s">
        <v>4816</v>
      </c>
      <c r="F62" s="237" t="s">
        <v>346</v>
      </c>
      <c r="G62" s="237" t="s">
        <v>346</v>
      </c>
      <c r="H62" s="237" t="s">
        <v>346</v>
      </c>
      <c r="I62" s="237" t="s">
        <v>4815</v>
      </c>
      <c r="J62" s="237" t="s">
        <v>346</v>
      </c>
      <c r="K62" s="237" t="s">
        <v>346</v>
      </c>
      <c r="L62" s="237" t="s">
        <v>346</v>
      </c>
      <c r="M62" s="238"/>
      <c r="N62" s="238"/>
      <c r="O62" s="238"/>
      <c r="P62" s="238"/>
      <c r="Q62" s="238"/>
      <c r="R62" s="238"/>
      <c r="S62" s="238"/>
      <c r="T62" s="238"/>
      <c r="U62" s="238"/>
      <c r="V62" s="238"/>
      <c r="W62" s="239"/>
      <c r="X62" s="240"/>
      <c r="Y62" s="241"/>
      <c r="Z62" s="242"/>
    </row>
    <row r="63" spans="1:26" s="107" customFormat="1" outlineLevel="1">
      <c r="A63" s="183" t="str">
        <f>'06.PinOut Information'!A69</f>
        <v>C3</v>
      </c>
      <c r="B63" s="184" t="str">
        <f>'06.PinOut Information'!B69</f>
        <v>DDR_CH0_WCK0N_B</v>
      </c>
      <c r="C63" s="344"/>
      <c r="D63" s="235" t="s">
        <v>346</v>
      </c>
      <c r="E63" s="236" t="s">
        <v>4816</v>
      </c>
      <c r="F63" s="237" t="s">
        <v>346</v>
      </c>
      <c r="G63" s="237" t="s">
        <v>346</v>
      </c>
      <c r="H63" s="237" t="s">
        <v>346</v>
      </c>
      <c r="I63" s="237" t="s">
        <v>4815</v>
      </c>
      <c r="J63" s="237" t="s">
        <v>346</v>
      </c>
      <c r="K63" s="237" t="s">
        <v>346</v>
      </c>
      <c r="L63" s="237" t="s">
        <v>346</v>
      </c>
      <c r="M63" s="238"/>
      <c r="N63" s="238"/>
      <c r="O63" s="238"/>
      <c r="P63" s="238"/>
      <c r="Q63" s="238"/>
      <c r="R63" s="238"/>
      <c r="S63" s="238"/>
      <c r="T63" s="238"/>
      <c r="U63" s="238"/>
      <c r="V63" s="238"/>
      <c r="W63" s="239"/>
      <c r="X63" s="240"/>
      <c r="Y63" s="241"/>
      <c r="Z63" s="242"/>
    </row>
    <row r="64" spans="1:26" s="107" customFormat="1" outlineLevel="1">
      <c r="A64" s="183" t="str">
        <f>'06.PinOut Information'!A70</f>
        <v>E3</v>
      </c>
      <c r="B64" s="184" t="str">
        <f>'06.PinOut Information'!B70</f>
        <v>DDR_CH0_WCK1P_B</v>
      </c>
      <c r="C64" s="344"/>
      <c r="D64" s="235" t="s">
        <v>346</v>
      </c>
      <c r="E64" s="236" t="s">
        <v>4816</v>
      </c>
      <c r="F64" s="237" t="s">
        <v>346</v>
      </c>
      <c r="G64" s="237" t="s">
        <v>346</v>
      </c>
      <c r="H64" s="237" t="s">
        <v>346</v>
      </c>
      <c r="I64" s="237" t="s">
        <v>4815</v>
      </c>
      <c r="J64" s="237" t="s">
        <v>346</v>
      </c>
      <c r="K64" s="237" t="s">
        <v>346</v>
      </c>
      <c r="L64" s="237" t="s">
        <v>346</v>
      </c>
      <c r="M64" s="238"/>
      <c r="N64" s="238"/>
      <c r="O64" s="238"/>
      <c r="P64" s="238"/>
      <c r="Q64" s="238"/>
      <c r="R64" s="238"/>
      <c r="S64" s="238"/>
      <c r="T64" s="238"/>
      <c r="U64" s="238"/>
      <c r="V64" s="238"/>
      <c r="W64" s="239"/>
      <c r="X64" s="240"/>
      <c r="Y64" s="241"/>
      <c r="Z64" s="242"/>
    </row>
    <row r="65" spans="1:26" s="107" customFormat="1" outlineLevel="1">
      <c r="A65" s="183" t="str">
        <f>'06.PinOut Information'!A71</f>
        <v>E4</v>
      </c>
      <c r="B65" s="184" t="str">
        <f>'06.PinOut Information'!B71</f>
        <v>DDR_CH0_WCK1N_B</v>
      </c>
      <c r="C65" s="344"/>
      <c r="D65" s="235" t="s">
        <v>346</v>
      </c>
      <c r="E65" s="236" t="s">
        <v>4816</v>
      </c>
      <c r="F65" s="237" t="s">
        <v>346</v>
      </c>
      <c r="G65" s="237" t="s">
        <v>346</v>
      </c>
      <c r="H65" s="237" t="s">
        <v>346</v>
      </c>
      <c r="I65" s="237" t="s">
        <v>4815</v>
      </c>
      <c r="J65" s="237" t="s">
        <v>346</v>
      </c>
      <c r="K65" s="237" t="s">
        <v>346</v>
      </c>
      <c r="L65" s="237" t="s">
        <v>346</v>
      </c>
      <c r="M65" s="238"/>
      <c r="N65" s="238"/>
      <c r="O65" s="238"/>
      <c r="P65" s="238"/>
      <c r="Q65" s="238"/>
      <c r="R65" s="238"/>
      <c r="S65" s="238"/>
      <c r="T65" s="238"/>
      <c r="U65" s="238"/>
      <c r="V65" s="238"/>
      <c r="W65" s="239"/>
      <c r="X65" s="240"/>
      <c r="Y65" s="241"/>
      <c r="Z65" s="242"/>
    </row>
    <row r="66" spans="1:26" s="107" customFormat="1" outlineLevel="1">
      <c r="A66" s="183" t="str">
        <f>'06.PinOut Information'!A72</f>
        <v>B2</v>
      </c>
      <c r="B66" s="184" t="str">
        <f>'06.PinOut Information'!B72</f>
        <v>DDR_CH0_DQS0P_B</v>
      </c>
      <c r="C66" s="344"/>
      <c r="D66" s="235" t="s">
        <v>346</v>
      </c>
      <c r="E66" s="236" t="s">
        <v>4809</v>
      </c>
      <c r="F66" s="237" t="s">
        <v>346</v>
      </c>
      <c r="G66" s="237" t="s">
        <v>346</v>
      </c>
      <c r="H66" s="237" t="s">
        <v>346</v>
      </c>
      <c r="I66" s="237" t="s">
        <v>4815</v>
      </c>
      <c r="J66" s="237" t="s">
        <v>346</v>
      </c>
      <c r="K66" s="237" t="s">
        <v>346</v>
      </c>
      <c r="L66" s="237" t="s">
        <v>346</v>
      </c>
      <c r="M66" s="238"/>
      <c r="N66" s="238"/>
      <c r="O66" s="238"/>
      <c r="P66" s="238"/>
      <c r="Q66" s="238"/>
      <c r="R66" s="238"/>
      <c r="S66" s="238"/>
      <c r="T66" s="238"/>
      <c r="U66" s="238"/>
      <c r="V66" s="238"/>
      <c r="W66" s="239"/>
      <c r="X66" s="240"/>
      <c r="Y66" s="241"/>
      <c r="Z66" s="242"/>
    </row>
    <row r="67" spans="1:26" s="107" customFormat="1" outlineLevel="1">
      <c r="A67" s="183" t="str">
        <f>'06.PinOut Information'!A74</f>
        <v>B1</v>
      </c>
      <c r="B67" s="184" t="str">
        <f>'06.PinOut Information'!B74</f>
        <v>DDR_CH0_DQS0N_B</v>
      </c>
      <c r="C67" s="344"/>
      <c r="D67" s="235" t="s">
        <v>346</v>
      </c>
      <c r="E67" s="236" t="s">
        <v>4809</v>
      </c>
      <c r="F67" s="237" t="s">
        <v>346</v>
      </c>
      <c r="G67" s="237" t="s">
        <v>346</v>
      </c>
      <c r="H67" s="237" t="s">
        <v>346</v>
      </c>
      <c r="I67" s="237" t="s">
        <v>4815</v>
      </c>
      <c r="J67" s="237" t="s">
        <v>346</v>
      </c>
      <c r="K67" s="237" t="s">
        <v>346</v>
      </c>
      <c r="L67" s="237" t="s">
        <v>346</v>
      </c>
      <c r="M67" s="238"/>
      <c r="N67" s="238"/>
      <c r="O67" s="238"/>
      <c r="P67" s="238"/>
      <c r="Q67" s="238"/>
      <c r="R67" s="238"/>
      <c r="S67" s="238"/>
      <c r="T67" s="238"/>
      <c r="U67" s="238"/>
      <c r="V67" s="238"/>
      <c r="W67" s="239"/>
      <c r="X67" s="240"/>
      <c r="Y67" s="241"/>
      <c r="Z67" s="242"/>
    </row>
    <row r="68" spans="1:26" s="107" customFormat="1" outlineLevel="1">
      <c r="A68" s="183" t="str">
        <f>'06.PinOut Information'!A76</f>
        <v>K1</v>
      </c>
      <c r="B68" s="184" t="str">
        <f>'06.PinOut Information'!B76</f>
        <v>DDR_CH0_DQS1P_B</v>
      </c>
      <c r="C68" s="344"/>
      <c r="D68" s="235" t="s">
        <v>346</v>
      </c>
      <c r="E68" s="236" t="s">
        <v>4809</v>
      </c>
      <c r="F68" s="237" t="s">
        <v>346</v>
      </c>
      <c r="G68" s="237" t="s">
        <v>346</v>
      </c>
      <c r="H68" s="237" t="s">
        <v>346</v>
      </c>
      <c r="I68" s="237" t="s">
        <v>4815</v>
      </c>
      <c r="J68" s="237" t="s">
        <v>346</v>
      </c>
      <c r="K68" s="237" t="s">
        <v>346</v>
      </c>
      <c r="L68" s="237" t="s">
        <v>346</v>
      </c>
      <c r="M68" s="238"/>
      <c r="N68" s="238"/>
      <c r="O68" s="238"/>
      <c r="P68" s="238"/>
      <c r="Q68" s="238"/>
      <c r="R68" s="238"/>
      <c r="S68" s="238"/>
      <c r="T68" s="238"/>
      <c r="U68" s="238"/>
      <c r="V68" s="238"/>
      <c r="W68" s="239"/>
      <c r="X68" s="240"/>
      <c r="Y68" s="241"/>
      <c r="Z68" s="242"/>
    </row>
    <row r="69" spans="1:26" s="107" customFormat="1" outlineLevel="1">
      <c r="A69" s="183" t="str">
        <f>'06.PinOut Information'!A78</f>
        <v>K2</v>
      </c>
      <c r="B69" s="184" t="str">
        <f>'06.PinOut Information'!B78</f>
        <v>DDR_CH0_DQS1N_B</v>
      </c>
      <c r="C69" s="344"/>
      <c r="D69" s="235" t="s">
        <v>346</v>
      </c>
      <c r="E69" s="236" t="s">
        <v>4809</v>
      </c>
      <c r="F69" s="237" t="s">
        <v>346</v>
      </c>
      <c r="G69" s="237" t="s">
        <v>346</v>
      </c>
      <c r="H69" s="237" t="s">
        <v>346</v>
      </c>
      <c r="I69" s="237" t="s">
        <v>4815</v>
      </c>
      <c r="J69" s="237" t="s">
        <v>346</v>
      </c>
      <c r="K69" s="237" t="s">
        <v>346</v>
      </c>
      <c r="L69" s="237" t="s">
        <v>346</v>
      </c>
      <c r="M69" s="238"/>
      <c r="N69" s="238"/>
      <c r="O69" s="238"/>
      <c r="P69" s="238"/>
      <c r="Q69" s="238"/>
      <c r="R69" s="238"/>
      <c r="S69" s="238"/>
      <c r="T69" s="238"/>
      <c r="U69" s="238"/>
      <c r="V69" s="238"/>
      <c r="W69" s="239"/>
      <c r="X69" s="240"/>
      <c r="Y69" s="241"/>
      <c r="Z69" s="242"/>
    </row>
    <row r="70" spans="1:26" s="107" customFormat="1" outlineLevel="1">
      <c r="A70" s="183" t="str">
        <f>'06.PinOut Information'!A80</f>
        <v>V5</v>
      </c>
      <c r="B70" s="184" t="str">
        <f>'06.PinOut Information'!B80</f>
        <v>DDR_CH0_DM0_B</v>
      </c>
      <c r="C70" s="344"/>
      <c r="D70" s="235" t="s">
        <v>346</v>
      </c>
      <c r="E70" s="236" t="s">
        <v>4809</v>
      </c>
      <c r="F70" s="237" t="s">
        <v>346</v>
      </c>
      <c r="G70" s="237" t="s">
        <v>346</v>
      </c>
      <c r="H70" s="237" t="s">
        <v>346</v>
      </c>
      <c r="I70" s="237" t="s">
        <v>4815</v>
      </c>
      <c r="J70" s="237" t="s">
        <v>346</v>
      </c>
      <c r="K70" s="237" t="s">
        <v>346</v>
      </c>
      <c r="L70" s="237" t="s">
        <v>346</v>
      </c>
      <c r="M70" s="238"/>
      <c r="N70" s="238"/>
      <c r="O70" s="238"/>
      <c r="P70" s="238"/>
      <c r="Q70" s="238"/>
      <c r="R70" s="238"/>
      <c r="S70" s="238"/>
      <c r="T70" s="238"/>
      <c r="U70" s="238"/>
      <c r="V70" s="238"/>
      <c r="W70" s="239"/>
      <c r="X70" s="240"/>
      <c r="Y70" s="241"/>
      <c r="Z70" s="242"/>
    </row>
    <row r="71" spans="1:26" s="107" customFormat="1" outlineLevel="1">
      <c r="A71" s="183" t="str">
        <f>'06.PinOut Information'!A81</f>
        <v>G2</v>
      </c>
      <c r="B71" s="184" t="str">
        <f>'06.PinOut Information'!B81</f>
        <v>DDR_CH0_DM1_B</v>
      </c>
      <c r="C71" s="344"/>
      <c r="D71" s="235" t="s">
        <v>346</v>
      </c>
      <c r="E71" s="236" t="s">
        <v>4809</v>
      </c>
      <c r="F71" s="237" t="s">
        <v>346</v>
      </c>
      <c r="G71" s="237" t="s">
        <v>346</v>
      </c>
      <c r="H71" s="237" t="s">
        <v>346</v>
      </c>
      <c r="I71" s="237" t="s">
        <v>4815</v>
      </c>
      <c r="J71" s="237" t="s">
        <v>346</v>
      </c>
      <c r="K71" s="237" t="s">
        <v>346</v>
      </c>
      <c r="L71" s="237" t="s">
        <v>346</v>
      </c>
      <c r="M71" s="238"/>
      <c r="N71" s="238"/>
      <c r="O71" s="238"/>
      <c r="P71" s="238"/>
      <c r="Q71" s="238"/>
      <c r="R71" s="238"/>
      <c r="S71" s="238"/>
      <c r="T71" s="238"/>
      <c r="U71" s="238"/>
      <c r="V71" s="238"/>
      <c r="W71" s="239"/>
      <c r="X71" s="240"/>
      <c r="Y71" s="241"/>
      <c r="Z71" s="242"/>
    </row>
    <row r="72" spans="1:26" s="107" customFormat="1" outlineLevel="1">
      <c r="A72" s="183" t="str">
        <f>'06.PinOut Information'!A82</f>
        <v>U2</v>
      </c>
      <c r="B72" s="184" t="str">
        <f>'06.PinOut Information'!B82</f>
        <v>DDR_CH0_A0_B</v>
      </c>
      <c r="C72" s="344"/>
      <c r="D72" s="235" t="s">
        <v>346</v>
      </c>
      <c r="E72" s="236" t="s">
        <v>4816</v>
      </c>
      <c r="F72" s="237" t="s">
        <v>346</v>
      </c>
      <c r="G72" s="237" t="s">
        <v>346</v>
      </c>
      <c r="H72" s="237" t="s">
        <v>346</v>
      </c>
      <c r="I72" s="237" t="s">
        <v>4815</v>
      </c>
      <c r="J72" s="237" t="s">
        <v>346</v>
      </c>
      <c r="K72" s="237" t="s">
        <v>346</v>
      </c>
      <c r="L72" s="237" t="s">
        <v>346</v>
      </c>
      <c r="M72" s="238"/>
      <c r="N72" s="238"/>
      <c r="O72" s="238"/>
      <c r="P72" s="238"/>
      <c r="Q72" s="238"/>
      <c r="R72" s="238"/>
      <c r="S72" s="238"/>
      <c r="T72" s="238"/>
      <c r="U72" s="238"/>
      <c r="V72" s="238"/>
      <c r="W72" s="239"/>
      <c r="X72" s="240"/>
      <c r="Y72" s="241"/>
      <c r="Z72" s="242"/>
    </row>
    <row r="73" spans="1:26" s="107" customFormat="1" outlineLevel="1">
      <c r="A73" s="183" t="str">
        <f>'06.PinOut Information'!A83</f>
        <v>R2</v>
      </c>
      <c r="B73" s="184" t="str">
        <f>'06.PinOut Information'!B83</f>
        <v>DDR_CH0_A1_B</v>
      </c>
      <c r="C73" s="344"/>
      <c r="D73" s="235" t="s">
        <v>346</v>
      </c>
      <c r="E73" s="236" t="s">
        <v>4816</v>
      </c>
      <c r="F73" s="237" t="s">
        <v>346</v>
      </c>
      <c r="G73" s="237" t="s">
        <v>346</v>
      </c>
      <c r="H73" s="237" t="s">
        <v>346</v>
      </c>
      <c r="I73" s="237" t="s">
        <v>4815</v>
      </c>
      <c r="J73" s="237" t="s">
        <v>346</v>
      </c>
      <c r="K73" s="237" t="s">
        <v>346</v>
      </c>
      <c r="L73" s="237" t="s">
        <v>346</v>
      </c>
      <c r="M73" s="238"/>
      <c r="N73" s="238"/>
      <c r="O73" s="238"/>
      <c r="P73" s="238"/>
      <c r="Q73" s="238"/>
      <c r="R73" s="238"/>
      <c r="S73" s="238"/>
      <c r="T73" s="238"/>
      <c r="U73" s="238"/>
      <c r="V73" s="238"/>
      <c r="W73" s="239"/>
      <c r="X73" s="240"/>
      <c r="Y73" s="241"/>
      <c r="Z73" s="242"/>
    </row>
    <row r="74" spans="1:26" s="107" customFormat="1" outlineLevel="1">
      <c r="A74" s="183" t="str">
        <f>'06.PinOut Information'!A84</f>
        <v>R1</v>
      </c>
      <c r="B74" s="184" t="str">
        <f>'06.PinOut Information'!B84</f>
        <v>DDR_CH0_A2_B</v>
      </c>
      <c r="C74" s="344"/>
      <c r="D74" s="235" t="s">
        <v>346</v>
      </c>
      <c r="E74" s="236" t="s">
        <v>4816</v>
      </c>
      <c r="F74" s="237" t="s">
        <v>346</v>
      </c>
      <c r="G74" s="237" t="s">
        <v>346</v>
      </c>
      <c r="H74" s="237" t="s">
        <v>346</v>
      </c>
      <c r="I74" s="237" t="s">
        <v>4815</v>
      </c>
      <c r="J74" s="237" t="s">
        <v>346</v>
      </c>
      <c r="K74" s="237" t="s">
        <v>346</v>
      </c>
      <c r="L74" s="237" t="s">
        <v>346</v>
      </c>
      <c r="M74" s="238"/>
      <c r="N74" s="238"/>
      <c r="O74" s="238"/>
      <c r="P74" s="238"/>
      <c r="Q74" s="238"/>
      <c r="R74" s="238"/>
      <c r="S74" s="238"/>
      <c r="T74" s="238"/>
      <c r="U74" s="238"/>
      <c r="V74" s="238"/>
      <c r="W74" s="239"/>
      <c r="X74" s="240"/>
      <c r="Y74" s="241"/>
      <c r="Z74" s="242"/>
    </row>
    <row r="75" spans="1:26" s="107" customFormat="1" outlineLevel="1">
      <c r="A75" s="183" t="str">
        <f>'06.PinOut Information'!A85</f>
        <v>D2</v>
      </c>
      <c r="B75" s="184" t="str">
        <f>'06.PinOut Information'!B85</f>
        <v>DDR_CH0_A3_B</v>
      </c>
      <c r="C75" s="344"/>
      <c r="D75" s="235" t="s">
        <v>346</v>
      </c>
      <c r="E75" s="236" t="s">
        <v>4816</v>
      </c>
      <c r="F75" s="237" t="s">
        <v>346</v>
      </c>
      <c r="G75" s="237" t="s">
        <v>346</v>
      </c>
      <c r="H75" s="237" t="s">
        <v>346</v>
      </c>
      <c r="I75" s="237" t="s">
        <v>4815</v>
      </c>
      <c r="J75" s="237" t="s">
        <v>346</v>
      </c>
      <c r="K75" s="237" t="s">
        <v>346</v>
      </c>
      <c r="L75" s="237" t="s">
        <v>346</v>
      </c>
      <c r="M75" s="238"/>
      <c r="N75" s="238"/>
      <c r="O75" s="238"/>
      <c r="P75" s="238"/>
      <c r="Q75" s="238"/>
      <c r="R75" s="238"/>
      <c r="S75" s="238"/>
      <c r="T75" s="238"/>
      <c r="U75" s="238"/>
      <c r="V75" s="238"/>
      <c r="W75" s="239"/>
      <c r="X75" s="240"/>
      <c r="Y75" s="241"/>
      <c r="Z75" s="242"/>
    </row>
    <row r="76" spans="1:26" s="107" customFormat="1" outlineLevel="1">
      <c r="A76" s="183" t="str">
        <f>'06.PinOut Information'!A86</f>
        <v>E1</v>
      </c>
      <c r="B76" s="184" t="str">
        <f>'06.PinOut Information'!B86</f>
        <v>DDR_CH0_A4_B</v>
      </c>
      <c r="C76" s="344"/>
      <c r="D76" s="235" t="s">
        <v>346</v>
      </c>
      <c r="E76" s="236" t="s">
        <v>4816</v>
      </c>
      <c r="F76" s="237" t="s">
        <v>346</v>
      </c>
      <c r="G76" s="237" t="s">
        <v>346</v>
      </c>
      <c r="H76" s="237" t="s">
        <v>346</v>
      </c>
      <c r="I76" s="237" t="s">
        <v>4815</v>
      </c>
      <c r="J76" s="237" t="s">
        <v>346</v>
      </c>
      <c r="K76" s="237" t="s">
        <v>346</v>
      </c>
      <c r="L76" s="237" t="s">
        <v>346</v>
      </c>
      <c r="M76" s="238"/>
      <c r="N76" s="238"/>
      <c r="O76" s="238"/>
      <c r="P76" s="238"/>
      <c r="Q76" s="238"/>
      <c r="R76" s="238"/>
      <c r="S76" s="238"/>
      <c r="T76" s="238"/>
      <c r="U76" s="238"/>
      <c r="V76" s="238"/>
      <c r="W76" s="239"/>
      <c r="X76" s="240"/>
      <c r="Y76" s="241"/>
      <c r="Z76" s="242"/>
    </row>
    <row r="77" spans="1:26" s="107" customFormat="1" outlineLevel="1">
      <c r="A77" s="183" t="str">
        <f>'06.PinOut Information'!A87</f>
        <v>L1</v>
      </c>
      <c r="B77" s="184" t="str">
        <f>'06.PinOut Information'!B87</f>
        <v>DDR_CH0_A5_B</v>
      </c>
      <c r="C77" s="344"/>
      <c r="D77" s="235" t="s">
        <v>346</v>
      </c>
      <c r="E77" s="236" t="s">
        <v>4816</v>
      </c>
      <c r="F77" s="237" t="s">
        <v>346</v>
      </c>
      <c r="G77" s="237" t="s">
        <v>346</v>
      </c>
      <c r="H77" s="237" t="s">
        <v>346</v>
      </c>
      <c r="I77" s="237" t="s">
        <v>4815</v>
      </c>
      <c r="J77" s="237" t="s">
        <v>346</v>
      </c>
      <c r="K77" s="237" t="s">
        <v>346</v>
      </c>
      <c r="L77" s="237" t="s">
        <v>346</v>
      </c>
      <c r="M77" s="238"/>
      <c r="N77" s="238"/>
      <c r="O77" s="238"/>
      <c r="P77" s="238"/>
      <c r="Q77" s="238"/>
      <c r="R77" s="238"/>
      <c r="S77" s="238"/>
      <c r="T77" s="238"/>
      <c r="U77" s="238"/>
      <c r="V77" s="238"/>
      <c r="W77" s="239"/>
      <c r="X77" s="240"/>
      <c r="Y77" s="241"/>
      <c r="Z77" s="242"/>
    </row>
    <row r="78" spans="1:26" s="107" customFormat="1" outlineLevel="1">
      <c r="A78" s="183" t="str">
        <f>'06.PinOut Information'!A88</f>
        <v>H1</v>
      </c>
      <c r="B78" s="184" t="str">
        <f>'06.PinOut Information'!B88</f>
        <v>DDR_CH0_A6_B</v>
      </c>
      <c r="C78" s="344"/>
      <c r="D78" s="235" t="s">
        <v>346</v>
      </c>
      <c r="E78" s="236" t="s">
        <v>4816</v>
      </c>
      <c r="F78" s="237" t="s">
        <v>346</v>
      </c>
      <c r="G78" s="237" t="s">
        <v>346</v>
      </c>
      <c r="H78" s="237" t="s">
        <v>346</v>
      </c>
      <c r="I78" s="237" t="s">
        <v>4815</v>
      </c>
      <c r="J78" s="237" t="s">
        <v>346</v>
      </c>
      <c r="K78" s="237" t="s">
        <v>346</v>
      </c>
      <c r="L78" s="237" t="s">
        <v>346</v>
      </c>
      <c r="M78" s="238"/>
      <c r="N78" s="238"/>
      <c r="O78" s="238"/>
      <c r="P78" s="238"/>
      <c r="Q78" s="238"/>
      <c r="R78" s="238"/>
      <c r="S78" s="238"/>
      <c r="T78" s="238"/>
      <c r="U78" s="238"/>
      <c r="V78" s="238"/>
      <c r="W78" s="239"/>
      <c r="X78" s="240"/>
      <c r="Y78" s="241"/>
      <c r="Z78" s="242"/>
    </row>
    <row r="79" spans="1:26" s="107" customFormat="1" outlineLevel="1">
      <c r="A79" s="183" t="str">
        <f>'06.PinOut Information'!A89</f>
        <v>V2</v>
      </c>
      <c r="B79" s="184" t="str">
        <f>'06.PinOut Information'!B89</f>
        <v>DDR_CH0_CK_B</v>
      </c>
      <c r="C79" s="344"/>
      <c r="D79" s="235" t="s">
        <v>346</v>
      </c>
      <c r="E79" s="236" t="s">
        <v>4816</v>
      </c>
      <c r="F79" s="237" t="s">
        <v>346</v>
      </c>
      <c r="G79" s="237" t="s">
        <v>346</v>
      </c>
      <c r="H79" s="237" t="s">
        <v>346</v>
      </c>
      <c r="I79" s="237" t="s">
        <v>4815</v>
      </c>
      <c r="J79" s="237" t="s">
        <v>346</v>
      </c>
      <c r="K79" s="237" t="s">
        <v>346</v>
      </c>
      <c r="L79" s="237" t="s">
        <v>346</v>
      </c>
      <c r="M79" s="238"/>
      <c r="N79" s="238"/>
      <c r="O79" s="238"/>
      <c r="P79" s="238"/>
      <c r="Q79" s="238"/>
      <c r="R79" s="238"/>
      <c r="S79" s="238"/>
      <c r="T79" s="238"/>
      <c r="U79" s="238"/>
      <c r="V79" s="238"/>
      <c r="W79" s="239"/>
      <c r="X79" s="240"/>
      <c r="Y79" s="241"/>
      <c r="Z79" s="242"/>
    </row>
    <row r="80" spans="1:26" s="107" customFormat="1" outlineLevel="1">
      <c r="A80" s="183" t="str">
        <f>'06.PinOut Information'!A90</f>
        <v>V1</v>
      </c>
      <c r="B80" s="184" t="str">
        <f>'06.PinOut Information'!B90</f>
        <v>DDR_CH0_CKB_B</v>
      </c>
      <c r="C80" s="344"/>
      <c r="D80" s="235" t="s">
        <v>346</v>
      </c>
      <c r="E80" s="236" t="s">
        <v>4816</v>
      </c>
      <c r="F80" s="237" t="s">
        <v>346</v>
      </c>
      <c r="G80" s="237" t="s">
        <v>346</v>
      </c>
      <c r="H80" s="237" t="s">
        <v>346</v>
      </c>
      <c r="I80" s="237" t="s">
        <v>4815</v>
      </c>
      <c r="J80" s="237" t="s">
        <v>346</v>
      </c>
      <c r="K80" s="237" t="s">
        <v>346</v>
      </c>
      <c r="L80" s="237" t="s">
        <v>346</v>
      </c>
      <c r="M80" s="238"/>
      <c r="N80" s="238"/>
      <c r="O80" s="238"/>
      <c r="P80" s="238"/>
      <c r="Q80" s="238"/>
      <c r="R80" s="238"/>
      <c r="S80" s="238"/>
      <c r="T80" s="238"/>
      <c r="U80" s="238"/>
      <c r="V80" s="238"/>
      <c r="W80" s="239"/>
      <c r="X80" s="240"/>
      <c r="Y80" s="241"/>
      <c r="Z80" s="242"/>
    </row>
    <row r="81" spans="1:26" s="107" customFormat="1" outlineLevel="1">
      <c r="A81" s="183" t="str">
        <f>'06.PinOut Information'!A91</f>
        <v>J1</v>
      </c>
      <c r="B81" s="184" t="str">
        <f>'06.PinOut Information'!B91</f>
        <v>DDR_CH0_LP4/4X_CS0_B</v>
      </c>
      <c r="C81" s="344"/>
      <c r="D81" s="235" t="s">
        <v>346</v>
      </c>
      <c r="E81" s="236" t="s">
        <v>4816</v>
      </c>
      <c r="F81" s="237" t="s">
        <v>346</v>
      </c>
      <c r="G81" s="237" t="s">
        <v>346</v>
      </c>
      <c r="H81" s="237" t="s">
        <v>346</v>
      </c>
      <c r="I81" s="237" t="s">
        <v>4815</v>
      </c>
      <c r="J81" s="237" t="s">
        <v>346</v>
      </c>
      <c r="K81" s="237" t="s">
        <v>346</v>
      </c>
      <c r="L81" s="237" t="s">
        <v>346</v>
      </c>
      <c r="M81" s="238"/>
      <c r="N81" s="238"/>
      <c r="O81" s="238"/>
      <c r="P81" s="238"/>
      <c r="Q81" s="238"/>
      <c r="R81" s="238"/>
      <c r="S81" s="238"/>
      <c r="T81" s="238"/>
      <c r="U81" s="238"/>
      <c r="V81" s="238"/>
      <c r="W81" s="239"/>
      <c r="X81" s="240"/>
      <c r="Y81" s="241"/>
      <c r="Z81" s="242"/>
    </row>
    <row r="82" spans="1:26" s="107" customFormat="1" outlineLevel="1">
      <c r="A82" s="183" t="str">
        <f>'06.PinOut Information'!A92</f>
        <v>M1</v>
      </c>
      <c r="B82" s="184" t="str">
        <f>'06.PinOut Information'!B92</f>
        <v>DDR_CH0_LP4/4X_CS1_B</v>
      </c>
      <c r="C82" s="344"/>
      <c r="D82" s="235" t="s">
        <v>346</v>
      </c>
      <c r="E82" s="236" t="s">
        <v>4816</v>
      </c>
      <c r="F82" s="237" t="s">
        <v>346</v>
      </c>
      <c r="G82" s="237" t="s">
        <v>346</v>
      </c>
      <c r="H82" s="237" t="s">
        <v>346</v>
      </c>
      <c r="I82" s="237" t="s">
        <v>4815</v>
      </c>
      <c r="J82" s="237" t="s">
        <v>346</v>
      </c>
      <c r="K82" s="237" t="s">
        <v>346</v>
      </c>
      <c r="L82" s="237" t="s">
        <v>346</v>
      </c>
      <c r="M82" s="238"/>
      <c r="N82" s="238"/>
      <c r="O82" s="238"/>
      <c r="P82" s="238"/>
      <c r="Q82" s="238"/>
      <c r="R82" s="238"/>
      <c r="S82" s="238"/>
      <c r="T82" s="238"/>
      <c r="U82" s="238"/>
      <c r="V82" s="238"/>
      <c r="W82" s="239"/>
      <c r="X82" s="240"/>
      <c r="Y82" s="241"/>
      <c r="Z82" s="242"/>
    </row>
    <row r="83" spans="1:26" s="107" customFormat="1" outlineLevel="1">
      <c r="A83" s="183" t="str">
        <f>'06.PinOut Information'!A93</f>
        <v>H2</v>
      </c>
      <c r="B83" s="184" t="str">
        <f>'06.PinOut Information'!B93</f>
        <v>DDR_CH0_LP4/4X_CKE0/LP5_CS0_B</v>
      </c>
      <c r="C83" s="344"/>
      <c r="D83" s="235" t="s">
        <v>346</v>
      </c>
      <c r="E83" s="236" t="s">
        <v>4816</v>
      </c>
      <c r="F83" s="237" t="s">
        <v>346</v>
      </c>
      <c r="G83" s="237" t="s">
        <v>346</v>
      </c>
      <c r="H83" s="237" t="s">
        <v>346</v>
      </c>
      <c r="I83" s="237" t="s">
        <v>4815</v>
      </c>
      <c r="J83" s="237" t="s">
        <v>346</v>
      </c>
      <c r="K83" s="237" t="s">
        <v>346</v>
      </c>
      <c r="L83" s="237" t="s">
        <v>346</v>
      </c>
      <c r="M83" s="238"/>
      <c r="N83" s="238"/>
      <c r="O83" s="238"/>
      <c r="P83" s="238"/>
      <c r="Q83" s="238"/>
      <c r="R83" s="238"/>
      <c r="S83" s="238"/>
      <c r="T83" s="238"/>
      <c r="U83" s="238"/>
      <c r="V83" s="238"/>
      <c r="W83" s="239"/>
      <c r="X83" s="240"/>
      <c r="Y83" s="241"/>
      <c r="Z83" s="242"/>
    </row>
    <row r="84" spans="1:26" s="107" customFormat="1" outlineLevel="1">
      <c r="A84" s="183" t="str">
        <f>'06.PinOut Information'!A95</f>
        <v>F1</v>
      </c>
      <c r="B84" s="184" t="str">
        <f>'06.PinOut Information'!B95</f>
        <v>DDR_CH0_LP4/4X_CKE1/LP5_CS1_B</v>
      </c>
      <c r="C84" s="344"/>
      <c r="D84" s="235" t="s">
        <v>346</v>
      </c>
      <c r="E84" s="236" t="s">
        <v>4816</v>
      </c>
      <c r="F84" s="237" t="s">
        <v>346</v>
      </c>
      <c r="G84" s="237" t="s">
        <v>346</v>
      </c>
      <c r="H84" s="237" t="s">
        <v>346</v>
      </c>
      <c r="I84" s="237" t="s">
        <v>4815</v>
      </c>
      <c r="J84" s="237" t="s">
        <v>346</v>
      </c>
      <c r="K84" s="237" t="s">
        <v>346</v>
      </c>
      <c r="L84" s="237" t="s">
        <v>346</v>
      </c>
      <c r="M84" s="238"/>
      <c r="N84" s="238"/>
      <c r="O84" s="238"/>
      <c r="P84" s="238"/>
      <c r="Q84" s="238"/>
      <c r="R84" s="238"/>
      <c r="S84" s="238"/>
      <c r="T84" s="238"/>
      <c r="U84" s="238"/>
      <c r="V84" s="238"/>
      <c r="W84" s="239"/>
      <c r="X84" s="240"/>
      <c r="Y84" s="241"/>
      <c r="Z84" s="242"/>
    </row>
    <row r="85" spans="1:26" s="107" customFormat="1" outlineLevel="1">
      <c r="A85" s="183" t="str">
        <f>'06.PinOut Information'!A97</f>
        <v>C1</v>
      </c>
      <c r="B85" s="184" t="str">
        <f>'06.PinOut Information'!B97</f>
        <v>DDR_CH0_ZQ_B</v>
      </c>
      <c r="C85" s="344"/>
      <c r="D85" s="235" t="s">
        <v>346</v>
      </c>
      <c r="E85" s="236" t="s">
        <v>4817</v>
      </c>
      <c r="F85" s="237" t="s">
        <v>346</v>
      </c>
      <c r="G85" s="237" t="s">
        <v>346</v>
      </c>
      <c r="H85" s="237" t="s">
        <v>346</v>
      </c>
      <c r="I85" s="237" t="s">
        <v>4815</v>
      </c>
      <c r="J85" s="237" t="s">
        <v>346</v>
      </c>
      <c r="K85" s="237" t="s">
        <v>346</v>
      </c>
      <c r="L85" s="237" t="s">
        <v>346</v>
      </c>
      <c r="M85" s="238"/>
      <c r="N85" s="238"/>
      <c r="O85" s="238"/>
      <c r="P85" s="238"/>
      <c r="Q85" s="238"/>
      <c r="R85" s="238"/>
      <c r="S85" s="238"/>
      <c r="T85" s="238"/>
      <c r="U85" s="238"/>
      <c r="V85" s="238"/>
      <c r="W85" s="239"/>
      <c r="X85" s="240"/>
      <c r="Y85" s="241"/>
      <c r="Z85" s="242"/>
    </row>
    <row r="86" spans="1:26" s="107" customFormat="1" ht="14.25" customHeight="1" outlineLevel="1">
      <c r="A86" s="183" t="str">
        <f>'06.PinOut Information'!A98</f>
        <v>P1</v>
      </c>
      <c r="B86" s="184" t="str">
        <f>'06.PinOut Information'!B98</f>
        <v>DDR_CH0_RESET_B</v>
      </c>
      <c r="C86" s="344"/>
      <c r="D86" s="235" t="s">
        <v>346</v>
      </c>
      <c r="E86" s="236" t="s">
        <v>4816</v>
      </c>
      <c r="F86" s="237" t="s">
        <v>346</v>
      </c>
      <c r="G86" s="237" t="s">
        <v>346</v>
      </c>
      <c r="H86" s="237" t="s">
        <v>346</v>
      </c>
      <c r="I86" s="237" t="s">
        <v>4815</v>
      </c>
      <c r="J86" s="237" t="s">
        <v>346</v>
      </c>
      <c r="K86" s="237" t="s">
        <v>346</v>
      </c>
      <c r="L86" s="237" t="s">
        <v>346</v>
      </c>
      <c r="M86" s="238"/>
      <c r="N86" s="238"/>
      <c r="O86" s="238"/>
      <c r="P86" s="238"/>
      <c r="Q86" s="238"/>
      <c r="R86" s="238"/>
      <c r="S86" s="238"/>
      <c r="T86" s="238"/>
      <c r="U86" s="238"/>
      <c r="V86" s="238"/>
      <c r="W86" s="239"/>
      <c r="X86" s="240"/>
      <c r="Y86" s="241"/>
      <c r="Z86" s="242"/>
    </row>
    <row r="87" spans="1:26" s="107" customFormat="1" outlineLevel="1">
      <c r="A87" s="183" t="str">
        <f>'06.PinOut Information'!A99</f>
        <v>T12</v>
      </c>
      <c r="B87" s="184" t="str">
        <f>'06.PinOut Information'!B99</f>
        <v>DDR_CH0_VDD_1</v>
      </c>
      <c r="C87" s="344"/>
      <c r="D87" s="235" t="s">
        <v>2948</v>
      </c>
      <c r="E87" s="236" t="s">
        <v>660</v>
      </c>
      <c r="F87" s="237" t="s">
        <v>346</v>
      </c>
      <c r="G87" s="237" t="s">
        <v>346</v>
      </c>
      <c r="H87" s="237" t="s">
        <v>346</v>
      </c>
      <c r="I87" s="237" t="s">
        <v>4815</v>
      </c>
      <c r="J87" s="237" t="s">
        <v>346</v>
      </c>
      <c r="K87" s="237" t="s">
        <v>346</v>
      </c>
      <c r="L87" s="237" t="s">
        <v>346</v>
      </c>
      <c r="M87" s="238"/>
      <c r="N87" s="238"/>
      <c r="O87" s="238"/>
      <c r="P87" s="238"/>
      <c r="Q87" s="238"/>
      <c r="R87" s="238"/>
      <c r="S87" s="238"/>
      <c r="T87" s="238"/>
      <c r="U87" s="238"/>
      <c r="V87" s="238"/>
      <c r="W87" s="239"/>
      <c r="X87" s="240"/>
      <c r="Y87" s="241"/>
      <c r="Z87" s="242"/>
    </row>
    <row r="88" spans="1:26" s="107" customFormat="1" outlineLevel="1">
      <c r="A88" s="183" t="str">
        <f>'06.PinOut Information'!A100</f>
        <v>T13</v>
      </c>
      <c r="B88" s="184" t="str">
        <f>'06.PinOut Information'!B100</f>
        <v>DDR_CH0_VDD_2</v>
      </c>
      <c r="C88" s="344"/>
      <c r="D88" s="235" t="s">
        <v>2948</v>
      </c>
      <c r="E88" s="236" t="s">
        <v>660</v>
      </c>
      <c r="F88" s="237" t="s">
        <v>346</v>
      </c>
      <c r="G88" s="237" t="s">
        <v>346</v>
      </c>
      <c r="H88" s="237" t="s">
        <v>346</v>
      </c>
      <c r="I88" s="237" t="s">
        <v>4815</v>
      </c>
      <c r="J88" s="237" t="s">
        <v>346</v>
      </c>
      <c r="K88" s="237" t="s">
        <v>346</v>
      </c>
      <c r="L88" s="237" t="s">
        <v>346</v>
      </c>
      <c r="M88" s="238"/>
      <c r="N88" s="238"/>
      <c r="O88" s="238"/>
      <c r="P88" s="238"/>
      <c r="Q88" s="238"/>
      <c r="R88" s="238"/>
      <c r="S88" s="238"/>
      <c r="T88" s="238"/>
      <c r="U88" s="238"/>
      <c r="V88" s="238"/>
      <c r="W88" s="239"/>
      <c r="X88" s="240"/>
      <c r="Y88" s="241"/>
      <c r="Z88" s="242"/>
    </row>
    <row r="89" spans="1:26" s="107" customFormat="1" outlineLevel="1">
      <c r="A89" s="183" t="str">
        <f>'06.PinOut Information'!A101</f>
        <v>U12</v>
      </c>
      <c r="B89" s="184" t="str">
        <f>'06.PinOut Information'!B101</f>
        <v>DDR_CH0_VDD_3</v>
      </c>
      <c r="C89" s="344"/>
      <c r="D89" s="235" t="s">
        <v>2948</v>
      </c>
      <c r="E89" s="236" t="s">
        <v>660</v>
      </c>
      <c r="F89" s="237" t="s">
        <v>346</v>
      </c>
      <c r="G89" s="237" t="s">
        <v>346</v>
      </c>
      <c r="H89" s="237" t="s">
        <v>346</v>
      </c>
      <c r="I89" s="237" t="s">
        <v>4815</v>
      </c>
      <c r="J89" s="237" t="s">
        <v>346</v>
      </c>
      <c r="K89" s="237" t="s">
        <v>346</v>
      </c>
      <c r="L89" s="237" t="s">
        <v>346</v>
      </c>
      <c r="M89" s="238"/>
      <c r="N89" s="238"/>
      <c r="O89" s="238"/>
      <c r="P89" s="238"/>
      <c r="Q89" s="238"/>
      <c r="R89" s="238"/>
      <c r="S89" s="238"/>
      <c r="T89" s="238"/>
      <c r="U89" s="238"/>
      <c r="V89" s="238"/>
      <c r="W89" s="239"/>
      <c r="X89" s="240"/>
      <c r="Y89" s="241"/>
      <c r="Z89" s="242"/>
    </row>
    <row r="90" spans="1:26" s="107" customFormat="1" outlineLevel="1">
      <c r="A90" s="183" t="str">
        <f>'06.PinOut Information'!A102</f>
        <v>U13</v>
      </c>
      <c r="B90" s="184" t="str">
        <f>'06.PinOut Information'!B102</f>
        <v>DDR_CH0_VDD_4</v>
      </c>
      <c r="C90" s="344"/>
      <c r="D90" s="235" t="s">
        <v>2948</v>
      </c>
      <c r="E90" s="236" t="s">
        <v>660</v>
      </c>
      <c r="F90" s="237" t="s">
        <v>346</v>
      </c>
      <c r="G90" s="237" t="s">
        <v>346</v>
      </c>
      <c r="H90" s="237" t="s">
        <v>346</v>
      </c>
      <c r="I90" s="237" t="s">
        <v>4815</v>
      </c>
      <c r="J90" s="237" t="s">
        <v>346</v>
      </c>
      <c r="K90" s="237" t="s">
        <v>346</v>
      </c>
      <c r="L90" s="237" t="s">
        <v>346</v>
      </c>
      <c r="M90" s="238"/>
      <c r="N90" s="238"/>
      <c r="O90" s="238"/>
      <c r="P90" s="238"/>
      <c r="Q90" s="238"/>
      <c r="R90" s="238"/>
      <c r="S90" s="238"/>
      <c r="T90" s="238"/>
      <c r="U90" s="238"/>
      <c r="V90" s="238"/>
      <c r="W90" s="239"/>
      <c r="X90" s="240"/>
      <c r="Y90" s="241"/>
      <c r="Z90" s="242"/>
    </row>
    <row r="91" spans="1:26" s="107" customFormat="1">
      <c r="A91" s="183" t="str">
        <f>'06.PinOut Information'!A103</f>
        <v>P10</v>
      </c>
      <c r="B91" s="184" t="str">
        <f>'06.PinOut Information'!B103</f>
        <v>DDR_CH0_VDDQ_1</v>
      </c>
      <c r="C91" s="344"/>
      <c r="D91" s="235" t="s">
        <v>2950</v>
      </c>
      <c r="E91" s="236" t="s">
        <v>660</v>
      </c>
      <c r="F91" s="237" t="s">
        <v>346</v>
      </c>
      <c r="G91" s="237" t="s">
        <v>346</v>
      </c>
      <c r="H91" s="237" t="s">
        <v>346</v>
      </c>
      <c r="I91" s="237" t="s">
        <v>4815</v>
      </c>
      <c r="J91" s="237" t="s">
        <v>346</v>
      </c>
      <c r="K91" s="237" t="s">
        <v>346</v>
      </c>
      <c r="L91" s="237" t="s">
        <v>346</v>
      </c>
      <c r="M91" s="185"/>
      <c r="N91" s="185"/>
      <c r="O91" s="185"/>
      <c r="P91" s="185"/>
      <c r="Q91" s="185"/>
      <c r="R91" s="185"/>
      <c r="S91" s="185"/>
      <c r="T91" s="185"/>
      <c r="U91" s="185"/>
      <c r="V91" s="185"/>
      <c r="W91" s="109"/>
      <c r="X91" s="108"/>
      <c r="Y91" s="108"/>
      <c r="Z91" s="109"/>
    </row>
    <row r="92" spans="1:26" s="107" customFormat="1" outlineLevel="1">
      <c r="A92" s="183" t="str">
        <f>'06.PinOut Information'!A104</f>
        <v>R10</v>
      </c>
      <c r="B92" s="184" t="str">
        <f>'06.PinOut Information'!B104</f>
        <v>DDR_CH0_VDDQ_2</v>
      </c>
      <c r="C92" s="344"/>
      <c r="D92" s="235" t="s">
        <v>2950</v>
      </c>
      <c r="E92" s="236" t="s">
        <v>660</v>
      </c>
      <c r="F92" s="237" t="s">
        <v>346</v>
      </c>
      <c r="G92" s="237" t="s">
        <v>346</v>
      </c>
      <c r="H92" s="237" t="s">
        <v>346</v>
      </c>
      <c r="I92" s="237" t="s">
        <v>4815</v>
      </c>
      <c r="J92" s="237" t="s">
        <v>346</v>
      </c>
      <c r="K92" s="237" t="s">
        <v>346</v>
      </c>
      <c r="L92" s="237" t="s">
        <v>346</v>
      </c>
      <c r="M92" s="238"/>
      <c r="N92" s="238"/>
      <c r="O92" s="238"/>
      <c r="P92" s="238"/>
      <c r="Q92" s="238"/>
      <c r="R92" s="238"/>
      <c r="S92" s="238"/>
      <c r="T92" s="238"/>
      <c r="U92" s="238"/>
      <c r="V92" s="238"/>
      <c r="W92" s="239"/>
      <c r="X92" s="241"/>
      <c r="Y92" s="241"/>
      <c r="Z92" s="242"/>
    </row>
    <row r="93" spans="1:26" s="107" customFormat="1" outlineLevel="1">
      <c r="A93" s="183" t="str">
        <f>'06.PinOut Information'!A105</f>
        <v>T10</v>
      </c>
      <c r="B93" s="184" t="str">
        <f>'06.PinOut Information'!B105</f>
        <v>DDR_CH0_VDDQ_3</v>
      </c>
      <c r="C93" s="344"/>
      <c r="D93" s="235" t="s">
        <v>2950</v>
      </c>
      <c r="E93" s="236" t="s">
        <v>660</v>
      </c>
      <c r="F93" s="237" t="s">
        <v>346</v>
      </c>
      <c r="G93" s="237" t="s">
        <v>346</v>
      </c>
      <c r="H93" s="237" t="s">
        <v>346</v>
      </c>
      <c r="I93" s="237" t="s">
        <v>4815</v>
      </c>
      <c r="J93" s="237" t="s">
        <v>346</v>
      </c>
      <c r="K93" s="237" t="s">
        <v>346</v>
      </c>
      <c r="L93" s="237" t="s">
        <v>346</v>
      </c>
      <c r="M93" s="238"/>
      <c r="N93" s="238"/>
      <c r="O93" s="238"/>
      <c r="P93" s="238"/>
      <c r="Q93" s="238"/>
      <c r="R93" s="238"/>
      <c r="S93" s="238"/>
      <c r="T93" s="238"/>
      <c r="U93" s="238"/>
      <c r="V93" s="238"/>
      <c r="W93" s="239"/>
      <c r="X93" s="241"/>
      <c r="Y93" s="241"/>
      <c r="Z93" s="242"/>
    </row>
    <row r="94" spans="1:26" s="107" customFormat="1" outlineLevel="1">
      <c r="A94" s="183" t="str">
        <f>'06.PinOut Information'!A106</f>
        <v>V10</v>
      </c>
      <c r="B94" s="184" t="str">
        <f>'06.PinOut Information'!B106</f>
        <v>DDR_CH0_VDDQ_4</v>
      </c>
      <c r="C94" s="344"/>
      <c r="D94" s="235" t="s">
        <v>2950</v>
      </c>
      <c r="E94" s="236" t="s">
        <v>660</v>
      </c>
      <c r="F94" s="237" t="s">
        <v>346</v>
      </c>
      <c r="G94" s="237" t="s">
        <v>346</v>
      </c>
      <c r="H94" s="237" t="s">
        <v>346</v>
      </c>
      <c r="I94" s="237" t="s">
        <v>4815</v>
      </c>
      <c r="J94" s="237" t="s">
        <v>346</v>
      </c>
      <c r="K94" s="237" t="s">
        <v>346</v>
      </c>
      <c r="L94" s="237" t="s">
        <v>346</v>
      </c>
      <c r="M94" s="238"/>
      <c r="N94" s="238"/>
      <c r="O94" s="238"/>
      <c r="P94" s="238"/>
      <c r="Q94" s="238"/>
      <c r="R94" s="238"/>
      <c r="S94" s="238"/>
      <c r="T94" s="238"/>
      <c r="U94" s="238"/>
      <c r="V94" s="238"/>
      <c r="W94" s="239"/>
      <c r="X94" s="241"/>
      <c r="Y94" s="241"/>
      <c r="Z94" s="242"/>
    </row>
    <row r="95" spans="1:26" s="107" customFormat="1" outlineLevel="1">
      <c r="A95" s="183" t="str">
        <f>'06.PinOut Information'!A107</f>
        <v>W10</v>
      </c>
      <c r="B95" s="184" t="str">
        <f>'06.PinOut Information'!B107</f>
        <v>DDR_CH0_VDDQ_5</v>
      </c>
      <c r="C95" s="344"/>
      <c r="D95" s="235" t="s">
        <v>2950</v>
      </c>
      <c r="E95" s="236" t="s">
        <v>660</v>
      </c>
      <c r="F95" s="237" t="s">
        <v>346</v>
      </c>
      <c r="G95" s="237" t="s">
        <v>346</v>
      </c>
      <c r="H95" s="237" t="s">
        <v>346</v>
      </c>
      <c r="I95" s="237" t="s">
        <v>4815</v>
      </c>
      <c r="J95" s="237" t="s">
        <v>346</v>
      </c>
      <c r="K95" s="237" t="s">
        <v>346</v>
      </c>
      <c r="L95" s="237" t="s">
        <v>346</v>
      </c>
      <c r="M95" s="238"/>
      <c r="N95" s="238"/>
      <c r="O95" s="238"/>
      <c r="P95" s="238"/>
      <c r="Q95" s="238"/>
      <c r="R95" s="238"/>
      <c r="S95" s="238"/>
      <c r="T95" s="238"/>
      <c r="U95" s="238"/>
      <c r="V95" s="238"/>
      <c r="W95" s="239"/>
      <c r="X95" s="241"/>
      <c r="Y95" s="241"/>
      <c r="Z95" s="242"/>
    </row>
    <row r="96" spans="1:26" s="107" customFormat="1" outlineLevel="1">
      <c r="A96" s="183" t="str">
        <f>'06.PinOut Information'!A108</f>
        <v>Y10</v>
      </c>
      <c r="B96" s="184" t="str">
        <f>'06.PinOut Information'!B108</f>
        <v>DDR_CH0_VDDQ_6</v>
      </c>
      <c r="C96" s="344"/>
      <c r="D96" s="235" t="s">
        <v>2950</v>
      </c>
      <c r="E96" s="236" t="s">
        <v>660</v>
      </c>
      <c r="F96" s="237" t="s">
        <v>346</v>
      </c>
      <c r="G96" s="237" t="s">
        <v>346</v>
      </c>
      <c r="H96" s="237" t="s">
        <v>346</v>
      </c>
      <c r="I96" s="237" t="s">
        <v>4815</v>
      </c>
      <c r="J96" s="237" t="s">
        <v>346</v>
      </c>
      <c r="K96" s="237" t="s">
        <v>346</v>
      </c>
      <c r="L96" s="237" t="s">
        <v>346</v>
      </c>
      <c r="M96" s="238"/>
      <c r="N96" s="238"/>
      <c r="O96" s="238"/>
      <c r="P96" s="238"/>
      <c r="Q96" s="238"/>
      <c r="R96" s="238"/>
      <c r="S96" s="238"/>
      <c r="T96" s="238"/>
      <c r="U96" s="238"/>
      <c r="V96" s="238"/>
      <c r="W96" s="239"/>
      <c r="X96" s="241"/>
      <c r="Y96" s="241"/>
      <c r="Z96" s="242"/>
    </row>
    <row r="97" spans="1:26" s="107" customFormat="1" outlineLevel="1">
      <c r="A97" s="183" t="str">
        <f>'06.PinOut Information'!A109</f>
        <v>K9</v>
      </c>
      <c r="B97" s="184" t="str">
        <f>'06.PinOut Information'!B109</f>
        <v>DDR_CH0_VDDQ_CK_1</v>
      </c>
      <c r="C97" s="344"/>
      <c r="D97" s="235" t="s">
        <v>2950</v>
      </c>
      <c r="E97" s="236" t="s">
        <v>660</v>
      </c>
      <c r="F97" s="237" t="s">
        <v>346</v>
      </c>
      <c r="G97" s="237" t="s">
        <v>346</v>
      </c>
      <c r="H97" s="237" t="s">
        <v>346</v>
      </c>
      <c r="I97" s="237" t="s">
        <v>4815</v>
      </c>
      <c r="J97" s="237" t="s">
        <v>346</v>
      </c>
      <c r="K97" s="237" t="s">
        <v>346</v>
      </c>
      <c r="L97" s="237" t="s">
        <v>346</v>
      </c>
      <c r="M97" s="238"/>
      <c r="N97" s="238"/>
      <c r="O97" s="238"/>
      <c r="P97" s="238"/>
      <c r="Q97" s="238"/>
      <c r="R97" s="238"/>
      <c r="S97" s="238"/>
      <c r="T97" s="238"/>
      <c r="U97" s="238"/>
      <c r="V97" s="238"/>
      <c r="W97" s="239"/>
      <c r="X97" s="241"/>
      <c r="Y97" s="241"/>
      <c r="Z97" s="242"/>
    </row>
    <row r="98" spans="1:26" s="107" customFormat="1" outlineLevel="1">
      <c r="A98" s="183" t="str">
        <f>'06.PinOut Information'!A110</f>
        <v>L9</v>
      </c>
      <c r="B98" s="184" t="str">
        <f>'06.PinOut Information'!B110</f>
        <v>DDR_CH0_VDDQ_CK_2</v>
      </c>
      <c r="C98" s="344"/>
      <c r="D98" s="235" t="s">
        <v>2950</v>
      </c>
      <c r="E98" s="236" t="s">
        <v>660</v>
      </c>
      <c r="F98" s="237" t="s">
        <v>346</v>
      </c>
      <c r="G98" s="237" t="s">
        <v>346</v>
      </c>
      <c r="H98" s="237" t="s">
        <v>346</v>
      </c>
      <c r="I98" s="237" t="s">
        <v>4815</v>
      </c>
      <c r="J98" s="237" t="s">
        <v>346</v>
      </c>
      <c r="K98" s="237" t="s">
        <v>346</v>
      </c>
      <c r="L98" s="237" t="s">
        <v>346</v>
      </c>
      <c r="M98" s="238"/>
      <c r="N98" s="238"/>
      <c r="O98" s="238"/>
      <c r="P98" s="238"/>
      <c r="Q98" s="238"/>
      <c r="R98" s="238"/>
      <c r="S98" s="238"/>
      <c r="T98" s="238"/>
      <c r="U98" s="238"/>
      <c r="V98" s="238"/>
      <c r="W98" s="239"/>
      <c r="X98" s="241"/>
      <c r="Y98" s="241"/>
      <c r="Z98" s="242"/>
    </row>
    <row r="99" spans="1:26" s="107" customFormat="1" outlineLevel="1">
      <c r="A99" s="183" t="str">
        <f>'06.PinOut Information'!A111</f>
        <v>M6</v>
      </c>
      <c r="B99" s="184" t="str">
        <f>'06.PinOut Information'!B111</f>
        <v>DDR_CH0_VDDQ_CKE_1</v>
      </c>
      <c r="C99" s="344"/>
      <c r="D99" s="235" t="s">
        <v>2951</v>
      </c>
      <c r="E99" s="236" t="s">
        <v>660</v>
      </c>
      <c r="F99" s="237" t="s">
        <v>346</v>
      </c>
      <c r="G99" s="237" t="s">
        <v>346</v>
      </c>
      <c r="H99" s="237" t="s">
        <v>346</v>
      </c>
      <c r="I99" s="237" t="s">
        <v>4815</v>
      </c>
      <c r="J99" s="237" t="s">
        <v>346</v>
      </c>
      <c r="K99" s="237" t="s">
        <v>346</v>
      </c>
      <c r="L99" s="237" t="s">
        <v>346</v>
      </c>
      <c r="M99" s="238"/>
      <c r="N99" s="238"/>
      <c r="O99" s="238"/>
      <c r="P99" s="238"/>
      <c r="Q99" s="238"/>
      <c r="R99" s="238"/>
      <c r="S99" s="238"/>
      <c r="T99" s="238"/>
      <c r="U99" s="238"/>
      <c r="V99" s="238"/>
      <c r="W99" s="239"/>
      <c r="X99" s="241"/>
      <c r="Y99" s="241"/>
      <c r="Z99" s="242"/>
    </row>
    <row r="100" spans="1:26" s="107" customFormat="1" outlineLevel="1">
      <c r="A100" s="183" t="str">
        <f>'06.PinOut Information'!A112</f>
        <v>M7</v>
      </c>
      <c r="B100" s="184" t="str">
        <f>'06.PinOut Information'!B112</f>
        <v>DDR_CH0_VDDQ_CKE_2</v>
      </c>
      <c r="C100" s="344"/>
      <c r="D100" s="235" t="s">
        <v>2951</v>
      </c>
      <c r="E100" s="236" t="s">
        <v>660</v>
      </c>
      <c r="F100" s="237" t="s">
        <v>346</v>
      </c>
      <c r="G100" s="237" t="s">
        <v>346</v>
      </c>
      <c r="H100" s="237" t="s">
        <v>346</v>
      </c>
      <c r="I100" s="237" t="s">
        <v>4815</v>
      </c>
      <c r="J100" s="237" t="s">
        <v>346</v>
      </c>
      <c r="K100" s="237" t="s">
        <v>346</v>
      </c>
      <c r="L100" s="237" t="s">
        <v>346</v>
      </c>
      <c r="M100" s="238"/>
      <c r="N100" s="238"/>
      <c r="O100" s="238"/>
      <c r="P100" s="238"/>
      <c r="Q100" s="238"/>
      <c r="R100" s="238"/>
      <c r="S100" s="238"/>
      <c r="T100" s="238"/>
      <c r="U100" s="238"/>
      <c r="V100" s="238"/>
      <c r="W100" s="239"/>
      <c r="X100" s="241"/>
      <c r="Y100" s="241"/>
      <c r="Z100" s="242"/>
    </row>
    <row r="101" spans="1:26" s="107" customFormat="1" outlineLevel="1">
      <c r="A101" s="183" t="str">
        <f>'06.PinOut Information'!A113</f>
        <v>V12</v>
      </c>
      <c r="B101" s="184" t="str">
        <f>'06.PinOut Information'!B113</f>
        <v>DDR_CH0_VDD_MIF_1</v>
      </c>
      <c r="C101" s="344"/>
      <c r="D101" s="235" t="s">
        <v>2948</v>
      </c>
      <c r="E101" s="236" t="s">
        <v>660</v>
      </c>
      <c r="F101" s="237" t="s">
        <v>346</v>
      </c>
      <c r="G101" s="237" t="s">
        <v>346</v>
      </c>
      <c r="H101" s="237" t="s">
        <v>346</v>
      </c>
      <c r="I101" s="237" t="s">
        <v>4815</v>
      </c>
      <c r="J101" s="237" t="s">
        <v>346</v>
      </c>
      <c r="K101" s="237" t="s">
        <v>346</v>
      </c>
      <c r="L101" s="237" t="s">
        <v>346</v>
      </c>
      <c r="M101" s="238"/>
      <c r="N101" s="238"/>
      <c r="O101" s="238"/>
      <c r="P101" s="238"/>
      <c r="Q101" s="238"/>
      <c r="R101" s="238"/>
      <c r="S101" s="238"/>
      <c r="T101" s="238"/>
      <c r="U101" s="238"/>
      <c r="V101" s="238"/>
      <c r="W101" s="239"/>
      <c r="X101" s="241"/>
      <c r="Y101" s="241"/>
      <c r="Z101" s="242"/>
    </row>
    <row r="102" spans="1:26" s="107" customFormat="1" outlineLevel="1">
      <c r="A102" s="183" t="str">
        <f>'06.PinOut Information'!A114</f>
        <v>V13</v>
      </c>
      <c r="B102" s="184" t="str">
        <f>'06.PinOut Information'!B114</f>
        <v>DDR_CH0_VDD_MIF_2</v>
      </c>
      <c r="C102" s="344"/>
      <c r="D102" s="235" t="s">
        <v>2948</v>
      </c>
      <c r="E102" s="236" t="s">
        <v>660</v>
      </c>
      <c r="F102" s="237" t="s">
        <v>346</v>
      </c>
      <c r="G102" s="237" t="s">
        <v>346</v>
      </c>
      <c r="H102" s="237" t="s">
        <v>346</v>
      </c>
      <c r="I102" s="237" t="s">
        <v>4815</v>
      </c>
      <c r="J102" s="237" t="s">
        <v>346</v>
      </c>
      <c r="K102" s="237" t="s">
        <v>346</v>
      </c>
      <c r="L102" s="237" t="s">
        <v>346</v>
      </c>
      <c r="M102" s="238"/>
      <c r="N102" s="238"/>
      <c r="O102" s="238"/>
      <c r="P102" s="238"/>
      <c r="Q102" s="238"/>
      <c r="R102" s="238"/>
      <c r="S102" s="238"/>
      <c r="T102" s="238"/>
      <c r="U102" s="238"/>
      <c r="V102" s="238"/>
      <c r="W102" s="239"/>
      <c r="X102" s="241"/>
      <c r="Y102" s="241"/>
      <c r="Z102" s="242"/>
    </row>
    <row r="103" spans="1:26" s="107" customFormat="1" outlineLevel="1">
      <c r="A103" s="183" t="str">
        <f>'06.PinOut Information'!A115</f>
        <v>V14</v>
      </c>
      <c r="B103" s="184" t="str">
        <f>'06.PinOut Information'!B115</f>
        <v>DDR_CH0_VDD_MIF_3</v>
      </c>
      <c r="C103" s="344"/>
      <c r="D103" s="235" t="s">
        <v>2948</v>
      </c>
      <c r="E103" s="236" t="s">
        <v>660</v>
      </c>
      <c r="F103" s="237" t="s">
        <v>346</v>
      </c>
      <c r="G103" s="237" t="s">
        <v>346</v>
      </c>
      <c r="H103" s="237" t="s">
        <v>346</v>
      </c>
      <c r="I103" s="237" t="s">
        <v>4815</v>
      </c>
      <c r="J103" s="237" t="s">
        <v>346</v>
      </c>
      <c r="K103" s="237" t="s">
        <v>346</v>
      </c>
      <c r="L103" s="237" t="s">
        <v>346</v>
      </c>
      <c r="M103" s="238"/>
      <c r="N103" s="238"/>
      <c r="O103" s="238"/>
      <c r="P103" s="238"/>
      <c r="Q103" s="238"/>
      <c r="R103" s="238"/>
      <c r="S103" s="238"/>
      <c r="T103" s="238"/>
      <c r="U103" s="238"/>
      <c r="V103" s="238"/>
      <c r="W103" s="239"/>
      <c r="X103" s="241"/>
      <c r="Y103" s="241"/>
      <c r="Z103" s="242"/>
    </row>
    <row r="104" spans="1:26" s="107" customFormat="1" outlineLevel="1">
      <c r="A104" s="183" t="str">
        <f>'06.PinOut Information'!A116</f>
        <v>AB14</v>
      </c>
      <c r="B104" s="184" t="str">
        <f>'06.PinOut Information'!B116</f>
        <v>DDR_CH0_PLL_DVDD</v>
      </c>
      <c r="C104" s="344"/>
      <c r="D104" s="235" t="s">
        <v>2948</v>
      </c>
      <c r="E104" s="236" t="s">
        <v>660</v>
      </c>
      <c r="F104" s="237" t="s">
        <v>346</v>
      </c>
      <c r="G104" s="237" t="s">
        <v>346</v>
      </c>
      <c r="H104" s="237" t="s">
        <v>346</v>
      </c>
      <c r="I104" s="237" t="s">
        <v>4815</v>
      </c>
      <c r="J104" s="237" t="s">
        <v>346</v>
      </c>
      <c r="K104" s="237" t="s">
        <v>346</v>
      </c>
      <c r="L104" s="237" t="s">
        <v>346</v>
      </c>
      <c r="M104" s="238"/>
      <c r="N104" s="238"/>
      <c r="O104" s="238"/>
      <c r="P104" s="238"/>
      <c r="Q104" s="238"/>
      <c r="R104" s="238"/>
      <c r="S104" s="238"/>
      <c r="T104" s="238"/>
      <c r="U104" s="238"/>
      <c r="V104" s="238"/>
      <c r="W104" s="239"/>
      <c r="X104" s="241"/>
      <c r="Y104" s="241"/>
      <c r="Z104" s="242"/>
    </row>
    <row r="105" spans="1:26" s="107" customFormat="1" outlineLevel="1">
      <c r="A105" s="183" t="str">
        <f>'06.PinOut Information'!A117</f>
        <v>Y14</v>
      </c>
      <c r="B105" s="184" t="str">
        <f>'06.PinOut Information'!B117</f>
        <v>DDR_CH0_PLL_AVDD1V8</v>
      </c>
      <c r="C105" s="344"/>
      <c r="D105" s="235" t="s">
        <v>2952</v>
      </c>
      <c r="E105" s="236" t="s">
        <v>660</v>
      </c>
      <c r="F105" s="237" t="s">
        <v>346</v>
      </c>
      <c r="G105" s="237" t="s">
        <v>346</v>
      </c>
      <c r="H105" s="237" t="s">
        <v>346</v>
      </c>
      <c r="I105" s="237" t="s">
        <v>4815</v>
      </c>
      <c r="J105" s="237" t="s">
        <v>346</v>
      </c>
      <c r="K105" s="237" t="s">
        <v>346</v>
      </c>
      <c r="L105" s="237" t="s">
        <v>346</v>
      </c>
      <c r="M105" s="238"/>
      <c r="N105" s="238"/>
      <c r="O105" s="238"/>
      <c r="P105" s="238"/>
      <c r="Q105" s="238"/>
      <c r="R105" s="238"/>
      <c r="S105" s="238"/>
      <c r="T105" s="238"/>
      <c r="U105" s="238"/>
      <c r="V105" s="238"/>
      <c r="W105" s="239"/>
      <c r="X105" s="241"/>
      <c r="Y105" s="241"/>
      <c r="Z105" s="242"/>
    </row>
    <row r="106" spans="1:26" s="107" customFormat="1" outlineLevel="1">
      <c r="A106" s="183" t="str">
        <f>'06.PinOut Information'!A118</f>
        <v>AA14</v>
      </c>
      <c r="B106" s="184" t="str">
        <f>'06.PinOut Information'!B118</f>
        <v>DDR_CH0_PLL_AVSS</v>
      </c>
      <c r="C106" s="344"/>
      <c r="D106" s="235" t="s">
        <v>346</v>
      </c>
      <c r="E106" s="237" t="s">
        <v>4818</v>
      </c>
      <c r="F106" s="237" t="s">
        <v>346</v>
      </c>
      <c r="G106" s="237" t="s">
        <v>346</v>
      </c>
      <c r="H106" s="237" t="s">
        <v>346</v>
      </c>
      <c r="I106" s="237" t="s">
        <v>4815</v>
      </c>
      <c r="J106" s="237" t="s">
        <v>346</v>
      </c>
      <c r="K106" s="237" t="s">
        <v>346</v>
      </c>
      <c r="L106" s="237" t="s">
        <v>346</v>
      </c>
      <c r="M106" s="238"/>
      <c r="N106" s="238"/>
      <c r="O106" s="238"/>
      <c r="P106" s="238"/>
      <c r="Q106" s="238"/>
      <c r="R106" s="238"/>
      <c r="S106" s="238"/>
      <c r="T106" s="238"/>
      <c r="U106" s="238"/>
      <c r="V106" s="238"/>
      <c r="W106" s="239"/>
      <c r="X106" s="241"/>
      <c r="Y106" s="241"/>
      <c r="Z106" s="242"/>
    </row>
    <row r="107" spans="1:26" s="107" customFormat="1" outlineLevel="1">
      <c r="A107" s="111" t="str">
        <f>'06.PinOut Information'!A119</f>
        <v>Part B</v>
      </c>
      <c r="B107" s="112" t="str">
        <f>'06.PinOut Information'!B119</f>
        <v>DDR_CH1</v>
      </c>
      <c r="C107" s="196"/>
      <c r="D107" s="243"/>
      <c r="E107" s="244"/>
      <c r="F107" s="244"/>
      <c r="G107" s="244"/>
      <c r="H107" s="244"/>
      <c r="I107" s="244"/>
      <c r="J107" s="244"/>
      <c r="K107" s="244"/>
      <c r="L107" s="244"/>
      <c r="M107" s="245"/>
      <c r="N107" s="245"/>
      <c r="O107" s="245"/>
      <c r="P107" s="245"/>
      <c r="Q107" s="245"/>
      <c r="R107" s="245"/>
      <c r="S107" s="245"/>
      <c r="T107" s="245"/>
      <c r="U107" s="245"/>
      <c r="V107" s="245"/>
      <c r="W107" s="239"/>
      <c r="X107" s="241"/>
      <c r="Y107" s="241"/>
      <c r="Z107" s="242"/>
    </row>
    <row r="108" spans="1:26" s="107" customFormat="1" outlineLevel="1">
      <c r="A108" s="183" t="str">
        <f>'06.PinOut Information'!A120</f>
        <v>B20</v>
      </c>
      <c r="B108" s="184" t="str">
        <f>'06.PinOut Information'!B120</f>
        <v>DDR_CH1_DQ0_C</v>
      </c>
      <c r="C108" s="344" t="s">
        <v>4704</v>
      </c>
      <c r="D108" s="236" t="s">
        <v>346</v>
      </c>
      <c r="E108" s="236" t="s">
        <v>676</v>
      </c>
      <c r="F108" s="236" t="s">
        <v>346</v>
      </c>
      <c r="G108" s="236" t="s">
        <v>346</v>
      </c>
      <c r="H108" s="236" t="s">
        <v>346</v>
      </c>
      <c r="I108" s="236" t="s">
        <v>4819</v>
      </c>
      <c r="J108" s="236" t="s">
        <v>346</v>
      </c>
      <c r="K108" s="236" t="s">
        <v>346</v>
      </c>
      <c r="L108" s="236" t="s">
        <v>346</v>
      </c>
      <c r="M108" s="238"/>
      <c r="N108" s="238"/>
      <c r="O108" s="238"/>
      <c r="P108" s="238"/>
      <c r="Q108" s="238"/>
      <c r="R108" s="238"/>
      <c r="S108" s="238"/>
      <c r="T108" s="238"/>
      <c r="U108" s="238"/>
      <c r="V108" s="238"/>
      <c r="W108" s="239"/>
      <c r="X108" s="241"/>
      <c r="Y108" s="241"/>
      <c r="Z108" s="242"/>
    </row>
    <row r="109" spans="1:26" s="107" customFormat="1" outlineLevel="1">
      <c r="A109" s="183" t="str">
        <f>'06.PinOut Information'!A121</f>
        <v>E20</v>
      </c>
      <c r="B109" s="184" t="str">
        <f>'06.PinOut Information'!B121</f>
        <v>DDR_CH1_DQ1_C</v>
      </c>
      <c r="C109" s="344"/>
      <c r="D109" s="236" t="s">
        <v>346</v>
      </c>
      <c r="E109" s="236" t="s">
        <v>676</v>
      </c>
      <c r="F109" s="236" t="s">
        <v>346</v>
      </c>
      <c r="G109" s="236" t="s">
        <v>346</v>
      </c>
      <c r="H109" s="236" t="s">
        <v>346</v>
      </c>
      <c r="I109" s="236" t="s">
        <v>4819</v>
      </c>
      <c r="J109" s="236" t="s">
        <v>346</v>
      </c>
      <c r="K109" s="236" t="s">
        <v>346</v>
      </c>
      <c r="L109" s="236" t="s">
        <v>346</v>
      </c>
      <c r="M109" s="238"/>
      <c r="N109" s="238"/>
      <c r="O109" s="238"/>
      <c r="P109" s="238"/>
      <c r="Q109" s="238"/>
      <c r="R109" s="238"/>
      <c r="S109" s="238"/>
      <c r="T109" s="238"/>
      <c r="U109" s="238"/>
      <c r="V109" s="238"/>
      <c r="W109" s="239"/>
      <c r="X109" s="241"/>
      <c r="Y109" s="241"/>
      <c r="Z109" s="242"/>
    </row>
    <row r="110" spans="1:26" s="107" customFormat="1" outlineLevel="1">
      <c r="A110" s="183" t="str">
        <f>'06.PinOut Information'!A122</f>
        <v>A20</v>
      </c>
      <c r="B110" s="184" t="str">
        <f>'06.PinOut Information'!B122</f>
        <v>DDR_CH1_DQ2_C</v>
      </c>
      <c r="C110" s="344"/>
      <c r="D110" s="236" t="s">
        <v>346</v>
      </c>
      <c r="E110" s="236" t="s">
        <v>676</v>
      </c>
      <c r="F110" s="236" t="s">
        <v>346</v>
      </c>
      <c r="G110" s="236" t="s">
        <v>346</v>
      </c>
      <c r="H110" s="236" t="s">
        <v>346</v>
      </c>
      <c r="I110" s="236" t="s">
        <v>4819</v>
      </c>
      <c r="J110" s="236" t="s">
        <v>346</v>
      </c>
      <c r="K110" s="236" t="s">
        <v>346</v>
      </c>
      <c r="L110" s="236" t="s">
        <v>346</v>
      </c>
      <c r="M110" s="238"/>
      <c r="N110" s="238"/>
      <c r="O110" s="238"/>
      <c r="P110" s="238"/>
      <c r="Q110" s="238"/>
      <c r="R110" s="238"/>
      <c r="S110" s="238"/>
      <c r="T110" s="238"/>
      <c r="U110" s="238"/>
      <c r="V110" s="238"/>
      <c r="W110" s="239"/>
      <c r="X110" s="241"/>
      <c r="Y110" s="241"/>
      <c r="Z110" s="242"/>
    </row>
    <row r="111" spans="1:26" s="107" customFormat="1" outlineLevel="1">
      <c r="A111" s="183" t="str">
        <f>'06.PinOut Information'!A123</f>
        <v>F20</v>
      </c>
      <c r="B111" s="184" t="str">
        <f>'06.PinOut Information'!B123</f>
        <v>DDR_CH1_DQ3_C</v>
      </c>
      <c r="C111" s="344"/>
      <c r="D111" s="236" t="s">
        <v>346</v>
      </c>
      <c r="E111" s="236" t="s">
        <v>676</v>
      </c>
      <c r="F111" s="236" t="s">
        <v>346</v>
      </c>
      <c r="G111" s="236" t="s">
        <v>346</v>
      </c>
      <c r="H111" s="236" t="s">
        <v>346</v>
      </c>
      <c r="I111" s="236" t="s">
        <v>4819</v>
      </c>
      <c r="J111" s="236" t="s">
        <v>346</v>
      </c>
      <c r="K111" s="236" t="s">
        <v>346</v>
      </c>
      <c r="L111" s="236" t="s">
        <v>346</v>
      </c>
      <c r="M111" s="238"/>
      <c r="N111" s="238"/>
      <c r="O111" s="238"/>
      <c r="P111" s="238"/>
      <c r="Q111" s="238"/>
      <c r="R111" s="238"/>
      <c r="S111" s="238"/>
      <c r="T111" s="238"/>
      <c r="U111" s="238"/>
      <c r="V111" s="238"/>
      <c r="W111" s="239"/>
      <c r="X111" s="241"/>
      <c r="Y111" s="241"/>
      <c r="Z111" s="242"/>
    </row>
    <row r="112" spans="1:26" s="107" customFormat="1" outlineLevel="1">
      <c r="A112" s="183" t="str">
        <f>'06.PinOut Information'!A124</f>
        <v>C17</v>
      </c>
      <c r="B112" s="184" t="str">
        <f>'06.PinOut Information'!B124</f>
        <v>DDR_CH1_DQ4_C</v>
      </c>
      <c r="C112" s="344"/>
      <c r="D112" s="236" t="s">
        <v>346</v>
      </c>
      <c r="E112" s="236" t="s">
        <v>676</v>
      </c>
      <c r="F112" s="236" t="s">
        <v>346</v>
      </c>
      <c r="G112" s="236" t="s">
        <v>346</v>
      </c>
      <c r="H112" s="236" t="s">
        <v>346</v>
      </c>
      <c r="I112" s="236" t="s">
        <v>4819</v>
      </c>
      <c r="J112" s="236" t="s">
        <v>346</v>
      </c>
      <c r="K112" s="236" t="s">
        <v>346</v>
      </c>
      <c r="L112" s="236" t="s">
        <v>346</v>
      </c>
      <c r="M112" s="238"/>
      <c r="N112" s="238"/>
      <c r="O112" s="238"/>
      <c r="P112" s="238"/>
      <c r="Q112" s="238"/>
      <c r="R112" s="238"/>
      <c r="S112" s="238"/>
      <c r="T112" s="238"/>
      <c r="U112" s="238"/>
      <c r="V112" s="238"/>
      <c r="W112" s="239"/>
      <c r="X112" s="241"/>
      <c r="Y112" s="241"/>
      <c r="Z112" s="242"/>
    </row>
    <row r="113" spans="1:26" s="107" customFormat="1" outlineLevel="1">
      <c r="A113" s="183" t="str">
        <f>'06.PinOut Information'!A125</f>
        <v>C16</v>
      </c>
      <c r="B113" s="184" t="str">
        <f>'06.PinOut Information'!B125</f>
        <v>DDR_CH1_DQ5_C</v>
      </c>
      <c r="C113" s="344"/>
      <c r="D113" s="236" t="s">
        <v>346</v>
      </c>
      <c r="E113" s="236" t="s">
        <v>676</v>
      </c>
      <c r="F113" s="236" t="s">
        <v>346</v>
      </c>
      <c r="G113" s="236" t="s">
        <v>346</v>
      </c>
      <c r="H113" s="236" t="s">
        <v>346</v>
      </c>
      <c r="I113" s="236" t="s">
        <v>4819</v>
      </c>
      <c r="J113" s="236" t="s">
        <v>346</v>
      </c>
      <c r="K113" s="236" t="s">
        <v>346</v>
      </c>
      <c r="L113" s="236" t="s">
        <v>346</v>
      </c>
      <c r="M113" s="238"/>
      <c r="N113" s="238"/>
      <c r="O113" s="238"/>
      <c r="P113" s="238"/>
      <c r="Q113" s="238"/>
      <c r="R113" s="238"/>
      <c r="S113" s="238"/>
      <c r="T113" s="238"/>
      <c r="U113" s="238"/>
      <c r="V113" s="238"/>
      <c r="W113" s="239"/>
      <c r="X113" s="241"/>
      <c r="Y113" s="241"/>
      <c r="Z113" s="242"/>
    </row>
    <row r="114" spans="1:26" s="107" customFormat="1" outlineLevel="1">
      <c r="A114" s="183" t="str">
        <f>'06.PinOut Information'!A126</f>
        <v>D17</v>
      </c>
      <c r="B114" s="184" t="str">
        <f>'06.PinOut Information'!B126</f>
        <v>DDR_CH1_DQ6_C</v>
      </c>
      <c r="C114" s="344"/>
      <c r="D114" s="236" t="s">
        <v>346</v>
      </c>
      <c r="E114" s="236" t="s">
        <v>676</v>
      </c>
      <c r="F114" s="236" t="s">
        <v>346</v>
      </c>
      <c r="G114" s="236" t="s">
        <v>346</v>
      </c>
      <c r="H114" s="236" t="s">
        <v>346</v>
      </c>
      <c r="I114" s="236" t="s">
        <v>4819</v>
      </c>
      <c r="J114" s="236" t="s">
        <v>346</v>
      </c>
      <c r="K114" s="236" t="s">
        <v>346</v>
      </c>
      <c r="L114" s="236" t="s">
        <v>346</v>
      </c>
      <c r="M114" s="238"/>
      <c r="N114" s="238"/>
      <c r="O114" s="238"/>
      <c r="P114" s="238"/>
      <c r="Q114" s="238"/>
      <c r="R114" s="238"/>
      <c r="S114" s="238"/>
      <c r="T114" s="238"/>
      <c r="U114" s="238"/>
      <c r="V114" s="238"/>
      <c r="W114" s="239"/>
      <c r="X114" s="241"/>
      <c r="Y114" s="241"/>
      <c r="Z114" s="242"/>
    </row>
    <row r="115" spans="1:26" s="107" customFormat="1" outlineLevel="1">
      <c r="A115" s="183" t="str">
        <f>'06.PinOut Information'!A127</f>
        <v>D16</v>
      </c>
      <c r="B115" s="184" t="str">
        <f>'06.PinOut Information'!B127</f>
        <v>DDR_CH1_DQ7_C</v>
      </c>
      <c r="C115" s="344"/>
      <c r="D115" s="236" t="s">
        <v>346</v>
      </c>
      <c r="E115" s="236" t="s">
        <v>676</v>
      </c>
      <c r="F115" s="236" t="s">
        <v>346</v>
      </c>
      <c r="G115" s="236" t="s">
        <v>346</v>
      </c>
      <c r="H115" s="236" t="s">
        <v>346</v>
      </c>
      <c r="I115" s="236" t="s">
        <v>4819</v>
      </c>
      <c r="J115" s="236" t="s">
        <v>346</v>
      </c>
      <c r="K115" s="236" t="s">
        <v>346</v>
      </c>
      <c r="L115" s="236" t="s">
        <v>346</v>
      </c>
      <c r="M115" s="238"/>
      <c r="N115" s="238"/>
      <c r="O115" s="238"/>
      <c r="P115" s="238"/>
      <c r="Q115" s="238"/>
      <c r="R115" s="238"/>
      <c r="S115" s="238"/>
      <c r="T115" s="238"/>
      <c r="U115" s="238"/>
      <c r="V115" s="238"/>
      <c r="W115" s="239"/>
      <c r="X115" s="241"/>
      <c r="Y115" s="241"/>
      <c r="Z115" s="242"/>
    </row>
    <row r="116" spans="1:26" s="107" customFormat="1" outlineLevel="1">
      <c r="A116" s="183" t="str">
        <f>'06.PinOut Information'!A128</f>
        <v>D10</v>
      </c>
      <c r="B116" s="184" t="str">
        <f>'06.PinOut Information'!B128</f>
        <v>DDR_CH1_DQ8_C</v>
      </c>
      <c r="C116" s="344"/>
      <c r="D116" s="236" t="s">
        <v>346</v>
      </c>
      <c r="E116" s="236" t="s">
        <v>676</v>
      </c>
      <c r="F116" s="236" t="s">
        <v>346</v>
      </c>
      <c r="G116" s="236" t="s">
        <v>346</v>
      </c>
      <c r="H116" s="236" t="s">
        <v>346</v>
      </c>
      <c r="I116" s="236" t="s">
        <v>4819</v>
      </c>
      <c r="J116" s="236" t="s">
        <v>346</v>
      </c>
      <c r="K116" s="236" t="s">
        <v>346</v>
      </c>
      <c r="L116" s="236" t="s">
        <v>346</v>
      </c>
      <c r="M116" s="238"/>
      <c r="N116" s="238"/>
      <c r="O116" s="238"/>
      <c r="P116" s="238"/>
      <c r="Q116" s="238"/>
      <c r="R116" s="238"/>
      <c r="S116" s="238"/>
      <c r="T116" s="238"/>
      <c r="U116" s="238"/>
      <c r="V116" s="238"/>
      <c r="W116" s="239"/>
      <c r="X116" s="241"/>
      <c r="Y116" s="241"/>
      <c r="Z116" s="242"/>
    </row>
    <row r="117" spans="1:26" s="107" customFormat="1" outlineLevel="1">
      <c r="A117" s="183" t="str">
        <f>'06.PinOut Information'!A129</f>
        <v>B12</v>
      </c>
      <c r="B117" s="184" t="str">
        <f>'06.PinOut Information'!B129</f>
        <v>DDR_CH1_DQ9_C</v>
      </c>
      <c r="C117" s="344"/>
      <c r="D117" s="236" t="s">
        <v>346</v>
      </c>
      <c r="E117" s="236" t="s">
        <v>676</v>
      </c>
      <c r="F117" s="236" t="s">
        <v>346</v>
      </c>
      <c r="G117" s="236" t="s">
        <v>346</v>
      </c>
      <c r="H117" s="236" t="s">
        <v>346</v>
      </c>
      <c r="I117" s="236" t="s">
        <v>4819</v>
      </c>
      <c r="J117" s="236" t="s">
        <v>346</v>
      </c>
      <c r="K117" s="236" t="s">
        <v>346</v>
      </c>
      <c r="L117" s="236" t="s">
        <v>346</v>
      </c>
      <c r="M117" s="238"/>
      <c r="N117" s="238"/>
      <c r="O117" s="238"/>
      <c r="P117" s="238"/>
      <c r="Q117" s="238"/>
      <c r="R117" s="238"/>
      <c r="S117" s="238"/>
      <c r="T117" s="238"/>
      <c r="U117" s="238"/>
      <c r="V117" s="238"/>
      <c r="W117" s="239"/>
      <c r="X117" s="241"/>
      <c r="Y117" s="241"/>
      <c r="Z117" s="242"/>
    </row>
    <row r="118" spans="1:26" s="107" customFormat="1" outlineLevel="1">
      <c r="A118" s="183" t="str">
        <f>'06.PinOut Information'!A130</f>
        <v>A12</v>
      </c>
      <c r="B118" s="184" t="str">
        <f>'06.PinOut Information'!B130</f>
        <v>DDR_CH1_DQ10_C</v>
      </c>
      <c r="C118" s="344"/>
      <c r="D118" s="236" t="s">
        <v>346</v>
      </c>
      <c r="E118" s="236" t="s">
        <v>676</v>
      </c>
      <c r="F118" s="236" t="s">
        <v>346</v>
      </c>
      <c r="G118" s="236" t="s">
        <v>346</v>
      </c>
      <c r="H118" s="236" t="s">
        <v>346</v>
      </c>
      <c r="I118" s="236" t="s">
        <v>4819</v>
      </c>
      <c r="J118" s="236" t="s">
        <v>346</v>
      </c>
      <c r="K118" s="236" t="s">
        <v>346</v>
      </c>
      <c r="L118" s="236" t="s">
        <v>346</v>
      </c>
      <c r="M118" s="238"/>
      <c r="N118" s="238"/>
      <c r="O118" s="238"/>
      <c r="P118" s="238"/>
      <c r="Q118" s="238"/>
      <c r="R118" s="238"/>
      <c r="S118" s="238"/>
      <c r="T118" s="238"/>
      <c r="U118" s="238"/>
      <c r="V118" s="238"/>
      <c r="W118" s="239"/>
      <c r="X118" s="241"/>
      <c r="Y118" s="241"/>
      <c r="Z118" s="242"/>
    </row>
    <row r="119" spans="1:26" s="107" customFormat="1" outlineLevel="1">
      <c r="A119" s="183" t="str">
        <f>'06.PinOut Information'!A131</f>
        <v>C10</v>
      </c>
      <c r="B119" s="184" t="str">
        <f>'06.PinOut Information'!B131</f>
        <v>DDR_CH1_DQ11_C</v>
      </c>
      <c r="C119" s="344"/>
      <c r="D119" s="236" t="s">
        <v>346</v>
      </c>
      <c r="E119" s="236" t="s">
        <v>676</v>
      </c>
      <c r="F119" s="236" t="s">
        <v>346</v>
      </c>
      <c r="G119" s="236" t="s">
        <v>346</v>
      </c>
      <c r="H119" s="236" t="s">
        <v>346</v>
      </c>
      <c r="I119" s="236" t="s">
        <v>4819</v>
      </c>
      <c r="J119" s="236" t="s">
        <v>346</v>
      </c>
      <c r="K119" s="236" t="s">
        <v>346</v>
      </c>
      <c r="L119" s="236" t="s">
        <v>346</v>
      </c>
      <c r="M119" s="238"/>
      <c r="N119" s="238"/>
      <c r="O119" s="238"/>
      <c r="P119" s="238"/>
      <c r="Q119" s="238"/>
      <c r="R119" s="238"/>
      <c r="S119" s="238"/>
      <c r="T119" s="238"/>
      <c r="U119" s="238"/>
      <c r="V119" s="238"/>
      <c r="W119" s="239"/>
      <c r="X119" s="241"/>
      <c r="Y119" s="241"/>
      <c r="Z119" s="242"/>
    </row>
    <row r="120" spans="1:26" s="107" customFormat="1" outlineLevel="1">
      <c r="A120" s="183" t="str">
        <f>'06.PinOut Information'!A132</f>
        <v>C13</v>
      </c>
      <c r="B120" s="184" t="str">
        <f>'06.PinOut Information'!B132</f>
        <v>DDR_CH1_DQ12_C</v>
      </c>
      <c r="C120" s="344"/>
      <c r="D120" s="236" t="s">
        <v>346</v>
      </c>
      <c r="E120" s="236" t="s">
        <v>676</v>
      </c>
      <c r="F120" s="236" t="s">
        <v>346</v>
      </c>
      <c r="G120" s="236" t="s">
        <v>346</v>
      </c>
      <c r="H120" s="236" t="s">
        <v>346</v>
      </c>
      <c r="I120" s="236" t="s">
        <v>4819</v>
      </c>
      <c r="J120" s="236" t="s">
        <v>346</v>
      </c>
      <c r="K120" s="236" t="s">
        <v>346</v>
      </c>
      <c r="L120" s="236" t="s">
        <v>346</v>
      </c>
      <c r="M120" s="238"/>
      <c r="N120" s="238"/>
      <c r="O120" s="238"/>
      <c r="P120" s="238"/>
      <c r="Q120" s="238"/>
      <c r="R120" s="238"/>
      <c r="S120" s="238"/>
      <c r="T120" s="238"/>
      <c r="U120" s="238"/>
      <c r="V120" s="238"/>
      <c r="W120" s="239"/>
      <c r="X120" s="241"/>
      <c r="Y120" s="241"/>
      <c r="Z120" s="242"/>
    </row>
    <row r="121" spans="1:26" s="107" customFormat="1" outlineLevel="1">
      <c r="A121" s="183" t="str">
        <f>'06.PinOut Information'!A133</f>
        <v>E13</v>
      </c>
      <c r="B121" s="184" t="str">
        <f>'06.PinOut Information'!B133</f>
        <v>DDR_CH1_DQ13_C</v>
      </c>
      <c r="C121" s="344"/>
      <c r="D121" s="236" t="s">
        <v>346</v>
      </c>
      <c r="E121" s="236" t="s">
        <v>676</v>
      </c>
      <c r="F121" s="236" t="s">
        <v>346</v>
      </c>
      <c r="G121" s="236" t="s">
        <v>346</v>
      </c>
      <c r="H121" s="236" t="s">
        <v>346</v>
      </c>
      <c r="I121" s="236" t="s">
        <v>4819</v>
      </c>
      <c r="J121" s="236" t="s">
        <v>346</v>
      </c>
      <c r="K121" s="236" t="s">
        <v>346</v>
      </c>
      <c r="L121" s="236" t="s">
        <v>346</v>
      </c>
      <c r="M121" s="238"/>
      <c r="N121" s="238"/>
      <c r="O121" s="238"/>
      <c r="P121" s="238"/>
      <c r="Q121" s="238"/>
      <c r="R121" s="238"/>
      <c r="S121" s="238"/>
      <c r="T121" s="238"/>
      <c r="U121" s="238"/>
      <c r="V121" s="238"/>
      <c r="W121" s="239"/>
      <c r="X121" s="241"/>
      <c r="Y121" s="241"/>
      <c r="Z121" s="242"/>
    </row>
    <row r="122" spans="1:26" s="107" customFormat="1" outlineLevel="1">
      <c r="A122" s="183" t="str">
        <f>'06.PinOut Information'!A134</f>
        <v>A16</v>
      </c>
      <c r="B122" s="184" t="str">
        <f>'06.PinOut Information'!B134</f>
        <v>DDR_CH1_DQ14_C</v>
      </c>
      <c r="C122" s="344"/>
      <c r="D122" s="236" t="s">
        <v>346</v>
      </c>
      <c r="E122" s="236" t="s">
        <v>676</v>
      </c>
      <c r="F122" s="236" t="s">
        <v>346</v>
      </c>
      <c r="G122" s="236" t="s">
        <v>346</v>
      </c>
      <c r="H122" s="236" t="s">
        <v>346</v>
      </c>
      <c r="I122" s="236" t="s">
        <v>4819</v>
      </c>
      <c r="J122" s="236" t="s">
        <v>346</v>
      </c>
      <c r="K122" s="236" t="s">
        <v>346</v>
      </c>
      <c r="L122" s="236" t="s">
        <v>346</v>
      </c>
      <c r="M122" s="238"/>
      <c r="N122" s="238"/>
      <c r="O122" s="238"/>
      <c r="P122" s="238"/>
      <c r="Q122" s="238"/>
      <c r="R122" s="238"/>
      <c r="S122" s="238"/>
      <c r="T122" s="238"/>
      <c r="U122" s="238"/>
      <c r="V122" s="238"/>
      <c r="W122" s="239"/>
      <c r="X122" s="241"/>
      <c r="Y122" s="241"/>
      <c r="Z122" s="242"/>
    </row>
    <row r="123" spans="1:26" s="107" customFormat="1" outlineLevel="1">
      <c r="A123" s="183" t="str">
        <f>'06.PinOut Information'!A135</f>
        <v>B16</v>
      </c>
      <c r="B123" s="184" t="str">
        <f>'06.PinOut Information'!B135</f>
        <v>DDR_CH1_DQ15_C</v>
      </c>
      <c r="C123" s="344"/>
      <c r="D123" s="236" t="s">
        <v>346</v>
      </c>
      <c r="E123" s="236" t="s">
        <v>676</v>
      </c>
      <c r="F123" s="236" t="s">
        <v>346</v>
      </c>
      <c r="G123" s="236" t="s">
        <v>346</v>
      </c>
      <c r="H123" s="236" t="s">
        <v>346</v>
      </c>
      <c r="I123" s="236" t="s">
        <v>4819</v>
      </c>
      <c r="J123" s="236" t="s">
        <v>346</v>
      </c>
      <c r="K123" s="236" t="s">
        <v>346</v>
      </c>
      <c r="L123" s="236" t="s">
        <v>346</v>
      </c>
      <c r="M123" s="238"/>
      <c r="N123" s="238"/>
      <c r="O123" s="238"/>
      <c r="P123" s="238"/>
      <c r="Q123" s="238"/>
      <c r="R123" s="238"/>
      <c r="S123" s="238"/>
      <c r="T123" s="238"/>
      <c r="U123" s="238"/>
      <c r="V123" s="238"/>
      <c r="W123" s="239"/>
      <c r="X123" s="241"/>
      <c r="Y123" s="241"/>
      <c r="Z123" s="242"/>
    </row>
    <row r="124" spans="1:26" s="107" customFormat="1" outlineLevel="1">
      <c r="A124" s="183" t="str">
        <f>'06.PinOut Information'!A136</f>
        <v>C8</v>
      </c>
      <c r="B124" s="184" t="str">
        <f>'06.PinOut Information'!B136</f>
        <v>DDR_CH1_WCK0P_C</v>
      </c>
      <c r="C124" s="344"/>
      <c r="D124" s="236" t="s">
        <v>346</v>
      </c>
      <c r="E124" s="236" t="s">
        <v>4820</v>
      </c>
      <c r="F124" s="236" t="s">
        <v>346</v>
      </c>
      <c r="G124" s="236" t="s">
        <v>346</v>
      </c>
      <c r="H124" s="236" t="s">
        <v>346</v>
      </c>
      <c r="I124" s="236" t="s">
        <v>4819</v>
      </c>
      <c r="J124" s="236" t="s">
        <v>346</v>
      </c>
      <c r="K124" s="236" t="s">
        <v>346</v>
      </c>
      <c r="L124" s="236" t="s">
        <v>346</v>
      </c>
      <c r="M124" s="238"/>
      <c r="N124" s="238"/>
      <c r="O124" s="238"/>
      <c r="P124" s="238"/>
      <c r="Q124" s="238"/>
      <c r="R124" s="238"/>
      <c r="S124" s="238"/>
      <c r="T124" s="238"/>
      <c r="U124" s="238"/>
      <c r="V124" s="238"/>
      <c r="W124" s="239"/>
      <c r="X124" s="241"/>
      <c r="Y124" s="241"/>
      <c r="Z124" s="242"/>
    </row>
    <row r="125" spans="1:26" s="107" customFormat="1" outlineLevel="1">
      <c r="A125" s="183" t="str">
        <f>'06.PinOut Information'!A137</f>
        <v>D8</v>
      </c>
      <c r="B125" s="184" t="str">
        <f>'06.PinOut Information'!B137</f>
        <v>DDR_CH1_WCK0N_C</v>
      </c>
      <c r="C125" s="344"/>
      <c r="D125" s="236" t="s">
        <v>346</v>
      </c>
      <c r="E125" s="236" t="s">
        <v>4820</v>
      </c>
      <c r="F125" s="236" t="s">
        <v>346</v>
      </c>
      <c r="G125" s="236" t="s">
        <v>346</v>
      </c>
      <c r="H125" s="236" t="s">
        <v>346</v>
      </c>
      <c r="I125" s="236" t="s">
        <v>4821</v>
      </c>
      <c r="J125" s="236" t="s">
        <v>346</v>
      </c>
      <c r="K125" s="236" t="s">
        <v>346</v>
      </c>
      <c r="L125" s="236" t="s">
        <v>346</v>
      </c>
      <c r="M125" s="238"/>
      <c r="N125" s="238"/>
      <c r="O125" s="238"/>
      <c r="P125" s="238"/>
      <c r="Q125" s="238"/>
      <c r="R125" s="238"/>
      <c r="S125" s="238"/>
      <c r="T125" s="238"/>
      <c r="U125" s="238"/>
      <c r="V125" s="238"/>
      <c r="W125" s="239"/>
      <c r="X125" s="241"/>
      <c r="Y125" s="241"/>
      <c r="Z125" s="242"/>
    </row>
    <row r="126" spans="1:26" s="107" customFormat="1" outlineLevel="1">
      <c r="A126" s="183" t="str">
        <f>'06.PinOut Information'!A138</f>
        <v>B6</v>
      </c>
      <c r="B126" s="184" t="str">
        <f>'06.PinOut Information'!B138</f>
        <v>DDR_CH1_WCK1P_C</v>
      </c>
      <c r="C126" s="344"/>
      <c r="D126" s="236" t="s">
        <v>346</v>
      </c>
      <c r="E126" s="236" t="s">
        <v>4820</v>
      </c>
      <c r="F126" s="236" t="s">
        <v>346</v>
      </c>
      <c r="G126" s="236" t="s">
        <v>346</v>
      </c>
      <c r="H126" s="236" t="s">
        <v>346</v>
      </c>
      <c r="I126" s="236" t="s">
        <v>4821</v>
      </c>
      <c r="J126" s="236" t="s">
        <v>346</v>
      </c>
      <c r="K126" s="236" t="s">
        <v>346</v>
      </c>
      <c r="L126" s="236" t="s">
        <v>346</v>
      </c>
      <c r="M126" s="238"/>
      <c r="N126" s="238"/>
      <c r="O126" s="238"/>
      <c r="P126" s="238"/>
      <c r="Q126" s="238"/>
      <c r="R126" s="238"/>
      <c r="S126" s="238"/>
      <c r="T126" s="238"/>
      <c r="U126" s="238"/>
      <c r="V126" s="238"/>
      <c r="W126" s="239"/>
      <c r="X126" s="241"/>
      <c r="Y126" s="241"/>
      <c r="Z126" s="242"/>
    </row>
    <row r="127" spans="1:26" s="107" customFormat="1" outlineLevel="1">
      <c r="A127" s="183" t="str">
        <f>'06.PinOut Information'!A139</f>
        <v>A6</v>
      </c>
      <c r="B127" s="184" t="str">
        <f>'06.PinOut Information'!B139</f>
        <v>DDR_CH1_WCK1N_C</v>
      </c>
      <c r="C127" s="344"/>
      <c r="D127" s="236" t="s">
        <v>346</v>
      </c>
      <c r="E127" s="236" t="s">
        <v>4820</v>
      </c>
      <c r="F127" s="236" t="s">
        <v>346</v>
      </c>
      <c r="G127" s="236" t="s">
        <v>346</v>
      </c>
      <c r="H127" s="236" t="s">
        <v>346</v>
      </c>
      <c r="I127" s="236" t="s">
        <v>4821</v>
      </c>
      <c r="J127" s="236" t="s">
        <v>346</v>
      </c>
      <c r="K127" s="236" t="s">
        <v>346</v>
      </c>
      <c r="L127" s="236" t="s">
        <v>346</v>
      </c>
      <c r="M127" s="238"/>
      <c r="N127" s="238"/>
      <c r="O127" s="238"/>
      <c r="P127" s="238"/>
      <c r="Q127" s="238"/>
      <c r="R127" s="238"/>
      <c r="S127" s="238"/>
      <c r="T127" s="238"/>
      <c r="U127" s="238"/>
      <c r="V127" s="238"/>
      <c r="W127" s="239"/>
      <c r="X127" s="241"/>
      <c r="Y127" s="241"/>
      <c r="Z127" s="242"/>
    </row>
    <row r="128" spans="1:26" s="107" customFormat="1" outlineLevel="1">
      <c r="A128" s="183" t="str">
        <f>'06.PinOut Information'!A140</f>
        <v>A9</v>
      </c>
      <c r="B128" s="184" t="str">
        <f>'06.PinOut Information'!B140</f>
        <v>DDR_CH1_DQS0P_C</v>
      </c>
      <c r="C128" s="344"/>
      <c r="D128" s="236" t="s">
        <v>346</v>
      </c>
      <c r="E128" s="236" t="s">
        <v>676</v>
      </c>
      <c r="F128" s="236" t="s">
        <v>346</v>
      </c>
      <c r="G128" s="236" t="s">
        <v>346</v>
      </c>
      <c r="H128" s="236" t="s">
        <v>346</v>
      </c>
      <c r="I128" s="236" t="s">
        <v>4821</v>
      </c>
      <c r="J128" s="236" t="s">
        <v>346</v>
      </c>
      <c r="K128" s="236" t="s">
        <v>346</v>
      </c>
      <c r="L128" s="236" t="s">
        <v>346</v>
      </c>
      <c r="M128" s="238"/>
      <c r="N128" s="238"/>
      <c r="O128" s="238"/>
      <c r="P128" s="238"/>
      <c r="Q128" s="238"/>
      <c r="R128" s="238"/>
      <c r="S128" s="238"/>
      <c r="T128" s="238"/>
      <c r="U128" s="238"/>
      <c r="V128" s="238"/>
      <c r="W128" s="239"/>
      <c r="X128" s="241"/>
      <c r="Y128" s="241"/>
      <c r="Z128" s="242"/>
    </row>
    <row r="129" spans="1:26" s="107" customFormat="1" outlineLevel="1">
      <c r="A129" s="183" t="str">
        <f>'06.PinOut Information'!A142</f>
        <v>B9</v>
      </c>
      <c r="B129" s="184" t="str">
        <f>'06.PinOut Information'!B142</f>
        <v>DDR_CH1_DQS0N_C</v>
      </c>
      <c r="C129" s="344"/>
      <c r="D129" s="236" t="s">
        <v>346</v>
      </c>
      <c r="E129" s="236" t="s">
        <v>676</v>
      </c>
      <c r="F129" s="236" t="s">
        <v>346</v>
      </c>
      <c r="G129" s="236" t="s">
        <v>346</v>
      </c>
      <c r="H129" s="236" t="s">
        <v>346</v>
      </c>
      <c r="I129" s="236" t="s">
        <v>4821</v>
      </c>
      <c r="J129" s="236" t="s">
        <v>346</v>
      </c>
      <c r="K129" s="236" t="s">
        <v>346</v>
      </c>
      <c r="L129" s="236" t="s">
        <v>346</v>
      </c>
      <c r="M129" s="238"/>
      <c r="N129" s="238"/>
      <c r="O129" s="238"/>
      <c r="P129" s="238"/>
      <c r="Q129" s="238"/>
      <c r="R129" s="238"/>
      <c r="S129" s="238"/>
      <c r="T129" s="238"/>
      <c r="U129" s="238"/>
      <c r="V129" s="238"/>
      <c r="W129" s="239"/>
      <c r="X129" s="241"/>
      <c r="Y129" s="241"/>
      <c r="Z129" s="242"/>
    </row>
    <row r="130" spans="1:26" s="107" customFormat="1" outlineLevel="1">
      <c r="A130" s="183" t="str">
        <f>'06.PinOut Information'!A144</f>
        <v>A3</v>
      </c>
      <c r="B130" s="184" t="str">
        <f>'06.PinOut Information'!B144</f>
        <v>DDR_CH1_DQS1P_C</v>
      </c>
      <c r="C130" s="344"/>
      <c r="D130" s="236" t="s">
        <v>346</v>
      </c>
      <c r="E130" s="236" t="s">
        <v>676</v>
      </c>
      <c r="F130" s="236" t="s">
        <v>346</v>
      </c>
      <c r="G130" s="236" t="s">
        <v>346</v>
      </c>
      <c r="H130" s="236" t="s">
        <v>346</v>
      </c>
      <c r="I130" s="236" t="s">
        <v>4821</v>
      </c>
      <c r="J130" s="236" t="s">
        <v>346</v>
      </c>
      <c r="K130" s="236" t="s">
        <v>346</v>
      </c>
      <c r="L130" s="236" t="s">
        <v>346</v>
      </c>
      <c r="M130" s="238"/>
      <c r="N130" s="238"/>
      <c r="O130" s="238"/>
      <c r="P130" s="238"/>
      <c r="Q130" s="238"/>
      <c r="R130" s="238"/>
      <c r="S130" s="238"/>
      <c r="T130" s="238"/>
      <c r="U130" s="238"/>
      <c r="V130" s="238"/>
      <c r="W130" s="239"/>
      <c r="X130" s="241"/>
      <c r="Y130" s="241"/>
      <c r="Z130" s="242"/>
    </row>
    <row r="131" spans="1:26" s="107" customFormat="1" outlineLevel="1">
      <c r="A131" s="183" t="str">
        <f>'06.PinOut Information'!A146</f>
        <v>A4</v>
      </c>
      <c r="B131" s="184" t="str">
        <f>'06.PinOut Information'!B146</f>
        <v>DDR_CH1_DQS1N_C</v>
      </c>
      <c r="C131" s="344"/>
      <c r="D131" s="236" t="s">
        <v>346</v>
      </c>
      <c r="E131" s="236" t="s">
        <v>676</v>
      </c>
      <c r="F131" s="236" t="s">
        <v>346</v>
      </c>
      <c r="G131" s="236" t="s">
        <v>346</v>
      </c>
      <c r="H131" s="236" t="s">
        <v>346</v>
      </c>
      <c r="I131" s="236" t="s">
        <v>4821</v>
      </c>
      <c r="J131" s="236" t="s">
        <v>346</v>
      </c>
      <c r="K131" s="236" t="s">
        <v>346</v>
      </c>
      <c r="L131" s="236" t="s">
        <v>346</v>
      </c>
      <c r="M131" s="238"/>
      <c r="N131" s="238"/>
      <c r="O131" s="238"/>
      <c r="P131" s="238"/>
      <c r="Q131" s="238"/>
      <c r="R131" s="238"/>
      <c r="S131" s="238"/>
      <c r="T131" s="238"/>
      <c r="U131" s="238"/>
      <c r="V131" s="238"/>
      <c r="W131" s="239"/>
      <c r="X131" s="241"/>
      <c r="Y131" s="241"/>
      <c r="Z131" s="242"/>
    </row>
    <row r="132" spans="1:26" s="107" customFormat="1" outlineLevel="1">
      <c r="A132" s="183" t="str">
        <f>'06.PinOut Information'!A148</f>
        <v>E17</v>
      </c>
      <c r="B132" s="184" t="str">
        <f>'06.PinOut Information'!B148</f>
        <v>DDR_CH1_DM0_C</v>
      </c>
      <c r="C132" s="344"/>
      <c r="D132" s="236" t="s">
        <v>346</v>
      </c>
      <c r="E132" s="236" t="s">
        <v>676</v>
      </c>
      <c r="F132" s="236" t="s">
        <v>346</v>
      </c>
      <c r="G132" s="236" t="s">
        <v>346</v>
      </c>
      <c r="H132" s="236" t="s">
        <v>346</v>
      </c>
      <c r="I132" s="236" t="s">
        <v>4821</v>
      </c>
      <c r="J132" s="236" t="s">
        <v>346</v>
      </c>
      <c r="K132" s="236" t="s">
        <v>346</v>
      </c>
      <c r="L132" s="236" t="s">
        <v>346</v>
      </c>
      <c r="M132" s="238"/>
      <c r="N132" s="238"/>
      <c r="O132" s="238"/>
      <c r="P132" s="238"/>
      <c r="Q132" s="238"/>
      <c r="R132" s="238"/>
      <c r="S132" s="238"/>
      <c r="T132" s="238"/>
      <c r="U132" s="238"/>
      <c r="V132" s="238"/>
      <c r="W132" s="239"/>
      <c r="X132" s="241"/>
      <c r="Y132" s="241"/>
      <c r="Z132" s="242"/>
    </row>
    <row r="133" spans="1:26" s="107" customFormat="1" outlineLevel="1">
      <c r="A133" s="183" t="str">
        <f>'06.PinOut Information'!A149</f>
        <v>D13</v>
      </c>
      <c r="B133" s="184" t="str">
        <f>'06.PinOut Information'!B149</f>
        <v>DDR_CH1_DM1_C</v>
      </c>
      <c r="C133" s="344"/>
      <c r="D133" s="236" t="s">
        <v>346</v>
      </c>
      <c r="E133" s="236" t="s">
        <v>676</v>
      </c>
      <c r="F133" s="236" t="s">
        <v>346</v>
      </c>
      <c r="G133" s="236" t="s">
        <v>346</v>
      </c>
      <c r="H133" s="236" t="s">
        <v>346</v>
      </c>
      <c r="I133" s="236" t="s">
        <v>4821</v>
      </c>
      <c r="J133" s="236" t="s">
        <v>346</v>
      </c>
      <c r="K133" s="236" t="s">
        <v>346</v>
      </c>
      <c r="L133" s="236" t="s">
        <v>346</v>
      </c>
      <c r="M133" s="238"/>
      <c r="N133" s="238"/>
      <c r="O133" s="238"/>
      <c r="P133" s="238"/>
      <c r="Q133" s="238"/>
      <c r="R133" s="238"/>
      <c r="S133" s="238"/>
      <c r="T133" s="238"/>
      <c r="U133" s="238"/>
      <c r="V133" s="238"/>
      <c r="W133" s="239"/>
      <c r="X133" s="241"/>
      <c r="Y133" s="241"/>
      <c r="Z133" s="242"/>
    </row>
    <row r="134" spans="1:26" s="107" customFormat="1" outlineLevel="1">
      <c r="A134" s="183" t="str">
        <f>'06.PinOut Information'!A150</f>
        <v>B18</v>
      </c>
      <c r="B134" s="184" t="str">
        <f>'06.PinOut Information'!B150</f>
        <v>DDR_CH1_A0_C</v>
      </c>
      <c r="C134" s="344"/>
      <c r="D134" s="236" t="s">
        <v>346</v>
      </c>
      <c r="E134" s="236" t="s">
        <v>680</v>
      </c>
      <c r="F134" s="236" t="s">
        <v>346</v>
      </c>
      <c r="G134" s="236" t="s">
        <v>346</v>
      </c>
      <c r="H134" s="236" t="s">
        <v>346</v>
      </c>
      <c r="I134" s="236" t="s">
        <v>4821</v>
      </c>
      <c r="J134" s="236" t="s">
        <v>346</v>
      </c>
      <c r="K134" s="236" t="s">
        <v>346</v>
      </c>
      <c r="L134" s="236" t="s">
        <v>346</v>
      </c>
      <c r="M134" s="238"/>
      <c r="N134" s="238"/>
      <c r="O134" s="238"/>
      <c r="P134" s="238"/>
      <c r="Q134" s="238"/>
      <c r="R134" s="238"/>
      <c r="S134" s="238"/>
      <c r="T134" s="238"/>
      <c r="U134" s="238"/>
      <c r="V134" s="238"/>
      <c r="W134" s="239"/>
      <c r="X134" s="241"/>
      <c r="Y134" s="241"/>
      <c r="Z134" s="242"/>
    </row>
    <row r="135" spans="1:26" s="107" customFormat="1" outlineLevel="1">
      <c r="A135" s="183" t="str">
        <f>'06.PinOut Information'!A151</f>
        <v>A21</v>
      </c>
      <c r="B135" s="184" t="str">
        <f>'06.PinOut Information'!B151</f>
        <v>DDR_CH1_A1_C</v>
      </c>
      <c r="C135" s="344"/>
      <c r="D135" s="236" t="s">
        <v>346</v>
      </c>
      <c r="E135" s="236" t="s">
        <v>680</v>
      </c>
      <c r="F135" s="236" t="s">
        <v>346</v>
      </c>
      <c r="G135" s="236" t="s">
        <v>346</v>
      </c>
      <c r="H135" s="236" t="s">
        <v>346</v>
      </c>
      <c r="I135" s="236" t="s">
        <v>4821</v>
      </c>
      <c r="J135" s="236" t="s">
        <v>346</v>
      </c>
      <c r="K135" s="236" t="s">
        <v>346</v>
      </c>
      <c r="L135" s="236" t="s">
        <v>346</v>
      </c>
      <c r="M135" s="238"/>
      <c r="N135" s="238"/>
      <c r="O135" s="238"/>
      <c r="P135" s="238"/>
      <c r="Q135" s="238"/>
      <c r="R135" s="238"/>
      <c r="S135" s="238"/>
      <c r="T135" s="238"/>
      <c r="U135" s="238"/>
      <c r="V135" s="238"/>
      <c r="W135" s="239"/>
      <c r="X135" s="241"/>
      <c r="Y135" s="241"/>
      <c r="Z135" s="242"/>
    </row>
    <row r="136" spans="1:26" s="107" customFormat="1" outlineLevel="1">
      <c r="A136" s="183" t="str">
        <f>'06.PinOut Information'!A152</f>
        <v>B22</v>
      </c>
      <c r="B136" s="184" t="str">
        <f>'06.PinOut Information'!B152</f>
        <v>DDR_CH1_A2_C</v>
      </c>
      <c r="C136" s="344"/>
      <c r="D136" s="236" t="s">
        <v>346</v>
      </c>
      <c r="E136" s="236" t="s">
        <v>680</v>
      </c>
      <c r="F136" s="236" t="s">
        <v>346</v>
      </c>
      <c r="G136" s="236" t="s">
        <v>346</v>
      </c>
      <c r="H136" s="236" t="s">
        <v>346</v>
      </c>
      <c r="I136" s="236" t="s">
        <v>4821</v>
      </c>
      <c r="J136" s="236" t="s">
        <v>346</v>
      </c>
      <c r="K136" s="236" t="s">
        <v>346</v>
      </c>
      <c r="L136" s="236" t="s">
        <v>346</v>
      </c>
      <c r="M136" s="238"/>
      <c r="N136" s="238"/>
      <c r="O136" s="238"/>
      <c r="P136" s="238"/>
      <c r="Q136" s="238"/>
      <c r="R136" s="238"/>
      <c r="S136" s="238"/>
      <c r="T136" s="238"/>
      <c r="U136" s="238"/>
      <c r="V136" s="238"/>
      <c r="W136" s="239"/>
      <c r="X136" s="241"/>
      <c r="Y136" s="241"/>
      <c r="Z136" s="242"/>
    </row>
    <row r="137" spans="1:26" s="107" customFormat="1" outlineLevel="1">
      <c r="A137" s="183" t="str">
        <f>'06.PinOut Information'!A153</f>
        <v>A7</v>
      </c>
      <c r="B137" s="184" t="str">
        <f>'06.PinOut Information'!B153</f>
        <v>DDR_CH1_A3_C</v>
      </c>
      <c r="C137" s="344"/>
      <c r="D137" s="236" t="s">
        <v>346</v>
      </c>
      <c r="E137" s="236" t="s">
        <v>680</v>
      </c>
      <c r="F137" s="236" t="s">
        <v>346</v>
      </c>
      <c r="G137" s="236" t="s">
        <v>346</v>
      </c>
      <c r="H137" s="236" t="s">
        <v>346</v>
      </c>
      <c r="I137" s="236" t="s">
        <v>4821</v>
      </c>
      <c r="J137" s="236" t="s">
        <v>346</v>
      </c>
      <c r="K137" s="236" t="s">
        <v>346</v>
      </c>
      <c r="L137" s="236" t="s">
        <v>346</v>
      </c>
      <c r="M137" s="238"/>
      <c r="N137" s="238"/>
      <c r="O137" s="238"/>
      <c r="P137" s="238"/>
      <c r="Q137" s="238"/>
      <c r="R137" s="238"/>
      <c r="S137" s="238"/>
      <c r="T137" s="238"/>
      <c r="U137" s="238"/>
      <c r="V137" s="238"/>
      <c r="W137" s="239"/>
      <c r="X137" s="241"/>
      <c r="Y137" s="241"/>
      <c r="Z137" s="242"/>
    </row>
    <row r="138" spans="1:26" s="107" customFormat="1" outlineLevel="1">
      <c r="A138" s="183" t="str">
        <f>'06.PinOut Information'!A154</f>
        <v>A10</v>
      </c>
      <c r="B138" s="184" t="str">
        <f>'06.PinOut Information'!B154</f>
        <v>DDR_CH1_A4_C</v>
      </c>
      <c r="C138" s="344"/>
      <c r="D138" s="236" t="s">
        <v>346</v>
      </c>
      <c r="E138" s="236" t="s">
        <v>680</v>
      </c>
      <c r="F138" s="236" t="s">
        <v>346</v>
      </c>
      <c r="G138" s="236" t="s">
        <v>346</v>
      </c>
      <c r="H138" s="236" t="s">
        <v>346</v>
      </c>
      <c r="I138" s="236" t="s">
        <v>4821</v>
      </c>
      <c r="J138" s="236" t="s">
        <v>346</v>
      </c>
      <c r="K138" s="236" t="s">
        <v>346</v>
      </c>
      <c r="L138" s="236" t="s">
        <v>346</v>
      </c>
      <c r="M138" s="238"/>
      <c r="N138" s="238"/>
      <c r="O138" s="238"/>
      <c r="P138" s="238"/>
      <c r="Q138" s="238"/>
      <c r="R138" s="238"/>
      <c r="S138" s="238"/>
      <c r="T138" s="238"/>
      <c r="U138" s="238"/>
      <c r="V138" s="238"/>
      <c r="W138" s="239"/>
      <c r="X138" s="241"/>
      <c r="Y138" s="241"/>
      <c r="Z138" s="242"/>
    </row>
    <row r="139" spans="1:26" s="107" customFormat="1" outlineLevel="1">
      <c r="A139" s="183" t="str">
        <f>'06.PinOut Information'!A155</f>
        <v>A15</v>
      </c>
      <c r="B139" s="184" t="str">
        <f>'06.PinOut Information'!B155</f>
        <v>DDR_CH1_A5_C</v>
      </c>
      <c r="C139" s="344"/>
      <c r="D139" s="236" t="s">
        <v>346</v>
      </c>
      <c r="E139" s="236" t="s">
        <v>680</v>
      </c>
      <c r="F139" s="236" t="s">
        <v>346</v>
      </c>
      <c r="G139" s="236" t="s">
        <v>346</v>
      </c>
      <c r="H139" s="236" t="s">
        <v>346</v>
      </c>
      <c r="I139" s="236" t="s">
        <v>4821</v>
      </c>
      <c r="J139" s="236" t="s">
        <v>346</v>
      </c>
      <c r="K139" s="236" t="s">
        <v>346</v>
      </c>
      <c r="L139" s="236" t="s">
        <v>346</v>
      </c>
      <c r="M139" s="238"/>
      <c r="N139" s="238"/>
      <c r="O139" s="238"/>
      <c r="P139" s="238"/>
      <c r="Q139" s="238"/>
      <c r="R139" s="238"/>
      <c r="S139" s="238"/>
      <c r="T139" s="238"/>
      <c r="U139" s="238"/>
      <c r="V139" s="238"/>
      <c r="W139" s="239"/>
      <c r="X139" s="241"/>
      <c r="Y139" s="241"/>
      <c r="Z139" s="242"/>
    </row>
    <row r="140" spans="1:26" s="107" customFormat="1" outlineLevel="1">
      <c r="A140" s="183" t="str">
        <f>'06.PinOut Information'!A156</f>
        <v>B7</v>
      </c>
      <c r="B140" s="184" t="str">
        <f>'06.PinOut Information'!B156</f>
        <v>DDR_CH1_A6_C</v>
      </c>
      <c r="C140" s="344"/>
      <c r="D140" s="236" t="s">
        <v>346</v>
      </c>
      <c r="E140" s="236" t="s">
        <v>680</v>
      </c>
      <c r="F140" s="236" t="s">
        <v>346</v>
      </c>
      <c r="G140" s="236" t="s">
        <v>346</v>
      </c>
      <c r="H140" s="236" t="s">
        <v>346</v>
      </c>
      <c r="I140" s="236" t="s">
        <v>4821</v>
      </c>
      <c r="J140" s="236" t="s">
        <v>346</v>
      </c>
      <c r="K140" s="236" t="s">
        <v>346</v>
      </c>
      <c r="L140" s="236" t="s">
        <v>346</v>
      </c>
      <c r="M140" s="238"/>
      <c r="N140" s="238"/>
      <c r="O140" s="238"/>
      <c r="P140" s="238"/>
      <c r="Q140" s="238"/>
      <c r="R140" s="238"/>
      <c r="S140" s="238"/>
      <c r="T140" s="238"/>
      <c r="U140" s="238"/>
      <c r="V140" s="238"/>
      <c r="W140" s="239"/>
      <c r="X140" s="241"/>
      <c r="Y140" s="241"/>
      <c r="Z140" s="242"/>
    </row>
    <row r="141" spans="1:26" s="107" customFormat="1" outlineLevel="1">
      <c r="A141" s="183" t="str">
        <f>'06.PinOut Information'!A157</f>
        <v>C21</v>
      </c>
      <c r="B141" s="184" t="str">
        <f>'06.PinOut Information'!B157</f>
        <v>DDR_CH1_CK_C</v>
      </c>
      <c r="C141" s="344"/>
      <c r="D141" s="236" t="s">
        <v>346</v>
      </c>
      <c r="E141" s="236" t="s">
        <v>680</v>
      </c>
      <c r="F141" s="236" t="s">
        <v>346</v>
      </c>
      <c r="G141" s="236" t="s">
        <v>346</v>
      </c>
      <c r="H141" s="236" t="s">
        <v>346</v>
      </c>
      <c r="I141" s="236" t="s">
        <v>4821</v>
      </c>
      <c r="J141" s="236" t="s">
        <v>346</v>
      </c>
      <c r="K141" s="236" t="s">
        <v>346</v>
      </c>
      <c r="L141" s="236" t="s">
        <v>346</v>
      </c>
      <c r="M141" s="238"/>
      <c r="N141" s="238"/>
      <c r="O141" s="238"/>
      <c r="P141" s="238"/>
      <c r="Q141" s="238"/>
      <c r="R141" s="238"/>
      <c r="S141" s="238"/>
      <c r="T141" s="238"/>
      <c r="U141" s="238"/>
      <c r="V141" s="238"/>
      <c r="W141" s="239"/>
      <c r="X141" s="241"/>
      <c r="Y141" s="241"/>
      <c r="Z141" s="242"/>
    </row>
    <row r="142" spans="1:26" s="107" customFormat="1" outlineLevel="1">
      <c r="A142" s="183" t="str">
        <f>'06.PinOut Information'!A158</f>
        <v>D21</v>
      </c>
      <c r="B142" s="184" t="str">
        <f>'06.PinOut Information'!B158</f>
        <v>DDR_CH1_CKB_C</v>
      </c>
      <c r="C142" s="344"/>
      <c r="D142" s="236" t="s">
        <v>346</v>
      </c>
      <c r="E142" s="236" t="s">
        <v>680</v>
      </c>
      <c r="F142" s="236" t="s">
        <v>346</v>
      </c>
      <c r="G142" s="236" t="s">
        <v>346</v>
      </c>
      <c r="H142" s="236" t="s">
        <v>346</v>
      </c>
      <c r="I142" s="236" t="s">
        <v>4821</v>
      </c>
      <c r="J142" s="236" t="s">
        <v>346</v>
      </c>
      <c r="K142" s="236" t="s">
        <v>346</v>
      </c>
      <c r="L142" s="236" t="s">
        <v>346</v>
      </c>
      <c r="M142" s="238"/>
      <c r="N142" s="238"/>
      <c r="O142" s="238"/>
      <c r="P142" s="238"/>
      <c r="Q142" s="238"/>
      <c r="R142" s="238"/>
      <c r="S142" s="238"/>
      <c r="T142" s="238"/>
      <c r="U142" s="238"/>
      <c r="V142" s="238"/>
      <c r="W142" s="239"/>
      <c r="X142" s="241"/>
      <c r="Y142" s="241"/>
      <c r="Z142" s="242"/>
    </row>
    <row r="143" spans="1:26" s="107" customFormat="1" outlineLevel="1">
      <c r="A143" s="183" t="str">
        <f>'06.PinOut Information'!A159</f>
        <v>B15</v>
      </c>
      <c r="B143" s="184" t="str">
        <f>'06.PinOut Information'!B159</f>
        <v>DDR_CH1_LP4/4X_CS0_C</v>
      </c>
      <c r="C143" s="344"/>
      <c r="D143" s="236" t="s">
        <v>346</v>
      </c>
      <c r="E143" s="236" t="s">
        <v>680</v>
      </c>
      <c r="F143" s="236" t="s">
        <v>346</v>
      </c>
      <c r="G143" s="236" t="s">
        <v>346</v>
      </c>
      <c r="H143" s="236" t="s">
        <v>346</v>
      </c>
      <c r="I143" s="236" t="s">
        <v>4821</v>
      </c>
      <c r="J143" s="236" t="s">
        <v>346</v>
      </c>
      <c r="K143" s="236" t="s">
        <v>346</v>
      </c>
      <c r="L143" s="236" t="s">
        <v>346</v>
      </c>
      <c r="M143" s="238"/>
      <c r="N143" s="238"/>
      <c r="O143" s="238"/>
      <c r="P143" s="238"/>
      <c r="Q143" s="238"/>
      <c r="R143" s="238"/>
      <c r="S143" s="238"/>
      <c r="T143" s="238"/>
      <c r="U143" s="238"/>
      <c r="V143" s="238"/>
      <c r="W143" s="239"/>
      <c r="X143" s="241"/>
      <c r="Y143" s="241"/>
      <c r="Z143" s="242"/>
    </row>
    <row r="144" spans="1:26" s="107" customFormat="1" outlineLevel="1">
      <c r="A144" s="183" t="str">
        <f>'06.PinOut Information'!A160</f>
        <v>A19</v>
      </c>
      <c r="B144" s="184" t="str">
        <f>'06.PinOut Information'!B160</f>
        <v>DDR_CH1_LP4/4X_CS1_C</v>
      </c>
      <c r="C144" s="344"/>
      <c r="D144" s="236" t="s">
        <v>346</v>
      </c>
      <c r="E144" s="236" t="s">
        <v>680</v>
      </c>
      <c r="F144" s="236" t="s">
        <v>346</v>
      </c>
      <c r="G144" s="236" t="s">
        <v>346</v>
      </c>
      <c r="H144" s="236" t="s">
        <v>346</v>
      </c>
      <c r="I144" s="236" t="s">
        <v>4821</v>
      </c>
      <c r="J144" s="236" t="s">
        <v>346</v>
      </c>
      <c r="K144" s="236" t="s">
        <v>346</v>
      </c>
      <c r="L144" s="236" t="s">
        <v>346</v>
      </c>
      <c r="M144" s="238"/>
      <c r="N144" s="238"/>
      <c r="O144" s="238"/>
      <c r="P144" s="238"/>
      <c r="Q144" s="238"/>
      <c r="R144" s="238"/>
      <c r="S144" s="238"/>
      <c r="T144" s="238"/>
      <c r="U144" s="238"/>
      <c r="V144" s="238"/>
      <c r="W144" s="239"/>
      <c r="X144" s="241"/>
      <c r="Y144" s="241"/>
      <c r="Z144" s="242"/>
    </row>
    <row r="145" spans="1:26" s="107" customFormat="1" outlineLevel="1">
      <c r="A145" s="183" t="str">
        <f>'06.PinOut Information'!A161</f>
        <v>A18</v>
      </c>
      <c r="B145" s="184" t="str">
        <f>'06.PinOut Information'!B161</f>
        <v>DDR_CH1_LP4/4X_CKE0/LP5_CS0_C</v>
      </c>
      <c r="C145" s="344"/>
      <c r="D145" s="236" t="s">
        <v>346</v>
      </c>
      <c r="E145" s="236" t="s">
        <v>680</v>
      </c>
      <c r="F145" s="236" t="s">
        <v>346</v>
      </c>
      <c r="G145" s="236" t="s">
        <v>346</v>
      </c>
      <c r="H145" s="236" t="s">
        <v>346</v>
      </c>
      <c r="I145" s="236" t="s">
        <v>4821</v>
      </c>
      <c r="J145" s="236" t="s">
        <v>346</v>
      </c>
      <c r="K145" s="236" t="s">
        <v>346</v>
      </c>
      <c r="L145" s="236" t="s">
        <v>346</v>
      </c>
      <c r="M145" s="238"/>
      <c r="N145" s="238"/>
      <c r="O145" s="238"/>
      <c r="P145" s="238"/>
      <c r="Q145" s="238"/>
      <c r="R145" s="238"/>
      <c r="S145" s="238"/>
      <c r="T145" s="238"/>
      <c r="U145" s="238"/>
      <c r="V145" s="238"/>
      <c r="W145" s="239"/>
      <c r="X145" s="241"/>
      <c r="Y145" s="241"/>
      <c r="Z145" s="242"/>
    </row>
    <row r="146" spans="1:26" s="107" customFormat="1" outlineLevel="1">
      <c r="A146" s="183" t="str">
        <f>'06.PinOut Information'!A163</f>
        <v>A13</v>
      </c>
      <c r="B146" s="184" t="str">
        <f>'06.PinOut Information'!B163</f>
        <v>DDR_CH1_LP4/4X_CKE1/LP5_CS1_C</v>
      </c>
      <c r="C146" s="344"/>
      <c r="D146" s="236" t="s">
        <v>346</v>
      </c>
      <c r="E146" s="236" t="s">
        <v>680</v>
      </c>
      <c r="F146" s="236" t="s">
        <v>346</v>
      </c>
      <c r="G146" s="236" t="s">
        <v>346</v>
      </c>
      <c r="H146" s="236" t="s">
        <v>346</v>
      </c>
      <c r="I146" s="236" t="s">
        <v>4821</v>
      </c>
      <c r="J146" s="236" t="s">
        <v>346</v>
      </c>
      <c r="K146" s="236" t="s">
        <v>346</v>
      </c>
      <c r="L146" s="236" t="s">
        <v>346</v>
      </c>
      <c r="M146" s="238"/>
      <c r="N146" s="238"/>
      <c r="O146" s="238"/>
      <c r="P146" s="238"/>
      <c r="Q146" s="238"/>
      <c r="R146" s="238"/>
      <c r="S146" s="238"/>
      <c r="T146" s="238"/>
      <c r="U146" s="238"/>
      <c r="V146" s="238"/>
      <c r="W146" s="239"/>
      <c r="X146" s="241"/>
      <c r="Y146" s="241"/>
      <c r="Z146" s="242"/>
    </row>
    <row r="147" spans="1:26" s="107" customFormat="1" outlineLevel="1">
      <c r="A147" s="183" t="str">
        <f>'06.PinOut Information'!A165</f>
        <v>A5</v>
      </c>
      <c r="B147" s="184" t="str">
        <f>'06.PinOut Information'!B165</f>
        <v>DDR_CH1_ZQ_C</v>
      </c>
      <c r="C147" s="344"/>
      <c r="D147" s="236" t="s">
        <v>346</v>
      </c>
      <c r="E147" s="236" t="s">
        <v>681</v>
      </c>
      <c r="F147" s="236" t="s">
        <v>346</v>
      </c>
      <c r="G147" s="236" t="s">
        <v>346</v>
      </c>
      <c r="H147" s="236" t="s">
        <v>346</v>
      </c>
      <c r="I147" s="236" t="s">
        <v>4821</v>
      </c>
      <c r="J147" s="236" t="s">
        <v>346</v>
      </c>
      <c r="K147" s="236" t="s">
        <v>346</v>
      </c>
      <c r="L147" s="236" t="s">
        <v>346</v>
      </c>
      <c r="M147" s="238"/>
      <c r="N147" s="238"/>
      <c r="O147" s="238"/>
      <c r="P147" s="238"/>
      <c r="Q147" s="238"/>
      <c r="R147" s="238"/>
      <c r="S147" s="238"/>
      <c r="T147" s="238"/>
      <c r="U147" s="238"/>
      <c r="V147" s="238"/>
      <c r="W147" s="239"/>
      <c r="X147" s="241"/>
      <c r="Y147" s="241"/>
      <c r="Z147" s="242"/>
    </row>
    <row r="148" spans="1:26" s="107" customFormat="1" outlineLevel="1">
      <c r="A148" s="183" t="str">
        <f>'06.PinOut Information'!A166</f>
        <v>B13</v>
      </c>
      <c r="B148" s="184" t="str">
        <f>'06.PinOut Information'!B166</f>
        <v>DDR_CH1_RESET_C</v>
      </c>
      <c r="C148" s="344"/>
      <c r="D148" s="236" t="s">
        <v>346</v>
      </c>
      <c r="E148" s="236" t="s">
        <v>680</v>
      </c>
      <c r="F148" s="236" t="s">
        <v>346</v>
      </c>
      <c r="G148" s="236" t="s">
        <v>346</v>
      </c>
      <c r="H148" s="236" t="s">
        <v>346</v>
      </c>
      <c r="I148" s="236" t="s">
        <v>4821</v>
      </c>
      <c r="J148" s="236" t="s">
        <v>346</v>
      </c>
      <c r="K148" s="236" t="s">
        <v>346</v>
      </c>
      <c r="L148" s="236" t="s">
        <v>346</v>
      </c>
      <c r="M148" s="238"/>
      <c r="N148" s="238"/>
      <c r="O148" s="238"/>
      <c r="P148" s="238"/>
      <c r="Q148" s="238"/>
      <c r="R148" s="238"/>
      <c r="S148" s="238"/>
      <c r="T148" s="238"/>
      <c r="U148" s="238"/>
      <c r="V148" s="238"/>
      <c r="W148" s="239"/>
      <c r="X148" s="241"/>
      <c r="Y148" s="241"/>
      <c r="Z148" s="242"/>
    </row>
    <row r="149" spans="1:26" s="107" customFormat="1" outlineLevel="1">
      <c r="A149" s="183" t="str">
        <f>'06.PinOut Information'!A167</f>
        <v>A24</v>
      </c>
      <c r="B149" s="184" t="str">
        <f>'06.PinOut Information'!B167</f>
        <v>DDR_CH1_DQ0_D</v>
      </c>
      <c r="C149" s="344"/>
      <c r="D149" s="236" t="s">
        <v>346</v>
      </c>
      <c r="E149" s="236" t="s">
        <v>676</v>
      </c>
      <c r="F149" s="236" t="s">
        <v>346</v>
      </c>
      <c r="G149" s="236" t="s">
        <v>346</v>
      </c>
      <c r="H149" s="236" t="s">
        <v>346</v>
      </c>
      <c r="I149" s="236" t="s">
        <v>4821</v>
      </c>
      <c r="J149" s="236" t="s">
        <v>346</v>
      </c>
      <c r="K149" s="236" t="s">
        <v>346</v>
      </c>
      <c r="L149" s="236" t="s">
        <v>346</v>
      </c>
      <c r="M149" s="238"/>
      <c r="N149" s="238"/>
      <c r="O149" s="238"/>
      <c r="P149" s="238"/>
      <c r="Q149" s="238"/>
      <c r="R149" s="238"/>
      <c r="S149" s="238"/>
      <c r="T149" s="238"/>
      <c r="U149" s="238"/>
      <c r="V149" s="238"/>
      <c r="W149" s="239"/>
      <c r="X149" s="241"/>
      <c r="Y149" s="241"/>
      <c r="Z149" s="242"/>
    </row>
    <row r="150" spans="1:26" s="107" customFormat="1" outlineLevel="1">
      <c r="A150" s="183" t="str">
        <f>'06.PinOut Information'!A168</f>
        <v>C25</v>
      </c>
      <c r="B150" s="184" t="str">
        <f>'06.PinOut Information'!B168</f>
        <v>DDR_CH1_DQ1_D</v>
      </c>
      <c r="C150" s="344"/>
      <c r="D150" s="236" t="s">
        <v>346</v>
      </c>
      <c r="E150" s="236" t="s">
        <v>676</v>
      </c>
      <c r="F150" s="236" t="s">
        <v>346</v>
      </c>
      <c r="G150" s="236" t="s">
        <v>346</v>
      </c>
      <c r="H150" s="236" t="s">
        <v>346</v>
      </c>
      <c r="I150" s="236" t="s">
        <v>4821</v>
      </c>
      <c r="J150" s="236" t="s">
        <v>346</v>
      </c>
      <c r="K150" s="236" t="s">
        <v>346</v>
      </c>
      <c r="L150" s="236" t="s">
        <v>346</v>
      </c>
      <c r="M150" s="238"/>
      <c r="N150" s="238"/>
      <c r="O150" s="238"/>
      <c r="P150" s="238"/>
      <c r="Q150" s="238"/>
      <c r="R150" s="238"/>
      <c r="S150" s="238"/>
      <c r="T150" s="238"/>
      <c r="U150" s="238"/>
      <c r="V150" s="238"/>
      <c r="W150" s="239"/>
      <c r="X150" s="241"/>
      <c r="Y150" s="241"/>
      <c r="Z150" s="242"/>
    </row>
    <row r="151" spans="1:26" s="107" customFormat="1" outlineLevel="1">
      <c r="A151" s="183" t="str">
        <f>'06.PinOut Information'!A169</f>
        <v>B24</v>
      </c>
      <c r="B151" s="184" t="str">
        <f>'06.PinOut Information'!B169</f>
        <v>DDR_CH1_DQ2_D</v>
      </c>
      <c r="C151" s="344"/>
      <c r="D151" s="236" t="s">
        <v>346</v>
      </c>
      <c r="E151" s="236" t="s">
        <v>676</v>
      </c>
      <c r="F151" s="236" t="s">
        <v>346</v>
      </c>
      <c r="G151" s="236" t="s">
        <v>346</v>
      </c>
      <c r="H151" s="236" t="s">
        <v>346</v>
      </c>
      <c r="I151" s="236" t="s">
        <v>4821</v>
      </c>
      <c r="J151" s="236" t="s">
        <v>346</v>
      </c>
      <c r="K151" s="236" t="s">
        <v>346</v>
      </c>
      <c r="L151" s="236" t="s">
        <v>346</v>
      </c>
      <c r="M151" s="238"/>
      <c r="N151" s="238"/>
      <c r="O151" s="238"/>
      <c r="P151" s="238"/>
      <c r="Q151" s="238"/>
      <c r="R151" s="238"/>
      <c r="S151" s="238"/>
      <c r="T151" s="238"/>
      <c r="U151" s="238"/>
      <c r="V151" s="238"/>
      <c r="W151" s="239"/>
      <c r="X151" s="241"/>
      <c r="Y151" s="241"/>
      <c r="Z151" s="242"/>
    </row>
    <row r="152" spans="1:26" s="107" customFormat="1" outlineLevel="1">
      <c r="A152" s="183" t="str">
        <f>'06.PinOut Information'!A170</f>
        <v>A28</v>
      </c>
      <c r="B152" s="184" t="str">
        <f>'06.PinOut Information'!B170</f>
        <v>DDR_CH1_DQ3_D</v>
      </c>
      <c r="C152" s="344"/>
      <c r="D152" s="236" t="s">
        <v>346</v>
      </c>
      <c r="E152" s="236" t="s">
        <v>676</v>
      </c>
      <c r="F152" s="236" t="s">
        <v>346</v>
      </c>
      <c r="G152" s="236" t="s">
        <v>346</v>
      </c>
      <c r="H152" s="236" t="s">
        <v>346</v>
      </c>
      <c r="I152" s="236" t="s">
        <v>4821</v>
      </c>
      <c r="J152" s="236" t="s">
        <v>346</v>
      </c>
      <c r="K152" s="236" t="s">
        <v>346</v>
      </c>
      <c r="L152" s="236" t="s">
        <v>346</v>
      </c>
      <c r="M152" s="238"/>
      <c r="N152" s="238"/>
      <c r="O152" s="238"/>
      <c r="P152" s="238"/>
      <c r="Q152" s="238"/>
      <c r="R152" s="238"/>
      <c r="S152" s="238"/>
      <c r="T152" s="238"/>
      <c r="U152" s="238"/>
      <c r="V152" s="238"/>
      <c r="W152" s="239"/>
      <c r="X152" s="241"/>
      <c r="Y152" s="241"/>
      <c r="Z152" s="242"/>
    </row>
    <row r="153" spans="1:26" s="107" customFormat="1" outlineLevel="1">
      <c r="A153" s="183" t="str">
        <f>'06.PinOut Information'!A171</f>
        <v>D25</v>
      </c>
      <c r="B153" s="184" t="str">
        <f>'06.PinOut Information'!B171</f>
        <v>DDR_CH1_DQ4_D</v>
      </c>
      <c r="C153" s="344"/>
      <c r="D153" s="236" t="s">
        <v>346</v>
      </c>
      <c r="E153" s="236" t="s">
        <v>676</v>
      </c>
      <c r="F153" s="236" t="s">
        <v>346</v>
      </c>
      <c r="G153" s="236" t="s">
        <v>346</v>
      </c>
      <c r="H153" s="236" t="s">
        <v>346</v>
      </c>
      <c r="I153" s="236" t="s">
        <v>4821</v>
      </c>
      <c r="J153" s="236" t="s">
        <v>346</v>
      </c>
      <c r="K153" s="236" t="s">
        <v>346</v>
      </c>
      <c r="L153" s="236" t="s">
        <v>346</v>
      </c>
      <c r="M153" s="238"/>
      <c r="N153" s="238"/>
      <c r="O153" s="238"/>
      <c r="P153" s="238"/>
      <c r="Q153" s="238"/>
      <c r="R153" s="238"/>
      <c r="S153" s="238"/>
      <c r="T153" s="238"/>
      <c r="U153" s="238"/>
      <c r="V153" s="238"/>
      <c r="W153" s="239"/>
      <c r="X153" s="241"/>
      <c r="Y153" s="241"/>
      <c r="Z153" s="242"/>
    </row>
    <row r="154" spans="1:26" s="107" customFormat="1" outlineLevel="1">
      <c r="A154" s="183" t="str">
        <f>'06.PinOut Information'!A172</f>
        <v>B28</v>
      </c>
      <c r="B154" s="184" t="str">
        <f>'06.PinOut Information'!B172</f>
        <v>DDR_CH1_DQ5_D</v>
      </c>
      <c r="C154" s="344"/>
      <c r="D154" s="236" t="s">
        <v>346</v>
      </c>
      <c r="E154" s="236" t="s">
        <v>676</v>
      </c>
      <c r="F154" s="236" t="s">
        <v>346</v>
      </c>
      <c r="G154" s="236" t="s">
        <v>346</v>
      </c>
      <c r="H154" s="236" t="s">
        <v>346</v>
      </c>
      <c r="I154" s="236" t="s">
        <v>4821</v>
      </c>
      <c r="J154" s="236" t="s">
        <v>346</v>
      </c>
      <c r="K154" s="236" t="s">
        <v>346</v>
      </c>
      <c r="L154" s="236" t="s">
        <v>346</v>
      </c>
      <c r="M154" s="238"/>
      <c r="N154" s="238"/>
      <c r="O154" s="238"/>
      <c r="P154" s="238"/>
      <c r="Q154" s="238"/>
      <c r="R154" s="238"/>
      <c r="S154" s="238"/>
      <c r="T154" s="238"/>
      <c r="U154" s="238"/>
      <c r="V154" s="238"/>
      <c r="W154" s="239"/>
      <c r="X154" s="241"/>
      <c r="Y154" s="241"/>
      <c r="Z154" s="242"/>
    </row>
    <row r="155" spans="1:26" s="107" customFormat="1" outlineLevel="1">
      <c r="A155" s="183" t="str">
        <f>'06.PinOut Information'!A173</f>
        <v>C27</v>
      </c>
      <c r="B155" s="184" t="str">
        <f>'06.PinOut Information'!B173</f>
        <v>DDR_CH1_DQ6_D</v>
      </c>
      <c r="C155" s="344"/>
      <c r="D155" s="236" t="s">
        <v>346</v>
      </c>
      <c r="E155" s="236" t="s">
        <v>676</v>
      </c>
      <c r="F155" s="236" t="s">
        <v>346</v>
      </c>
      <c r="G155" s="236" t="s">
        <v>346</v>
      </c>
      <c r="H155" s="236" t="s">
        <v>346</v>
      </c>
      <c r="I155" s="236" t="s">
        <v>4821</v>
      </c>
      <c r="J155" s="236" t="s">
        <v>346</v>
      </c>
      <c r="K155" s="236" t="s">
        <v>346</v>
      </c>
      <c r="L155" s="236" t="s">
        <v>346</v>
      </c>
      <c r="M155" s="238"/>
      <c r="N155" s="238"/>
      <c r="O155" s="238"/>
      <c r="P155" s="238"/>
      <c r="Q155" s="238"/>
      <c r="R155" s="238"/>
      <c r="S155" s="238"/>
      <c r="T155" s="238"/>
      <c r="U155" s="238"/>
      <c r="V155" s="238"/>
      <c r="W155" s="239"/>
      <c r="X155" s="241"/>
      <c r="Y155" s="241"/>
      <c r="Z155" s="242"/>
    </row>
    <row r="156" spans="1:26" s="107" customFormat="1" outlineLevel="1">
      <c r="A156" s="183" t="str">
        <f>'06.PinOut Information'!A174</f>
        <v>C29</v>
      </c>
      <c r="B156" s="184" t="str">
        <f>'06.PinOut Information'!B174</f>
        <v>DDR_CH1_DQ7_D</v>
      </c>
      <c r="C156" s="344"/>
      <c r="D156" s="236" t="s">
        <v>346</v>
      </c>
      <c r="E156" s="236" t="s">
        <v>676</v>
      </c>
      <c r="F156" s="236" t="s">
        <v>346</v>
      </c>
      <c r="G156" s="236" t="s">
        <v>346</v>
      </c>
      <c r="H156" s="236" t="s">
        <v>346</v>
      </c>
      <c r="I156" s="236" t="s">
        <v>4821</v>
      </c>
      <c r="J156" s="236" t="s">
        <v>346</v>
      </c>
      <c r="K156" s="236" t="s">
        <v>346</v>
      </c>
      <c r="L156" s="236" t="s">
        <v>346</v>
      </c>
      <c r="M156" s="238"/>
      <c r="N156" s="238"/>
      <c r="O156" s="238"/>
      <c r="P156" s="238"/>
      <c r="Q156" s="238"/>
      <c r="R156" s="238"/>
      <c r="S156" s="238"/>
      <c r="T156" s="238"/>
      <c r="U156" s="238"/>
      <c r="V156" s="238"/>
      <c r="W156" s="239"/>
      <c r="X156" s="241"/>
      <c r="Y156" s="241"/>
      <c r="Z156" s="242"/>
    </row>
    <row r="157" spans="1:26" s="107" customFormat="1" outlineLevel="1">
      <c r="A157" s="183" t="str">
        <f>'06.PinOut Information'!A175</f>
        <v>D34</v>
      </c>
      <c r="B157" s="184" t="str">
        <f>'06.PinOut Information'!B175</f>
        <v>DDR_CH1_DQ8_D</v>
      </c>
      <c r="C157" s="344"/>
      <c r="D157" s="236" t="s">
        <v>346</v>
      </c>
      <c r="E157" s="236" t="s">
        <v>676</v>
      </c>
      <c r="F157" s="236" t="s">
        <v>346</v>
      </c>
      <c r="G157" s="236" t="s">
        <v>346</v>
      </c>
      <c r="H157" s="236" t="s">
        <v>346</v>
      </c>
      <c r="I157" s="236" t="s">
        <v>4821</v>
      </c>
      <c r="J157" s="236" t="s">
        <v>346</v>
      </c>
      <c r="K157" s="236" t="s">
        <v>346</v>
      </c>
      <c r="L157" s="236" t="s">
        <v>346</v>
      </c>
      <c r="M157" s="238"/>
      <c r="N157" s="238"/>
      <c r="O157" s="238"/>
      <c r="P157" s="238"/>
      <c r="Q157" s="238"/>
      <c r="R157" s="238"/>
      <c r="S157" s="238"/>
      <c r="T157" s="238"/>
      <c r="U157" s="238"/>
      <c r="V157" s="238"/>
      <c r="W157" s="239"/>
      <c r="X157" s="241"/>
      <c r="Y157" s="241"/>
      <c r="Z157" s="242"/>
    </row>
    <row r="158" spans="1:26" s="107" customFormat="1" outlineLevel="1">
      <c r="A158" s="183" t="str">
        <f>'06.PinOut Information'!A176</f>
        <v>D29</v>
      </c>
      <c r="B158" s="184" t="str">
        <f>'06.PinOut Information'!B176</f>
        <v>DDR_CH1_DQ9_D</v>
      </c>
      <c r="C158" s="344"/>
      <c r="D158" s="236" t="s">
        <v>346</v>
      </c>
      <c r="E158" s="236" t="s">
        <v>676</v>
      </c>
      <c r="F158" s="236" t="s">
        <v>346</v>
      </c>
      <c r="G158" s="236" t="s">
        <v>346</v>
      </c>
      <c r="H158" s="236" t="s">
        <v>346</v>
      </c>
      <c r="I158" s="236" t="s">
        <v>4821</v>
      </c>
      <c r="J158" s="236" t="s">
        <v>346</v>
      </c>
      <c r="K158" s="236" t="s">
        <v>346</v>
      </c>
      <c r="L158" s="236" t="s">
        <v>346</v>
      </c>
      <c r="M158" s="238"/>
      <c r="N158" s="238"/>
      <c r="O158" s="238"/>
      <c r="P158" s="238"/>
      <c r="Q158" s="238"/>
      <c r="R158" s="238"/>
      <c r="S158" s="238"/>
      <c r="T158" s="238"/>
      <c r="U158" s="238"/>
      <c r="V158" s="238"/>
      <c r="W158" s="239"/>
      <c r="X158" s="241"/>
      <c r="Y158" s="241"/>
      <c r="Z158" s="242"/>
    </row>
    <row r="159" spans="1:26" s="107" customFormat="1" outlineLevel="1">
      <c r="A159" s="183" t="str">
        <f>'06.PinOut Information'!A177</f>
        <v>E29</v>
      </c>
      <c r="B159" s="184" t="str">
        <f>'06.PinOut Information'!B177</f>
        <v>DDR_CH1_DQ10_D</v>
      </c>
      <c r="C159" s="344"/>
      <c r="D159" s="236" t="s">
        <v>346</v>
      </c>
      <c r="E159" s="236" t="s">
        <v>676</v>
      </c>
      <c r="F159" s="236" t="s">
        <v>346</v>
      </c>
      <c r="G159" s="236" t="s">
        <v>346</v>
      </c>
      <c r="H159" s="236" t="s">
        <v>346</v>
      </c>
      <c r="I159" s="236" t="s">
        <v>4821</v>
      </c>
      <c r="J159" s="236" t="s">
        <v>346</v>
      </c>
      <c r="K159" s="236" t="s">
        <v>346</v>
      </c>
      <c r="L159" s="236" t="s">
        <v>346</v>
      </c>
      <c r="M159" s="238"/>
      <c r="N159" s="238"/>
      <c r="O159" s="238"/>
      <c r="P159" s="238"/>
      <c r="Q159" s="238"/>
      <c r="R159" s="238"/>
      <c r="S159" s="238"/>
      <c r="T159" s="238"/>
      <c r="U159" s="238"/>
      <c r="V159" s="238"/>
      <c r="W159" s="239"/>
      <c r="X159" s="241"/>
      <c r="Y159" s="241"/>
      <c r="Z159" s="242"/>
    </row>
    <row r="160" spans="1:26" s="107" customFormat="1" outlineLevel="1">
      <c r="A160" s="183" t="str">
        <f>'06.PinOut Information'!A178</f>
        <v>E32</v>
      </c>
      <c r="B160" s="184" t="str">
        <f>'06.PinOut Information'!B178</f>
        <v>DDR_CH1_DQ11_D</v>
      </c>
      <c r="C160" s="344"/>
      <c r="D160" s="236" t="s">
        <v>346</v>
      </c>
      <c r="E160" s="236" t="s">
        <v>676</v>
      </c>
      <c r="F160" s="236" t="s">
        <v>346</v>
      </c>
      <c r="G160" s="236" t="s">
        <v>346</v>
      </c>
      <c r="H160" s="236" t="s">
        <v>346</v>
      </c>
      <c r="I160" s="236" t="s">
        <v>4821</v>
      </c>
      <c r="J160" s="236" t="s">
        <v>346</v>
      </c>
      <c r="K160" s="236" t="s">
        <v>346</v>
      </c>
      <c r="L160" s="236" t="s">
        <v>346</v>
      </c>
      <c r="M160" s="238"/>
      <c r="N160" s="238"/>
      <c r="O160" s="238"/>
      <c r="P160" s="238"/>
      <c r="Q160" s="238"/>
      <c r="R160" s="238"/>
      <c r="S160" s="238"/>
      <c r="T160" s="238"/>
      <c r="U160" s="238"/>
      <c r="V160" s="238"/>
      <c r="W160" s="239"/>
      <c r="X160" s="241"/>
      <c r="Y160" s="241"/>
      <c r="Z160" s="242"/>
    </row>
    <row r="161" spans="1:26" s="107" customFormat="1" outlineLevel="1">
      <c r="A161" s="183" t="str">
        <f>'06.PinOut Information'!A179</f>
        <v>B32</v>
      </c>
      <c r="B161" s="184" t="str">
        <f>'06.PinOut Information'!B179</f>
        <v>DDR_CH1_DQ12_D</v>
      </c>
      <c r="C161" s="344"/>
      <c r="D161" s="236" t="s">
        <v>346</v>
      </c>
      <c r="E161" s="236" t="s">
        <v>676</v>
      </c>
      <c r="F161" s="236" t="s">
        <v>346</v>
      </c>
      <c r="G161" s="236" t="s">
        <v>346</v>
      </c>
      <c r="H161" s="236" t="s">
        <v>346</v>
      </c>
      <c r="I161" s="236" t="s">
        <v>4821</v>
      </c>
      <c r="J161" s="236" t="s">
        <v>346</v>
      </c>
      <c r="K161" s="236" t="s">
        <v>346</v>
      </c>
      <c r="L161" s="236" t="s">
        <v>346</v>
      </c>
      <c r="M161" s="238"/>
      <c r="N161" s="238"/>
      <c r="O161" s="238"/>
      <c r="P161" s="238"/>
      <c r="Q161" s="238"/>
      <c r="R161" s="238"/>
      <c r="S161" s="238"/>
      <c r="T161" s="238"/>
      <c r="U161" s="238"/>
      <c r="V161" s="238"/>
      <c r="W161" s="239"/>
      <c r="X161" s="241"/>
      <c r="Y161" s="241"/>
      <c r="Z161" s="242"/>
    </row>
    <row r="162" spans="1:26" s="107" customFormat="1" outlineLevel="1">
      <c r="A162" s="183" t="str">
        <f>'06.PinOut Information'!A180</f>
        <v>C34</v>
      </c>
      <c r="B162" s="184" t="str">
        <f>'06.PinOut Information'!B180</f>
        <v>DDR_CH1_DQ13_D</v>
      </c>
      <c r="C162" s="344"/>
      <c r="D162" s="236" t="s">
        <v>346</v>
      </c>
      <c r="E162" s="236" t="s">
        <v>676</v>
      </c>
      <c r="F162" s="236" t="s">
        <v>346</v>
      </c>
      <c r="G162" s="236" t="s">
        <v>346</v>
      </c>
      <c r="H162" s="236" t="s">
        <v>346</v>
      </c>
      <c r="I162" s="236" t="s">
        <v>4821</v>
      </c>
      <c r="J162" s="236" t="s">
        <v>346</v>
      </c>
      <c r="K162" s="236" t="s">
        <v>346</v>
      </c>
      <c r="L162" s="236" t="s">
        <v>346</v>
      </c>
      <c r="M162" s="238"/>
      <c r="N162" s="238"/>
      <c r="O162" s="238"/>
      <c r="P162" s="238"/>
      <c r="Q162" s="238"/>
      <c r="R162" s="238"/>
      <c r="S162" s="238"/>
      <c r="T162" s="238"/>
      <c r="U162" s="238"/>
      <c r="V162" s="238"/>
      <c r="W162" s="239"/>
      <c r="X162" s="241"/>
      <c r="Y162" s="241"/>
      <c r="Z162" s="242"/>
    </row>
    <row r="163" spans="1:26" s="107" customFormat="1" outlineLevel="1">
      <c r="A163" s="183" t="str">
        <f>'06.PinOut Information'!A181</f>
        <v>C32</v>
      </c>
      <c r="B163" s="184" t="str">
        <f>'06.PinOut Information'!B181</f>
        <v>DDR_CH1_DQ14_D</v>
      </c>
      <c r="C163" s="344"/>
      <c r="D163" s="236" t="s">
        <v>346</v>
      </c>
      <c r="E163" s="236" t="s">
        <v>676</v>
      </c>
      <c r="F163" s="236" t="s">
        <v>346</v>
      </c>
      <c r="G163" s="236" t="s">
        <v>346</v>
      </c>
      <c r="H163" s="236" t="s">
        <v>346</v>
      </c>
      <c r="I163" s="236" t="s">
        <v>4821</v>
      </c>
      <c r="J163" s="236" t="s">
        <v>346</v>
      </c>
      <c r="K163" s="236" t="s">
        <v>346</v>
      </c>
      <c r="L163" s="236" t="s">
        <v>346</v>
      </c>
      <c r="M163" s="238"/>
      <c r="N163" s="238"/>
      <c r="O163" s="238"/>
      <c r="P163" s="238"/>
      <c r="Q163" s="238"/>
      <c r="R163" s="238"/>
      <c r="S163" s="238"/>
      <c r="T163" s="238"/>
      <c r="U163" s="238"/>
      <c r="V163" s="238"/>
      <c r="W163" s="239"/>
      <c r="X163" s="241"/>
      <c r="Y163" s="241"/>
      <c r="Z163" s="242"/>
    </row>
    <row r="164" spans="1:26" s="107" customFormat="1" outlineLevel="1">
      <c r="A164" s="183" t="str">
        <f>'06.PinOut Information'!A182</f>
        <v>A32</v>
      </c>
      <c r="B164" s="184" t="str">
        <f>'06.PinOut Information'!B182</f>
        <v>DDR_CH1_DQ15_D</v>
      </c>
      <c r="C164" s="344"/>
      <c r="D164" s="236" t="s">
        <v>346</v>
      </c>
      <c r="E164" s="236" t="s">
        <v>676</v>
      </c>
      <c r="F164" s="236" t="s">
        <v>346</v>
      </c>
      <c r="G164" s="236" t="s">
        <v>346</v>
      </c>
      <c r="H164" s="236" t="s">
        <v>346</v>
      </c>
      <c r="I164" s="236" t="s">
        <v>4821</v>
      </c>
      <c r="J164" s="236" t="s">
        <v>346</v>
      </c>
      <c r="K164" s="236" t="s">
        <v>346</v>
      </c>
      <c r="L164" s="236" t="s">
        <v>346</v>
      </c>
      <c r="M164" s="238"/>
      <c r="N164" s="238"/>
      <c r="O164" s="238"/>
      <c r="P164" s="238"/>
      <c r="Q164" s="238"/>
      <c r="R164" s="238"/>
      <c r="S164" s="238"/>
      <c r="T164" s="238"/>
      <c r="U164" s="238"/>
      <c r="V164" s="238"/>
      <c r="W164" s="239"/>
      <c r="X164" s="241"/>
      <c r="Y164" s="241"/>
      <c r="Z164" s="242"/>
    </row>
    <row r="165" spans="1:26" s="107" customFormat="1" outlineLevel="1">
      <c r="A165" s="183" t="str">
        <f>'06.PinOut Information'!A183</f>
        <v>B39</v>
      </c>
      <c r="B165" s="184" t="str">
        <f>'06.PinOut Information'!B183</f>
        <v>DDR_CH1_WCK0P_D</v>
      </c>
      <c r="C165" s="344"/>
      <c r="D165" s="236" t="s">
        <v>346</v>
      </c>
      <c r="E165" s="236" t="s">
        <v>4820</v>
      </c>
      <c r="F165" s="236" t="s">
        <v>346</v>
      </c>
      <c r="G165" s="236" t="s">
        <v>346</v>
      </c>
      <c r="H165" s="236" t="s">
        <v>346</v>
      </c>
      <c r="I165" s="236" t="s">
        <v>4821</v>
      </c>
      <c r="J165" s="236" t="s">
        <v>346</v>
      </c>
      <c r="K165" s="236" t="s">
        <v>346</v>
      </c>
      <c r="L165" s="236" t="s">
        <v>346</v>
      </c>
      <c r="M165" s="238"/>
      <c r="N165" s="238"/>
      <c r="O165" s="238"/>
      <c r="P165" s="238"/>
      <c r="Q165" s="238"/>
      <c r="R165" s="238"/>
      <c r="S165" s="238"/>
      <c r="T165" s="238"/>
      <c r="U165" s="238"/>
      <c r="V165" s="238"/>
      <c r="W165" s="239"/>
      <c r="X165" s="241"/>
      <c r="Y165" s="241"/>
      <c r="Z165" s="242"/>
    </row>
    <row r="166" spans="1:26" s="107" customFormat="1" outlineLevel="1">
      <c r="A166" s="183" t="str">
        <f>'06.PinOut Information'!A184</f>
        <v>A39</v>
      </c>
      <c r="B166" s="184" t="str">
        <f>'06.PinOut Information'!B184</f>
        <v>DDR_CH1_WCK0N_D</v>
      </c>
      <c r="C166" s="344"/>
      <c r="D166" s="236" t="s">
        <v>346</v>
      </c>
      <c r="E166" s="236" t="s">
        <v>4820</v>
      </c>
      <c r="F166" s="236" t="s">
        <v>346</v>
      </c>
      <c r="G166" s="236" t="s">
        <v>346</v>
      </c>
      <c r="H166" s="236" t="s">
        <v>346</v>
      </c>
      <c r="I166" s="236" t="s">
        <v>4821</v>
      </c>
      <c r="J166" s="236" t="s">
        <v>346</v>
      </c>
      <c r="K166" s="236" t="s">
        <v>346</v>
      </c>
      <c r="L166" s="236" t="s">
        <v>346</v>
      </c>
      <c r="M166" s="238"/>
      <c r="N166" s="238"/>
      <c r="O166" s="238"/>
      <c r="P166" s="238"/>
      <c r="Q166" s="238"/>
      <c r="R166" s="238"/>
      <c r="S166" s="238"/>
      <c r="T166" s="238"/>
      <c r="U166" s="238"/>
      <c r="V166" s="238"/>
      <c r="W166" s="239"/>
      <c r="X166" s="241"/>
      <c r="Y166" s="241"/>
      <c r="Z166" s="242"/>
    </row>
    <row r="167" spans="1:26" s="107" customFormat="1" outlineLevel="1">
      <c r="A167" s="183" t="str">
        <f>'06.PinOut Information'!A185</f>
        <v>A37</v>
      </c>
      <c r="B167" s="184" t="str">
        <f>'06.PinOut Information'!B185</f>
        <v>DDR_CH1_WCK1P_D</v>
      </c>
      <c r="C167" s="344"/>
      <c r="D167" s="236" t="s">
        <v>346</v>
      </c>
      <c r="E167" s="236" t="s">
        <v>4820</v>
      </c>
      <c r="F167" s="236" t="s">
        <v>346</v>
      </c>
      <c r="G167" s="236" t="s">
        <v>346</v>
      </c>
      <c r="H167" s="236" t="s">
        <v>346</v>
      </c>
      <c r="I167" s="236" t="s">
        <v>4821</v>
      </c>
      <c r="J167" s="236" t="s">
        <v>346</v>
      </c>
      <c r="K167" s="236" t="s">
        <v>346</v>
      </c>
      <c r="L167" s="236" t="s">
        <v>346</v>
      </c>
      <c r="M167" s="238"/>
      <c r="N167" s="238"/>
      <c r="O167" s="238"/>
      <c r="P167" s="238"/>
      <c r="Q167" s="238"/>
      <c r="R167" s="238"/>
      <c r="S167" s="238"/>
      <c r="T167" s="238"/>
      <c r="U167" s="238"/>
      <c r="V167" s="238"/>
      <c r="W167" s="239"/>
      <c r="X167" s="241"/>
      <c r="Y167" s="241"/>
      <c r="Z167" s="242"/>
    </row>
    <row r="168" spans="1:26" s="107" customFormat="1" outlineLevel="1">
      <c r="A168" s="183" t="str">
        <f>'06.PinOut Information'!A186</f>
        <v>B37</v>
      </c>
      <c r="B168" s="184" t="str">
        <f>'06.PinOut Information'!B186</f>
        <v>DDR_CH1_WCK1N_D</v>
      </c>
      <c r="C168" s="344"/>
      <c r="D168" s="236" t="s">
        <v>346</v>
      </c>
      <c r="E168" s="236" t="s">
        <v>4820</v>
      </c>
      <c r="F168" s="236" t="s">
        <v>346</v>
      </c>
      <c r="G168" s="236" t="s">
        <v>346</v>
      </c>
      <c r="H168" s="236" t="s">
        <v>346</v>
      </c>
      <c r="I168" s="236" t="s">
        <v>4821</v>
      </c>
      <c r="J168" s="236" t="s">
        <v>346</v>
      </c>
      <c r="K168" s="236" t="s">
        <v>346</v>
      </c>
      <c r="L168" s="236" t="s">
        <v>346</v>
      </c>
      <c r="M168" s="238"/>
      <c r="N168" s="238"/>
      <c r="O168" s="238"/>
      <c r="P168" s="238"/>
      <c r="Q168" s="238"/>
      <c r="R168" s="238"/>
      <c r="S168" s="238"/>
      <c r="T168" s="238"/>
      <c r="U168" s="238"/>
      <c r="V168" s="238"/>
      <c r="W168" s="239"/>
      <c r="X168" s="241"/>
      <c r="Y168" s="241"/>
      <c r="Z168" s="242"/>
    </row>
    <row r="169" spans="1:26" s="107" customFormat="1" outlineLevel="1">
      <c r="A169" s="183" t="str">
        <f>'06.PinOut Information'!A187</f>
        <v>B41</v>
      </c>
      <c r="B169" s="184" t="str">
        <f>'06.PinOut Information'!B187</f>
        <v>DDR_CH1_DQS0P_D</v>
      </c>
      <c r="C169" s="344"/>
      <c r="D169" s="236" t="s">
        <v>346</v>
      </c>
      <c r="E169" s="236" t="s">
        <v>676</v>
      </c>
      <c r="F169" s="236" t="s">
        <v>346</v>
      </c>
      <c r="G169" s="236" t="s">
        <v>346</v>
      </c>
      <c r="H169" s="236" t="s">
        <v>346</v>
      </c>
      <c r="I169" s="236" t="s">
        <v>4821</v>
      </c>
      <c r="J169" s="236" t="s">
        <v>346</v>
      </c>
      <c r="K169" s="236" t="s">
        <v>346</v>
      </c>
      <c r="L169" s="236" t="s">
        <v>346</v>
      </c>
      <c r="M169" s="238"/>
      <c r="N169" s="238"/>
      <c r="O169" s="238"/>
      <c r="P169" s="238"/>
      <c r="Q169" s="238"/>
      <c r="R169" s="238"/>
      <c r="S169" s="238"/>
      <c r="T169" s="238"/>
      <c r="U169" s="238"/>
      <c r="V169" s="238"/>
      <c r="W169" s="239"/>
      <c r="X169" s="241"/>
      <c r="Y169" s="241"/>
      <c r="Z169" s="242"/>
    </row>
    <row r="170" spans="1:26" s="107" customFormat="1" outlineLevel="1">
      <c r="A170" s="183" t="str">
        <f>'06.PinOut Information'!A189</f>
        <v>A41</v>
      </c>
      <c r="B170" s="184" t="str">
        <f>'06.PinOut Information'!B189</f>
        <v>DDR_CH1_DQS0N_D</v>
      </c>
      <c r="C170" s="344"/>
      <c r="D170" s="236" t="s">
        <v>346</v>
      </c>
      <c r="E170" s="236" t="s">
        <v>676</v>
      </c>
      <c r="F170" s="236" t="s">
        <v>346</v>
      </c>
      <c r="G170" s="236" t="s">
        <v>346</v>
      </c>
      <c r="H170" s="236" t="s">
        <v>346</v>
      </c>
      <c r="I170" s="236" t="s">
        <v>4821</v>
      </c>
      <c r="J170" s="236" t="s">
        <v>346</v>
      </c>
      <c r="K170" s="236" t="s">
        <v>346</v>
      </c>
      <c r="L170" s="236" t="s">
        <v>346</v>
      </c>
      <c r="M170" s="238"/>
      <c r="N170" s="238"/>
      <c r="O170" s="238"/>
      <c r="P170" s="238"/>
      <c r="Q170" s="238"/>
      <c r="R170" s="238"/>
      <c r="S170" s="238"/>
      <c r="T170" s="238"/>
      <c r="U170" s="238"/>
      <c r="V170" s="238"/>
      <c r="W170" s="239"/>
      <c r="X170" s="241"/>
      <c r="Y170" s="241"/>
      <c r="Z170" s="242"/>
    </row>
    <row r="171" spans="1:26" s="107" customFormat="1" outlineLevel="1">
      <c r="A171" s="183" t="str">
        <f>'06.PinOut Information'!A191</f>
        <v>D36</v>
      </c>
      <c r="B171" s="184" t="str">
        <f>'06.PinOut Information'!B191</f>
        <v>DDR_CH1_DQS1P_D</v>
      </c>
      <c r="C171" s="344"/>
      <c r="D171" s="236" t="s">
        <v>346</v>
      </c>
      <c r="E171" s="236" t="s">
        <v>676</v>
      </c>
      <c r="F171" s="236" t="s">
        <v>346</v>
      </c>
      <c r="G171" s="236" t="s">
        <v>346</v>
      </c>
      <c r="H171" s="236" t="s">
        <v>346</v>
      </c>
      <c r="I171" s="236" t="s">
        <v>4821</v>
      </c>
      <c r="J171" s="236" t="s">
        <v>346</v>
      </c>
      <c r="K171" s="236" t="s">
        <v>346</v>
      </c>
      <c r="L171" s="236" t="s">
        <v>346</v>
      </c>
      <c r="M171" s="238"/>
      <c r="N171" s="238"/>
      <c r="O171" s="238"/>
      <c r="P171" s="238"/>
      <c r="Q171" s="238"/>
      <c r="R171" s="238"/>
      <c r="S171" s="238"/>
      <c r="T171" s="238"/>
      <c r="U171" s="238"/>
      <c r="V171" s="238"/>
      <c r="W171" s="239"/>
      <c r="X171" s="241"/>
      <c r="Y171" s="241"/>
      <c r="Z171" s="242"/>
    </row>
    <row r="172" spans="1:26" s="107" customFormat="1" outlineLevel="1">
      <c r="A172" s="183" t="str">
        <f>'06.PinOut Information'!A193</f>
        <v>C36</v>
      </c>
      <c r="B172" s="184" t="str">
        <f>'06.PinOut Information'!B193</f>
        <v>DDR_CH1_DQS1N_D</v>
      </c>
      <c r="C172" s="344"/>
      <c r="D172" s="236" t="s">
        <v>346</v>
      </c>
      <c r="E172" s="236" t="s">
        <v>676</v>
      </c>
      <c r="F172" s="236" t="s">
        <v>346</v>
      </c>
      <c r="G172" s="236" t="s">
        <v>346</v>
      </c>
      <c r="H172" s="236" t="s">
        <v>346</v>
      </c>
      <c r="I172" s="236" t="s">
        <v>4821</v>
      </c>
      <c r="J172" s="236" t="s">
        <v>346</v>
      </c>
      <c r="K172" s="236" t="s">
        <v>346</v>
      </c>
      <c r="L172" s="236" t="s">
        <v>346</v>
      </c>
      <c r="M172" s="238"/>
      <c r="N172" s="238"/>
      <c r="O172" s="238"/>
      <c r="P172" s="238"/>
      <c r="Q172" s="238"/>
      <c r="R172" s="238"/>
      <c r="S172" s="238"/>
      <c r="T172" s="238"/>
      <c r="U172" s="238"/>
      <c r="V172" s="238"/>
      <c r="W172" s="239"/>
      <c r="X172" s="241"/>
      <c r="Y172" s="241"/>
      <c r="Z172" s="242"/>
    </row>
    <row r="173" spans="1:26" s="107" customFormat="1" outlineLevel="1">
      <c r="A173" s="183" t="str">
        <f>'06.PinOut Information'!A195</f>
        <v>D27</v>
      </c>
      <c r="B173" s="184" t="str">
        <f>'06.PinOut Information'!B195</f>
        <v>DDR_CH1_DM0_D</v>
      </c>
      <c r="C173" s="344"/>
      <c r="D173" s="236" t="s">
        <v>346</v>
      </c>
      <c r="E173" s="236" t="s">
        <v>676</v>
      </c>
      <c r="F173" s="236" t="s">
        <v>346</v>
      </c>
      <c r="G173" s="236" t="s">
        <v>346</v>
      </c>
      <c r="H173" s="236" t="s">
        <v>346</v>
      </c>
      <c r="I173" s="236" t="s">
        <v>4821</v>
      </c>
      <c r="J173" s="236" t="s">
        <v>346</v>
      </c>
      <c r="K173" s="236" t="s">
        <v>346</v>
      </c>
      <c r="L173" s="236" t="s">
        <v>346</v>
      </c>
      <c r="M173" s="238"/>
      <c r="N173" s="238"/>
      <c r="O173" s="238"/>
      <c r="P173" s="238"/>
      <c r="Q173" s="238"/>
      <c r="R173" s="238"/>
      <c r="S173" s="238"/>
      <c r="T173" s="238"/>
      <c r="U173" s="238"/>
      <c r="V173" s="238"/>
      <c r="W173" s="239"/>
      <c r="X173" s="241"/>
      <c r="Y173" s="241"/>
      <c r="Z173" s="242"/>
    </row>
    <row r="174" spans="1:26" s="107" customFormat="1" outlineLevel="1">
      <c r="A174" s="183" t="str">
        <f>'06.PinOut Information'!A196</f>
        <v>C33</v>
      </c>
      <c r="B174" s="184" t="str">
        <f>'06.PinOut Information'!B196</f>
        <v>DDR_CH1_DM1_D</v>
      </c>
      <c r="C174" s="344"/>
      <c r="D174" s="236" t="s">
        <v>346</v>
      </c>
      <c r="E174" s="236" t="s">
        <v>676</v>
      </c>
      <c r="F174" s="236" t="s">
        <v>346</v>
      </c>
      <c r="G174" s="236" t="s">
        <v>346</v>
      </c>
      <c r="H174" s="236" t="s">
        <v>346</v>
      </c>
      <c r="I174" s="236" t="s">
        <v>4821</v>
      </c>
      <c r="J174" s="236" t="s">
        <v>346</v>
      </c>
      <c r="K174" s="236" t="s">
        <v>346</v>
      </c>
      <c r="L174" s="236" t="s">
        <v>346</v>
      </c>
      <c r="M174" s="238"/>
      <c r="N174" s="238"/>
      <c r="O174" s="238"/>
      <c r="P174" s="238"/>
      <c r="Q174" s="238"/>
      <c r="R174" s="238"/>
      <c r="S174" s="238"/>
      <c r="T174" s="238"/>
      <c r="U174" s="238"/>
      <c r="V174" s="238"/>
      <c r="W174" s="239"/>
      <c r="X174" s="241"/>
      <c r="Y174" s="241"/>
      <c r="Z174" s="242"/>
    </row>
    <row r="175" spans="1:26" s="107" customFormat="1" outlineLevel="1">
      <c r="A175" s="183" t="str">
        <f>'06.PinOut Information'!A197</f>
        <v>A26</v>
      </c>
      <c r="B175" s="184" t="str">
        <f>'06.PinOut Information'!B197</f>
        <v>DDR_CH1_A0_D</v>
      </c>
      <c r="C175" s="344"/>
      <c r="D175" s="236" t="s">
        <v>346</v>
      </c>
      <c r="E175" s="236" t="s">
        <v>680</v>
      </c>
      <c r="F175" s="236" t="s">
        <v>346</v>
      </c>
      <c r="G175" s="236" t="s">
        <v>346</v>
      </c>
      <c r="H175" s="236" t="s">
        <v>346</v>
      </c>
      <c r="I175" s="236" t="s">
        <v>4821</v>
      </c>
      <c r="J175" s="236" t="s">
        <v>346</v>
      </c>
      <c r="K175" s="236" t="s">
        <v>346</v>
      </c>
      <c r="L175" s="236" t="s">
        <v>346</v>
      </c>
      <c r="M175" s="238"/>
      <c r="N175" s="238"/>
      <c r="O175" s="238"/>
      <c r="P175" s="238"/>
      <c r="Q175" s="238"/>
      <c r="R175" s="238"/>
      <c r="S175" s="238"/>
      <c r="T175" s="238"/>
      <c r="U175" s="238"/>
      <c r="V175" s="238"/>
      <c r="W175" s="239"/>
      <c r="X175" s="241"/>
      <c r="Y175" s="241"/>
      <c r="Z175" s="242"/>
    </row>
    <row r="176" spans="1:26" s="107" customFormat="1" outlineLevel="1">
      <c r="A176" s="183" t="str">
        <f>'06.PinOut Information'!A198</f>
        <v>A27</v>
      </c>
      <c r="B176" s="184" t="str">
        <f>'06.PinOut Information'!B198</f>
        <v>DDR_CH1_A1_D</v>
      </c>
      <c r="C176" s="344"/>
      <c r="D176" s="236" t="s">
        <v>346</v>
      </c>
      <c r="E176" s="236" t="s">
        <v>680</v>
      </c>
      <c r="F176" s="236" t="s">
        <v>346</v>
      </c>
      <c r="G176" s="236" t="s">
        <v>346</v>
      </c>
      <c r="H176" s="236" t="s">
        <v>346</v>
      </c>
      <c r="I176" s="236" t="s">
        <v>4821</v>
      </c>
      <c r="J176" s="236" t="s">
        <v>346</v>
      </c>
      <c r="K176" s="236" t="s">
        <v>346</v>
      </c>
      <c r="L176" s="236" t="s">
        <v>346</v>
      </c>
      <c r="M176" s="238"/>
      <c r="N176" s="238"/>
      <c r="O176" s="238"/>
      <c r="P176" s="238"/>
      <c r="Q176" s="238"/>
      <c r="R176" s="238"/>
      <c r="S176" s="238"/>
      <c r="T176" s="238"/>
      <c r="U176" s="238"/>
      <c r="V176" s="238"/>
      <c r="W176" s="239"/>
      <c r="X176" s="241"/>
      <c r="Y176" s="241"/>
      <c r="Z176" s="242"/>
    </row>
    <row r="177" spans="1:26" s="107" customFormat="1" outlineLevel="1">
      <c r="A177" s="183" t="str">
        <f>'06.PinOut Information'!A199</f>
        <v>A30</v>
      </c>
      <c r="B177" s="184" t="str">
        <f>'06.PinOut Information'!B199</f>
        <v>DDR_CH1_A2_D</v>
      </c>
      <c r="C177" s="344"/>
      <c r="D177" s="236" t="s">
        <v>346</v>
      </c>
      <c r="E177" s="236" t="s">
        <v>680</v>
      </c>
      <c r="F177" s="236" t="s">
        <v>346</v>
      </c>
      <c r="G177" s="236" t="s">
        <v>346</v>
      </c>
      <c r="H177" s="236" t="s">
        <v>346</v>
      </c>
      <c r="I177" s="236" t="s">
        <v>4821</v>
      </c>
      <c r="J177" s="236" t="s">
        <v>346</v>
      </c>
      <c r="K177" s="236" t="s">
        <v>346</v>
      </c>
      <c r="L177" s="236" t="s">
        <v>346</v>
      </c>
      <c r="M177" s="238"/>
      <c r="N177" s="238"/>
      <c r="O177" s="238"/>
      <c r="P177" s="238"/>
      <c r="Q177" s="238"/>
      <c r="R177" s="238"/>
      <c r="S177" s="238"/>
      <c r="T177" s="238"/>
      <c r="U177" s="238"/>
      <c r="V177" s="238"/>
      <c r="W177" s="239"/>
      <c r="X177" s="241"/>
      <c r="Y177" s="241"/>
      <c r="Z177" s="242"/>
    </row>
    <row r="178" spans="1:26" s="107" customFormat="1" outlineLevel="1">
      <c r="A178" s="183" t="str">
        <f>'06.PinOut Information'!A200</f>
        <v>A36</v>
      </c>
      <c r="B178" s="184" t="str">
        <f>'06.PinOut Information'!B200</f>
        <v>DDR_CH1_A3_D</v>
      </c>
      <c r="C178" s="344"/>
      <c r="D178" s="236" t="s">
        <v>346</v>
      </c>
      <c r="E178" s="236" t="s">
        <v>680</v>
      </c>
      <c r="F178" s="236" t="s">
        <v>346</v>
      </c>
      <c r="G178" s="236" t="s">
        <v>346</v>
      </c>
      <c r="H178" s="236" t="s">
        <v>346</v>
      </c>
      <c r="I178" s="236" t="s">
        <v>4821</v>
      </c>
      <c r="J178" s="236" t="s">
        <v>346</v>
      </c>
      <c r="K178" s="236" t="s">
        <v>346</v>
      </c>
      <c r="L178" s="236" t="s">
        <v>346</v>
      </c>
      <c r="M178" s="238"/>
      <c r="N178" s="238"/>
      <c r="O178" s="238"/>
      <c r="P178" s="238"/>
      <c r="Q178" s="238"/>
      <c r="R178" s="238"/>
      <c r="S178" s="238"/>
      <c r="T178" s="238"/>
      <c r="U178" s="238"/>
      <c r="V178" s="238"/>
      <c r="W178" s="239"/>
      <c r="X178" s="241"/>
      <c r="Y178" s="241"/>
      <c r="Z178" s="242"/>
    </row>
    <row r="179" spans="1:26" s="107" customFormat="1" outlineLevel="1">
      <c r="A179" s="183" t="str">
        <f>'06.PinOut Information'!A201</f>
        <v>B33</v>
      </c>
      <c r="B179" s="184" t="str">
        <f>'06.PinOut Information'!B201</f>
        <v>DDR_CH1_A4_D</v>
      </c>
      <c r="C179" s="344"/>
      <c r="D179" s="236" t="s">
        <v>346</v>
      </c>
      <c r="E179" s="236" t="s">
        <v>680</v>
      </c>
      <c r="F179" s="236" t="s">
        <v>346</v>
      </c>
      <c r="G179" s="236" t="s">
        <v>346</v>
      </c>
      <c r="H179" s="236" t="s">
        <v>346</v>
      </c>
      <c r="I179" s="236" t="s">
        <v>4821</v>
      </c>
      <c r="J179" s="236" t="s">
        <v>346</v>
      </c>
      <c r="K179" s="236" t="s">
        <v>346</v>
      </c>
      <c r="L179" s="236" t="s">
        <v>346</v>
      </c>
      <c r="M179" s="238"/>
      <c r="N179" s="238"/>
      <c r="O179" s="238"/>
      <c r="P179" s="238"/>
      <c r="Q179" s="238"/>
      <c r="R179" s="238"/>
      <c r="S179" s="238"/>
      <c r="T179" s="238"/>
      <c r="U179" s="238"/>
      <c r="V179" s="238"/>
      <c r="W179" s="239"/>
      <c r="X179" s="241"/>
      <c r="Y179" s="241"/>
      <c r="Z179" s="242"/>
    </row>
    <row r="180" spans="1:26" s="107" customFormat="1">
      <c r="A180" s="183" t="str">
        <f>'06.PinOut Information'!A202</f>
        <v>A38</v>
      </c>
      <c r="B180" s="184" t="str">
        <f>'06.PinOut Information'!B202</f>
        <v>DDR_CH1_A5_D</v>
      </c>
      <c r="C180" s="344"/>
      <c r="D180" s="236" t="s">
        <v>346</v>
      </c>
      <c r="E180" s="236" t="s">
        <v>680</v>
      </c>
      <c r="F180" s="236" t="s">
        <v>346</v>
      </c>
      <c r="G180" s="236" t="s">
        <v>346</v>
      </c>
      <c r="H180" s="236" t="s">
        <v>346</v>
      </c>
      <c r="I180" s="236" t="s">
        <v>4821</v>
      </c>
      <c r="J180" s="236" t="s">
        <v>346</v>
      </c>
      <c r="K180" s="236" t="s">
        <v>346</v>
      </c>
      <c r="L180" s="236" t="s">
        <v>346</v>
      </c>
      <c r="M180" s="185"/>
      <c r="N180" s="185"/>
      <c r="O180" s="185"/>
      <c r="P180" s="185"/>
      <c r="Q180" s="185"/>
      <c r="R180" s="185"/>
      <c r="S180" s="185"/>
      <c r="T180" s="185"/>
      <c r="U180" s="185"/>
      <c r="V180" s="185"/>
      <c r="W180" s="109"/>
      <c r="X180" s="108"/>
      <c r="Y180" s="108"/>
      <c r="Z180" s="109"/>
    </row>
    <row r="181" spans="1:26" s="107" customFormat="1" ht="15" customHeight="1" outlineLevel="1">
      <c r="A181" s="183" t="str">
        <f>'06.PinOut Information'!A203</f>
        <v>A33</v>
      </c>
      <c r="B181" s="184" t="str">
        <f>'06.PinOut Information'!B203</f>
        <v>DDR_CH1_A6_D</v>
      </c>
      <c r="C181" s="344"/>
      <c r="D181" s="236" t="s">
        <v>346</v>
      </c>
      <c r="E181" s="236" t="s">
        <v>680</v>
      </c>
      <c r="F181" s="236" t="s">
        <v>346</v>
      </c>
      <c r="G181" s="236" t="s">
        <v>346</v>
      </c>
      <c r="H181" s="236" t="s">
        <v>346</v>
      </c>
      <c r="I181" s="236" t="s">
        <v>4821</v>
      </c>
      <c r="J181" s="236" t="s">
        <v>346</v>
      </c>
      <c r="K181" s="236" t="s">
        <v>346</v>
      </c>
      <c r="L181" s="236" t="s">
        <v>346</v>
      </c>
      <c r="M181" s="186"/>
      <c r="N181" s="186"/>
      <c r="O181" s="186"/>
      <c r="P181" s="186"/>
      <c r="Q181" s="238"/>
      <c r="R181" s="238"/>
      <c r="S181" s="238"/>
      <c r="T181" s="238"/>
      <c r="U181" s="238"/>
      <c r="V181" s="238"/>
      <c r="W181" s="239"/>
      <c r="X181" s="241"/>
      <c r="Y181" s="241"/>
      <c r="Z181" s="242"/>
    </row>
    <row r="182" spans="1:26" s="107" customFormat="1" ht="15" customHeight="1" outlineLevel="1">
      <c r="A182" s="183" t="str">
        <f>'06.PinOut Information'!A204</f>
        <v>C23</v>
      </c>
      <c r="B182" s="184" t="str">
        <f>'06.PinOut Information'!B204</f>
        <v>DDR_CH1_CK_D</v>
      </c>
      <c r="C182" s="344"/>
      <c r="D182" s="236" t="s">
        <v>346</v>
      </c>
      <c r="E182" s="236" t="s">
        <v>680</v>
      </c>
      <c r="F182" s="236" t="s">
        <v>346</v>
      </c>
      <c r="G182" s="236" t="s">
        <v>346</v>
      </c>
      <c r="H182" s="236" t="s">
        <v>346</v>
      </c>
      <c r="I182" s="236" t="s">
        <v>4821</v>
      </c>
      <c r="J182" s="236" t="s">
        <v>346</v>
      </c>
      <c r="K182" s="236" t="s">
        <v>346</v>
      </c>
      <c r="L182" s="236" t="s">
        <v>346</v>
      </c>
      <c r="M182" s="186"/>
      <c r="N182" s="186"/>
      <c r="O182" s="186"/>
      <c r="P182" s="186"/>
      <c r="Q182" s="238"/>
      <c r="R182" s="238"/>
      <c r="S182" s="238"/>
      <c r="T182" s="238"/>
      <c r="U182" s="238"/>
      <c r="V182" s="238"/>
      <c r="W182" s="239"/>
      <c r="X182" s="241"/>
      <c r="Y182" s="241"/>
      <c r="Z182" s="242"/>
    </row>
    <row r="183" spans="1:26" s="107" customFormat="1" ht="15" customHeight="1" outlineLevel="1">
      <c r="A183" s="183" t="str">
        <f>'06.PinOut Information'!A205</f>
        <v>D23</v>
      </c>
      <c r="B183" s="184" t="str">
        <f>'06.PinOut Information'!B205</f>
        <v>DDR_CH1_CKB_D</v>
      </c>
      <c r="C183" s="344"/>
      <c r="D183" s="236" t="s">
        <v>346</v>
      </c>
      <c r="E183" s="236" t="s">
        <v>680</v>
      </c>
      <c r="F183" s="236" t="s">
        <v>346</v>
      </c>
      <c r="G183" s="236" t="s">
        <v>346</v>
      </c>
      <c r="H183" s="236" t="s">
        <v>346</v>
      </c>
      <c r="I183" s="236" t="s">
        <v>4821</v>
      </c>
      <c r="J183" s="236" t="s">
        <v>346</v>
      </c>
      <c r="K183" s="236" t="s">
        <v>346</v>
      </c>
      <c r="L183" s="236" t="s">
        <v>346</v>
      </c>
      <c r="M183" s="186"/>
      <c r="N183" s="186"/>
      <c r="O183" s="186"/>
      <c r="P183" s="186"/>
      <c r="Q183" s="238"/>
      <c r="R183" s="238"/>
      <c r="S183" s="238"/>
      <c r="T183" s="238"/>
      <c r="U183" s="238"/>
      <c r="V183" s="238"/>
      <c r="W183" s="239"/>
      <c r="X183" s="241"/>
      <c r="Y183" s="241"/>
      <c r="Z183" s="242"/>
    </row>
    <row r="184" spans="1:26" s="107" customFormat="1" ht="15" customHeight="1" outlineLevel="1">
      <c r="A184" s="183" t="str">
        <f>'06.PinOut Information'!A206</f>
        <v>B30</v>
      </c>
      <c r="B184" s="184" t="str">
        <f>'06.PinOut Information'!B206</f>
        <v>DDR_CH1_LP4/4X_CS0_D</v>
      </c>
      <c r="C184" s="344"/>
      <c r="D184" s="236" t="s">
        <v>346</v>
      </c>
      <c r="E184" s="236" t="s">
        <v>680</v>
      </c>
      <c r="F184" s="236" t="s">
        <v>346</v>
      </c>
      <c r="G184" s="236" t="s">
        <v>346</v>
      </c>
      <c r="H184" s="236" t="s">
        <v>346</v>
      </c>
      <c r="I184" s="236" t="s">
        <v>4821</v>
      </c>
      <c r="J184" s="236" t="s">
        <v>346</v>
      </c>
      <c r="K184" s="236" t="s">
        <v>346</v>
      </c>
      <c r="L184" s="236" t="s">
        <v>346</v>
      </c>
      <c r="M184" s="186"/>
      <c r="N184" s="186"/>
      <c r="O184" s="186"/>
      <c r="P184" s="186"/>
      <c r="Q184" s="238"/>
      <c r="R184" s="238"/>
      <c r="S184" s="238"/>
      <c r="T184" s="238"/>
      <c r="U184" s="238"/>
      <c r="V184" s="238"/>
      <c r="W184" s="239"/>
      <c r="X184" s="241"/>
      <c r="Y184" s="241"/>
      <c r="Z184" s="242"/>
    </row>
    <row r="185" spans="1:26" s="107" customFormat="1" ht="15" customHeight="1" outlineLevel="1">
      <c r="A185" s="183" t="str">
        <f>'06.PinOut Information'!A207</f>
        <v>A23</v>
      </c>
      <c r="B185" s="184" t="str">
        <f>'06.PinOut Information'!B207</f>
        <v>DDR_CH1_LP4/4X_CS1_D</v>
      </c>
      <c r="C185" s="344"/>
      <c r="D185" s="236" t="s">
        <v>346</v>
      </c>
      <c r="E185" s="236" t="s">
        <v>680</v>
      </c>
      <c r="F185" s="236" t="s">
        <v>346</v>
      </c>
      <c r="G185" s="236" t="s">
        <v>346</v>
      </c>
      <c r="H185" s="236" t="s">
        <v>346</v>
      </c>
      <c r="I185" s="236" t="s">
        <v>4821</v>
      </c>
      <c r="J185" s="236" t="s">
        <v>346</v>
      </c>
      <c r="K185" s="236" t="s">
        <v>346</v>
      </c>
      <c r="L185" s="236" t="s">
        <v>346</v>
      </c>
      <c r="M185" s="186"/>
      <c r="N185" s="186"/>
      <c r="O185" s="186"/>
      <c r="P185" s="186"/>
      <c r="Q185" s="238"/>
      <c r="R185" s="238"/>
      <c r="S185" s="238"/>
      <c r="T185" s="238"/>
      <c r="U185" s="238"/>
      <c r="V185" s="238"/>
      <c r="W185" s="239"/>
      <c r="X185" s="241"/>
      <c r="Y185" s="241"/>
      <c r="Z185" s="242"/>
    </row>
    <row r="186" spans="1:26" s="107" customFormat="1" ht="15" customHeight="1" outlineLevel="1">
      <c r="A186" s="183" t="str">
        <f>'06.PinOut Information'!A208</f>
        <v>A35</v>
      </c>
      <c r="B186" s="184" t="str">
        <f>'06.PinOut Information'!B208</f>
        <v>DDR_CH1_LP4/4X_CKE0/LP5_CS0_D</v>
      </c>
      <c r="C186" s="344"/>
      <c r="D186" s="236" t="s">
        <v>346</v>
      </c>
      <c r="E186" s="236" t="s">
        <v>680</v>
      </c>
      <c r="F186" s="236" t="s">
        <v>346</v>
      </c>
      <c r="G186" s="236" t="s">
        <v>346</v>
      </c>
      <c r="H186" s="236" t="s">
        <v>346</v>
      </c>
      <c r="I186" s="236" t="s">
        <v>4821</v>
      </c>
      <c r="J186" s="236" t="s">
        <v>346</v>
      </c>
      <c r="K186" s="236" t="s">
        <v>346</v>
      </c>
      <c r="L186" s="236" t="s">
        <v>346</v>
      </c>
      <c r="M186" s="186"/>
      <c r="N186" s="186"/>
      <c r="O186" s="186"/>
      <c r="P186" s="186"/>
      <c r="Q186" s="238"/>
      <c r="R186" s="238"/>
      <c r="S186" s="238"/>
      <c r="T186" s="238"/>
      <c r="U186" s="238"/>
      <c r="V186" s="238"/>
      <c r="W186" s="239"/>
      <c r="X186" s="241"/>
      <c r="Y186" s="241"/>
      <c r="Z186" s="242"/>
    </row>
    <row r="187" spans="1:26" s="107" customFormat="1" ht="15" customHeight="1" outlineLevel="1">
      <c r="A187" s="183" t="str">
        <f>'06.PinOut Information'!A210</f>
        <v>A31</v>
      </c>
      <c r="B187" s="184" t="str">
        <f>'06.PinOut Information'!B210</f>
        <v>DDR_CH1_LP4/4X_CKE1/LP5_CS1_D</v>
      </c>
      <c r="C187" s="344"/>
      <c r="D187" s="236" t="s">
        <v>346</v>
      </c>
      <c r="E187" s="236" t="s">
        <v>680</v>
      </c>
      <c r="F187" s="236" t="s">
        <v>346</v>
      </c>
      <c r="G187" s="236" t="s">
        <v>346</v>
      </c>
      <c r="H187" s="236" t="s">
        <v>346</v>
      </c>
      <c r="I187" s="236" t="s">
        <v>4821</v>
      </c>
      <c r="J187" s="236" t="s">
        <v>346</v>
      </c>
      <c r="K187" s="236" t="s">
        <v>346</v>
      </c>
      <c r="L187" s="236" t="s">
        <v>346</v>
      </c>
      <c r="M187" s="186"/>
      <c r="N187" s="186"/>
      <c r="O187" s="186"/>
      <c r="P187" s="186"/>
      <c r="Q187" s="238"/>
      <c r="R187" s="238"/>
      <c r="S187" s="238"/>
      <c r="T187" s="238"/>
      <c r="U187" s="238"/>
      <c r="V187" s="238"/>
      <c r="W187" s="239"/>
      <c r="X187" s="241"/>
      <c r="Y187" s="241"/>
      <c r="Z187" s="242"/>
    </row>
    <row r="188" spans="1:26" s="107" customFormat="1" ht="15" customHeight="1" outlineLevel="1">
      <c r="A188" s="183" t="str">
        <f>'06.PinOut Information'!A212</f>
        <v>A40</v>
      </c>
      <c r="B188" s="184" t="str">
        <f>'06.PinOut Information'!B212</f>
        <v>DDR_CH1_ZQ_D</v>
      </c>
      <c r="C188" s="344"/>
      <c r="D188" s="236" t="s">
        <v>346</v>
      </c>
      <c r="E188" s="236" t="s">
        <v>681</v>
      </c>
      <c r="F188" s="236" t="s">
        <v>346</v>
      </c>
      <c r="G188" s="236" t="s">
        <v>346</v>
      </c>
      <c r="H188" s="236" t="s">
        <v>346</v>
      </c>
      <c r="I188" s="236" t="s">
        <v>4821</v>
      </c>
      <c r="J188" s="236" t="s">
        <v>346</v>
      </c>
      <c r="K188" s="236" t="s">
        <v>346</v>
      </c>
      <c r="L188" s="236" t="s">
        <v>346</v>
      </c>
      <c r="M188" s="186"/>
      <c r="N188" s="186"/>
      <c r="O188" s="186"/>
      <c r="P188" s="186"/>
      <c r="Q188" s="238"/>
      <c r="R188" s="238"/>
      <c r="S188" s="238"/>
      <c r="T188" s="238"/>
      <c r="U188" s="238"/>
      <c r="V188" s="238"/>
      <c r="W188" s="239"/>
      <c r="X188" s="241"/>
      <c r="Y188" s="241"/>
      <c r="Z188" s="242"/>
    </row>
    <row r="189" spans="1:26" s="107" customFormat="1" ht="15" customHeight="1" outlineLevel="1">
      <c r="A189" s="183" t="str">
        <f>'06.PinOut Information'!A213</f>
        <v>B25</v>
      </c>
      <c r="B189" s="184" t="str">
        <f>'06.PinOut Information'!B213</f>
        <v>DDR_CH1_RESET_D</v>
      </c>
      <c r="C189" s="344"/>
      <c r="D189" s="236" t="s">
        <v>346</v>
      </c>
      <c r="E189" s="236" t="s">
        <v>680</v>
      </c>
      <c r="F189" s="236" t="s">
        <v>346</v>
      </c>
      <c r="G189" s="236" t="s">
        <v>346</v>
      </c>
      <c r="H189" s="236" t="s">
        <v>346</v>
      </c>
      <c r="I189" s="236" t="s">
        <v>4821</v>
      </c>
      <c r="J189" s="236" t="s">
        <v>346</v>
      </c>
      <c r="K189" s="236" t="s">
        <v>346</v>
      </c>
      <c r="L189" s="236" t="s">
        <v>346</v>
      </c>
      <c r="M189" s="186"/>
      <c r="N189" s="186"/>
      <c r="O189" s="186"/>
      <c r="P189" s="186"/>
      <c r="Q189" s="238"/>
      <c r="R189" s="238"/>
      <c r="S189" s="238"/>
      <c r="T189" s="238"/>
      <c r="U189" s="238"/>
      <c r="V189" s="238"/>
      <c r="W189" s="239"/>
      <c r="X189" s="241"/>
      <c r="Y189" s="241"/>
      <c r="Z189" s="242"/>
    </row>
    <row r="190" spans="1:26" s="107" customFormat="1" ht="15" customHeight="1" outlineLevel="1">
      <c r="A190" s="183" t="str">
        <f>'06.PinOut Information'!A214</f>
        <v>J18</v>
      </c>
      <c r="B190" s="184" t="str">
        <f>'06.PinOut Information'!B214</f>
        <v>DDR_CH1_VDD_1</v>
      </c>
      <c r="C190" s="344"/>
      <c r="D190" s="236" t="s">
        <v>2948</v>
      </c>
      <c r="E190" s="236" t="s">
        <v>678</v>
      </c>
      <c r="F190" s="236" t="s">
        <v>346</v>
      </c>
      <c r="G190" s="236" t="s">
        <v>346</v>
      </c>
      <c r="H190" s="236" t="s">
        <v>346</v>
      </c>
      <c r="I190" s="236" t="s">
        <v>4821</v>
      </c>
      <c r="J190" s="236" t="s">
        <v>346</v>
      </c>
      <c r="K190" s="236" t="s">
        <v>346</v>
      </c>
      <c r="L190" s="236" t="s">
        <v>346</v>
      </c>
      <c r="M190" s="186"/>
      <c r="N190" s="186"/>
      <c r="O190" s="186"/>
      <c r="P190" s="186"/>
      <c r="Q190" s="238"/>
      <c r="R190" s="238"/>
      <c r="S190" s="238"/>
      <c r="T190" s="238"/>
      <c r="U190" s="238"/>
      <c r="V190" s="238"/>
      <c r="W190" s="239"/>
      <c r="X190" s="241"/>
      <c r="Y190" s="241"/>
      <c r="Z190" s="242"/>
    </row>
    <row r="191" spans="1:26" s="107" customFormat="1" outlineLevel="1">
      <c r="A191" s="183" t="str">
        <f>'06.PinOut Information'!A215</f>
        <v>K18</v>
      </c>
      <c r="B191" s="184" t="str">
        <f>'06.PinOut Information'!B215</f>
        <v>DDR_CH1_VDD_2</v>
      </c>
      <c r="C191" s="344"/>
      <c r="D191" s="236" t="s">
        <v>2948</v>
      </c>
      <c r="E191" s="236" t="s">
        <v>678</v>
      </c>
      <c r="F191" s="236" t="s">
        <v>346</v>
      </c>
      <c r="G191" s="236" t="s">
        <v>346</v>
      </c>
      <c r="H191" s="236" t="s">
        <v>346</v>
      </c>
      <c r="I191" s="236" t="s">
        <v>4821</v>
      </c>
      <c r="J191" s="236" t="s">
        <v>346</v>
      </c>
      <c r="K191" s="236" t="s">
        <v>346</v>
      </c>
      <c r="L191" s="236" t="s">
        <v>346</v>
      </c>
      <c r="M191" s="186"/>
      <c r="N191" s="238"/>
      <c r="O191" s="238"/>
      <c r="P191" s="238"/>
      <c r="Q191" s="238"/>
      <c r="R191" s="238"/>
      <c r="S191" s="238"/>
      <c r="T191" s="238"/>
      <c r="U191" s="238"/>
      <c r="V191" s="238"/>
      <c r="W191" s="239"/>
      <c r="X191" s="241"/>
      <c r="Y191" s="241"/>
      <c r="Z191" s="242"/>
    </row>
    <row r="192" spans="1:26" s="107" customFormat="1">
      <c r="A192" s="183" t="str">
        <f>'06.PinOut Information'!A216</f>
        <v>L18</v>
      </c>
      <c r="B192" s="184" t="str">
        <f>'06.PinOut Information'!B216</f>
        <v>DDR_CH1_VDD_3</v>
      </c>
      <c r="C192" s="344"/>
      <c r="D192" s="236" t="s">
        <v>2948</v>
      </c>
      <c r="E192" s="236" t="s">
        <v>678</v>
      </c>
      <c r="F192" s="236" t="s">
        <v>346</v>
      </c>
      <c r="G192" s="236" t="s">
        <v>346</v>
      </c>
      <c r="H192" s="236" t="s">
        <v>346</v>
      </c>
      <c r="I192" s="236" t="s">
        <v>4821</v>
      </c>
      <c r="J192" s="236" t="s">
        <v>346</v>
      </c>
      <c r="K192" s="236" t="s">
        <v>346</v>
      </c>
      <c r="L192" s="236" t="s">
        <v>346</v>
      </c>
      <c r="M192" s="185"/>
      <c r="N192" s="185"/>
      <c r="O192" s="185"/>
      <c r="P192" s="185"/>
      <c r="Q192" s="185"/>
      <c r="R192" s="185"/>
      <c r="S192" s="185"/>
      <c r="T192" s="185"/>
      <c r="U192" s="185"/>
      <c r="V192" s="185"/>
      <c r="W192" s="109"/>
      <c r="X192" s="108"/>
      <c r="Y192" s="108"/>
      <c r="Z192" s="109"/>
    </row>
    <row r="193" spans="1:26" s="107" customFormat="1" ht="30" customHeight="1" outlineLevel="1">
      <c r="A193" s="183" t="str">
        <f>'06.PinOut Information'!A217</f>
        <v>H14</v>
      </c>
      <c r="B193" s="184" t="str">
        <f>'06.PinOut Information'!B217</f>
        <v>DDR_CH1_VDDQ_1</v>
      </c>
      <c r="C193" s="344"/>
      <c r="D193" s="236" t="s">
        <v>2950</v>
      </c>
      <c r="E193" s="236" t="s">
        <v>678</v>
      </c>
      <c r="F193" s="236" t="s">
        <v>346</v>
      </c>
      <c r="G193" s="236" t="s">
        <v>346</v>
      </c>
      <c r="H193" s="236" t="s">
        <v>346</v>
      </c>
      <c r="I193" s="236" t="s">
        <v>4821</v>
      </c>
      <c r="J193" s="236" t="s">
        <v>346</v>
      </c>
      <c r="K193" s="236" t="s">
        <v>346</v>
      </c>
      <c r="L193" s="236" t="s">
        <v>346</v>
      </c>
      <c r="M193" s="186"/>
      <c r="N193" s="186"/>
      <c r="O193" s="186"/>
      <c r="P193" s="186"/>
      <c r="Q193" s="186"/>
      <c r="R193" s="186"/>
      <c r="S193" s="186"/>
      <c r="T193" s="186"/>
      <c r="U193" s="186"/>
      <c r="V193" s="186"/>
      <c r="W193" s="239"/>
      <c r="X193" s="241"/>
      <c r="Y193" s="241"/>
      <c r="Z193" s="242"/>
    </row>
    <row r="194" spans="1:26" s="107" customFormat="1" ht="30" customHeight="1" outlineLevel="1">
      <c r="A194" s="183" t="str">
        <f>'06.PinOut Information'!A218</f>
        <v>H15</v>
      </c>
      <c r="B194" s="184" t="str">
        <f>'06.PinOut Information'!B218</f>
        <v>DDR_CH1_VDDQ_2</v>
      </c>
      <c r="C194" s="344"/>
      <c r="D194" s="236" t="s">
        <v>2950</v>
      </c>
      <c r="E194" s="236" t="s">
        <v>678</v>
      </c>
      <c r="F194" s="236" t="s">
        <v>346</v>
      </c>
      <c r="G194" s="236" t="s">
        <v>346</v>
      </c>
      <c r="H194" s="236" t="s">
        <v>346</v>
      </c>
      <c r="I194" s="236" t="s">
        <v>4821</v>
      </c>
      <c r="J194" s="236" t="s">
        <v>346</v>
      </c>
      <c r="K194" s="236" t="s">
        <v>346</v>
      </c>
      <c r="L194" s="236" t="s">
        <v>346</v>
      </c>
      <c r="M194" s="186"/>
      <c r="N194" s="186"/>
      <c r="O194" s="186"/>
      <c r="P194" s="186"/>
      <c r="Q194" s="186"/>
      <c r="R194" s="186"/>
      <c r="S194" s="186"/>
      <c r="T194" s="238"/>
      <c r="U194" s="238"/>
      <c r="V194" s="238"/>
      <c r="W194" s="239"/>
      <c r="X194" s="241"/>
      <c r="Y194" s="241"/>
      <c r="Z194" s="242"/>
    </row>
    <row r="195" spans="1:26" s="107" customFormat="1" ht="30" customHeight="1" outlineLevel="1">
      <c r="A195" s="183" t="str">
        <f>'06.PinOut Information'!A219</f>
        <v>H16</v>
      </c>
      <c r="B195" s="184" t="str">
        <f>'06.PinOut Information'!B219</f>
        <v>DDR_CH1_VDDQ_3</v>
      </c>
      <c r="C195" s="344"/>
      <c r="D195" s="236" t="s">
        <v>2950</v>
      </c>
      <c r="E195" s="236" t="s">
        <v>678</v>
      </c>
      <c r="F195" s="236" t="s">
        <v>346</v>
      </c>
      <c r="G195" s="236" t="s">
        <v>346</v>
      </c>
      <c r="H195" s="236" t="s">
        <v>346</v>
      </c>
      <c r="I195" s="236" t="s">
        <v>4821</v>
      </c>
      <c r="J195" s="236" t="s">
        <v>346</v>
      </c>
      <c r="K195" s="236" t="s">
        <v>346</v>
      </c>
      <c r="L195" s="236" t="s">
        <v>346</v>
      </c>
      <c r="M195" s="186"/>
      <c r="N195" s="186"/>
      <c r="O195" s="186"/>
      <c r="P195" s="186"/>
      <c r="Q195" s="186"/>
      <c r="R195" s="186"/>
      <c r="S195" s="186"/>
      <c r="T195" s="238"/>
      <c r="U195" s="238"/>
      <c r="V195" s="238"/>
      <c r="W195" s="239"/>
      <c r="X195" s="241"/>
      <c r="Y195" s="241"/>
      <c r="Z195" s="242"/>
    </row>
    <row r="196" spans="1:26" s="107" customFormat="1" ht="30" customHeight="1" outlineLevel="1">
      <c r="A196" s="183" t="str">
        <f>'06.PinOut Information'!A220</f>
        <v>H18</v>
      </c>
      <c r="B196" s="184" t="str">
        <f>'06.PinOut Information'!B220</f>
        <v>DDR_CH1_VDDQ_4</v>
      </c>
      <c r="C196" s="344"/>
      <c r="D196" s="236" t="s">
        <v>2950</v>
      </c>
      <c r="E196" s="236" t="s">
        <v>678</v>
      </c>
      <c r="F196" s="236" t="s">
        <v>346</v>
      </c>
      <c r="G196" s="236" t="s">
        <v>346</v>
      </c>
      <c r="H196" s="236" t="s">
        <v>346</v>
      </c>
      <c r="I196" s="236" t="s">
        <v>4821</v>
      </c>
      <c r="J196" s="236" t="s">
        <v>346</v>
      </c>
      <c r="K196" s="236" t="s">
        <v>346</v>
      </c>
      <c r="L196" s="236" t="s">
        <v>346</v>
      </c>
      <c r="M196" s="186"/>
      <c r="N196" s="186"/>
      <c r="O196" s="186"/>
      <c r="P196" s="186"/>
      <c r="Q196" s="186"/>
      <c r="R196" s="186"/>
      <c r="S196" s="186"/>
      <c r="T196" s="238"/>
      <c r="U196" s="238"/>
      <c r="V196" s="238"/>
      <c r="W196" s="239"/>
      <c r="X196" s="241"/>
      <c r="Y196" s="241"/>
      <c r="Z196" s="242"/>
    </row>
    <row r="197" spans="1:26" s="107" customFormat="1" ht="30" customHeight="1" outlineLevel="1">
      <c r="A197" s="183" t="str">
        <f>'06.PinOut Information'!A221</f>
        <v>H20</v>
      </c>
      <c r="B197" s="184" t="str">
        <f>'06.PinOut Information'!B221</f>
        <v>DDR_CH1_VDDQ_5</v>
      </c>
      <c r="C197" s="344"/>
      <c r="D197" s="236" t="s">
        <v>2950</v>
      </c>
      <c r="E197" s="236" t="s">
        <v>678</v>
      </c>
      <c r="F197" s="236" t="s">
        <v>346</v>
      </c>
      <c r="G197" s="236" t="s">
        <v>346</v>
      </c>
      <c r="H197" s="236" t="s">
        <v>346</v>
      </c>
      <c r="I197" s="236" t="s">
        <v>4821</v>
      </c>
      <c r="J197" s="236" t="s">
        <v>346</v>
      </c>
      <c r="K197" s="236" t="s">
        <v>346</v>
      </c>
      <c r="L197" s="236" t="s">
        <v>346</v>
      </c>
      <c r="M197" s="186"/>
      <c r="N197" s="186"/>
      <c r="O197" s="186"/>
      <c r="P197" s="186"/>
      <c r="Q197" s="186"/>
      <c r="R197" s="186"/>
      <c r="S197" s="186"/>
      <c r="T197" s="238"/>
      <c r="U197" s="238"/>
      <c r="V197" s="238"/>
      <c r="W197" s="239"/>
      <c r="X197" s="241"/>
      <c r="Y197" s="241"/>
      <c r="Z197" s="242"/>
    </row>
    <row r="198" spans="1:26" s="107" customFormat="1" ht="30" customHeight="1" outlineLevel="1">
      <c r="A198" s="183" t="str">
        <f>'06.PinOut Information'!A222</f>
        <v>H24</v>
      </c>
      <c r="B198" s="184" t="str">
        <f>'06.PinOut Information'!B222</f>
        <v>DDR_CH1_VDDQ_CK</v>
      </c>
      <c r="C198" s="344"/>
      <c r="D198" s="236" t="s">
        <v>2950</v>
      </c>
      <c r="E198" s="236" t="s">
        <v>678</v>
      </c>
      <c r="F198" s="236" t="s">
        <v>346</v>
      </c>
      <c r="G198" s="236" t="s">
        <v>346</v>
      </c>
      <c r="H198" s="236" t="s">
        <v>346</v>
      </c>
      <c r="I198" s="236" t="s">
        <v>4821</v>
      </c>
      <c r="J198" s="236" t="s">
        <v>346</v>
      </c>
      <c r="K198" s="236" t="s">
        <v>346</v>
      </c>
      <c r="L198" s="236" t="s">
        <v>346</v>
      </c>
      <c r="M198" s="186"/>
      <c r="N198" s="186"/>
      <c r="O198" s="186"/>
      <c r="P198" s="186"/>
      <c r="Q198" s="186"/>
      <c r="R198" s="186"/>
      <c r="S198" s="186"/>
      <c r="T198" s="186"/>
      <c r="U198" s="238"/>
      <c r="V198" s="238"/>
      <c r="W198" s="239"/>
      <c r="X198" s="241"/>
      <c r="Y198" s="241"/>
      <c r="Z198" s="242"/>
    </row>
    <row r="199" spans="1:26" s="107" customFormat="1" ht="30" customHeight="1" outlineLevel="1">
      <c r="A199" s="183" t="str">
        <f>'06.PinOut Information'!A223</f>
        <v>G24</v>
      </c>
      <c r="B199" s="184" t="str">
        <f>'06.PinOut Information'!B223</f>
        <v>DDR_CH1_VDDQ_CKE</v>
      </c>
      <c r="C199" s="344"/>
      <c r="D199" s="236" t="s">
        <v>2951</v>
      </c>
      <c r="E199" s="236" t="s">
        <v>678</v>
      </c>
      <c r="F199" s="236" t="s">
        <v>346</v>
      </c>
      <c r="G199" s="236" t="s">
        <v>346</v>
      </c>
      <c r="H199" s="236" t="s">
        <v>346</v>
      </c>
      <c r="I199" s="236" t="s">
        <v>4821</v>
      </c>
      <c r="J199" s="236" t="s">
        <v>346</v>
      </c>
      <c r="K199" s="236" t="s">
        <v>346</v>
      </c>
      <c r="L199" s="236" t="s">
        <v>346</v>
      </c>
      <c r="M199" s="186"/>
      <c r="N199" s="238"/>
      <c r="O199" s="238"/>
      <c r="P199" s="238"/>
      <c r="Q199" s="238"/>
      <c r="R199" s="238"/>
      <c r="S199" s="238"/>
      <c r="T199" s="238"/>
      <c r="U199" s="238"/>
      <c r="V199" s="238"/>
      <c r="W199" s="239"/>
      <c r="X199" s="241"/>
      <c r="Y199" s="241"/>
      <c r="Z199" s="242"/>
    </row>
    <row r="200" spans="1:26" s="107" customFormat="1">
      <c r="A200" s="183" t="str">
        <f>'06.PinOut Information'!A225</f>
        <v>J20</v>
      </c>
      <c r="B200" s="184" t="str">
        <f>'06.PinOut Information'!B225</f>
        <v>DDR_CH1_VDD_MIF_1</v>
      </c>
      <c r="C200" s="344"/>
      <c r="D200" s="236" t="s">
        <v>2948</v>
      </c>
      <c r="E200" s="236" t="s">
        <v>678</v>
      </c>
      <c r="F200" s="236" t="s">
        <v>346</v>
      </c>
      <c r="G200" s="236" t="s">
        <v>346</v>
      </c>
      <c r="H200" s="236" t="s">
        <v>346</v>
      </c>
      <c r="I200" s="236" t="s">
        <v>4821</v>
      </c>
      <c r="J200" s="236" t="s">
        <v>346</v>
      </c>
      <c r="K200" s="236" t="s">
        <v>346</v>
      </c>
      <c r="L200" s="236" t="s">
        <v>346</v>
      </c>
      <c r="M200" s="185"/>
      <c r="N200" s="185"/>
      <c r="O200" s="185"/>
      <c r="P200" s="185"/>
      <c r="Q200" s="185"/>
      <c r="R200" s="185"/>
      <c r="S200" s="185"/>
      <c r="T200" s="185"/>
      <c r="U200" s="185"/>
      <c r="V200" s="185"/>
      <c r="W200" s="109"/>
      <c r="X200" s="108"/>
      <c r="Y200" s="108"/>
      <c r="Z200" s="109"/>
    </row>
    <row r="201" spans="1:26" s="107" customFormat="1" ht="15" customHeight="1" outlineLevel="1">
      <c r="A201" s="183" t="str">
        <f>'06.PinOut Information'!A226</f>
        <v>K20</v>
      </c>
      <c r="B201" s="184" t="str">
        <f>'06.PinOut Information'!B226</f>
        <v>DDR_CH1_VDD_MIF_2</v>
      </c>
      <c r="C201" s="344"/>
      <c r="D201" s="236" t="s">
        <v>2948</v>
      </c>
      <c r="E201" s="236" t="s">
        <v>678</v>
      </c>
      <c r="F201" s="236" t="s">
        <v>346</v>
      </c>
      <c r="G201" s="236" t="s">
        <v>346</v>
      </c>
      <c r="H201" s="236" t="s">
        <v>346</v>
      </c>
      <c r="I201" s="236" t="s">
        <v>4821</v>
      </c>
      <c r="J201" s="236" t="s">
        <v>346</v>
      </c>
      <c r="K201" s="236" t="s">
        <v>346</v>
      </c>
      <c r="L201" s="236" t="s">
        <v>346</v>
      </c>
      <c r="M201" s="186"/>
      <c r="N201" s="186"/>
      <c r="O201" s="186"/>
      <c r="P201" s="186"/>
      <c r="Q201" s="186"/>
      <c r="R201" s="186"/>
      <c r="S201" s="238"/>
      <c r="T201" s="238"/>
      <c r="U201" s="238"/>
      <c r="V201" s="238"/>
      <c r="W201" s="239"/>
      <c r="X201" s="241"/>
      <c r="Y201" s="241"/>
      <c r="Z201" s="242"/>
    </row>
    <row r="202" spans="1:26" s="107" customFormat="1" ht="15" customHeight="1" outlineLevel="1">
      <c r="A202" s="183" t="str">
        <f>'06.PinOut Information'!A227</f>
        <v>L20</v>
      </c>
      <c r="B202" s="184" t="str">
        <f>'06.PinOut Information'!B227</f>
        <v>DDR_CH1_VDD_MIF_3</v>
      </c>
      <c r="C202" s="344"/>
      <c r="D202" s="236" t="s">
        <v>2948</v>
      </c>
      <c r="E202" s="236" t="s">
        <v>678</v>
      </c>
      <c r="F202" s="236" t="s">
        <v>346</v>
      </c>
      <c r="G202" s="236" t="s">
        <v>346</v>
      </c>
      <c r="H202" s="236" t="s">
        <v>346</v>
      </c>
      <c r="I202" s="236" t="s">
        <v>4821</v>
      </c>
      <c r="J202" s="236" t="s">
        <v>346</v>
      </c>
      <c r="K202" s="236" t="s">
        <v>346</v>
      </c>
      <c r="L202" s="236" t="s">
        <v>346</v>
      </c>
      <c r="M202" s="186"/>
      <c r="N202" s="186"/>
      <c r="O202" s="186"/>
      <c r="P202" s="186"/>
      <c r="Q202" s="186"/>
      <c r="R202" s="186"/>
      <c r="S202" s="238"/>
      <c r="T202" s="238"/>
      <c r="U202" s="238"/>
      <c r="V202" s="238"/>
      <c r="W202" s="239"/>
      <c r="X202" s="241"/>
      <c r="Y202" s="241"/>
      <c r="Z202" s="242"/>
    </row>
    <row r="203" spans="1:26" s="107" customFormat="1" ht="15" customHeight="1" outlineLevel="1">
      <c r="A203" s="183" t="str">
        <f>'06.PinOut Information'!A228</f>
        <v>M16</v>
      </c>
      <c r="B203" s="184" t="str">
        <f>'06.PinOut Information'!B228</f>
        <v>DDR_CH1_PLL_DVDD</v>
      </c>
      <c r="C203" s="344"/>
      <c r="D203" s="236" t="s">
        <v>2948</v>
      </c>
      <c r="E203" s="236" t="s">
        <v>678</v>
      </c>
      <c r="F203" s="236" t="s">
        <v>346</v>
      </c>
      <c r="G203" s="236" t="s">
        <v>346</v>
      </c>
      <c r="H203" s="236" t="s">
        <v>346</v>
      </c>
      <c r="I203" s="236" t="s">
        <v>4821</v>
      </c>
      <c r="J203" s="236" t="s">
        <v>346</v>
      </c>
      <c r="K203" s="236" t="s">
        <v>346</v>
      </c>
      <c r="L203" s="236" t="s">
        <v>346</v>
      </c>
      <c r="M203" s="186"/>
      <c r="N203" s="186"/>
      <c r="O203" s="186"/>
      <c r="P203" s="186"/>
      <c r="Q203" s="186"/>
      <c r="R203" s="238"/>
      <c r="S203" s="238"/>
      <c r="T203" s="238"/>
      <c r="U203" s="238"/>
      <c r="V203" s="238"/>
      <c r="W203" s="239"/>
      <c r="X203" s="241"/>
      <c r="Y203" s="241"/>
      <c r="Z203" s="242"/>
    </row>
    <row r="204" spans="1:26" s="107" customFormat="1" ht="15" customHeight="1" outlineLevel="1">
      <c r="A204" s="183" t="str">
        <f>'06.PinOut Information'!A229</f>
        <v>L15</v>
      </c>
      <c r="B204" s="184" t="str">
        <f>'06.PinOut Information'!B229</f>
        <v>DDR_CH1_PLL_AVDD1V8</v>
      </c>
      <c r="C204" s="344"/>
      <c r="D204" s="236" t="s">
        <v>2952</v>
      </c>
      <c r="E204" s="236" t="s">
        <v>678</v>
      </c>
      <c r="F204" s="236" t="s">
        <v>346</v>
      </c>
      <c r="G204" s="236" t="s">
        <v>346</v>
      </c>
      <c r="H204" s="236" t="s">
        <v>346</v>
      </c>
      <c r="I204" s="236" t="s">
        <v>4821</v>
      </c>
      <c r="J204" s="236" t="s">
        <v>346</v>
      </c>
      <c r="K204" s="236" t="s">
        <v>346</v>
      </c>
      <c r="L204" s="236" t="s">
        <v>346</v>
      </c>
      <c r="M204" s="186"/>
      <c r="N204" s="186"/>
      <c r="O204" s="186"/>
      <c r="P204" s="186"/>
      <c r="Q204" s="186"/>
      <c r="R204" s="186"/>
      <c r="S204" s="238"/>
      <c r="T204" s="238"/>
      <c r="U204" s="238"/>
      <c r="V204" s="238"/>
      <c r="W204" s="239"/>
      <c r="X204" s="241"/>
      <c r="Y204" s="241"/>
      <c r="Z204" s="242"/>
    </row>
    <row r="205" spans="1:26" s="107" customFormat="1" ht="15" customHeight="1" outlineLevel="1">
      <c r="A205" s="183" t="str">
        <f>'06.PinOut Information'!A230</f>
        <v>N15</v>
      </c>
      <c r="B205" s="184" t="str">
        <f>'06.PinOut Information'!B230</f>
        <v>DDR_CH1_PLL_AVSS</v>
      </c>
      <c r="C205" s="344"/>
      <c r="D205" s="236" t="s">
        <v>346</v>
      </c>
      <c r="E205" s="236" t="s">
        <v>679</v>
      </c>
      <c r="F205" s="236" t="s">
        <v>346</v>
      </c>
      <c r="G205" s="236" t="s">
        <v>346</v>
      </c>
      <c r="H205" s="236" t="s">
        <v>346</v>
      </c>
      <c r="I205" s="236" t="s">
        <v>4821</v>
      </c>
      <c r="J205" s="236" t="s">
        <v>346</v>
      </c>
      <c r="K205" s="236" t="s">
        <v>346</v>
      </c>
      <c r="L205" s="236" t="s">
        <v>346</v>
      </c>
      <c r="M205" s="186"/>
      <c r="N205" s="186"/>
      <c r="O205" s="186"/>
      <c r="P205" s="186"/>
      <c r="Q205" s="186"/>
      <c r="R205" s="186"/>
      <c r="S205" s="238"/>
      <c r="T205" s="238"/>
      <c r="U205" s="238"/>
      <c r="V205" s="238"/>
      <c r="W205" s="239"/>
      <c r="X205" s="241"/>
      <c r="Y205" s="241"/>
      <c r="Z205" s="242"/>
    </row>
    <row r="206" spans="1:26" s="107" customFormat="1" ht="15" customHeight="1" outlineLevel="1">
      <c r="A206" s="111" t="str">
        <f>'06.PinOut Information'!A231</f>
        <v>Part C</v>
      </c>
      <c r="B206" s="112" t="str">
        <f>'06.PinOut Information'!B231</f>
        <v>EMMC IO  Domain</v>
      </c>
      <c r="C206" s="196"/>
      <c r="D206" s="243"/>
      <c r="E206" s="244"/>
      <c r="F206" s="244"/>
      <c r="G206" s="244"/>
      <c r="H206" s="246"/>
      <c r="I206" s="244"/>
      <c r="J206" s="244"/>
      <c r="K206" s="244"/>
      <c r="L206" s="244"/>
      <c r="M206" s="196"/>
      <c r="N206" s="196"/>
      <c r="O206" s="196"/>
      <c r="P206" s="196"/>
      <c r="Q206" s="245"/>
      <c r="R206" s="245"/>
      <c r="S206" s="245"/>
      <c r="T206" s="245"/>
      <c r="U206" s="245"/>
      <c r="V206" s="245"/>
      <c r="W206" s="239"/>
      <c r="X206" s="241"/>
      <c r="Y206" s="241"/>
      <c r="Z206" s="242"/>
    </row>
    <row r="207" spans="1:26" s="107" customFormat="1" ht="15" customHeight="1" outlineLevel="1">
      <c r="A207" s="183" t="str">
        <f>'06.PinOut Information'!A232</f>
        <v>AE42</v>
      </c>
      <c r="B207" s="184" t="str">
        <f>'06.PinOut Information'!B232</f>
        <v>EMMC_CMD/FSPI_CLK_M0/GPIO2_A0_u</v>
      </c>
      <c r="C207" s="344" t="s">
        <v>4706</v>
      </c>
      <c r="D207" s="247" t="s">
        <v>346</v>
      </c>
      <c r="E207" s="236" t="s">
        <v>4805</v>
      </c>
      <c r="F207" s="247" t="s">
        <v>4822</v>
      </c>
      <c r="G207" s="236" t="s">
        <v>677</v>
      </c>
      <c r="H207" s="248" t="s">
        <v>5879</v>
      </c>
      <c r="I207" s="236" t="s">
        <v>4811</v>
      </c>
      <c r="J207" s="236" t="s">
        <v>2960</v>
      </c>
      <c r="K207" s="236" t="s">
        <v>2961</v>
      </c>
      <c r="L207" s="236" t="s">
        <v>2961</v>
      </c>
      <c r="M207" s="87" t="s">
        <v>4728</v>
      </c>
      <c r="N207" s="87" t="s">
        <v>4729</v>
      </c>
      <c r="O207" s="87" t="s">
        <v>4730</v>
      </c>
      <c r="P207" s="87"/>
      <c r="Q207" s="186"/>
      <c r="R207" s="238"/>
      <c r="S207" s="238"/>
      <c r="T207" s="238"/>
      <c r="U207" s="238"/>
      <c r="V207" s="238"/>
      <c r="W207" s="239"/>
      <c r="X207" s="241"/>
      <c r="Y207" s="241"/>
      <c r="Z207" s="242"/>
    </row>
    <row r="208" spans="1:26" s="107" customFormat="1" ht="15" customHeight="1" outlineLevel="1">
      <c r="A208" s="183" t="str">
        <f>'06.PinOut Information'!A235</f>
        <v>AB41</v>
      </c>
      <c r="B208" s="184" t="str">
        <f>'06.PinOut Information'!B235</f>
        <v>EMMC_CLKOUT/GPIO2_A1_d</v>
      </c>
      <c r="C208" s="344"/>
      <c r="D208" s="247" t="s">
        <v>346</v>
      </c>
      <c r="E208" s="236" t="s">
        <v>4823</v>
      </c>
      <c r="F208" s="247" t="s">
        <v>662</v>
      </c>
      <c r="G208" s="236" t="s">
        <v>4824</v>
      </c>
      <c r="H208" s="248" t="s">
        <v>5880</v>
      </c>
      <c r="I208" s="236" t="s">
        <v>4825</v>
      </c>
      <c r="J208" s="236" t="s">
        <v>4826</v>
      </c>
      <c r="K208" s="236" t="s">
        <v>2961</v>
      </c>
      <c r="L208" s="236" t="s">
        <v>2961</v>
      </c>
      <c r="M208" s="87" t="s">
        <v>305</v>
      </c>
      <c r="N208" s="87" t="s">
        <v>4731</v>
      </c>
      <c r="O208" s="87"/>
      <c r="P208" s="87"/>
      <c r="Q208" s="186"/>
      <c r="R208" s="186"/>
      <c r="S208" s="238"/>
      <c r="T208" s="238"/>
      <c r="U208" s="238"/>
      <c r="V208" s="238"/>
      <c r="W208" s="239"/>
      <c r="X208" s="241"/>
      <c r="Y208" s="241"/>
      <c r="Z208" s="242"/>
    </row>
    <row r="209" spans="1:26" s="107" customFormat="1" outlineLevel="1">
      <c r="A209" s="183" t="str">
        <f>'06.PinOut Information'!A237</f>
        <v>AC40</v>
      </c>
      <c r="B209" s="184" t="str">
        <f>'06.PinOut Information'!B237</f>
        <v>EMMC_DATA_STROBE/I2C2_SDA_M2/UART5_CTSN_M1/GPIO2_A2_d</v>
      </c>
      <c r="C209" s="344"/>
      <c r="D209" s="247" t="s">
        <v>346</v>
      </c>
      <c r="E209" s="236" t="s">
        <v>4805</v>
      </c>
      <c r="F209" s="247" t="s">
        <v>662</v>
      </c>
      <c r="G209" s="236" t="s">
        <v>4824</v>
      </c>
      <c r="H209" s="248" t="s">
        <v>5880</v>
      </c>
      <c r="I209" s="236" t="s">
        <v>4825</v>
      </c>
      <c r="J209" s="236" t="s">
        <v>4826</v>
      </c>
      <c r="K209" s="236" t="s">
        <v>2961</v>
      </c>
      <c r="L209" s="236" t="s">
        <v>2961</v>
      </c>
      <c r="M209" s="87" t="s">
        <v>4732</v>
      </c>
      <c r="N209" s="87" t="s">
        <v>4733</v>
      </c>
      <c r="O209" s="87" t="s">
        <v>4734</v>
      </c>
      <c r="P209" s="87" t="s">
        <v>4735</v>
      </c>
      <c r="Q209" s="238"/>
      <c r="R209" s="238"/>
      <c r="S209" s="238"/>
      <c r="T209" s="238"/>
      <c r="U209" s="238"/>
      <c r="V209" s="238"/>
      <c r="W209" s="239"/>
      <c r="X209" s="241"/>
      <c r="Y209" s="241"/>
      <c r="Z209" s="242"/>
    </row>
    <row r="210" spans="1:26" s="107" customFormat="1" outlineLevel="1">
      <c r="A210" s="183" t="str">
        <f>'06.PinOut Information'!A241</f>
        <v>AD40</v>
      </c>
      <c r="B210" s="184" t="str">
        <f>'06.PinOut Information'!B241</f>
        <v>EMMC_RSTN/I2C2_SCL_M2/UART5_RTSN_M1/GPIO2_A3_d</v>
      </c>
      <c r="C210" s="344"/>
      <c r="D210" s="247" t="s">
        <v>346</v>
      </c>
      <c r="E210" s="236" t="s">
        <v>4805</v>
      </c>
      <c r="F210" s="247" t="s">
        <v>662</v>
      </c>
      <c r="G210" s="236" t="s">
        <v>4824</v>
      </c>
      <c r="H210" s="248" t="s">
        <v>5880</v>
      </c>
      <c r="I210" s="236" t="s">
        <v>4825</v>
      </c>
      <c r="J210" s="236" t="s">
        <v>4826</v>
      </c>
      <c r="K210" s="236" t="s">
        <v>2961</v>
      </c>
      <c r="L210" s="236" t="s">
        <v>2961</v>
      </c>
      <c r="M210" s="87" t="s">
        <v>4736</v>
      </c>
      <c r="N210" s="87" t="s">
        <v>4737</v>
      </c>
      <c r="O210" s="87" t="s">
        <v>4738</v>
      </c>
      <c r="P210" s="87" t="s">
        <v>4739</v>
      </c>
      <c r="Q210" s="238"/>
      <c r="R210" s="238"/>
      <c r="S210" s="238"/>
      <c r="T210" s="238"/>
      <c r="U210" s="238"/>
      <c r="V210" s="238"/>
      <c r="W210" s="239"/>
      <c r="X210" s="241"/>
      <c r="Y210" s="241"/>
      <c r="Z210" s="242"/>
    </row>
    <row r="211" spans="1:26" s="107" customFormat="1" outlineLevel="1">
      <c r="A211" s="183" t="str">
        <f>'06.PinOut Information'!A245</f>
        <v>Y41</v>
      </c>
      <c r="B211" s="184" t="str">
        <f>'06.PinOut Information'!B245</f>
        <v>EMMC_D0/FSPI_D0_M0/GPIO2_D0_u</v>
      </c>
      <c r="C211" s="344"/>
      <c r="D211" s="247" t="s">
        <v>346</v>
      </c>
      <c r="E211" s="236" t="s">
        <v>4805</v>
      </c>
      <c r="F211" s="247" t="s">
        <v>662</v>
      </c>
      <c r="G211" s="236" t="s">
        <v>677</v>
      </c>
      <c r="H211" s="248" t="s">
        <v>5880</v>
      </c>
      <c r="I211" s="236" t="s">
        <v>4825</v>
      </c>
      <c r="J211" s="236" t="s">
        <v>4826</v>
      </c>
      <c r="K211" s="236" t="s">
        <v>2961</v>
      </c>
      <c r="L211" s="236" t="s">
        <v>2961</v>
      </c>
      <c r="M211" s="87" t="s">
        <v>4740</v>
      </c>
      <c r="N211" s="87" t="s">
        <v>4741</v>
      </c>
      <c r="O211" s="87" t="s">
        <v>1838</v>
      </c>
      <c r="P211" s="87"/>
      <c r="Q211" s="238"/>
      <c r="R211" s="238"/>
      <c r="S211" s="238"/>
      <c r="T211" s="238"/>
      <c r="U211" s="238"/>
      <c r="V211" s="238"/>
      <c r="W211" s="239"/>
      <c r="X211" s="241"/>
      <c r="Y211" s="241"/>
      <c r="Z211" s="242"/>
    </row>
    <row r="212" spans="1:26" s="107" customFormat="1" outlineLevel="1">
      <c r="A212" s="183" t="str">
        <f>'06.PinOut Information'!A248</f>
        <v>Y40</v>
      </c>
      <c r="B212" s="184" t="str">
        <f>'06.PinOut Information'!B248</f>
        <v>EMMC_D1/FSPI_D1_M0/GPIO2_D1_u</v>
      </c>
      <c r="C212" s="344"/>
      <c r="D212" s="247" t="s">
        <v>346</v>
      </c>
      <c r="E212" s="236" t="s">
        <v>4805</v>
      </c>
      <c r="F212" s="247" t="s">
        <v>662</v>
      </c>
      <c r="G212" s="236" t="s">
        <v>677</v>
      </c>
      <c r="H212" s="248" t="s">
        <v>5880</v>
      </c>
      <c r="I212" s="236" t="s">
        <v>4825</v>
      </c>
      <c r="J212" s="236" t="s">
        <v>4826</v>
      </c>
      <c r="K212" s="236" t="s">
        <v>2961</v>
      </c>
      <c r="L212" s="236" t="s">
        <v>2961</v>
      </c>
      <c r="M212" s="87" t="s">
        <v>4742</v>
      </c>
      <c r="N212" s="87" t="s">
        <v>4743</v>
      </c>
      <c r="O212" s="87" t="s">
        <v>4744</v>
      </c>
      <c r="P212" s="87"/>
      <c r="Q212" s="238"/>
      <c r="R212" s="238"/>
      <c r="S212" s="238"/>
      <c r="T212" s="238"/>
      <c r="U212" s="238"/>
      <c r="V212" s="238"/>
      <c r="W212" s="249"/>
      <c r="X212" s="250"/>
      <c r="Y212" s="250"/>
      <c r="Z212" s="251"/>
    </row>
    <row r="213" spans="1:26" s="99" customFormat="1" ht="28.5" customHeight="1" outlineLevel="1">
      <c r="A213" s="183" t="str">
        <f>'06.PinOut Information'!A251</f>
        <v>AA41</v>
      </c>
      <c r="B213" s="184" t="str">
        <f>'06.PinOut Information'!B251</f>
        <v>EMMC_D2/FSPI_D2_M0/GPIO2_D2_u</v>
      </c>
      <c r="C213" s="344"/>
      <c r="D213" s="247" t="s">
        <v>346</v>
      </c>
      <c r="E213" s="236" t="s">
        <v>4805</v>
      </c>
      <c r="F213" s="247" t="s">
        <v>662</v>
      </c>
      <c r="G213" s="236" t="s">
        <v>677</v>
      </c>
      <c r="H213" s="248" t="s">
        <v>5880</v>
      </c>
      <c r="I213" s="236" t="s">
        <v>4825</v>
      </c>
      <c r="J213" s="236" t="s">
        <v>4826</v>
      </c>
      <c r="K213" s="236" t="s">
        <v>2961</v>
      </c>
      <c r="L213" s="236" t="s">
        <v>2961</v>
      </c>
      <c r="M213" s="87" t="s">
        <v>4745</v>
      </c>
      <c r="N213" s="87" t="s">
        <v>4746</v>
      </c>
      <c r="O213" s="87" t="s">
        <v>4747</v>
      </c>
      <c r="P213" s="87"/>
      <c r="Q213" s="186"/>
      <c r="R213" s="186"/>
      <c r="S213" s="186"/>
      <c r="T213" s="186"/>
      <c r="U213" s="186"/>
      <c r="V213" s="252"/>
      <c r="W213" s="253"/>
      <c r="X213" s="254"/>
      <c r="Y213" s="254"/>
      <c r="Z213" s="255"/>
    </row>
    <row r="214" spans="1:26" s="99" customFormat="1" ht="28.5" customHeight="1" outlineLevel="1">
      <c r="A214" s="183" t="str">
        <f>'06.PinOut Information'!A254</f>
        <v>AA42</v>
      </c>
      <c r="B214" s="184" t="str">
        <f>'06.PinOut Information'!B254</f>
        <v>EMMC_D3/FSPI_D3_M0/GPIO2_D3_u</v>
      </c>
      <c r="C214" s="344"/>
      <c r="D214" s="247" t="s">
        <v>346</v>
      </c>
      <c r="E214" s="236" t="s">
        <v>4805</v>
      </c>
      <c r="F214" s="247" t="s">
        <v>662</v>
      </c>
      <c r="G214" s="236" t="s">
        <v>677</v>
      </c>
      <c r="H214" s="248" t="s">
        <v>5880</v>
      </c>
      <c r="I214" s="236" t="s">
        <v>4825</v>
      </c>
      <c r="J214" s="236" t="s">
        <v>4826</v>
      </c>
      <c r="K214" s="236" t="s">
        <v>2961</v>
      </c>
      <c r="L214" s="236" t="s">
        <v>2961</v>
      </c>
      <c r="M214" s="87" t="s">
        <v>4748</v>
      </c>
      <c r="N214" s="87" t="s">
        <v>4749</v>
      </c>
      <c r="O214" s="87" t="s">
        <v>4750</v>
      </c>
      <c r="P214" s="87"/>
      <c r="Q214" s="256"/>
      <c r="R214" s="238"/>
      <c r="S214" s="238"/>
      <c r="T214" s="238"/>
      <c r="U214" s="238"/>
      <c r="V214" s="238"/>
      <c r="W214" s="257"/>
      <c r="X214" s="258"/>
      <c r="Y214" s="258"/>
      <c r="Z214" s="259"/>
    </row>
    <row r="215" spans="1:26" s="99" customFormat="1" ht="28.5" customHeight="1" outlineLevel="1">
      <c r="A215" s="183" t="str">
        <f>'06.PinOut Information'!A257</f>
        <v>AB42</v>
      </c>
      <c r="B215" s="184" t="str">
        <f>'06.PinOut Information'!B257</f>
        <v>EMMC_D4/I2C1_SCL_M3/UART5_RX_M2/GPIO2_D4_u</v>
      </c>
      <c r="C215" s="344"/>
      <c r="D215" s="247" t="s">
        <v>346</v>
      </c>
      <c r="E215" s="236" t="s">
        <v>4805</v>
      </c>
      <c r="F215" s="247" t="s">
        <v>662</v>
      </c>
      <c r="G215" s="236" t="s">
        <v>677</v>
      </c>
      <c r="H215" s="248" t="s">
        <v>5880</v>
      </c>
      <c r="I215" s="236" t="s">
        <v>4811</v>
      </c>
      <c r="J215" s="236" t="s">
        <v>2960</v>
      </c>
      <c r="K215" s="236" t="s">
        <v>2961</v>
      </c>
      <c r="L215" s="236" t="s">
        <v>2961</v>
      </c>
      <c r="M215" s="87" t="s">
        <v>4751</v>
      </c>
      <c r="N215" s="87" t="s">
        <v>4752</v>
      </c>
      <c r="O215" s="87" t="s">
        <v>4753</v>
      </c>
      <c r="P215" s="87" t="s">
        <v>4754</v>
      </c>
      <c r="Q215" s="186"/>
      <c r="R215" s="186"/>
      <c r="S215" s="186"/>
      <c r="T215" s="186"/>
      <c r="U215" s="186"/>
      <c r="V215" s="186"/>
      <c r="W215" s="257"/>
      <c r="X215" s="258"/>
      <c r="Y215" s="258"/>
      <c r="Z215" s="259"/>
    </row>
    <row r="216" spans="1:26" s="99" customFormat="1" ht="28.5" customHeight="1" outlineLevel="1">
      <c r="A216" s="183" t="str">
        <f>'06.PinOut Information'!A261</f>
        <v>AD42</v>
      </c>
      <c r="B216" s="184" t="str">
        <f>'06.PinOut Information'!B261</f>
        <v>EMMC_D5/I2C1_SDA_M3/UART5_TX_M2/GPIO2_D5_u</v>
      </c>
      <c r="C216" s="344"/>
      <c r="D216" s="247" t="s">
        <v>346</v>
      </c>
      <c r="E216" s="236" t="s">
        <v>4805</v>
      </c>
      <c r="F216" s="247" t="s">
        <v>662</v>
      </c>
      <c r="G216" s="236" t="s">
        <v>677</v>
      </c>
      <c r="H216" s="248" t="s">
        <v>5880</v>
      </c>
      <c r="I216" s="236" t="s">
        <v>4811</v>
      </c>
      <c r="J216" s="236" t="s">
        <v>2960</v>
      </c>
      <c r="K216" s="236" t="s">
        <v>2961</v>
      </c>
      <c r="L216" s="236" t="s">
        <v>2961</v>
      </c>
      <c r="M216" s="87" t="s">
        <v>4755</v>
      </c>
      <c r="N216" s="87" t="s">
        <v>4756</v>
      </c>
      <c r="O216" s="87" t="s">
        <v>4757</v>
      </c>
      <c r="P216" s="87" t="s">
        <v>4758</v>
      </c>
      <c r="Q216" s="186"/>
      <c r="R216" s="186"/>
      <c r="S216" s="186"/>
      <c r="T216" s="186"/>
      <c r="U216" s="186"/>
      <c r="V216" s="186"/>
      <c r="W216" s="260"/>
      <c r="X216" s="258"/>
      <c r="Y216" s="258"/>
      <c r="Z216" s="259"/>
    </row>
    <row r="217" spans="1:26" s="99" customFormat="1" ht="28.5" customHeight="1" outlineLevel="1" thickBot="1">
      <c r="A217" s="183" t="str">
        <f>'06.PinOut Information'!A265</f>
        <v>AD41</v>
      </c>
      <c r="B217" s="184" t="str">
        <f>'06.PinOut Information'!B265</f>
        <v>EMMC_D6/FSPI_CS0N_M0/GPIO2_D6_u</v>
      </c>
      <c r="C217" s="344"/>
      <c r="D217" s="247" t="s">
        <v>346</v>
      </c>
      <c r="E217" s="236" t="s">
        <v>4805</v>
      </c>
      <c r="F217" s="247" t="s">
        <v>662</v>
      </c>
      <c r="G217" s="236" t="s">
        <v>677</v>
      </c>
      <c r="H217" s="248" t="s">
        <v>5880</v>
      </c>
      <c r="I217" s="236" t="s">
        <v>4811</v>
      </c>
      <c r="J217" s="236" t="s">
        <v>2960</v>
      </c>
      <c r="K217" s="236" t="s">
        <v>2961</v>
      </c>
      <c r="L217" s="236" t="s">
        <v>2961</v>
      </c>
      <c r="M217" s="87" t="s">
        <v>4759</v>
      </c>
      <c r="N217" s="87" t="s">
        <v>4760</v>
      </c>
      <c r="O217" s="87" t="s">
        <v>4761</v>
      </c>
      <c r="P217" s="87"/>
      <c r="Q217" s="186"/>
      <c r="R217" s="186"/>
      <c r="S217" s="186"/>
      <c r="T217" s="186"/>
      <c r="U217" s="186"/>
      <c r="V217" s="186"/>
      <c r="W217" s="102"/>
      <c r="X217" s="39"/>
      <c r="Y217" s="39"/>
      <c r="Z217" s="259"/>
    </row>
    <row r="218" spans="1:26" s="99" customFormat="1" ht="28.5" customHeight="1" thickBot="1">
      <c r="A218" s="183" t="str">
        <f>'06.PinOut Information'!A268</f>
        <v>AE41</v>
      </c>
      <c r="B218" s="184" t="str">
        <f>'06.PinOut Information'!B268</f>
        <v>EMMC_D7/FSPI_CS1N_M0/GPIO2_D7_u</v>
      </c>
      <c r="C218" s="344"/>
      <c r="D218" s="247" t="s">
        <v>346</v>
      </c>
      <c r="E218" s="236" t="s">
        <v>4805</v>
      </c>
      <c r="F218" s="247" t="s">
        <v>662</v>
      </c>
      <c r="G218" s="236" t="s">
        <v>677</v>
      </c>
      <c r="H218" s="248" t="s">
        <v>5880</v>
      </c>
      <c r="I218" s="236" t="s">
        <v>4825</v>
      </c>
      <c r="J218" s="236" t="s">
        <v>4826</v>
      </c>
      <c r="K218" s="236" t="s">
        <v>2961</v>
      </c>
      <c r="L218" s="236" t="s">
        <v>2961</v>
      </c>
      <c r="M218" s="87" t="s">
        <v>4762</v>
      </c>
      <c r="N218" s="87" t="s">
        <v>4763</v>
      </c>
      <c r="O218" s="87" t="s">
        <v>4764</v>
      </c>
      <c r="P218" s="87"/>
      <c r="Q218" s="185"/>
      <c r="R218" s="185"/>
      <c r="S218" s="185"/>
      <c r="T218" s="185"/>
      <c r="U218" s="185"/>
      <c r="V218" s="185"/>
      <c r="W218" s="101"/>
      <c r="X218" s="97"/>
      <c r="Y218" s="97"/>
      <c r="Z218" s="98"/>
    </row>
    <row r="219" spans="1:26" s="99" customFormat="1" ht="20.25" customHeight="1" outlineLevel="1">
      <c r="A219" s="183" t="str">
        <f>'06.PinOut Information'!A271</f>
        <v>AB35</v>
      </c>
      <c r="B219" s="184" t="str">
        <f>'06.PinOut Information'!B271</f>
        <v>EMMCIO_1V8_1</v>
      </c>
      <c r="C219" s="344"/>
      <c r="D219" s="236" t="s">
        <v>2952</v>
      </c>
      <c r="E219" s="236" t="s">
        <v>660</v>
      </c>
      <c r="F219" s="236" t="s">
        <v>660</v>
      </c>
      <c r="G219" s="236" t="s">
        <v>346</v>
      </c>
      <c r="H219" s="236" t="s">
        <v>346</v>
      </c>
      <c r="I219" s="236" t="s">
        <v>346</v>
      </c>
      <c r="J219" s="236" t="s">
        <v>346</v>
      </c>
      <c r="K219" s="261"/>
      <c r="L219" s="261"/>
      <c r="M219" s="186" t="s">
        <v>4705</v>
      </c>
      <c r="N219" s="262"/>
      <c r="O219" s="262"/>
      <c r="P219" s="262"/>
      <c r="Q219" s="186"/>
      <c r="R219" s="185"/>
      <c r="S219" s="186"/>
      <c r="T219" s="186"/>
      <c r="U219" s="185"/>
      <c r="V219" s="185"/>
      <c r="W219" s="1"/>
      <c r="X219" s="53"/>
      <c r="Y219" s="53"/>
      <c r="Z219" s="263"/>
    </row>
    <row r="220" spans="1:26" s="99" customFormat="1" ht="20.25" customHeight="1" outlineLevel="1">
      <c r="A220" s="183" t="str">
        <f>'06.PinOut Information'!A272</f>
        <v>AC35</v>
      </c>
      <c r="B220" s="184" t="str">
        <f>'06.PinOut Information'!B272</f>
        <v>EMMCIO_1V8_2</v>
      </c>
      <c r="C220" s="344"/>
      <c r="D220" s="264" t="s">
        <v>2952</v>
      </c>
      <c r="E220" s="236" t="s">
        <v>660</v>
      </c>
      <c r="F220" s="236" t="s">
        <v>660</v>
      </c>
      <c r="G220" s="236" t="s">
        <v>346</v>
      </c>
      <c r="H220" s="265"/>
      <c r="I220" s="266"/>
      <c r="J220" s="266"/>
      <c r="K220" s="266"/>
      <c r="L220" s="266"/>
      <c r="M220" s="186" t="s">
        <v>4705</v>
      </c>
      <c r="N220" s="186"/>
      <c r="O220" s="186"/>
      <c r="P220" s="186"/>
      <c r="Q220" s="186"/>
      <c r="R220" s="186"/>
      <c r="S220" s="186"/>
      <c r="T220" s="186"/>
      <c r="U220" s="185"/>
      <c r="V220" s="185"/>
      <c r="W220" s="1"/>
      <c r="X220" s="267"/>
      <c r="Y220" s="39"/>
      <c r="Z220" s="259"/>
    </row>
    <row r="221" spans="1:26" s="99" customFormat="1" ht="20.25" customHeight="1" outlineLevel="1">
      <c r="A221" s="111" t="str">
        <f>'06.PinOut Information'!A273</f>
        <v>Part D</v>
      </c>
      <c r="B221" s="112" t="str">
        <f>'06.PinOut Information'!B273</f>
        <v>VCCIO2 Domain</v>
      </c>
      <c r="C221" s="196"/>
      <c r="D221" s="243"/>
      <c r="E221" s="268"/>
      <c r="F221" s="269"/>
      <c r="G221" s="269"/>
      <c r="H221" s="270"/>
      <c r="I221" s="269"/>
      <c r="J221" s="269"/>
      <c r="K221" s="269"/>
      <c r="L221" s="269"/>
      <c r="M221" s="196"/>
      <c r="N221" s="196"/>
      <c r="O221" s="196"/>
      <c r="P221" s="196"/>
      <c r="Q221" s="196"/>
      <c r="R221" s="196"/>
      <c r="S221" s="196"/>
      <c r="T221" s="196"/>
      <c r="U221" s="245"/>
      <c r="V221" s="245"/>
      <c r="W221" s="257"/>
      <c r="X221" s="271"/>
      <c r="Y221" s="271"/>
      <c r="Z221" s="263"/>
    </row>
    <row r="222" spans="1:26" s="100" customFormat="1" ht="38.25" customHeight="1" outlineLevel="1">
      <c r="A222" s="183" t="str">
        <f>'06.PinOut Information'!A274</f>
        <v>AV2</v>
      </c>
      <c r="B222" s="184" t="str">
        <f>'06.PinOut Information'!B274</f>
        <v>SDMMC_D0/PDM1_SDI3_M0/JTAG_TCK_M1/I2C3_SCL_M4/UART2_TX_M1/PWM8_M1/GPIO4_D0_u</v>
      </c>
      <c r="C222" s="356" t="s">
        <v>4707</v>
      </c>
      <c r="D222" s="247" t="s">
        <v>346</v>
      </c>
      <c r="E222" s="272" t="s">
        <v>4805</v>
      </c>
      <c r="F222" s="273" t="s">
        <v>4827</v>
      </c>
      <c r="G222" s="272" t="s">
        <v>677</v>
      </c>
      <c r="H222" s="248" t="s">
        <v>5881</v>
      </c>
      <c r="I222" s="272" t="s">
        <v>4806</v>
      </c>
      <c r="J222" s="272" t="s">
        <v>4814</v>
      </c>
      <c r="K222" s="236" t="s">
        <v>2961</v>
      </c>
      <c r="L222" s="236" t="s">
        <v>2961</v>
      </c>
      <c r="M222" s="186" t="s">
        <v>4765</v>
      </c>
      <c r="N222" s="186" t="s">
        <v>4766</v>
      </c>
      <c r="O222" s="186" t="s">
        <v>4767</v>
      </c>
      <c r="P222" s="186" t="s">
        <v>4768</v>
      </c>
      <c r="Q222" s="186" t="s">
        <v>4769</v>
      </c>
      <c r="R222" s="186" t="s">
        <v>4770</v>
      </c>
      <c r="S222" s="186" t="s">
        <v>4771</v>
      </c>
      <c r="T222" s="186"/>
      <c r="U222" s="274"/>
      <c r="V222" s="274"/>
      <c r="W222" s="275"/>
      <c r="X222" s="271"/>
      <c r="Y222" s="271"/>
      <c r="Z222" s="276"/>
    </row>
    <row r="223" spans="1:26" s="99" customFormat="1" ht="38.25" customHeight="1" outlineLevel="1" thickBot="1">
      <c r="A223" s="183" t="str">
        <f>'06.PinOut Information'!A281</f>
        <v>AR2</v>
      </c>
      <c r="B223" s="184" t="str">
        <f>'06.PinOut Information'!B281</f>
        <v>SDMMC_D1/PDM1_SDI2_M0/JTAG_TMS_M1/I2C3_SDA_M4/UART2_RX_M1/PWM9_M1/GPIO4_D1_u</v>
      </c>
      <c r="C223" s="357"/>
      <c r="D223" s="247" t="s">
        <v>346</v>
      </c>
      <c r="E223" s="272" t="s">
        <v>4805</v>
      </c>
      <c r="F223" s="273" t="s">
        <v>4827</v>
      </c>
      <c r="G223" s="272" t="s">
        <v>677</v>
      </c>
      <c r="H223" s="248" t="s">
        <v>5881</v>
      </c>
      <c r="I223" s="272" t="s">
        <v>4807</v>
      </c>
      <c r="J223" s="272" t="s">
        <v>4808</v>
      </c>
      <c r="K223" s="236" t="s">
        <v>2961</v>
      </c>
      <c r="L223" s="236" t="s">
        <v>2961</v>
      </c>
      <c r="M223" s="186" t="s">
        <v>4772</v>
      </c>
      <c r="N223" s="186" t="s">
        <v>4773</v>
      </c>
      <c r="O223" s="186" t="s">
        <v>4774</v>
      </c>
      <c r="P223" s="186" t="s">
        <v>4775</v>
      </c>
      <c r="Q223" s="186" t="s">
        <v>4776</v>
      </c>
      <c r="R223" s="186" t="s">
        <v>4777</v>
      </c>
      <c r="S223" s="186" t="s">
        <v>304</v>
      </c>
      <c r="T223" s="186"/>
      <c r="U223" s="238"/>
      <c r="V223" s="238"/>
      <c r="W223" s="257"/>
      <c r="X223" s="258"/>
      <c r="Y223" s="258"/>
      <c r="Z223" s="259"/>
    </row>
    <row r="224" spans="1:26" s="99" customFormat="1" ht="38.25" customHeight="1" thickBot="1">
      <c r="A224" s="183" t="str">
        <f>'06.PinOut Information'!A288</f>
        <v>AV1</v>
      </c>
      <c r="B224" s="184" t="str">
        <f>'06.PinOut Information'!B288</f>
        <v>SDMMC_D2/PDM1_SDI1_M0/JTAG_TCK_M0/I2C8_SCL_M0/UART5_CTSN_M0/GPIO4_D2_u</v>
      </c>
      <c r="C224" s="357"/>
      <c r="D224" s="247" t="s">
        <v>346</v>
      </c>
      <c r="E224" s="272" t="s">
        <v>4809</v>
      </c>
      <c r="F224" s="273" t="s">
        <v>4827</v>
      </c>
      <c r="G224" s="272" t="s">
        <v>677</v>
      </c>
      <c r="H224" s="248" t="s">
        <v>5881</v>
      </c>
      <c r="I224" s="272" t="s">
        <v>4807</v>
      </c>
      <c r="J224" s="272" t="s">
        <v>4808</v>
      </c>
      <c r="K224" s="236" t="s">
        <v>2961</v>
      </c>
      <c r="L224" s="236" t="s">
        <v>2961</v>
      </c>
      <c r="M224" s="186" t="s">
        <v>4778</v>
      </c>
      <c r="N224" s="186" t="s">
        <v>4779</v>
      </c>
      <c r="O224" s="186" t="s">
        <v>4780</v>
      </c>
      <c r="P224" s="186" t="s">
        <v>4781</v>
      </c>
      <c r="Q224" s="186" t="s">
        <v>4782</v>
      </c>
      <c r="R224" s="186" t="s">
        <v>4783</v>
      </c>
      <c r="S224" s="185"/>
      <c r="T224" s="185"/>
      <c r="U224" s="185"/>
      <c r="V224" s="185"/>
      <c r="W224" s="101"/>
      <c r="X224" s="97"/>
      <c r="Y224" s="97"/>
      <c r="Z224" s="98"/>
    </row>
    <row r="225" spans="1:26" s="99" customFormat="1" ht="38.25" customHeight="1" outlineLevel="1">
      <c r="A225" s="183" t="str">
        <f>'06.PinOut Information'!A294</f>
        <v>AT1</v>
      </c>
      <c r="B225" s="184" t="str">
        <f>'06.PinOut Information'!B294</f>
        <v>SDMMC_D3/PDM1_SDI0_M0/JTAG_TMS_M0/I2C8_SDA_M0/UART5_RTSN_M0/PWM10_M1/GPIO4_D3_u</v>
      </c>
      <c r="C225" s="357"/>
      <c r="D225" s="247" t="s">
        <v>346</v>
      </c>
      <c r="E225" s="272" t="s">
        <v>4809</v>
      </c>
      <c r="F225" s="273" t="s">
        <v>4827</v>
      </c>
      <c r="G225" s="272" t="s">
        <v>677</v>
      </c>
      <c r="H225" s="248" t="s">
        <v>5881</v>
      </c>
      <c r="I225" s="272" t="s">
        <v>4807</v>
      </c>
      <c r="J225" s="272" t="s">
        <v>4808</v>
      </c>
      <c r="K225" s="236" t="s">
        <v>2961</v>
      </c>
      <c r="L225" s="236" t="s">
        <v>2961</v>
      </c>
      <c r="M225" s="186" t="s">
        <v>4784</v>
      </c>
      <c r="N225" s="186" t="s">
        <v>4785</v>
      </c>
      <c r="O225" s="186" t="s">
        <v>4786</v>
      </c>
      <c r="P225" s="186" t="s">
        <v>4787</v>
      </c>
      <c r="Q225" s="186" t="s">
        <v>4788</v>
      </c>
      <c r="R225" s="186" t="s">
        <v>4789</v>
      </c>
      <c r="S225" s="186" t="s">
        <v>4790</v>
      </c>
      <c r="T225" s="238"/>
      <c r="U225" s="238"/>
      <c r="V225" s="238"/>
      <c r="W225" s="260"/>
      <c r="X225" s="258"/>
      <c r="Y225" s="258"/>
      <c r="Z225" s="259"/>
    </row>
    <row r="226" spans="1:26" s="99" customFormat="1" ht="38.25" customHeight="1" outlineLevel="1">
      <c r="A226" s="183" t="str">
        <f>'06.PinOut Information'!A301</f>
        <v>AU1</v>
      </c>
      <c r="B226" s="184" t="str">
        <f>'06.PinOut Information'!B301</f>
        <v>SDMMC_CMD/PDM1_CLK1_M0/MCU_JTAG_TCK_M0/CAN0_TX_M1/UART5_RX_M0/PWM7_IR_M1/GPIO4_D4_u</v>
      </c>
      <c r="C226" s="357"/>
      <c r="D226" s="247" t="s">
        <v>346</v>
      </c>
      <c r="E226" s="272" t="s">
        <v>4809</v>
      </c>
      <c r="F226" s="273" t="s">
        <v>4827</v>
      </c>
      <c r="G226" s="272" t="s">
        <v>677</v>
      </c>
      <c r="H226" s="248" t="s">
        <v>5881</v>
      </c>
      <c r="I226" s="272" t="s">
        <v>4807</v>
      </c>
      <c r="J226" s="272" t="s">
        <v>4808</v>
      </c>
      <c r="K226" s="236" t="s">
        <v>2961</v>
      </c>
      <c r="L226" s="236" t="s">
        <v>2961</v>
      </c>
      <c r="M226" s="186" t="s">
        <v>4791</v>
      </c>
      <c r="N226" s="186" t="s">
        <v>4792</v>
      </c>
      <c r="O226" s="186" t="s">
        <v>4793</v>
      </c>
      <c r="P226" s="238" t="s">
        <v>4794</v>
      </c>
      <c r="Q226" s="238" t="s">
        <v>4795</v>
      </c>
      <c r="R226" s="238" t="s">
        <v>4796</v>
      </c>
      <c r="S226" s="238" t="s">
        <v>4797</v>
      </c>
      <c r="T226" s="238"/>
      <c r="U226" s="238"/>
      <c r="V226" s="238"/>
      <c r="W226" s="260"/>
      <c r="X226" s="277"/>
      <c r="Y226" s="277"/>
      <c r="Z226" s="259"/>
    </row>
    <row r="227" spans="1:26" ht="38.25" customHeight="1" outlineLevel="1">
      <c r="A227" s="183" t="str">
        <f>'06.PinOut Information'!A308</f>
        <v>AR1</v>
      </c>
      <c r="B227" s="184" t="str">
        <f>'06.PinOut Information'!B308</f>
        <v>SDMMC_CLK/PDM1_CLK0_M0/TEST_CLKOUT_M0/MCU_JTAG_TMS_M0/CAN0_RX_M1/UART5_TX_M0/GPIO4_D5_d</v>
      </c>
      <c r="C227" s="357"/>
      <c r="D227" s="247" t="s">
        <v>346</v>
      </c>
      <c r="E227" s="272" t="s">
        <v>4809</v>
      </c>
      <c r="F227" s="273" t="s">
        <v>4827</v>
      </c>
      <c r="G227" s="272" t="s">
        <v>2940</v>
      </c>
      <c r="H227" s="248" t="s">
        <v>5881</v>
      </c>
      <c r="I227" s="272" t="s">
        <v>4807</v>
      </c>
      <c r="J227" s="272" t="s">
        <v>4808</v>
      </c>
      <c r="K227" s="236" t="s">
        <v>2961</v>
      </c>
      <c r="L227" s="236" t="s">
        <v>2961</v>
      </c>
      <c r="M227" s="187" t="s">
        <v>4798</v>
      </c>
      <c r="N227" s="187" t="s">
        <v>4799</v>
      </c>
      <c r="O227" s="187" t="s">
        <v>4800</v>
      </c>
      <c r="P227" s="187" t="s">
        <v>4801</v>
      </c>
      <c r="Q227" s="187" t="s">
        <v>4802</v>
      </c>
      <c r="R227" s="187" t="s">
        <v>4803</v>
      </c>
      <c r="S227" s="187" t="s">
        <v>4804</v>
      </c>
      <c r="T227" s="188"/>
      <c r="U227" s="188"/>
      <c r="V227" s="188"/>
      <c r="W227" s="93"/>
      <c r="X227" s="269"/>
      <c r="Y227" s="94"/>
      <c r="Z227" s="95"/>
    </row>
    <row r="228" spans="1:26" s="99" customFormat="1" ht="29.25" customHeight="1" outlineLevel="1">
      <c r="A228" s="183" t="str">
        <f>'06.PinOut Information'!A315</f>
        <v>AK10</v>
      </c>
      <c r="B228" s="184" t="str">
        <f>'06.PinOut Information'!B315</f>
        <v>VCCIO2</v>
      </c>
      <c r="C228" s="357"/>
      <c r="D228" s="272" t="s">
        <v>2953</v>
      </c>
      <c r="E228" s="272" t="s">
        <v>4810</v>
      </c>
      <c r="F228" s="272" t="s">
        <v>4810</v>
      </c>
      <c r="G228" s="272" t="s">
        <v>346</v>
      </c>
      <c r="H228" s="236" t="s">
        <v>346</v>
      </c>
      <c r="I228" s="236" t="s">
        <v>346</v>
      </c>
      <c r="J228" s="236" t="s">
        <v>346</v>
      </c>
      <c r="K228" s="261"/>
      <c r="L228" s="261"/>
      <c r="M228" s="186" t="s">
        <v>69</v>
      </c>
      <c r="N228" s="186"/>
      <c r="O228" s="186"/>
      <c r="P228" s="186"/>
      <c r="Q228" s="189"/>
      <c r="R228" s="186"/>
      <c r="S228" s="190"/>
      <c r="T228" s="185"/>
      <c r="U228" s="185"/>
      <c r="V228" s="185"/>
      <c r="W228" s="103"/>
      <c r="X228" s="278"/>
      <c r="Y228" s="85"/>
      <c r="Z228" s="232"/>
    </row>
    <row r="229" spans="1:26" s="99" customFormat="1" ht="29.25" customHeight="1" outlineLevel="1">
      <c r="A229" s="183" t="str">
        <f>'06.PinOut Information'!A316</f>
        <v>AK11</v>
      </c>
      <c r="B229" s="184" t="str">
        <f>'06.PinOut Information'!B316</f>
        <v>VCCIO2_1V8</v>
      </c>
      <c r="C229" s="358"/>
      <c r="D229" s="272" t="s">
        <v>2952</v>
      </c>
      <c r="E229" s="272" t="s">
        <v>4810</v>
      </c>
      <c r="F229" s="272" t="s">
        <v>4810</v>
      </c>
      <c r="G229" s="272" t="s">
        <v>346</v>
      </c>
      <c r="H229" s="236" t="s">
        <v>346</v>
      </c>
      <c r="I229" s="236" t="s">
        <v>346</v>
      </c>
      <c r="J229" s="236" t="s">
        <v>346</v>
      </c>
      <c r="K229" s="261"/>
      <c r="L229" s="261"/>
      <c r="M229" s="186" t="s">
        <v>1108</v>
      </c>
      <c r="N229" s="186"/>
      <c r="O229" s="186"/>
      <c r="P229" s="186"/>
      <c r="Q229" s="186"/>
      <c r="R229" s="186"/>
      <c r="S229" s="191"/>
      <c r="T229" s="185"/>
      <c r="U229" s="185"/>
      <c r="V229" s="185"/>
      <c r="W229" s="102"/>
      <c r="X229" s="277"/>
      <c r="Y229" s="39"/>
      <c r="Z229" s="259"/>
    </row>
    <row r="230" spans="1:26" s="99" customFormat="1" ht="29.25" customHeight="1" outlineLevel="1">
      <c r="A230" s="111" t="str">
        <f>'06.PinOut Information'!A317</f>
        <v>Part E</v>
      </c>
      <c r="B230" s="112" t="str">
        <f>'06.PinOut Information'!B317</f>
        <v>OSC/PLL/PMUIO1 Domain</v>
      </c>
      <c r="C230" s="279"/>
      <c r="D230" s="243"/>
      <c r="E230" s="244"/>
      <c r="F230" s="269"/>
      <c r="G230" s="269"/>
      <c r="H230" s="270"/>
      <c r="I230" s="269"/>
      <c r="J230" s="269"/>
      <c r="K230" s="269"/>
      <c r="L230" s="269"/>
      <c r="M230" s="196"/>
      <c r="N230" s="196"/>
      <c r="O230" s="196"/>
      <c r="P230" s="196"/>
      <c r="Q230" s="196"/>
      <c r="R230" s="196"/>
      <c r="S230" s="199"/>
      <c r="T230" s="113"/>
      <c r="U230" s="113"/>
      <c r="V230" s="113"/>
      <c r="W230" s="102"/>
      <c r="X230" s="277"/>
      <c r="Y230" s="39"/>
      <c r="Z230" s="259"/>
    </row>
    <row r="231" spans="1:26" s="99" customFormat="1" ht="29.25" customHeight="1" outlineLevel="1">
      <c r="A231" s="183" t="str">
        <f>'06.PinOut Information'!A318</f>
        <v>AC37</v>
      </c>
      <c r="B231" s="184" t="str">
        <f>'06.PinOut Information'!B318</f>
        <v>SPI2_CS1_M2/I2C1_SCL_M1/UART0_RX_M1/GPIO0_B0_z</v>
      </c>
      <c r="C231" s="346" t="s">
        <v>4708</v>
      </c>
      <c r="D231" s="247" t="s">
        <v>346</v>
      </c>
      <c r="E231" s="236" t="s">
        <v>4831</v>
      </c>
      <c r="F231" s="247" t="s">
        <v>4832</v>
      </c>
      <c r="G231" s="236" t="s">
        <v>2941</v>
      </c>
      <c r="H231" s="248" t="s">
        <v>5880</v>
      </c>
      <c r="I231" s="236" t="s">
        <v>2959</v>
      </c>
      <c r="J231" s="236" t="s">
        <v>4814</v>
      </c>
      <c r="K231" s="236" t="s">
        <v>2961</v>
      </c>
      <c r="L231" s="236" t="s">
        <v>2961</v>
      </c>
      <c r="M231" s="87" t="s">
        <v>4838</v>
      </c>
      <c r="N231" s="87" t="s">
        <v>4839</v>
      </c>
      <c r="O231" s="87" t="s">
        <v>4840</v>
      </c>
      <c r="P231" s="87" t="s">
        <v>4841</v>
      </c>
      <c r="Q231" s="87"/>
      <c r="R231" s="186"/>
      <c r="S231" s="192"/>
      <c r="T231" s="185"/>
      <c r="U231" s="185"/>
      <c r="V231" s="185"/>
      <c r="W231" s="102"/>
      <c r="X231" s="267"/>
      <c r="Y231" s="39"/>
      <c r="Z231" s="259"/>
    </row>
    <row r="232" spans="1:26" s="99" customFormat="1" ht="29.25" customHeight="1" outlineLevel="1">
      <c r="A232" s="183" t="str">
        <f>'06.PinOut Information'!A322</f>
        <v>W40</v>
      </c>
      <c r="B232" s="184" t="str">
        <f>'06.PinOut Information'!B322</f>
        <v>SPI2_CS0_M2/I2C1_SDA_M1/PWM5_M0/UART0_TX_M1/GPIO0_B1_z</v>
      </c>
      <c r="C232" s="347"/>
      <c r="D232" s="247" t="s">
        <v>346</v>
      </c>
      <c r="E232" s="236" t="s">
        <v>4805</v>
      </c>
      <c r="F232" s="247" t="s">
        <v>4832</v>
      </c>
      <c r="G232" s="236" t="s">
        <v>2941</v>
      </c>
      <c r="H232" s="248" t="s">
        <v>5880</v>
      </c>
      <c r="I232" s="236" t="s">
        <v>4833</v>
      </c>
      <c r="J232" s="236" t="s">
        <v>4808</v>
      </c>
      <c r="K232" s="236" t="s">
        <v>2961</v>
      </c>
      <c r="L232" s="236" t="s">
        <v>2961</v>
      </c>
      <c r="M232" s="87" t="s">
        <v>4842</v>
      </c>
      <c r="N232" s="87" t="s">
        <v>4843</v>
      </c>
      <c r="O232" s="87" t="s">
        <v>4844</v>
      </c>
      <c r="P232" s="87" t="s">
        <v>4845</v>
      </c>
      <c r="Q232" s="87" t="s">
        <v>4846</v>
      </c>
      <c r="R232" s="186"/>
      <c r="S232" s="192"/>
      <c r="T232" s="185"/>
      <c r="U232" s="185"/>
      <c r="V232" s="185"/>
      <c r="W232" s="102"/>
      <c r="X232" s="277"/>
      <c r="Y232" s="39"/>
      <c r="Z232" s="75"/>
    </row>
    <row r="233" spans="1:26" s="99" customFormat="1" ht="29.25" customHeight="1" outlineLevel="1">
      <c r="A233" s="183" t="str">
        <f>'06.PinOut Information'!A327</f>
        <v>AD38</v>
      </c>
      <c r="B233" s="184" t="str">
        <f>'06.PinOut Information'!B327</f>
        <v>CLK32K_IN/CLK32K_OUT0/GPIO0_B2_u</v>
      </c>
      <c r="C233" s="347"/>
      <c r="D233" s="247" t="s">
        <v>346</v>
      </c>
      <c r="E233" s="236" t="s">
        <v>4809</v>
      </c>
      <c r="F233" s="247" t="s">
        <v>4832</v>
      </c>
      <c r="G233" s="236" t="s">
        <v>677</v>
      </c>
      <c r="H233" s="248" t="s">
        <v>5880</v>
      </c>
      <c r="I233" s="236" t="s">
        <v>4833</v>
      </c>
      <c r="J233" s="236" t="s">
        <v>4808</v>
      </c>
      <c r="K233" s="236" t="s">
        <v>2961</v>
      </c>
      <c r="L233" s="236" t="s">
        <v>2961</v>
      </c>
      <c r="M233" s="87" t="s">
        <v>4847</v>
      </c>
      <c r="N233" s="87" t="s">
        <v>4848</v>
      </c>
      <c r="O233" s="87" t="s">
        <v>4849</v>
      </c>
      <c r="P233" s="87"/>
      <c r="Q233" s="87"/>
      <c r="R233" s="238"/>
      <c r="S233" s="280"/>
      <c r="T233" s="238"/>
      <c r="U233" s="238"/>
      <c r="V233" s="238"/>
      <c r="W233" s="102"/>
      <c r="X233" s="267"/>
      <c r="Y233" s="39"/>
      <c r="Z233" s="259"/>
    </row>
    <row r="234" spans="1:26" s="99" customFormat="1" ht="29.25" customHeight="1" outlineLevel="1">
      <c r="A234" s="183" t="str">
        <f>'06.PinOut Information'!A330</f>
        <v>Y38</v>
      </c>
      <c r="B234" s="184" t="str">
        <f>'06.PinOut Information'!B330</f>
        <v>SPI2_MISO_M2/I2C0_SCL_M0/GPIO0_B3_z</v>
      </c>
      <c r="C234" s="347"/>
      <c r="D234" s="247" t="s">
        <v>346</v>
      </c>
      <c r="E234" s="236" t="s">
        <v>4809</v>
      </c>
      <c r="F234" s="247" t="s">
        <v>4832</v>
      </c>
      <c r="G234" s="236" t="s">
        <v>2941</v>
      </c>
      <c r="H234" s="248" t="s">
        <v>5880</v>
      </c>
      <c r="I234" s="236" t="s">
        <v>4833</v>
      </c>
      <c r="J234" s="236" t="s">
        <v>4808</v>
      </c>
      <c r="K234" s="236" t="s">
        <v>2961</v>
      </c>
      <c r="L234" s="236" t="s">
        <v>2961</v>
      </c>
      <c r="M234" s="87" t="s">
        <v>4850</v>
      </c>
      <c r="N234" s="87" t="s">
        <v>4851</v>
      </c>
      <c r="O234" s="87" t="s">
        <v>4852</v>
      </c>
      <c r="P234" s="87"/>
      <c r="Q234" s="87"/>
      <c r="R234" s="186"/>
      <c r="S234" s="186"/>
      <c r="T234" s="186"/>
      <c r="U234" s="186"/>
      <c r="V234" s="238"/>
      <c r="W234" s="1"/>
      <c r="X234" s="267"/>
      <c r="Y234" s="39"/>
      <c r="Z234" s="259"/>
    </row>
    <row r="235" spans="1:26" s="99" customFormat="1" ht="29.25" customHeight="1" outlineLevel="1">
      <c r="A235" s="183" t="str">
        <f>'06.PinOut Information'!A333</f>
        <v>W38</v>
      </c>
      <c r="B235" s="184" t="str">
        <f>'06.PinOut Information'!B333</f>
        <v>REFCLK_OUT/GPIO0_A0_d</v>
      </c>
      <c r="C235" s="347"/>
      <c r="D235" s="247" t="s">
        <v>346</v>
      </c>
      <c r="E235" s="236" t="s">
        <v>4809</v>
      </c>
      <c r="F235" s="247" t="s">
        <v>4832</v>
      </c>
      <c r="G235" s="236" t="s">
        <v>2940</v>
      </c>
      <c r="H235" s="248" t="s">
        <v>5880</v>
      </c>
      <c r="I235" s="236" t="s">
        <v>4833</v>
      </c>
      <c r="J235" s="236" t="s">
        <v>4808</v>
      </c>
      <c r="K235" s="236" t="s">
        <v>2961</v>
      </c>
      <c r="L235" s="236" t="s">
        <v>2961</v>
      </c>
      <c r="M235" s="87" t="s">
        <v>4853</v>
      </c>
      <c r="N235" s="87" t="s">
        <v>4854</v>
      </c>
      <c r="O235" s="87"/>
      <c r="P235" s="87"/>
      <c r="Q235" s="87"/>
      <c r="R235" s="186"/>
      <c r="S235" s="186"/>
      <c r="T235" s="186"/>
      <c r="U235" s="186"/>
      <c r="V235" s="185"/>
      <c r="W235" s="1"/>
      <c r="X235" s="39"/>
      <c r="Y235" s="39"/>
      <c r="Z235" s="75"/>
    </row>
    <row r="236" spans="1:26" s="99" customFormat="1" ht="29.25" customHeight="1">
      <c r="A236" s="183" t="str">
        <f>'06.PinOut Information'!A335</f>
        <v>AC39</v>
      </c>
      <c r="B236" s="184" t="str">
        <f>'06.PinOut Information'!B335</f>
        <v>TSADC_SHUT_ORG/TSADC_SHUT/GPIO0_A1_z</v>
      </c>
      <c r="C236" s="347"/>
      <c r="D236" s="247" t="s">
        <v>346</v>
      </c>
      <c r="E236" s="236" t="s">
        <v>4834</v>
      </c>
      <c r="F236" s="247" t="s">
        <v>662</v>
      </c>
      <c r="G236" s="236" t="s">
        <v>2941</v>
      </c>
      <c r="H236" s="248" t="s">
        <v>5880</v>
      </c>
      <c r="I236" s="236" t="s">
        <v>4835</v>
      </c>
      <c r="J236" s="236" t="s">
        <v>4836</v>
      </c>
      <c r="K236" s="236" t="s">
        <v>2961</v>
      </c>
      <c r="L236" s="236" t="s">
        <v>2961</v>
      </c>
      <c r="M236" s="87" t="s">
        <v>4855</v>
      </c>
      <c r="N236" s="87" t="s">
        <v>4856</v>
      </c>
      <c r="O236" s="87" t="s">
        <v>4857</v>
      </c>
      <c r="P236" s="87"/>
      <c r="Q236" s="262"/>
      <c r="R236" s="186"/>
      <c r="S236" s="186"/>
      <c r="T236" s="186"/>
      <c r="U236" s="186"/>
      <c r="V236" s="185"/>
      <c r="W236" s="1"/>
      <c r="X236" s="39"/>
      <c r="Y236" s="39"/>
      <c r="Z236" s="75"/>
    </row>
    <row r="237" spans="1:26" s="99" customFormat="1" ht="29.25" customHeight="1">
      <c r="A237" s="183" t="str">
        <f>'06.PinOut Information'!A338</f>
        <v>W41</v>
      </c>
      <c r="B237" s="184" t="str">
        <f>'06.PinOut Information'!B338</f>
        <v>PMIC_SLEEP1/GPIO0_A2_d</v>
      </c>
      <c r="C237" s="347"/>
      <c r="D237" s="247" t="s">
        <v>346</v>
      </c>
      <c r="E237" s="236" t="s">
        <v>4837</v>
      </c>
      <c r="F237" s="247" t="s">
        <v>662</v>
      </c>
      <c r="G237" s="236" t="s">
        <v>2940</v>
      </c>
      <c r="H237" s="248" t="s">
        <v>5880</v>
      </c>
      <c r="I237" s="236" t="s">
        <v>4833</v>
      </c>
      <c r="J237" s="236" t="s">
        <v>4808</v>
      </c>
      <c r="K237" s="236" t="s">
        <v>2961</v>
      </c>
      <c r="L237" s="236" t="s">
        <v>2961</v>
      </c>
      <c r="M237" s="87" t="s">
        <v>4858</v>
      </c>
      <c r="N237" s="87" t="s">
        <v>4859</v>
      </c>
      <c r="O237" s="87"/>
      <c r="P237" s="87"/>
      <c r="Q237" s="87"/>
      <c r="R237" s="186"/>
      <c r="S237" s="186"/>
      <c r="T237" s="186"/>
      <c r="U237" s="186"/>
      <c r="V237" s="185"/>
      <c r="W237" s="1"/>
      <c r="X237" s="39"/>
      <c r="Y237" s="39"/>
      <c r="Z237" s="75"/>
    </row>
    <row r="238" spans="1:26" s="99" customFormat="1" ht="29.25" customHeight="1">
      <c r="A238" s="183" t="str">
        <f>'06.PinOut Information'!A340</f>
        <v>AD39</v>
      </c>
      <c r="B238" s="184" t="str">
        <f>'06.PinOut Information'!B340</f>
        <v>PMIC_SLEEP2/GPIO0_A3_d</v>
      </c>
      <c r="C238" s="347"/>
      <c r="D238" s="247" t="s">
        <v>346</v>
      </c>
      <c r="E238" s="236" t="s">
        <v>4809</v>
      </c>
      <c r="F238" s="247" t="s">
        <v>662</v>
      </c>
      <c r="G238" s="236" t="s">
        <v>2940</v>
      </c>
      <c r="H238" s="248" t="s">
        <v>5880</v>
      </c>
      <c r="I238" s="236" t="s">
        <v>4833</v>
      </c>
      <c r="J238" s="236" t="s">
        <v>4808</v>
      </c>
      <c r="K238" s="236" t="s">
        <v>2961</v>
      </c>
      <c r="L238" s="236" t="s">
        <v>2961</v>
      </c>
      <c r="M238" s="87" t="s">
        <v>4860</v>
      </c>
      <c r="N238" s="87" t="s">
        <v>4861</v>
      </c>
      <c r="O238" s="87"/>
      <c r="P238" s="87"/>
      <c r="Q238" s="262"/>
      <c r="R238" s="186"/>
      <c r="S238" s="186"/>
      <c r="T238" s="186"/>
      <c r="U238" s="186"/>
      <c r="V238" s="185"/>
      <c r="W238" s="1"/>
      <c r="X238" s="39"/>
      <c r="Y238" s="39"/>
      <c r="Z238" s="75"/>
    </row>
    <row r="239" spans="1:26" s="99" customFormat="1" ht="29.25" customHeight="1">
      <c r="A239" s="183" t="str">
        <f>'06.PinOut Information'!A342</f>
        <v>AC38</v>
      </c>
      <c r="B239" s="184" t="str">
        <f>'06.PinOut Information'!B342</f>
        <v>SDMMC_DET/GPIO0_A4_u</v>
      </c>
      <c r="C239" s="347"/>
      <c r="D239" s="247" t="s">
        <v>346</v>
      </c>
      <c r="E239" s="236" t="s">
        <v>4809</v>
      </c>
      <c r="F239" s="247" t="s">
        <v>662</v>
      </c>
      <c r="G239" s="236" t="s">
        <v>677</v>
      </c>
      <c r="H239" s="248" t="s">
        <v>5880</v>
      </c>
      <c r="I239" s="236" t="s">
        <v>4833</v>
      </c>
      <c r="J239" s="236" t="s">
        <v>4808</v>
      </c>
      <c r="K239" s="236" t="s">
        <v>2961</v>
      </c>
      <c r="L239" s="236" t="s">
        <v>2961</v>
      </c>
      <c r="M239" s="87" t="s">
        <v>4862</v>
      </c>
      <c r="N239" s="87" t="s">
        <v>4863</v>
      </c>
      <c r="O239" s="87"/>
      <c r="P239" s="262"/>
      <c r="Q239" s="262"/>
      <c r="R239" s="186"/>
      <c r="S239" s="186"/>
      <c r="T239" s="185"/>
      <c r="U239" s="185"/>
      <c r="V239" s="185"/>
      <c r="W239" s="1"/>
      <c r="X239" s="39"/>
      <c r="Y239" s="39"/>
      <c r="Z239" s="75"/>
    </row>
    <row r="240" spans="1:26" s="99" customFormat="1" ht="29.25" customHeight="1">
      <c r="A240" s="183" t="str">
        <f>'06.PinOut Information'!A344</f>
        <v>Y39</v>
      </c>
      <c r="B240" s="184" t="str">
        <f>'06.PinOut Information'!B344</f>
        <v>SPI2_CLK_M2/SDMMC_PWREN/PMU_DEBUG/GPIO0_A5_d</v>
      </c>
      <c r="C240" s="347"/>
      <c r="D240" s="247" t="s">
        <v>346</v>
      </c>
      <c r="E240" s="236" t="s">
        <v>4809</v>
      </c>
      <c r="F240" s="247" t="s">
        <v>662</v>
      </c>
      <c r="G240" s="236" t="s">
        <v>2940</v>
      </c>
      <c r="H240" s="248" t="s">
        <v>5880</v>
      </c>
      <c r="I240" s="236" t="s">
        <v>4833</v>
      </c>
      <c r="J240" s="236" t="s">
        <v>4808</v>
      </c>
      <c r="K240" s="236" t="s">
        <v>2961</v>
      </c>
      <c r="L240" s="236" t="s">
        <v>2961</v>
      </c>
      <c r="M240" s="87" t="s">
        <v>4864</v>
      </c>
      <c r="N240" s="87" t="s">
        <v>4865</v>
      </c>
      <c r="O240" s="87" t="s">
        <v>4866</v>
      </c>
      <c r="P240" s="87" t="s">
        <v>4867</v>
      </c>
      <c r="Q240" s="87"/>
      <c r="R240" s="186"/>
      <c r="S240" s="186"/>
      <c r="T240" s="186"/>
      <c r="U240" s="186"/>
      <c r="V240" s="185"/>
      <c r="W240" s="1"/>
      <c r="X240" s="39"/>
      <c r="Y240" s="39"/>
      <c r="Z240" s="75"/>
    </row>
    <row r="241" spans="1:26" s="99" customFormat="1" ht="29.25" customHeight="1">
      <c r="A241" s="183" t="str">
        <f>'06.PinOut Information'!A348</f>
        <v>W39</v>
      </c>
      <c r="B241" s="184" t="str">
        <f>'06.PinOut Information'!B348</f>
        <v>SPI2_MOSI_M2/I2C0_SDA_M0/GPIO0_A6_z</v>
      </c>
      <c r="C241" s="347"/>
      <c r="D241" s="247" t="s">
        <v>346</v>
      </c>
      <c r="E241" s="236" t="s">
        <v>4809</v>
      </c>
      <c r="F241" s="247" t="s">
        <v>662</v>
      </c>
      <c r="G241" s="236" t="s">
        <v>2941</v>
      </c>
      <c r="H241" s="248" t="s">
        <v>5880</v>
      </c>
      <c r="I241" s="236" t="s">
        <v>4833</v>
      </c>
      <c r="J241" s="236" t="s">
        <v>4808</v>
      </c>
      <c r="K241" s="236" t="s">
        <v>2961</v>
      </c>
      <c r="L241" s="236" t="s">
        <v>2961</v>
      </c>
      <c r="M241" s="87" t="s">
        <v>4868</v>
      </c>
      <c r="N241" s="87" t="s">
        <v>4869</v>
      </c>
      <c r="O241" s="87" t="s">
        <v>4870</v>
      </c>
      <c r="P241" s="87"/>
      <c r="Q241" s="262"/>
      <c r="R241" s="186"/>
      <c r="S241" s="186"/>
      <c r="T241" s="185"/>
      <c r="U241" s="186"/>
      <c r="V241" s="185"/>
      <c r="W241" s="1"/>
      <c r="X241" s="39"/>
      <c r="Y241" s="39"/>
      <c r="Z241" s="75"/>
    </row>
    <row r="242" spans="1:26" s="99" customFormat="1" ht="29.25" customHeight="1">
      <c r="A242" s="183" t="str">
        <f>'06.PinOut Information'!A351</f>
        <v>W42</v>
      </c>
      <c r="B242" s="184" t="str">
        <f>'06.PinOut Information'!B351</f>
        <v>PMIC_INT_L/GPIO0_A7_u</v>
      </c>
      <c r="C242" s="347"/>
      <c r="D242" s="247" t="s">
        <v>346</v>
      </c>
      <c r="E242" s="236" t="s">
        <v>4809</v>
      </c>
      <c r="F242" s="247" t="s">
        <v>662</v>
      </c>
      <c r="G242" s="236" t="s">
        <v>677</v>
      </c>
      <c r="H242" s="248" t="s">
        <v>5880</v>
      </c>
      <c r="I242" s="236" t="s">
        <v>4833</v>
      </c>
      <c r="J242" s="236" t="s">
        <v>4808</v>
      </c>
      <c r="K242" s="236" t="s">
        <v>2961</v>
      </c>
      <c r="L242" s="236" t="s">
        <v>2961</v>
      </c>
      <c r="M242" s="87" t="s">
        <v>4871</v>
      </c>
      <c r="N242" s="87" t="s">
        <v>4872</v>
      </c>
      <c r="O242" s="87"/>
      <c r="P242" s="262"/>
      <c r="Q242" s="262"/>
      <c r="R242" s="186"/>
      <c r="S242" s="186"/>
      <c r="T242" s="186"/>
      <c r="U242" s="186"/>
      <c r="V242" s="185"/>
      <c r="W242" s="1"/>
      <c r="X242" s="39"/>
      <c r="Y242" s="39"/>
      <c r="Z242" s="75"/>
    </row>
    <row r="243" spans="1:26" s="99" customFormat="1" ht="29.25" customHeight="1">
      <c r="A243" s="183" t="str">
        <f>'06.PinOut Information'!A353</f>
        <v>V42</v>
      </c>
      <c r="B243" s="184" t="str">
        <f>'06.PinOut Information'!B353</f>
        <v>NPOR</v>
      </c>
      <c r="C243" s="347"/>
      <c r="D243" s="247" t="s">
        <v>346</v>
      </c>
      <c r="E243" s="236" t="s">
        <v>346</v>
      </c>
      <c r="F243" s="236" t="s">
        <v>346</v>
      </c>
      <c r="G243" s="236" t="s">
        <v>677</v>
      </c>
      <c r="H243" s="236" t="s">
        <v>346</v>
      </c>
      <c r="I243" s="236" t="s">
        <v>346</v>
      </c>
      <c r="J243" s="236" t="s">
        <v>346</v>
      </c>
      <c r="K243" s="236" t="s">
        <v>2961</v>
      </c>
      <c r="L243" s="236" t="s">
        <v>346</v>
      </c>
      <c r="M243" s="87" t="s">
        <v>887</v>
      </c>
      <c r="N243" s="262"/>
      <c r="O243" s="262"/>
      <c r="P243" s="262"/>
      <c r="Q243" s="262"/>
      <c r="R243" s="186"/>
      <c r="S243" s="186"/>
      <c r="T243" s="186"/>
      <c r="U243" s="185"/>
      <c r="V243" s="185"/>
      <c r="W243" s="1"/>
      <c r="X243" s="39"/>
      <c r="Y243" s="39"/>
      <c r="Z243" s="75"/>
    </row>
    <row r="244" spans="1:26" s="99" customFormat="1" ht="29.25" customHeight="1">
      <c r="A244" s="183" t="str">
        <f>'06.PinOut Information'!A354</f>
        <v>V41</v>
      </c>
      <c r="B244" s="184" t="str">
        <f>'06.PinOut Information'!B354</f>
        <v>TVSS</v>
      </c>
      <c r="C244" s="348"/>
      <c r="D244" s="247" t="s">
        <v>346</v>
      </c>
      <c r="E244" s="236" t="s">
        <v>346</v>
      </c>
      <c r="F244" s="236" t="s">
        <v>346</v>
      </c>
      <c r="G244" s="236" t="s">
        <v>2940</v>
      </c>
      <c r="H244" s="236" t="s">
        <v>346</v>
      </c>
      <c r="I244" s="236" t="s">
        <v>346</v>
      </c>
      <c r="J244" s="236" t="s">
        <v>346</v>
      </c>
      <c r="K244" s="236" t="s">
        <v>346</v>
      </c>
      <c r="L244" s="236" t="s">
        <v>346</v>
      </c>
      <c r="M244" s="87" t="s">
        <v>668</v>
      </c>
      <c r="N244" s="262"/>
      <c r="O244" s="262"/>
      <c r="P244" s="262"/>
      <c r="Q244" s="262"/>
      <c r="R244" s="186"/>
      <c r="S244" s="186"/>
      <c r="T244" s="186"/>
      <c r="U244" s="186"/>
      <c r="V244" s="185"/>
      <c r="W244" s="1"/>
      <c r="X244" s="39"/>
      <c r="Y244" s="39"/>
      <c r="Z244" s="75"/>
    </row>
    <row r="245" spans="1:26" s="99" customFormat="1" ht="29.25" customHeight="1">
      <c r="A245" s="183" t="str">
        <f>'06.PinOut Information'!A355</f>
        <v>T41</v>
      </c>
      <c r="B245" s="184" t="str">
        <f>'06.PinOut Information'!B355</f>
        <v>XIN_24M</v>
      </c>
      <c r="C245" s="346" t="s">
        <v>4828</v>
      </c>
      <c r="D245" s="247" t="s">
        <v>346</v>
      </c>
      <c r="E245" s="236" t="s">
        <v>346</v>
      </c>
      <c r="F245" s="236" t="s">
        <v>346</v>
      </c>
      <c r="G245" s="236" t="s">
        <v>346</v>
      </c>
      <c r="H245" s="236" t="s">
        <v>346</v>
      </c>
      <c r="I245" s="236" t="s">
        <v>346</v>
      </c>
      <c r="J245" s="236" t="s">
        <v>346</v>
      </c>
      <c r="K245" s="236" t="s">
        <v>346</v>
      </c>
      <c r="L245" s="236" t="s">
        <v>346</v>
      </c>
      <c r="M245" s="87" t="str">
        <f>'[1]06.PinOut Information'!D356</f>
        <v>PLL_DVDD0V75</v>
      </c>
      <c r="N245" s="262"/>
      <c r="O245" s="262"/>
      <c r="P245" s="262"/>
      <c r="Q245" s="262"/>
      <c r="R245" s="186"/>
      <c r="S245" s="186"/>
      <c r="T245" s="186"/>
      <c r="U245" s="186"/>
      <c r="V245" s="185"/>
      <c r="W245" s="1"/>
      <c r="X245" s="39"/>
      <c r="Y245" s="39"/>
      <c r="Z245" s="75"/>
    </row>
    <row r="246" spans="1:26" s="99" customFormat="1" ht="29.25" customHeight="1">
      <c r="A246" s="183" t="str">
        <f>'06.PinOut Information'!A356</f>
        <v>T42</v>
      </c>
      <c r="B246" s="184" t="str">
        <f>'06.PinOut Information'!B356</f>
        <v>XOUT_24M</v>
      </c>
      <c r="C246" s="347"/>
      <c r="D246" s="247" t="s">
        <v>346</v>
      </c>
      <c r="E246" s="236" t="s">
        <v>346</v>
      </c>
      <c r="F246" s="236" t="s">
        <v>346</v>
      </c>
      <c r="G246" s="236" t="s">
        <v>346</v>
      </c>
      <c r="H246" s="236" t="s">
        <v>346</v>
      </c>
      <c r="I246" s="236" t="s">
        <v>346</v>
      </c>
      <c r="J246" s="236" t="s">
        <v>346</v>
      </c>
      <c r="K246" s="236" t="s">
        <v>346</v>
      </c>
      <c r="L246" s="236" t="s">
        <v>346</v>
      </c>
      <c r="M246" s="87" t="str">
        <f>'[1]06.PinOut Information'!D357</f>
        <v>PLL_AVDD1V8</v>
      </c>
      <c r="N246" s="262"/>
      <c r="O246" s="262"/>
      <c r="P246" s="262"/>
      <c r="Q246" s="262"/>
      <c r="R246" s="186"/>
      <c r="S246" s="186"/>
      <c r="T246" s="186"/>
      <c r="U246" s="185"/>
      <c r="V246" s="185"/>
      <c r="W246" s="1"/>
      <c r="X246" s="39"/>
      <c r="Y246" s="39"/>
      <c r="Z246" s="75"/>
    </row>
    <row r="247" spans="1:26" s="99" customFormat="1" ht="29.25" customHeight="1">
      <c r="A247" s="183" t="str">
        <f>'06.PinOut Information'!A357</f>
        <v>N35</v>
      </c>
      <c r="B247" s="184" t="str">
        <f>'06.PinOut Information'!B357</f>
        <v>OSC_1V8_1</v>
      </c>
      <c r="C247" s="347"/>
      <c r="D247" s="247" t="s">
        <v>346</v>
      </c>
      <c r="E247" s="236" t="s">
        <v>346</v>
      </c>
      <c r="F247" s="236" t="s">
        <v>346</v>
      </c>
      <c r="G247" s="236" t="s">
        <v>346</v>
      </c>
      <c r="H247" s="236" t="s">
        <v>346</v>
      </c>
      <c r="I247" s="236" t="s">
        <v>346</v>
      </c>
      <c r="J247" s="236" t="s">
        <v>346</v>
      </c>
      <c r="K247" s="236" t="s">
        <v>346</v>
      </c>
      <c r="L247" s="236" t="s">
        <v>346</v>
      </c>
      <c r="M247" s="362" t="s">
        <v>4873</v>
      </c>
      <c r="N247" s="186"/>
      <c r="O247" s="186"/>
      <c r="P247" s="186"/>
      <c r="Q247" s="186"/>
      <c r="R247" s="186"/>
      <c r="S247" s="186"/>
      <c r="T247" s="186"/>
      <c r="U247" s="186"/>
      <c r="V247" s="185"/>
      <c r="W247" s="1"/>
      <c r="X247" s="39"/>
      <c r="Y247" s="39"/>
      <c r="Z247" s="75"/>
    </row>
    <row r="248" spans="1:26" s="99" customFormat="1" ht="29.25" customHeight="1">
      <c r="A248" s="183" t="str">
        <f>'06.PinOut Information'!A358</f>
        <v>N36</v>
      </c>
      <c r="B248" s="184" t="str">
        <f>'06.PinOut Information'!B358</f>
        <v>OSC_1V8_2</v>
      </c>
      <c r="C248" s="348"/>
      <c r="D248" s="247" t="s">
        <v>346</v>
      </c>
      <c r="E248" s="236" t="s">
        <v>346</v>
      </c>
      <c r="F248" s="236" t="s">
        <v>346</v>
      </c>
      <c r="G248" s="236" t="s">
        <v>346</v>
      </c>
      <c r="H248" s="236" t="s">
        <v>346</v>
      </c>
      <c r="I248" s="236" t="s">
        <v>346</v>
      </c>
      <c r="J248" s="236" t="s">
        <v>346</v>
      </c>
      <c r="K248" s="236" t="s">
        <v>346</v>
      </c>
      <c r="L248" s="236" t="s">
        <v>346</v>
      </c>
      <c r="M248" s="363"/>
      <c r="N248" s="186"/>
      <c r="O248" s="186"/>
      <c r="P248" s="186"/>
      <c r="Q248" s="186"/>
      <c r="R248" s="186"/>
      <c r="S248" s="186"/>
      <c r="T248" s="186"/>
      <c r="U248" s="185"/>
      <c r="V248" s="185"/>
      <c r="W248" s="1"/>
      <c r="X248" s="39"/>
      <c r="Y248" s="39"/>
      <c r="Z248" s="75"/>
    </row>
    <row r="249" spans="1:26" s="99" customFormat="1" ht="29.25" customHeight="1">
      <c r="A249" s="183" t="str">
        <f>'06.PinOut Information'!A359</f>
        <v>AJ36</v>
      </c>
      <c r="B249" s="184" t="str">
        <f>'06.PinOut Information'!B359</f>
        <v>PMU_0V75_1</v>
      </c>
      <c r="C249" s="346" t="s">
        <v>4829</v>
      </c>
      <c r="D249" s="264" t="s">
        <v>2949</v>
      </c>
      <c r="E249" s="236" t="s">
        <v>660</v>
      </c>
      <c r="F249" s="236" t="s">
        <v>660</v>
      </c>
      <c r="G249" s="236" t="s">
        <v>346</v>
      </c>
      <c r="H249" s="236" t="s">
        <v>346</v>
      </c>
      <c r="I249" s="236" t="s">
        <v>346</v>
      </c>
      <c r="J249" s="236" t="s">
        <v>346</v>
      </c>
      <c r="K249" s="236" t="s">
        <v>346</v>
      </c>
      <c r="L249" s="236" t="s">
        <v>346</v>
      </c>
      <c r="M249" s="360" t="s">
        <v>4829</v>
      </c>
      <c r="N249" s="186"/>
      <c r="O249" s="186"/>
      <c r="P249" s="186"/>
      <c r="Q249" s="186"/>
      <c r="R249" s="186"/>
      <c r="S249" s="186"/>
      <c r="T249" s="186"/>
      <c r="U249" s="186"/>
      <c r="V249" s="185"/>
      <c r="W249" s="1"/>
      <c r="X249" s="39"/>
      <c r="Y249" s="39"/>
      <c r="Z249" s="75"/>
    </row>
    <row r="250" spans="1:26" s="99" customFormat="1" ht="29.25" customHeight="1">
      <c r="A250" s="183" t="str">
        <f>'06.PinOut Information'!A360</f>
        <v>AJ37</v>
      </c>
      <c r="B250" s="184" t="str">
        <f>'06.PinOut Information'!B360</f>
        <v>PMU_0V75_2</v>
      </c>
      <c r="C250" s="348"/>
      <c r="D250" s="264" t="s">
        <v>2949</v>
      </c>
      <c r="E250" s="236" t="s">
        <v>660</v>
      </c>
      <c r="F250" s="236" t="s">
        <v>660</v>
      </c>
      <c r="G250" s="236" t="s">
        <v>346</v>
      </c>
      <c r="H250" s="236" t="s">
        <v>346</v>
      </c>
      <c r="I250" s="236" t="s">
        <v>346</v>
      </c>
      <c r="J250" s="236" t="s">
        <v>346</v>
      </c>
      <c r="K250" s="236" t="s">
        <v>346</v>
      </c>
      <c r="L250" s="236" t="s">
        <v>346</v>
      </c>
      <c r="M250" s="361"/>
      <c r="N250" s="193"/>
      <c r="O250" s="193"/>
      <c r="P250" s="193"/>
      <c r="Q250" s="193"/>
      <c r="R250" s="185"/>
      <c r="S250" s="185"/>
      <c r="T250" s="185"/>
      <c r="U250" s="185"/>
      <c r="V250" s="185"/>
      <c r="W250" s="1"/>
      <c r="X250" s="39"/>
      <c r="Y250" s="39"/>
      <c r="Z250" s="75"/>
    </row>
    <row r="251" spans="1:26" s="99" customFormat="1" ht="29.25" customHeight="1">
      <c r="A251" s="183" t="str">
        <f>'06.PinOut Information'!A361</f>
        <v>N37</v>
      </c>
      <c r="B251" s="184" t="str">
        <f>'06.PinOut Information'!B361</f>
        <v>PMUIO1_1V8_1</v>
      </c>
      <c r="C251" s="346" t="s">
        <v>4830</v>
      </c>
      <c r="D251" s="264" t="s">
        <v>2952</v>
      </c>
      <c r="E251" s="236" t="s">
        <v>660</v>
      </c>
      <c r="F251" s="236" t="s">
        <v>660</v>
      </c>
      <c r="G251" s="236" t="s">
        <v>346</v>
      </c>
      <c r="H251" s="236" t="s">
        <v>346</v>
      </c>
      <c r="I251" s="236" t="s">
        <v>346</v>
      </c>
      <c r="J251" s="236" t="s">
        <v>346</v>
      </c>
      <c r="K251" s="236" t="s">
        <v>346</v>
      </c>
      <c r="L251" s="236" t="s">
        <v>346</v>
      </c>
      <c r="M251" s="360" t="s">
        <v>4830</v>
      </c>
      <c r="N251" s="193"/>
      <c r="O251" s="193"/>
      <c r="P251" s="193"/>
      <c r="Q251" s="193"/>
      <c r="R251" s="185"/>
      <c r="S251" s="185"/>
      <c r="T251" s="185"/>
      <c r="U251" s="185"/>
      <c r="V251" s="185"/>
      <c r="W251" s="1"/>
      <c r="X251" s="39"/>
      <c r="Y251" s="39"/>
      <c r="Z251" s="75"/>
    </row>
    <row r="252" spans="1:26">
      <c r="A252" s="183" t="str">
        <f>'06.PinOut Information'!A362</f>
        <v>R36</v>
      </c>
      <c r="B252" s="184" t="str">
        <f>'06.PinOut Information'!B362</f>
        <v>PMUIO1_1V8_2</v>
      </c>
      <c r="C252" s="348"/>
      <c r="D252" s="264" t="s">
        <v>2952</v>
      </c>
      <c r="E252" s="236" t="s">
        <v>660</v>
      </c>
      <c r="F252" s="236" t="s">
        <v>660</v>
      </c>
      <c r="G252" s="236" t="s">
        <v>346</v>
      </c>
      <c r="H252" s="236" t="s">
        <v>346</v>
      </c>
      <c r="I252" s="236" t="s">
        <v>346</v>
      </c>
      <c r="J252" s="236" t="s">
        <v>346</v>
      </c>
      <c r="K252" s="236" t="s">
        <v>346</v>
      </c>
      <c r="L252" s="236" t="s">
        <v>346</v>
      </c>
      <c r="M252" s="361"/>
      <c r="N252" s="193"/>
      <c r="O252" s="193"/>
      <c r="P252" s="193"/>
      <c r="Q252" s="193"/>
      <c r="R252" s="185"/>
      <c r="S252" s="185"/>
      <c r="T252" s="185"/>
      <c r="U252" s="185"/>
      <c r="V252" s="185"/>
      <c r="W252" s="93"/>
      <c r="X252" s="94"/>
      <c r="Y252" s="94"/>
      <c r="Z252" s="95"/>
    </row>
    <row r="253" spans="1:26" ht="30" customHeight="1">
      <c r="A253" s="183" t="str">
        <f>'06.PinOut Information'!A363</f>
        <v>Y26</v>
      </c>
      <c r="B253" s="184" t="str">
        <f>'06.PinOut Information'!B363</f>
        <v>PLL_DVDD0V75</v>
      </c>
      <c r="C253" s="281" t="s">
        <v>1031</v>
      </c>
      <c r="D253" s="264" t="s">
        <v>2949</v>
      </c>
      <c r="E253" s="236" t="s">
        <v>660</v>
      </c>
      <c r="F253" s="236" t="s">
        <v>660</v>
      </c>
      <c r="G253" s="236" t="s">
        <v>346</v>
      </c>
      <c r="H253" s="236" t="s">
        <v>346</v>
      </c>
      <c r="I253" s="236" t="s">
        <v>346</v>
      </c>
      <c r="J253" s="236" t="s">
        <v>346</v>
      </c>
      <c r="K253" s="236" t="s">
        <v>346</v>
      </c>
      <c r="L253" s="236" t="s">
        <v>346</v>
      </c>
      <c r="M253" s="87" t="str">
        <f>'[1]06.PinOut Information'!D364</f>
        <v>I2S1_MCLK_M1</v>
      </c>
      <c r="N253" s="186"/>
      <c r="O253" s="186"/>
      <c r="P253" s="186"/>
      <c r="Q253" s="186"/>
      <c r="R253" s="186"/>
      <c r="S253" s="186"/>
      <c r="T253" s="186"/>
      <c r="U253" s="186"/>
      <c r="V253" s="185"/>
      <c r="W253" s="1"/>
      <c r="X253" s="39"/>
      <c r="Y253" s="39"/>
      <c r="Z253" s="75"/>
    </row>
    <row r="254" spans="1:26" ht="30" customHeight="1">
      <c r="A254" s="183" t="str">
        <f>'06.PinOut Information'!A364</f>
        <v>AB25</v>
      </c>
      <c r="B254" s="184" t="str">
        <f>'06.PinOut Information'!B364</f>
        <v>PLL_AVDD1V8</v>
      </c>
      <c r="C254" s="281" t="s">
        <v>1000</v>
      </c>
      <c r="D254" s="264" t="s">
        <v>2952</v>
      </c>
      <c r="E254" s="236" t="s">
        <v>660</v>
      </c>
      <c r="F254" s="236" t="s">
        <v>660</v>
      </c>
      <c r="G254" s="236" t="s">
        <v>346</v>
      </c>
      <c r="H254" s="236" t="s">
        <v>346</v>
      </c>
      <c r="I254" s="236" t="s">
        <v>346</v>
      </c>
      <c r="J254" s="236" t="s">
        <v>346</v>
      </c>
      <c r="K254" s="236" t="s">
        <v>346</v>
      </c>
      <c r="L254" s="236" t="s">
        <v>346</v>
      </c>
      <c r="M254" s="87" t="str">
        <f>'[1]06.PinOut Information'!D365</f>
        <v>UART2_TX_M0</v>
      </c>
      <c r="N254" s="186"/>
      <c r="O254" s="186"/>
      <c r="P254" s="186"/>
      <c r="Q254" s="186"/>
      <c r="R254" s="186"/>
      <c r="S254" s="186"/>
      <c r="T254" s="186"/>
      <c r="U254" s="185"/>
      <c r="V254" s="185"/>
      <c r="W254" s="1"/>
      <c r="X254" s="39"/>
      <c r="Y254" s="39"/>
      <c r="Z254" s="75"/>
    </row>
    <row r="255" spans="1:26" ht="30" customHeight="1">
      <c r="A255" s="183" t="str">
        <f>'06.PinOut Information'!A365</f>
        <v>AA26</v>
      </c>
      <c r="B255" s="184" t="str">
        <f>'06.PinOut Information'!B365</f>
        <v>PLL_AVSS</v>
      </c>
      <c r="C255" s="281" t="s">
        <v>1001</v>
      </c>
      <c r="D255" s="264" t="s">
        <v>346</v>
      </c>
      <c r="E255" s="237" t="s">
        <v>4874</v>
      </c>
      <c r="F255" s="266" t="s">
        <v>4874</v>
      </c>
      <c r="G255" s="236" t="s">
        <v>346</v>
      </c>
      <c r="H255" s="236" t="s">
        <v>346</v>
      </c>
      <c r="I255" s="236" t="s">
        <v>346</v>
      </c>
      <c r="J255" s="236" t="s">
        <v>346</v>
      </c>
      <c r="K255" s="236" t="s">
        <v>346</v>
      </c>
      <c r="L255" s="236" t="s">
        <v>346</v>
      </c>
      <c r="M255" s="87" t="str">
        <f>'[1]06.PinOut Information'!D366</f>
        <v>GPIO0_B6</v>
      </c>
      <c r="N255" s="186"/>
      <c r="O255" s="186"/>
      <c r="P255" s="186"/>
      <c r="Q255" s="186"/>
      <c r="R255" s="186"/>
      <c r="S255" s="186"/>
      <c r="T255" s="186"/>
      <c r="U255" s="185"/>
      <c r="V255" s="185"/>
      <c r="W255" s="1"/>
      <c r="X255" s="39"/>
      <c r="Y255" s="39"/>
      <c r="Z255" s="75"/>
    </row>
    <row r="256" spans="1:26" ht="30" customHeight="1">
      <c r="A256" s="111" t="str">
        <f>'06.PinOut Information'!A366</f>
        <v>Part F</v>
      </c>
      <c r="B256" s="112" t="str">
        <f>'06.PinOut Information'!B366</f>
        <v>PMUIO2 Domain</v>
      </c>
      <c r="C256" s="197"/>
      <c r="D256" s="243"/>
      <c r="E256" s="244"/>
      <c r="F256" s="269"/>
      <c r="G256" s="269"/>
      <c r="H256" s="270"/>
      <c r="I256" s="269"/>
      <c r="J256" s="269"/>
      <c r="K256" s="269"/>
      <c r="L256" s="269"/>
      <c r="M256" s="196"/>
      <c r="N256" s="196"/>
      <c r="O256" s="196"/>
      <c r="P256" s="196"/>
      <c r="Q256" s="196"/>
      <c r="R256" s="196"/>
      <c r="S256" s="196"/>
      <c r="T256" s="113"/>
      <c r="U256" s="113"/>
      <c r="V256" s="113"/>
      <c r="W256" s="1"/>
      <c r="X256" s="39"/>
      <c r="Y256" s="39"/>
      <c r="Z256" s="75"/>
    </row>
    <row r="257" spans="1:26" ht="30" customHeight="1">
      <c r="A257" s="183" t="str">
        <f>'06.PinOut Information'!A367</f>
        <v>AH39</v>
      </c>
      <c r="B257" s="184" t="str">
        <f>'06.PinOut Information'!B367</f>
        <v>I2S1_MCLK_M1/JTAG_TCK_M2/I2C1_SCL_M0/UART2_TX_M0/PCIE20X1_1_CLKREQN_M0/GPIO0_B5_d</v>
      </c>
      <c r="C257" s="345" t="s">
        <v>4709</v>
      </c>
      <c r="D257" s="277" t="s">
        <v>346</v>
      </c>
      <c r="E257" s="277" t="s">
        <v>4834</v>
      </c>
      <c r="F257" s="277" t="s">
        <v>662</v>
      </c>
      <c r="G257" s="277" t="s">
        <v>2940</v>
      </c>
      <c r="H257" s="282" t="s">
        <v>5881</v>
      </c>
      <c r="I257" s="283" t="s">
        <v>4806</v>
      </c>
      <c r="J257" s="283" t="s">
        <v>4814</v>
      </c>
      <c r="K257" s="283" t="s">
        <v>2961</v>
      </c>
      <c r="L257" s="283" t="s">
        <v>2961</v>
      </c>
      <c r="M257" s="186" t="s">
        <v>4875</v>
      </c>
      <c r="N257" s="186" t="s">
        <v>4876</v>
      </c>
      <c r="O257" s="186" t="s">
        <v>4877</v>
      </c>
      <c r="P257" s="186"/>
      <c r="Q257" s="186" t="s">
        <v>5719</v>
      </c>
      <c r="R257" s="186" t="s">
        <v>4878</v>
      </c>
      <c r="S257" s="186"/>
      <c r="T257" s="186"/>
      <c r="U257" s="186" t="s">
        <v>4879</v>
      </c>
      <c r="V257" s="185"/>
      <c r="W257" s="1"/>
      <c r="X257" s="39"/>
      <c r="Y257" s="39"/>
      <c r="Z257" s="75"/>
    </row>
    <row r="258" spans="1:26" s="234" customFormat="1" ht="30" customHeight="1">
      <c r="A258" s="183" t="str">
        <f>'06.PinOut Information'!A373</f>
        <v>AH40</v>
      </c>
      <c r="B258" s="184" t="str">
        <f>'06.PinOut Information'!B373</f>
        <v>I2S1_SCLK_M1/JTAG_TMS_M2/I2C1_SDA_M0/UART2_RX_M0/PCIE20X1_1_WAKEN_M0/GPIO0_B6_d</v>
      </c>
      <c r="C258" s="345"/>
      <c r="D258" s="247" t="s">
        <v>346</v>
      </c>
      <c r="E258" s="277" t="s">
        <v>4805</v>
      </c>
      <c r="F258" s="247" t="s">
        <v>662</v>
      </c>
      <c r="G258" s="247" t="s">
        <v>2940</v>
      </c>
      <c r="H258" s="248" t="s">
        <v>5881</v>
      </c>
      <c r="I258" s="236" t="s">
        <v>4807</v>
      </c>
      <c r="J258" s="236" t="s">
        <v>4808</v>
      </c>
      <c r="K258" s="236" t="s">
        <v>2961</v>
      </c>
      <c r="L258" s="236" t="s">
        <v>2961</v>
      </c>
      <c r="M258" s="186" t="s">
        <v>4880</v>
      </c>
      <c r="N258" s="186" t="s">
        <v>4881</v>
      </c>
      <c r="O258" s="186" t="s">
        <v>4882</v>
      </c>
      <c r="P258" s="186"/>
      <c r="Q258" s="186" t="s">
        <v>5720</v>
      </c>
      <c r="R258" s="186" t="s">
        <v>5862</v>
      </c>
      <c r="S258" s="186"/>
      <c r="T258" s="186"/>
      <c r="U258" s="186" t="s">
        <v>4883</v>
      </c>
      <c r="V258" s="186"/>
      <c r="W258" s="1"/>
      <c r="X258" s="39"/>
      <c r="Y258" s="39"/>
      <c r="Z258" s="75"/>
    </row>
    <row r="259" spans="1:26" s="234" customFormat="1" ht="30" customHeight="1">
      <c r="A259" s="183" t="str">
        <f>'06.PinOut Information'!A379</f>
        <v>AK39</v>
      </c>
      <c r="B259" s="184" t="str">
        <f>'06.PinOut Information'!B379</f>
        <v>I2S1_LRCK_M1/PWM0_M0/I2C2_SCL_M0/CAN0_TX_M0/SPI0_CS1_M0/PCIE20X1_1_PERSTN_M0/GPIO0_B7_d</v>
      </c>
      <c r="C259" s="345"/>
      <c r="D259" s="247" t="s">
        <v>346</v>
      </c>
      <c r="E259" s="277" t="s">
        <v>4809</v>
      </c>
      <c r="F259" s="247" t="s">
        <v>662</v>
      </c>
      <c r="G259" s="247" t="s">
        <v>2940</v>
      </c>
      <c r="H259" s="248" t="s">
        <v>5881</v>
      </c>
      <c r="I259" s="236" t="s">
        <v>4807</v>
      </c>
      <c r="J259" s="236" t="s">
        <v>4808</v>
      </c>
      <c r="K259" s="236" t="s">
        <v>2961</v>
      </c>
      <c r="L259" s="236" t="s">
        <v>2961</v>
      </c>
      <c r="M259" s="186" t="s">
        <v>4884</v>
      </c>
      <c r="N259" s="186" t="s">
        <v>4885</v>
      </c>
      <c r="O259" s="186" t="s">
        <v>4886</v>
      </c>
      <c r="P259" s="186" t="s">
        <v>4887</v>
      </c>
      <c r="Q259" s="186" t="s">
        <v>5721</v>
      </c>
      <c r="R259" s="186" t="s">
        <v>5861</v>
      </c>
      <c r="S259" s="186"/>
      <c r="T259" s="186" t="s">
        <v>4888</v>
      </c>
      <c r="U259" s="185"/>
      <c r="V259" s="185"/>
      <c r="W259" s="1"/>
      <c r="X259" s="39"/>
      <c r="Y259" s="39"/>
      <c r="Z259" s="75"/>
    </row>
    <row r="260" spans="1:26" s="234" customFormat="1" ht="28.5">
      <c r="A260" s="183" t="str">
        <f>'06.PinOut Information'!A386</f>
        <v>AM40</v>
      </c>
      <c r="B260" s="184" t="str">
        <f>'06.PinOut Information'!B386</f>
        <v>PDM0_CLK0_M1/PWM1_M0/I2C2_SDA_M0/CAN0_RX_M0/SPI0_MOSI_M0/GPIO0_C0_d</v>
      </c>
      <c r="C260" s="345"/>
      <c r="D260" s="247" t="s">
        <v>346</v>
      </c>
      <c r="E260" s="277" t="s">
        <v>4809</v>
      </c>
      <c r="F260" s="247" t="s">
        <v>662</v>
      </c>
      <c r="G260" s="247" t="s">
        <v>2940</v>
      </c>
      <c r="H260" s="248" t="s">
        <v>5881</v>
      </c>
      <c r="I260" s="236" t="s">
        <v>4807</v>
      </c>
      <c r="J260" s="236" t="s">
        <v>4808</v>
      </c>
      <c r="K260" s="236" t="s">
        <v>2961</v>
      </c>
      <c r="L260" s="236" t="s">
        <v>2961</v>
      </c>
      <c r="M260" s="193" t="s">
        <v>4889</v>
      </c>
      <c r="N260" s="193" t="s">
        <v>4890</v>
      </c>
      <c r="O260" s="193" t="s">
        <v>4891</v>
      </c>
      <c r="P260" s="193" t="s">
        <v>4892</v>
      </c>
      <c r="Q260" s="193"/>
      <c r="R260" s="185"/>
      <c r="S260" s="185" t="s">
        <v>4893</v>
      </c>
      <c r="T260" s="185" t="s">
        <v>4894</v>
      </c>
      <c r="U260" s="185"/>
      <c r="V260" s="185"/>
      <c r="W260" s="1"/>
      <c r="X260" s="39"/>
      <c r="Y260" s="39"/>
      <c r="Z260" s="75"/>
    </row>
    <row r="261" spans="1:26" ht="28.5">
      <c r="A261" s="183" t="str">
        <f>'06.PinOut Information'!A392</f>
        <v>AM38</v>
      </c>
      <c r="B261" s="184" t="str">
        <f>'06.PinOut Information'!B392</f>
        <v>PMIC_SLEEP3/GPIO0_C1_d</v>
      </c>
      <c r="C261" s="345"/>
      <c r="D261" s="247" t="s">
        <v>346</v>
      </c>
      <c r="E261" s="277" t="s">
        <v>4809</v>
      </c>
      <c r="F261" s="247" t="s">
        <v>662</v>
      </c>
      <c r="G261" s="247" t="s">
        <v>2940</v>
      </c>
      <c r="H261" s="248" t="s">
        <v>5881</v>
      </c>
      <c r="I261" s="236" t="s">
        <v>4807</v>
      </c>
      <c r="J261" s="236" t="s">
        <v>4808</v>
      </c>
      <c r="K261" s="236" t="s">
        <v>2961</v>
      </c>
      <c r="L261" s="236" t="s">
        <v>2961</v>
      </c>
      <c r="M261" s="193" t="s">
        <v>4895</v>
      </c>
      <c r="N261" s="193" t="s">
        <v>4896</v>
      </c>
      <c r="O261" s="193"/>
      <c r="P261" s="193"/>
      <c r="Q261" s="193"/>
      <c r="R261" s="185"/>
      <c r="S261" s="185"/>
      <c r="T261" s="185"/>
      <c r="U261" s="185"/>
      <c r="V261" s="185"/>
      <c r="W261" s="1"/>
      <c r="X261" s="39"/>
      <c r="Y261" s="39"/>
      <c r="Z261" s="75"/>
    </row>
    <row r="262" spans="1:26" ht="28.5">
      <c r="A262" s="183" t="str">
        <f>'06.PinOut Information'!A394</f>
        <v>AG36</v>
      </c>
      <c r="B262" s="184" t="str">
        <f>'06.PinOut Information'!B394</f>
        <v>PMIC_SLEEP4/GPIO0_C2_d</v>
      </c>
      <c r="C262" s="345"/>
      <c r="D262" s="247" t="s">
        <v>346</v>
      </c>
      <c r="E262" s="277" t="s">
        <v>4809</v>
      </c>
      <c r="F262" s="247" t="s">
        <v>662</v>
      </c>
      <c r="G262" s="247" t="s">
        <v>2940</v>
      </c>
      <c r="H262" s="248" t="s">
        <v>5881</v>
      </c>
      <c r="I262" s="236" t="s">
        <v>4807</v>
      </c>
      <c r="J262" s="236" t="s">
        <v>4808</v>
      </c>
      <c r="K262" s="236" t="s">
        <v>2961</v>
      </c>
      <c r="L262" s="236" t="s">
        <v>2961</v>
      </c>
      <c r="M262" s="193" t="s">
        <v>4897</v>
      </c>
      <c r="N262" s="193" t="s">
        <v>4898</v>
      </c>
      <c r="O262" s="193"/>
      <c r="P262" s="193"/>
      <c r="Q262" s="193"/>
      <c r="R262" s="185"/>
      <c r="S262" s="185"/>
      <c r="T262" s="185"/>
      <c r="U262" s="185"/>
      <c r="V262" s="185"/>
      <c r="W262" s="1"/>
      <c r="X262" s="39"/>
      <c r="Y262" s="39"/>
      <c r="Z262" s="75"/>
    </row>
    <row r="263" spans="1:26" ht="28.5">
      <c r="A263" s="183" t="str">
        <f>'06.PinOut Information'!A396</f>
        <v>AH38</v>
      </c>
      <c r="B263" s="184" t="str">
        <f>'06.PinOut Information'!B396</f>
        <v>PMIC_SLEEP5/GPIO0_C3_d</v>
      </c>
      <c r="C263" s="345"/>
      <c r="D263" s="247" t="s">
        <v>346</v>
      </c>
      <c r="E263" s="277" t="s">
        <v>4809</v>
      </c>
      <c r="F263" s="247" t="s">
        <v>662</v>
      </c>
      <c r="G263" s="247" t="s">
        <v>2940</v>
      </c>
      <c r="H263" s="248" t="s">
        <v>5881</v>
      </c>
      <c r="I263" s="236" t="s">
        <v>4807</v>
      </c>
      <c r="J263" s="236" t="s">
        <v>4808</v>
      </c>
      <c r="K263" s="236" t="s">
        <v>2961</v>
      </c>
      <c r="L263" s="236" t="s">
        <v>2961</v>
      </c>
      <c r="M263" s="193" t="s">
        <v>4899</v>
      </c>
      <c r="N263" s="193" t="s">
        <v>4900</v>
      </c>
      <c r="O263" s="193"/>
      <c r="P263" s="193"/>
      <c r="Q263" s="193"/>
      <c r="R263" s="185"/>
      <c r="S263" s="185"/>
      <c r="T263" s="185"/>
      <c r="U263" s="185"/>
      <c r="V263" s="185"/>
      <c r="W263" s="1"/>
      <c r="X263" s="39"/>
      <c r="Y263" s="39"/>
      <c r="Z263" s="75"/>
    </row>
    <row r="264" spans="1:26" s="234" customFormat="1" ht="28.5">
      <c r="A264" s="183" t="str">
        <f>'06.PinOut Information'!A398</f>
        <v>AL38</v>
      </c>
      <c r="B264" s="184" t="str">
        <f>'06.PinOut Information'!B398</f>
        <v>PDM0_CLK1_M1/PWM2_M0/UART0_RX_M0/I2C4_SDA_M2/DP0_HPDIN_M1/GPIO0_C4_d</v>
      </c>
      <c r="C264" s="345"/>
      <c r="D264" s="247" t="s">
        <v>346</v>
      </c>
      <c r="E264" s="277" t="s">
        <v>4809</v>
      </c>
      <c r="F264" s="247" t="s">
        <v>662</v>
      </c>
      <c r="G264" s="247" t="s">
        <v>2940</v>
      </c>
      <c r="H264" s="248" t="s">
        <v>5881</v>
      </c>
      <c r="I264" s="236" t="s">
        <v>4807</v>
      </c>
      <c r="J264" s="236" t="s">
        <v>4808</v>
      </c>
      <c r="K264" s="236" t="s">
        <v>2961</v>
      </c>
      <c r="L264" s="236" t="s">
        <v>2961</v>
      </c>
      <c r="M264" s="193" t="s">
        <v>4901</v>
      </c>
      <c r="N264" s="193" t="s">
        <v>4902</v>
      </c>
      <c r="O264" s="193" t="s">
        <v>4903</v>
      </c>
      <c r="P264" s="193"/>
      <c r="Q264" s="193"/>
      <c r="R264" s="185"/>
      <c r="S264" s="185" t="s">
        <v>4904</v>
      </c>
      <c r="T264" s="185" t="s">
        <v>4905</v>
      </c>
      <c r="U264" s="185" t="s">
        <v>4906</v>
      </c>
      <c r="V264" s="185"/>
      <c r="W264" s="1"/>
      <c r="X264" s="39"/>
      <c r="Y264" s="39"/>
      <c r="Z264" s="75"/>
    </row>
    <row r="265" spans="1:26" ht="28.5">
      <c r="A265" s="183" t="str">
        <f>'06.PinOut Information'!A404</f>
        <v>AG38</v>
      </c>
      <c r="B265" s="184" t="str">
        <f>'06.PinOut Information'!B404</f>
        <v>I2S1_SDI0_M1/GPU_AVS/UART0_TX_M0/I2C4_SCL_M2/PWM4_M0/GPIO0_C5_u</v>
      </c>
      <c r="C265" s="345"/>
      <c r="D265" s="247" t="s">
        <v>346</v>
      </c>
      <c r="E265" s="277" t="s">
        <v>4809</v>
      </c>
      <c r="F265" s="247" t="s">
        <v>662</v>
      </c>
      <c r="G265" s="247" t="s">
        <v>677</v>
      </c>
      <c r="H265" s="248" t="s">
        <v>5881</v>
      </c>
      <c r="I265" s="236" t="s">
        <v>4807</v>
      </c>
      <c r="J265" s="236" t="s">
        <v>4808</v>
      </c>
      <c r="K265" s="236" t="s">
        <v>2961</v>
      </c>
      <c r="L265" s="236" t="s">
        <v>2961</v>
      </c>
      <c r="M265" s="193" t="s">
        <v>4907</v>
      </c>
      <c r="N265" s="193" t="s">
        <v>4908</v>
      </c>
      <c r="O265" s="193" t="s">
        <v>4909</v>
      </c>
      <c r="P265" s="193"/>
      <c r="Q265" s="193"/>
      <c r="R265" s="185" t="s">
        <v>4910</v>
      </c>
      <c r="S265" s="185"/>
      <c r="T265" s="185"/>
      <c r="U265" s="185" t="s">
        <v>4911</v>
      </c>
      <c r="V265" s="185" t="s">
        <v>4912</v>
      </c>
      <c r="W265" s="1"/>
      <c r="X265" s="39"/>
      <c r="Y265" s="39"/>
      <c r="Z265" s="75"/>
    </row>
    <row r="266" spans="1:26" ht="28.5">
      <c r="A266" s="183" t="str">
        <f>'06.PinOut Information'!A411</f>
        <v>AH42</v>
      </c>
      <c r="B266" s="184" t="str">
        <f>'06.PinOut Information'!B411</f>
        <v>I2S1_SDI1_M1/NPU_AVS/UART0_RTSN/PWM5_M1/SPI0_CLK_M0/SATA_CP_POD/GPIO0_C6_u</v>
      </c>
      <c r="C266" s="345"/>
      <c r="D266" s="247" t="s">
        <v>346</v>
      </c>
      <c r="E266" s="277" t="s">
        <v>4809</v>
      </c>
      <c r="F266" s="247" t="s">
        <v>662</v>
      </c>
      <c r="G266" s="247" t="s">
        <v>677</v>
      </c>
      <c r="H266" s="248" t="s">
        <v>5881</v>
      </c>
      <c r="I266" s="236" t="s">
        <v>4807</v>
      </c>
      <c r="J266" s="236" t="s">
        <v>4808</v>
      </c>
      <c r="K266" s="236" t="s">
        <v>2961</v>
      </c>
      <c r="L266" s="236" t="s">
        <v>2961</v>
      </c>
      <c r="M266" s="193" t="s">
        <v>4913</v>
      </c>
      <c r="N266" s="193" t="s">
        <v>4914</v>
      </c>
      <c r="O266" s="193"/>
      <c r="P266" s="193" t="s">
        <v>4915</v>
      </c>
      <c r="Q266" s="193"/>
      <c r="R266" s="185" t="s">
        <v>4916</v>
      </c>
      <c r="S266" s="185"/>
      <c r="T266" s="185" t="s">
        <v>4917</v>
      </c>
      <c r="U266" s="185" t="s">
        <v>4918</v>
      </c>
      <c r="V266" s="185" t="s">
        <v>4919</v>
      </c>
      <c r="W266" s="1"/>
      <c r="X266" s="39"/>
      <c r="Y266" s="39"/>
      <c r="Z266" s="75"/>
    </row>
    <row r="267" spans="1:26" ht="28.5">
      <c r="A267" s="183" t="str">
        <f>'06.PinOut Information'!A418</f>
        <v>AL40</v>
      </c>
      <c r="B267" s="184" t="str">
        <f>'06.PinOut Information'!B418</f>
        <v>I2S1_SDI2_M1/PDM0_SDI0_M1/I2C6_SDA_M0/UART1_RTSN_M2/PWM6_M0/SPI0_MISO_M0/GPIO0_C7_d</v>
      </c>
      <c r="C267" s="345"/>
      <c r="D267" s="247" t="s">
        <v>346</v>
      </c>
      <c r="E267" s="277" t="s">
        <v>4809</v>
      </c>
      <c r="F267" s="247" t="s">
        <v>662</v>
      </c>
      <c r="G267" s="247" t="s">
        <v>2940</v>
      </c>
      <c r="H267" s="248" t="s">
        <v>5881</v>
      </c>
      <c r="I267" s="236" t="s">
        <v>4807</v>
      </c>
      <c r="J267" s="236" t="s">
        <v>4808</v>
      </c>
      <c r="K267" s="236" t="s">
        <v>2961</v>
      </c>
      <c r="L267" s="284" t="s">
        <v>2961</v>
      </c>
      <c r="M267" s="193" t="s">
        <v>4920</v>
      </c>
      <c r="N267" s="193" t="s">
        <v>4921</v>
      </c>
      <c r="O267" s="193" t="s">
        <v>4922</v>
      </c>
      <c r="P267" s="193" t="s">
        <v>4923</v>
      </c>
      <c r="Q267" s="193"/>
      <c r="R267" s="185" t="s">
        <v>4924</v>
      </c>
      <c r="S267" s="185" t="s">
        <v>4925</v>
      </c>
      <c r="T267" s="185"/>
      <c r="U267" s="185" t="s">
        <v>4926</v>
      </c>
      <c r="V267" s="185"/>
      <c r="W267" s="1"/>
      <c r="X267" s="39"/>
      <c r="Y267" s="39"/>
      <c r="Z267" s="75"/>
    </row>
    <row r="268" spans="1:26" ht="28.5">
      <c r="A268" s="183" t="str">
        <f>'06.PinOut Information'!A425</f>
        <v>AG39</v>
      </c>
      <c r="B268" s="184" t="str">
        <f>'06.PinOut Information'!B425</f>
        <v>I2S1_SDI3_M1/PDM0_SDI1_M1/I2C6_SCL_M0/UART1_CTSN_M2/PWM7_IR_M0/SPI3_MISO_M2/GPIO0_D0_d</v>
      </c>
      <c r="C268" s="345"/>
      <c r="D268" s="247" t="s">
        <v>346</v>
      </c>
      <c r="E268" s="277" t="s">
        <v>4809</v>
      </c>
      <c r="F268" s="247" t="s">
        <v>662</v>
      </c>
      <c r="G268" s="247" t="s">
        <v>2940</v>
      </c>
      <c r="H268" s="248" t="s">
        <v>5881</v>
      </c>
      <c r="I268" s="236" t="s">
        <v>4807</v>
      </c>
      <c r="J268" s="236" t="s">
        <v>4808</v>
      </c>
      <c r="K268" s="236" t="s">
        <v>2961</v>
      </c>
      <c r="L268" s="284" t="s">
        <v>2961</v>
      </c>
      <c r="M268" s="193" t="s">
        <v>4927</v>
      </c>
      <c r="N268" s="193" t="s">
        <v>4928</v>
      </c>
      <c r="O268" s="193" t="s">
        <v>4929</v>
      </c>
      <c r="P268" s="193" t="s">
        <v>4930</v>
      </c>
      <c r="Q268" s="193"/>
      <c r="R268" s="185" t="s">
        <v>4931</v>
      </c>
      <c r="S268" s="185" t="s">
        <v>4932</v>
      </c>
      <c r="T268" s="185"/>
      <c r="U268" s="185" t="s">
        <v>4933</v>
      </c>
      <c r="V268" s="185"/>
      <c r="W268" s="1"/>
      <c r="X268" s="39"/>
      <c r="Y268" s="39"/>
      <c r="Z268" s="75"/>
    </row>
    <row r="269" spans="1:26" ht="28.5">
      <c r="A269" s="183" t="str">
        <f>'06.PinOut Information'!A432</f>
        <v>AH41</v>
      </c>
      <c r="B269" s="184" t="str">
        <f>'06.PinOut Information'!B432</f>
        <v>I2S1_SDO0_M1/CPU_BIG0_AVS/I2C0_SCL_M2/UART0_CTSN/UART1_TX_M2/SPI0_CS0_M0/HDMI_TX0_CEC_M1/GPIO0_D1_u</v>
      </c>
      <c r="C269" s="345"/>
      <c r="D269" s="247" t="s">
        <v>346</v>
      </c>
      <c r="E269" s="277" t="s">
        <v>4809</v>
      </c>
      <c r="F269" s="247" t="s">
        <v>662</v>
      </c>
      <c r="G269" s="247" t="s">
        <v>677</v>
      </c>
      <c r="H269" s="248" t="s">
        <v>5881</v>
      </c>
      <c r="I269" s="236" t="s">
        <v>4807</v>
      </c>
      <c r="J269" s="236" t="s">
        <v>4808</v>
      </c>
      <c r="K269" s="236" t="s">
        <v>2961</v>
      </c>
      <c r="L269" s="284" t="s">
        <v>2961</v>
      </c>
      <c r="M269" s="193" t="s">
        <v>4934</v>
      </c>
      <c r="N269" s="193" t="s">
        <v>4935</v>
      </c>
      <c r="O269" s="193" t="s">
        <v>4936</v>
      </c>
      <c r="P269" s="193" t="s">
        <v>4937</v>
      </c>
      <c r="Q269" s="193"/>
      <c r="R269" s="185" t="s">
        <v>4938</v>
      </c>
      <c r="S269" s="185" t="s">
        <v>4939</v>
      </c>
      <c r="T269" s="185" t="s">
        <v>4940</v>
      </c>
      <c r="U269" s="185" t="s">
        <v>4941</v>
      </c>
      <c r="V269" s="185" t="s">
        <v>4942</v>
      </c>
      <c r="W269" s="1"/>
      <c r="X269" s="39"/>
      <c r="Y269" s="39"/>
      <c r="Z269" s="75"/>
    </row>
    <row r="270" spans="1:26" ht="28.5">
      <c r="A270" s="183" t="str">
        <f>'06.PinOut Information'!A440</f>
        <v>AG41</v>
      </c>
      <c r="B270" s="184" t="str">
        <f>'06.PinOut Information'!B440</f>
        <v>I2S1_SDO1_M1/I2C0_SDA_M2/UART1_RX_M2/SPI3_MOSI_M2/GPIO0_D2_u</v>
      </c>
      <c r="C270" s="345"/>
      <c r="D270" s="247" t="s">
        <v>346</v>
      </c>
      <c r="E270" s="277" t="s">
        <v>4809</v>
      </c>
      <c r="F270" s="247" t="s">
        <v>662</v>
      </c>
      <c r="G270" s="247" t="s">
        <v>677</v>
      </c>
      <c r="H270" s="248" t="s">
        <v>5881</v>
      </c>
      <c r="I270" s="236" t="s">
        <v>4807</v>
      </c>
      <c r="J270" s="236" t="s">
        <v>4808</v>
      </c>
      <c r="K270" s="236" t="s">
        <v>2961</v>
      </c>
      <c r="L270" s="284" t="s">
        <v>2961</v>
      </c>
      <c r="M270" s="193" t="s">
        <v>4943</v>
      </c>
      <c r="N270" s="193"/>
      <c r="O270" s="193" t="s">
        <v>4944</v>
      </c>
      <c r="P270" s="193" t="s">
        <v>4945</v>
      </c>
      <c r="Q270" s="193"/>
      <c r="R270" s="185" t="s">
        <v>4946</v>
      </c>
      <c r="S270" s="185" t="s">
        <v>4947</v>
      </c>
      <c r="T270" s="185"/>
      <c r="U270" s="185" t="s">
        <v>4948</v>
      </c>
      <c r="V270" s="185"/>
      <c r="W270" s="1"/>
      <c r="X270" s="39"/>
      <c r="Y270" s="39"/>
      <c r="Z270" s="75"/>
    </row>
    <row r="271" spans="1:26" ht="28.5">
      <c r="A271" s="183" t="str">
        <f>'06.PinOut Information'!A445</f>
        <v>AG37</v>
      </c>
      <c r="B271" s="184" t="str">
        <f>'06.PinOut Information'!B445</f>
        <v>LITCPU_AVS/SPI3_CLK_M2/GPIO0_D3_u</v>
      </c>
      <c r="C271" s="345"/>
      <c r="D271" s="247" t="s">
        <v>346</v>
      </c>
      <c r="E271" s="277" t="s">
        <v>4809</v>
      </c>
      <c r="F271" s="247" t="s">
        <v>662</v>
      </c>
      <c r="G271" s="247" t="s">
        <v>677</v>
      </c>
      <c r="H271" s="248" t="s">
        <v>5881</v>
      </c>
      <c r="I271" s="236" t="s">
        <v>4807</v>
      </c>
      <c r="J271" s="236" t="s">
        <v>4808</v>
      </c>
      <c r="K271" s="236" t="s">
        <v>2961</v>
      </c>
      <c r="L271" s="284" t="s">
        <v>2961</v>
      </c>
      <c r="M271" s="193" t="s">
        <v>4949</v>
      </c>
      <c r="N271" s="193" t="s">
        <v>4950</v>
      </c>
      <c r="O271" s="193"/>
      <c r="P271" s="193" t="s">
        <v>4951</v>
      </c>
      <c r="Q271" s="193"/>
      <c r="R271" s="185"/>
      <c r="S271" s="185"/>
      <c r="T271" s="185"/>
      <c r="U271" s="185"/>
      <c r="V271" s="185"/>
      <c r="W271" s="1"/>
      <c r="X271" s="39"/>
      <c r="Y271" s="39"/>
      <c r="Z271" s="75"/>
    </row>
    <row r="272" spans="1:26" ht="28.5">
      <c r="A272" s="183" t="str">
        <f>'06.PinOut Information'!A448</f>
        <v>AL39</v>
      </c>
      <c r="B272" s="184" t="str">
        <f>'06.PinOut Information'!B448</f>
        <v>I2S1_SDO2_M1/PDM0_SDI2_M1/PWM3_IR_M0/I2C1_SCL_M2/CAN2_RX_M1/HDMI_TX0_SDA_M1/SPI3_CS0_M2/SATA_CPDET/GPIO0_D4_u</v>
      </c>
      <c r="C272" s="345"/>
      <c r="D272" s="247" t="s">
        <v>346</v>
      </c>
      <c r="E272" s="277" t="s">
        <v>4809</v>
      </c>
      <c r="F272" s="247" t="s">
        <v>662</v>
      </c>
      <c r="G272" s="247" t="s">
        <v>677</v>
      </c>
      <c r="H272" s="248" t="s">
        <v>5881</v>
      </c>
      <c r="I272" s="236" t="s">
        <v>4807</v>
      </c>
      <c r="J272" s="236" t="s">
        <v>4808</v>
      </c>
      <c r="K272" s="236" t="s">
        <v>2961</v>
      </c>
      <c r="L272" s="284" t="s">
        <v>2961</v>
      </c>
      <c r="M272" s="193" t="s">
        <v>4952</v>
      </c>
      <c r="N272" s="193" t="s">
        <v>4953</v>
      </c>
      <c r="O272" s="193" t="s">
        <v>4954</v>
      </c>
      <c r="P272" s="193" t="s">
        <v>4955</v>
      </c>
      <c r="Q272" s="193"/>
      <c r="R272" s="185" t="s">
        <v>4956</v>
      </c>
      <c r="S272" s="185" t="s">
        <v>4957</v>
      </c>
      <c r="T272" s="185" t="s">
        <v>4958</v>
      </c>
      <c r="U272" s="185" t="s">
        <v>4959</v>
      </c>
      <c r="V272" s="185" t="s">
        <v>4960</v>
      </c>
      <c r="W272" s="1"/>
      <c r="X272" s="39"/>
      <c r="Y272" s="39"/>
      <c r="Z272" s="75"/>
    </row>
    <row r="273" spans="1:26" ht="28.5">
      <c r="A273" s="183" t="str">
        <f>'06.PinOut Information'!A457</f>
        <v>AM39</v>
      </c>
      <c r="B273" s="184" t="str">
        <f>'06.PinOut Information'!B457</f>
        <v>I2S1_SDO3_M1/CPU_BIG1_AVS/I2C1_SDA_M2/CAN2_TX_M1/HDMI_TX0_SCL_M1/SPI3_CS1_M2/SATA_MP_SWITCH/GPIO0_D5_u</v>
      </c>
      <c r="C273" s="345"/>
      <c r="D273" s="247" t="s">
        <v>346</v>
      </c>
      <c r="E273" s="277" t="s">
        <v>4809</v>
      </c>
      <c r="F273" s="247" t="s">
        <v>662</v>
      </c>
      <c r="G273" s="247" t="s">
        <v>677</v>
      </c>
      <c r="H273" s="248" t="s">
        <v>5881</v>
      </c>
      <c r="I273" s="236" t="s">
        <v>4807</v>
      </c>
      <c r="J273" s="236" t="s">
        <v>4808</v>
      </c>
      <c r="K273" s="236" t="s">
        <v>2961</v>
      </c>
      <c r="L273" s="284" t="s">
        <v>2961</v>
      </c>
      <c r="M273" s="193" t="s">
        <v>4961</v>
      </c>
      <c r="N273" s="193" t="s">
        <v>4962</v>
      </c>
      <c r="O273" s="193" t="s">
        <v>4963</v>
      </c>
      <c r="P273" s="193" t="s">
        <v>4964</v>
      </c>
      <c r="Q273" s="193"/>
      <c r="R273" s="185" t="s">
        <v>4965</v>
      </c>
      <c r="S273" s="185"/>
      <c r="T273" s="185" t="s">
        <v>4966</v>
      </c>
      <c r="U273" s="185" t="s">
        <v>4967</v>
      </c>
      <c r="V273" s="185" t="s">
        <v>4968</v>
      </c>
      <c r="W273" s="1"/>
      <c r="X273" s="39"/>
      <c r="Y273" s="39"/>
      <c r="Z273" s="75"/>
    </row>
    <row r="274" spans="1:26" ht="28.5">
      <c r="A274" s="183" t="str">
        <f>'06.PinOut Information'!A465</f>
        <v>AG42</v>
      </c>
      <c r="B274" s="184" t="str">
        <f>'06.PinOut Information'!B465</f>
        <v>PMIC_SLEEP6/PDM0_SDI3_M1/GPIO0_D6_d</v>
      </c>
      <c r="C274" s="345"/>
      <c r="D274" s="247" t="s">
        <v>346</v>
      </c>
      <c r="E274" s="277" t="s">
        <v>4809</v>
      </c>
      <c r="F274" s="247" t="s">
        <v>662</v>
      </c>
      <c r="G274" s="247" t="s">
        <v>2940</v>
      </c>
      <c r="H274" s="248" t="s">
        <v>5881</v>
      </c>
      <c r="I274" s="236" t="s">
        <v>4807</v>
      </c>
      <c r="J274" s="236" t="s">
        <v>4808</v>
      </c>
      <c r="K274" s="236" t="s">
        <v>2961</v>
      </c>
      <c r="L274" s="284" t="s">
        <v>2961</v>
      </c>
      <c r="M274" s="193" t="s">
        <v>4969</v>
      </c>
      <c r="N274" s="193" t="s">
        <v>4970</v>
      </c>
      <c r="O274" s="193"/>
      <c r="P274" s="193"/>
      <c r="Q274" s="193"/>
      <c r="R274" s="185"/>
      <c r="S274" s="185" t="s">
        <v>4971</v>
      </c>
      <c r="T274" s="185"/>
      <c r="U274" s="185"/>
      <c r="V274" s="185"/>
      <c r="W274" s="1"/>
      <c r="X274" s="39"/>
      <c r="Y274" s="39"/>
      <c r="Z274" s="75"/>
    </row>
    <row r="275" spans="1:26">
      <c r="A275" s="183" t="str">
        <f>'06.PinOut Information'!A468</f>
        <v>V35</v>
      </c>
      <c r="B275" s="184" t="str">
        <f>'06.PinOut Information'!B468</f>
        <v>PMUIO2_1</v>
      </c>
      <c r="C275" s="345"/>
      <c r="D275" s="264" t="s">
        <v>2953</v>
      </c>
      <c r="E275" s="278" t="s">
        <v>660</v>
      </c>
      <c r="F275" s="278" t="s">
        <v>660</v>
      </c>
      <c r="G275" s="266" t="s">
        <v>346</v>
      </c>
      <c r="H275" s="266" t="s">
        <v>346</v>
      </c>
      <c r="I275" s="266" t="s">
        <v>346</v>
      </c>
      <c r="J275" s="266" t="s">
        <v>346</v>
      </c>
      <c r="K275" s="266" t="s">
        <v>346</v>
      </c>
      <c r="L275" s="266" t="s">
        <v>346</v>
      </c>
      <c r="M275" s="193" t="s">
        <v>3238</v>
      </c>
      <c r="N275" s="193"/>
      <c r="O275" s="193"/>
      <c r="P275" s="193"/>
      <c r="Q275" s="193"/>
      <c r="R275" s="185"/>
      <c r="S275" s="185"/>
      <c r="T275" s="185"/>
      <c r="U275" s="185"/>
      <c r="V275" s="185"/>
      <c r="W275" s="1"/>
      <c r="X275" s="39"/>
      <c r="Y275" s="39"/>
      <c r="Z275" s="75"/>
    </row>
    <row r="276" spans="1:26">
      <c r="A276" s="183" t="str">
        <f>'06.PinOut Information'!A469</f>
        <v>V36</v>
      </c>
      <c r="B276" s="184" t="str">
        <f>'06.PinOut Information'!B469</f>
        <v>PMUIO2_2</v>
      </c>
      <c r="C276" s="345"/>
      <c r="D276" s="264" t="s">
        <v>2953</v>
      </c>
      <c r="E276" s="278" t="s">
        <v>660</v>
      </c>
      <c r="F276" s="278" t="s">
        <v>660</v>
      </c>
      <c r="G276" s="266" t="s">
        <v>346</v>
      </c>
      <c r="H276" s="266" t="s">
        <v>346</v>
      </c>
      <c r="I276" s="266" t="s">
        <v>346</v>
      </c>
      <c r="J276" s="266" t="s">
        <v>346</v>
      </c>
      <c r="K276" s="266" t="s">
        <v>346</v>
      </c>
      <c r="L276" s="266" t="s">
        <v>346</v>
      </c>
      <c r="M276" s="193" t="s">
        <v>3239</v>
      </c>
      <c r="N276" s="193"/>
      <c r="O276" s="193"/>
      <c r="P276" s="193"/>
      <c r="Q276" s="193"/>
      <c r="R276" s="185"/>
      <c r="S276" s="185"/>
      <c r="T276" s="185"/>
      <c r="U276" s="185"/>
      <c r="V276" s="185"/>
      <c r="W276" s="1"/>
      <c r="X276" s="39"/>
      <c r="Y276" s="39"/>
      <c r="Z276" s="75"/>
    </row>
    <row r="277" spans="1:26">
      <c r="A277" s="183" t="str">
        <f>'06.PinOut Information'!A470</f>
        <v>V37</v>
      </c>
      <c r="B277" s="184" t="str">
        <f>'06.PinOut Information'!B470</f>
        <v>PMUIO2_1V8_1</v>
      </c>
      <c r="C277" s="345"/>
      <c r="D277" s="264" t="s">
        <v>2952</v>
      </c>
      <c r="E277" s="278" t="s">
        <v>660</v>
      </c>
      <c r="F277" s="278" t="s">
        <v>660</v>
      </c>
      <c r="G277" s="266" t="s">
        <v>346</v>
      </c>
      <c r="H277" s="266" t="s">
        <v>346</v>
      </c>
      <c r="I277" s="266" t="s">
        <v>346</v>
      </c>
      <c r="J277" s="266" t="s">
        <v>346</v>
      </c>
      <c r="K277" s="266" t="s">
        <v>346</v>
      </c>
      <c r="L277" s="266" t="s">
        <v>346</v>
      </c>
      <c r="M277" s="193" t="s">
        <v>3240</v>
      </c>
      <c r="N277" s="193"/>
      <c r="O277" s="193"/>
      <c r="P277" s="193"/>
      <c r="Q277" s="193"/>
      <c r="R277" s="185"/>
      <c r="S277" s="185"/>
      <c r="T277" s="185"/>
      <c r="U277" s="185"/>
      <c r="V277" s="185"/>
      <c r="W277" s="1"/>
      <c r="X277" s="39"/>
      <c r="Y277" s="39"/>
      <c r="Z277" s="75"/>
    </row>
    <row r="278" spans="1:26">
      <c r="A278" s="183" t="str">
        <f>'06.PinOut Information'!A471</f>
        <v>Y37</v>
      </c>
      <c r="B278" s="184" t="str">
        <f>'06.PinOut Information'!B471</f>
        <v>PMUIO2_1V8_2</v>
      </c>
      <c r="C278" s="345"/>
      <c r="D278" s="264" t="s">
        <v>2952</v>
      </c>
      <c r="E278" s="278" t="s">
        <v>660</v>
      </c>
      <c r="F278" s="278" t="s">
        <v>660</v>
      </c>
      <c r="G278" s="266" t="s">
        <v>346</v>
      </c>
      <c r="H278" s="266" t="s">
        <v>346</v>
      </c>
      <c r="I278" s="266" t="s">
        <v>346</v>
      </c>
      <c r="J278" s="266" t="s">
        <v>346</v>
      </c>
      <c r="K278" s="266" t="s">
        <v>346</v>
      </c>
      <c r="L278" s="266" t="s">
        <v>346</v>
      </c>
      <c r="M278" s="193" t="s">
        <v>3282</v>
      </c>
      <c r="N278" s="193"/>
      <c r="O278" s="193"/>
      <c r="P278" s="193"/>
      <c r="Q278" s="193"/>
      <c r="R278" s="185"/>
      <c r="S278" s="185"/>
      <c r="T278" s="185"/>
      <c r="U278" s="185"/>
      <c r="V278" s="185"/>
      <c r="W278" s="1"/>
      <c r="X278" s="39"/>
      <c r="Y278" s="39"/>
      <c r="Z278" s="75"/>
    </row>
    <row r="279" spans="1:26">
      <c r="A279" s="111" t="str">
        <f>'06.PinOut Information'!A472</f>
        <v>Part G</v>
      </c>
      <c r="B279" s="112" t="str">
        <f>'06.PinOut Information'!B472</f>
        <v>VCCIO1 Domain</v>
      </c>
      <c r="C279" s="197"/>
      <c r="D279" s="243"/>
      <c r="E279" s="269"/>
      <c r="F279" s="269"/>
      <c r="G279" s="269"/>
      <c r="H279" s="269"/>
      <c r="I279" s="269"/>
      <c r="J279" s="269"/>
      <c r="K279" s="269"/>
      <c r="L279" s="269"/>
      <c r="M279" s="93"/>
      <c r="N279" s="93"/>
      <c r="O279" s="93"/>
      <c r="P279" s="93"/>
      <c r="Q279" s="93"/>
      <c r="R279" s="113"/>
      <c r="S279" s="113"/>
      <c r="T279" s="113"/>
      <c r="U279" s="113"/>
      <c r="V279" s="113"/>
      <c r="W279" s="1"/>
      <c r="X279" s="39"/>
      <c r="Y279" s="39"/>
      <c r="Z279" s="75"/>
    </row>
    <row r="280" spans="1:26">
      <c r="A280" s="183" t="str">
        <f>'06.PinOut Information'!A473</f>
        <v>R38</v>
      </c>
      <c r="B280" s="184" t="str">
        <f>'06.PinOut Information'!B473</f>
        <v>I2C3_SDA_M0/UART3_RX_M0/SPI4_MISO_M0/GPIO1_C0_z</v>
      </c>
      <c r="C280" s="345" t="s">
        <v>4710</v>
      </c>
      <c r="D280" s="247" t="s">
        <v>346</v>
      </c>
      <c r="E280" s="277" t="s">
        <v>4834</v>
      </c>
      <c r="F280" s="247" t="s">
        <v>4972</v>
      </c>
      <c r="G280" s="247" t="s">
        <v>2941</v>
      </c>
      <c r="H280" s="248" t="s">
        <v>5880</v>
      </c>
      <c r="I280" s="236" t="s">
        <v>2959</v>
      </c>
      <c r="J280" s="236" t="s">
        <v>4814</v>
      </c>
      <c r="K280" s="236" t="s">
        <v>2961</v>
      </c>
      <c r="L280" s="236" t="s">
        <v>2961</v>
      </c>
      <c r="M280" s="193" t="s">
        <v>4973</v>
      </c>
      <c r="N280" s="193"/>
      <c r="O280" s="193"/>
      <c r="P280" s="193"/>
      <c r="Q280" s="193" t="s">
        <v>4974</v>
      </c>
      <c r="R280" s="185"/>
      <c r="S280" s="185" t="s">
        <v>4975</v>
      </c>
      <c r="T280" s="185" t="s">
        <v>4976</v>
      </c>
      <c r="U280" s="185"/>
      <c r="V280" s="185"/>
      <c r="W280" s="1"/>
      <c r="X280" s="39"/>
      <c r="Y280" s="39"/>
      <c r="Z280" s="75"/>
    </row>
    <row r="281" spans="1:26">
      <c r="A281" s="183" t="str">
        <f>'06.PinOut Information'!A477</f>
        <v>N41</v>
      </c>
      <c r="B281" s="184" t="str">
        <f>'06.PinOut Information'!B477</f>
        <v>I2C3_SCL_M0/UART3_TX_M0/SPI4_MOSI_M0/GPIO1_C1_z</v>
      </c>
      <c r="C281" s="345"/>
      <c r="D281" s="247" t="s">
        <v>346</v>
      </c>
      <c r="E281" s="277" t="s">
        <v>4805</v>
      </c>
      <c r="F281" s="247" t="s">
        <v>4972</v>
      </c>
      <c r="G281" s="247" t="s">
        <v>2941</v>
      </c>
      <c r="H281" s="248" t="s">
        <v>5880</v>
      </c>
      <c r="I281" s="236" t="s">
        <v>4833</v>
      </c>
      <c r="J281" s="236" t="s">
        <v>4808</v>
      </c>
      <c r="K281" s="236" t="s">
        <v>2961</v>
      </c>
      <c r="L281" s="236" t="s">
        <v>2961</v>
      </c>
      <c r="M281" s="193" t="s">
        <v>4977</v>
      </c>
      <c r="N281" s="193"/>
      <c r="O281" s="193"/>
      <c r="P281" s="193"/>
      <c r="Q281" s="193" t="s">
        <v>4978</v>
      </c>
      <c r="R281" s="185"/>
      <c r="S281" s="185" t="s">
        <v>4979</v>
      </c>
      <c r="T281" s="185" t="s">
        <v>4980</v>
      </c>
      <c r="U281" s="185"/>
      <c r="V281" s="185"/>
      <c r="W281" s="1"/>
      <c r="X281" s="39"/>
      <c r="Y281" s="39"/>
      <c r="Z281" s="75"/>
    </row>
    <row r="282" spans="1:26">
      <c r="A282" s="183" t="str">
        <f>'06.PinOut Information'!A481</f>
        <v>U36</v>
      </c>
      <c r="B282" s="184" t="str">
        <f>'06.PinOut Information'!B481</f>
        <v>I2S0_MCLK/I2C6_SDA_M1/UART3_RTSN/PWM3_IR_M2/SPI4_CLK_M0/GPIO1_C2_d</v>
      </c>
      <c r="C282" s="345"/>
      <c r="D282" s="247" t="s">
        <v>346</v>
      </c>
      <c r="E282" s="277" t="s">
        <v>4809</v>
      </c>
      <c r="F282" s="247" t="s">
        <v>4972</v>
      </c>
      <c r="G282" s="247" t="s">
        <v>4813</v>
      </c>
      <c r="H282" s="248" t="s">
        <v>5880</v>
      </c>
      <c r="I282" s="236" t="s">
        <v>4833</v>
      </c>
      <c r="J282" s="236" t="s">
        <v>4808</v>
      </c>
      <c r="K282" s="236" t="s">
        <v>2961</v>
      </c>
      <c r="L282" s="236" t="s">
        <v>2961</v>
      </c>
      <c r="M282" s="193" t="s">
        <v>293</v>
      </c>
      <c r="N282" s="193" t="s">
        <v>4981</v>
      </c>
      <c r="O282" s="193"/>
      <c r="P282" s="193"/>
      <c r="Q282" s="193" t="s">
        <v>4982</v>
      </c>
      <c r="R282" s="185" t="s">
        <v>4983</v>
      </c>
      <c r="S282" s="185" t="s">
        <v>4984</v>
      </c>
      <c r="T282" s="185" t="s">
        <v>4985</v>
      </c>
      <c r="U282" s="185"/>
      <c r="V282" s="185"/>
      <c r="W282" s="1"/>
      <c r="X282" s="39"/>
      <c r="Y282" s="39"/>
      <c r="Z282" s="75"/>
    </row>
    <row r="283" spans="1:26" s="234" customFormat="1">
      <c r="A283" s="183" t="str">
        <f>'06.PinOut Information'!A487</f>
        <v>M42</v>
      </c>
      <c r="B283" s="184" t="str">
        <f>'06.PinOut Information'!B487</f>
        <v>I2S0_SCLK/I2C6_SCL_M1/UART3_CTSN/PWM7_IR_M2/SPI4_CS0_M0/GPIO1_C3_d</v>
      </c>
      <c r="C283" s="345"/>
      <c r="D283" s="247" t="s">
        <v>346</v>
      </c>
      <c r="E283" s="277" t="s">
        <v>4809</v>
      </c>
      <c r="F283" s="247" t="s">
        <v>4972</v>
      </c>
      <c r="G283" s="247" t="s">
        <v>4813</v>
      </c>
      <c r="H283" s="248" t="s">
        <v>5880</v>
      </c>
      <c r="I283" s="236" t="s">
        <v>4833</v>
      </c>
      <c r="J283" s="236" t="s">
        <v>4808</v>
      </c>
      <c r="K283" s="236" t="s">
        <v>2961</v>
      </c>
      <c r="L283" s="236" t="s">
        <v>2961</v>
      </c>
      <c r="M283" s="193" t="s">
        <v>294</v>
      </c>
      <c r="N283" s="193" t="s">
        <v>5860</v>
      </c>
      <c r="O283" s="193"/>
      <c r="P283" s="193"/>
      <c r="Q283" s="193" t="s">
        <v>4986</v>
      </c>
      <c r="R283" s="185" t="s">
        <v>4987</v>
      </c>
      <c r="S283" s="185" t="s">
        <v>4988</v>
      </c>
      <c r="T283" s="185" t="s">
        <v>4989</v>
      </c>
      <c r="U283" s="185"/>
      <c r="V283" s="185"/>
      <c r="W283" s="1"/>
      <c r="X283" s="39"/>
      <c r="Y283" s="39"/>
      <c r="Z283" s="75"/>
    </row>
    <row r="284" spans="1:26" s="234" customFormat="1">
      <c r="A284" s="183" t="str">
        <f>'06.PinOut Information'!A493</f>
        <v>U35</v>
      </c>
      <c r="B284" s="184" t="str">
        <f>'06.PinOut Information'!B493</f>
        <v>PDM0_CLK1_M0/I2C2_SDA_M3/PWM11_IR_M2/SPI4_CS1_M0/GPIO1_C4_d</v>
      </c>
      <c r="C284" s="345"/>
      <c r="D284" s="247" t="s">
        <v>346</v>
      </c>
      <c r="E284" s="277" t="s">
        <v>4809</v>
      </c>
      <c r="F284" s="247" t="s">
        <v>4972</v>
      </c>
      <c r="G284" s="247" t="s">
        <v>4813</v>
      </c>
      <c r="H284" s="248" t="s">
        <v>5880</v>
      </c>
      <c r="I284" s="236" t="s">
        <v>4833</v>
      </c>
      <c r="J284" s="236" t="s">
        <v>4808</v>
      </c>
      <c r="K284" s="236" t="s">
        <v>2961</v>
      </c>
      <c r="L284" s="236" t="s">
        <v>2961</v>
      </c>
      <c r="M284" s="193" t="s">
        <v>295</v>
      </c>
      <c r="N284" s="193"/>
      <c r="O284" s="193"/>
      <c r="P284" s="193" t="s">
        <v>4990</v>
      </c>
      <c r="Q284" s="193" t="s">
        <v>4991</v>
      </c>
      <c r="R284" s="185" t="s">
        <v>4992</v>
      </c>
      <c r="S284" s="185"/>
      <c r="T284" s="185" t="s">
        <v>4993</v>
      </c>
      <c r="U284" s="185"/>
      <c r="V284" s="185"/>
      <c r="W284" s="1"/>
      <c r="X284" s="39"/>
      <c r="Y284" s="39"/>
      <c r="Z284" s="75"/>
    </row>
    <row r="285" spans="1:26" s="234" customFormat="1">
      <c r="A285" s="183" t="str">
        <f>'06.PinOut Information'!A498</f>
        <v>P39</v>
      </c>
      <c r="B285" s="184" t="str">
        <f>'06.PinOut Information'!B498</f>
        <v>I2S0_LRCK/I2C2_SCL_M3/UART4_RTSN/GPIO1_C5_d</v>
      </c>
      <c r="C285" s="345"/>
      <c r="D285" s="247" t="s">
        <v>346</v>
      </c>
      <c r="E285" s="277" t="s">
        <v>4809</v>
      </c>
      <c r="F285" s="247" t="s">
        <v>4972</v>
      </c>
      <c r="G285" s="247" t="s">
        <v>4812</v>
      </c>
      <c r="H285" s="248" t="s">
        <v>5880</v>
      </c>
      <c r="I285" s="236" t="s">
        <v>2959</v>
      </c>
      <c r="J285" s="236" t="s">
        <v>4814</v>
      </c>
      <c r="K285" s="236" t="s">
        <v>2961</v>
      </c>
      <c r="L285" s="236" t="s">
        <v>2961</v>
      </c>
      <c r="M285" s="193" t="s">
        <v>296</v>
      </c>
      <c r="N285" s="193" t="s">
        <v>5859</v>
      </c>
      <c r="O285" s="193"/>
      <c r="P285" s="193"/>
      <c r="Q285" s="193" t="s">
        <v>4994</v>
      </c>
      <c r="R285" s="185"/>
      <c r="S285" s="185" t="s">
        <v>4995</v>
      </c>
      <c r="T285" s="185"/>
      <c r="U285" s="185"/>
      <c r="V285" s="185"/>
      <c r="W285" s="1"/>
      <c r="X285" s="39"/>
      <c r="Y285" s="39"/>
      <c r="Z285" s="75"/>
    </row>
    <row r="286" spans="1:26" s="234" customFormat="1">
      <c r="A286" s="183" t="str">
        <f>'06.PinOut Information'!A502</f>
        <v>M41</v>
      </c>
      <c r="B286" s="184" t="str">
        <f>'06.PinOut Information'!B502</f>
        <v>PDM0_CLK0_M0/I2C4_SDA_M4/PWM15_IR_M2/GPIO1_C6_d</v>
      </c>
      <c r="C286" s="345"/>
      <c r="D286" s="247" t="s">
        <v>346</v>
      </c>
      <c r="E286" s="277" t="s">
        <v>4805</v>
      </c>
      <c r="F286" s="247" t="s">
        <v>4972</v>
      </c>
      <c r="G286" s="247" t="s">
        <v>4812</v>
      </c>
      <c r="H286" s="248" t="s">
        <v>5880</v>
      </c>
      <c r="I286" s="236" t="s">
        <v>2959</v>
      </c>
      <c r="J286" s="236" t="s">
        <v>4814</v>
      </c>
      <c r="K286" s="236" t="s">
        <v>2961</v>
      </c>
      <c r="L286" s="236" t="s">
        <v>2961</v>
      </c>
      <c r="M286" s="193" t="s">
        <v>297</v>
      </c>
      <c r="N286" s="193"/>
      <c r="O286" s="193"/>
      <c r="P286" s="193" t="s">
        <v>4996</v>
      </c>
      <c r="Q286" s="193" t="s">
        <v>4997</v>
      </c>
      <c r="R286" s="185" t="s">
        <v>4998</v>
      </c>
      <c r="S286" s="185"/>
      <c r="T286" s="185"/>
      <c r="U286" s="185"/>
      <c r="V286" s="185"/>
      <c r="W286" s="1"/>
      <c r="X286" s="39"/>
      <c r="Y286" s="39"/>
      <c r="Z286" s="75"/>
    </row>
    <row r="287" spans="1:26">
      <c r="A287" s="183" t="str">
        <f>'06.PinOut Information'!A506</f>
        <v>P41</v>
      </c>
      <c r="B287" s="184" t="str">
        <f>'06.PinOut Information'!B506</f>
        <v>I2S0_SDO0/I2C4_SCL_M4/UART4_CTSN/GPIO1_C7_d</v>
      </c>
      <c r="C287" s="345"/>
      <c r="D287" s="247" t="s">
        <v>346</v>
      </c>
      <c r="E287" s="277" t="s">
        <v>4805</v>
      </c>
      <c r="F287" s="247" t="s">
        <v>4972</v>
      </c>
      <c r="G287" s="247" t="s">
        <v>4813</v>
      </c>
      <c r="H287" s="248" t="s">
        <v>5880</v>
      </c>
      <c r="I287" s="236" t="s">
        <v>4833</v>
      </c>
      <c r="J287" s="236" t="s">
        <v>4808</v>
      </c>
      <c r="K287" s="236" t="s">
        <v>2961</v>
      </c>
      <c r="L287" s="236" t="s">
        <v>2961</v>
      </c>
      <c r="M287" s="193" t="s">
        <v>298</v>
      </c>
      <c r="N287" s="193" t="s">
        <v>4999</v>
      </c>
      <c r="O287" s="193"/>
      <c r="P287" s="193"/>
      <c r="Q287" s="193" t="s">
        <v>5000</v>
      </c>
      <c r="R287" s="185"/>
      <c r="S287" s="185" t="s">
        <v>5001</v>
      </c>
      <c r="T287" s="185"/>
      <c r="U287" s="185"/>
      <c r="V287" s="185"/>
      <c r="W287" s="1"/>
      <c r="X287" s="39"/>
      <c r="Y287" s="39"/>
      <c r="Z287" s="75"/>
    </row>
    <row r="288" spans="1:26">
      <c r="A288" s="183" t="str">
        <f>'06.PinOut Information'!A510</f>
        <v>U37</v>
      </c>
      <c r="B288" s="184" t="str">
        <f>'06.PinOut Information'!B510</f>
        <v>I2S0_SDO1/I2C7_SCL_M0/UART6_TX_M2/SPI1_MISO_M2/GPIO1_D0_d</v>
      </c>
      <c r="C288" s="345"/>
      <c r="D288" s="247" t="s">
        <v>346</v>
      </c>
      <c r="E288" s="277" t="s">
        <v>4809</v>
      </c>
      <c r="F288" s="247" t="s">
        <v>4972</v>
      </c>
      <c r="G288" s="247" t="s">
        <v>4813</v>
      </c>
      <c r="H288" s="248" t="s">
        <v>5880</v>
      </c>
      <c r="I288" s="236" t="s">
        <v>4833</v>
      </c>
      <c r="J288" s="236" t="s">
        <v>4808</v>
      </c>
      <c r="K288" s="236" t="s">
        <v>2961</v>
      </c>
      <c r="L288" s="236" t="s">
        <v>2961</v>
      </c>
      <c r="M288" s="193" t="s">
        <v>5002</v>
      </c>
      <c r="N288" s="193" t="s">
        <v>5003</v>
      </c>
      <c r="O288" s="193"/>
      <c r="P288" s="193"/>
      <c r="Q288" s="193" t="s">
        <v>5004</v>
      </c>
      <c r="R288" s="185"/>
      <c r="S288" s="185" t="s">
        <v>5005</v>
      </c>
      <c r="T288" s="185" t="s">
        <v>5006</v>
      </c>
      <c r="U288" s="185"/>
      <c r="V288" s="185"/>
      <c r="W288" s="1"/>
      <c r="X288" s="39"/>
      <c r="Y288" s="39"/>
      <c r="Z288" s="75"/>
    </row>
    <row r="289" spans="1:26">
      <c r="A289" s="183" t="str">
        <f>'06.PinOut Information'!A515</f>
        <v>U38</v>
      </c>
      <c r="B289" s="184" t="str">
        <f>'06.PinOut Information'!B515</f>
        <v>I2S0_SDO2/I2S0_SDI3/PDM0_SDI1_M0/I2C7_SDA_M0/UART6_RX_M2/SPI1_MOSI_M2/GPIO1_D1_d</v>
      </c>
      <c r="C289" s="345"/>
      <c r="D289" s="247" t="s">
        <v>346</v>
      </c>
      <c r="E289" s="277" t="s">
        <v>4809</v>
      </c>
      <c r="F289" s="247" t="s">
        <v>4972</v>
      </c>
      <c r="G289" s="247" t="s">
        <v>4813</v>
      </c>
      <c r="H289" s="248" t="s">
        <v>5880</v>
      </c>
      <c r="I289" s="236" t="s">
        <v>4833</v>
      </c>
      <c r="J289" s="236" t="s">
        <v>4808</v>
      </c>
      <c r="K289" s="236" t="s">
        <v>2961</v>
      </c>
      <c r="L289" s="236" t="s">
        <v>2961</v>
      </c>
      <c r="M289" s="193" t="s">
        <v>299</v>
      </c>
      <c r="N289" s="193" t="s">
        <v>5007</v>
      </c>
      <c r="O289" s="193" t="s">
        <v>5008</v>
      </c>
      <c r="P289" s="193" t="s">
        <v>5009</v>
      </c>
      <c r="Q289" s="193" t="s">
        <v>5010</v>
      </c>
      <c r="R289" s="185"/>
      <c r="S289" s="185" t="s">
        <v>5011</v>
      </c>
      <c r="T289" s="185" t="s">
        <v>5012</v>
      </c>
      <c r="U289" s="185"/>
      <c r="V289" s="185"/>
      <c r="W289" s="1"/>
      <c r="X289" s="39"/>
      <c r="Y289" s="39"/>
      <c r="Z289" s="75"/>
    </row>
    <row r="290" spans="1:26">
      <c r="A290" s="183" t="str">
        <f>'06.PinOut Information'!A522</f>
        <v>P40</v>
      </c>
      <c r="B290" s="184" t="str">
        <f>'06.PinOut Information'!B522</f>
        <v>I2S0_SDO3/I2S0_SDI2/PDM0_SDI2_M0/I2C1_SCL_M4/UART4_TX_M0/PWM0_M1/SPI1_CLK_M2/GPIO1_D2_d</v>
      </c>
      <c r="C290" s="345"/>
      <c r="D290" s="247" t="s">
        <v>346</v>
      </c>
      <c r="E290" s="277" t="s">
        <v>4809</v>
      </c>
      <c r="F290" s="247" t="s">
        <v>4972</v>
      </c>
      <c r="G290" s="247" t="s">
        <v>4813</v>
      </c>
      <c r="H290" s="248" t="s">
        <v>5880</v>
      </c>
      <c r="I290" s="236" t="s">
        <v>4833</v>
      </c>
      <c r="J290" s="236" t="s">
        <v>4808</v>
      </c>
      <c r="K290" s="236" t="s">
        <v>2961</v>
      </c>
      <c r="L290" s="236" t="s">
        <v>2961</v>
      </c>
      <c r="M290" s="193" t="s">
        <v>300</v>
      </c>
      <c r="N290" s="193" t="s">
        <v>5013</v>
      </c>
      <c r="O290" s="193" t="s">
        <v>5014</v>
      </c>
      <c r="P290" s="193" t="s">
        <v>5015</v>
      </c>
      <c r="Q290" s="193" t="s">
        <v>2137</v>
      </c>
      <c r="R290" s="185" t="s">
        <v>5016</v>
      </c>
      <c r="S290" s="185" t="s">
        <v>5017</v>
      </c>
      <c r="T290" s="185" t="s">
        <v>5018</v>
      </c>
      <c r="U290" s="185"/>
      <c r="V290" s="185"/>
      <c r="W290" s="1"/>
      <c r="X290" s="39"/>
      <c r="Y290" s="39"/>
      <c r="Z290" s="75"/>
    </row>
    <row r="291" spans="1:26">
      <c r="A291" s="183" t="str">
        <f>'06.PinOut Information'!A530</f>
        <v>R39</v>
      </c>
      <c r="B291" s="184" t="str">
        <f>'06.PinOut Information'!B530</f>
        <v>I2S0_SDI1/PDM0_SDI3_M0/I2C1_SDA_M4/UART4_RX_M0/PWM1_M1/SPI1_CS0_M2/GPIO1_D3_d</v>
      </c>
      <c r="C291" s="345"/>
      <c r="D291" s="247" t="s">
        <v>346</v>
      </c>
      <c r="E291" s="277" t="s">
        <v>4809</v>
      </c>
      <c r="F291" s="247" t="s">
        <v>4972</v>
      </c>
      <c r="G291" s="247" t="s">
        <v>4813</v>
      </c>
      <c r="H291" s="248" t="s">
        <v>5880</v>
      </c>
      <c r="I291" s="236" t="s">
        <v>4833</v>
      </c>
      <c r="J291" s="236" t="s">
        <v>4808</v>
      </c>
      <c r="K291" s="236" t="s">
        <v>2961</v>
      </c>
      <c r="L291" s="236" t="s">
        <v>2961</v>
      </c>
      <c r="M291" s="193" t="s">
        <v>301</v>
      </c>
      <c r="N291" s="193" t="s">
        <v>5019</v>
      </c>
      <c r="O291" s="193"/>
      <c r="P291" s="193" t="s">
        <v>5020</v>
      </c>
      <c r="Q291" s="193" t="s">
        <v>2143</v>
      </c>
      <c r="R291" s="185" t="s">
        <v>5021</v>
      </c>
      <c r="S291" s="185" t="s">
        <v>5022</v>
      </c>
      <c r="T291" s="185" t="s">
        <v>5023</v>
      </c>
      <c r="U291" s="185"/>
      <c r="V291" s="185"/>
      <c r="W291" s="1"/>
      <c r="X291" s="39"/>
      <c r="Y291" s="39"/>
      <c r="Z291" s="75"/>
    </row>
    <row r="292" spans="1:26">
      <c r="A292" s="183" t="str">
        <f>'06.PinOut Information'!A537</f>
        <v>N42</v>
      </c>
      <c r="B292" s="184" t="str">
        <f>'06.PinOut Information'!B537</f>
        <v>I2S0_SDI0/GPIO1_D4_d</v>
      </c>
      <c r="C292" s="345"/>
      <c r="D292" s="247" t="s">
        <v>346</v>
      </c>
      <c r="E292" s="277" t="s">
        <v>4809</v>
      </c>
      <c r="F292" s="247" t="s">
        <v>4972</v>
      </c>
      <c r="G292" s="247" t="s">
        <v>4813</v>
      </c>
      <c r="H292" s="248" t="s">
        <v>5880</v>
      </c>
      <c r="I292" s="236" t="s">
        <v>4833</v>
      </c>
      <c r="J292" s="236" t="s">
        <v>4808</v>
      </c>
      <c r="K292" s="236" t="s">
        <v>2961</v>
      </c>
      <c r="L292" s="236" t="s">
        <v>2961</v>
      </c>
      <c r="M292" s="193" t="s">
        <v>302</v>
      </c>
      <c r="N292" s="193" t="s">
        <v>5024</v>
      </c>
      <c r="O292" s="193"/>
      <c r="P292" s="193"/>
      <c r="Q292" s="193"/>
      <c r="R292" s="185"/>
      <c r="S292" s="185"/>
      <c r="T292" s="185"/>
      <c r="U292" s="185"/>
      <c r="V292" s="185"/>
      <c r="W292" s="1"/>
      <c r="X292" s="39"/>
      <c r="Y292" s="39"/>
      <c r="Z292" s="75"/>
    </row>
    <row r="293" spans="1:26">
      <c r="A293" s="183" t="str">
        <f>'06.PinOut Information'!A539</f>
        <v>P38</v>
      </c>
      <c r="B293" s="184" t="str">
        <f>'06.PinOut Information'!B539</f>
        <v>PDM0_SDI0_M0/SPI1_CS1_M2/GPIO1_D5_d</v>
      </c>
      <c r="C293" s="345"/>
      <c r="D293" s="247" t="s">
        <v>346</v>
      </c>
      <c r="E293" s="277" t="s">
        <v>4809</v>
      </c>
      <c r="F293" s="247" t="s">
        <v>4972</v>
      </c>
      <c r="G293" s="247" t="s">
        <v>4813</v>
      </c>
      <c r="H293" s="248" t="s">
        <v>5880</v>
      </c>
      <c r="I293" s="236" t="s">
        <v>4833</v>
      </c>
      <c r="J293" s="236" t="s">
        <v>4808</v>
      </c>
      <c r="K293" s="236" t="s">
        <v>2961</v>
      </c>
      <c r="L293" s="236" t="s">
        <v>2961</v>
      </c>
      <c r="M293" s="193" t="s">
        <v>303</v>
      </c>
      <c r="N293" s="193"/>
      <c r="O293" s="193"/>
      <c r="P293" s="193" t="s">
        <v>5025</v>
      </c>
      <c r="Q293" s="193"/>
      <c r="R293" s="185"/>
      <c r="S293" s="185"/>
      <c r="T293" s="185" t="s">
        <v>5026</v>
      </c>
      <c r="U293" s="185"/>
      <c r="V293" s="185"/>
      <c r="W293" s="1"/>
      <c r="X293" s="39"/>
      <c r="Y293" s="39"/>
      <c r="Z293" s="75"/>
    </row>
    <row r="294" spans="1:26">
      <c r="A294" s="183" t="str">
        <f>'06.PinOut Information'!A542</f>
        <v>H31</v>
      </c>
      <c r="B294" s="184" t="str">
        <f>'06.PinOut Information'!B542</f>
        <v>VCCIO1_1V8</v>
      </c>
      <c r="C294" s="345"/>
      <c r="D294" s="247" t="s">
        <v>2952</v>
      </c>
      <c r="E294" s="247" t="s">
        <v>4810</v>
      </c>
      <c r="F294" s="247" t="s">
        <v>4810</v>
      </c>
      <c r="G294" s="247" t="s">
        <v>346</v>
      </c>
      <c r="H294" s="236" t="s">
        <v>346</v>
      </c>
      <c r="I294" s="236" t="s">
        <v>346</v>
      </c>
      <c r="J294" s="236" t="s">
        <v>346</v>
      </c>
      <c r="K294" s="247" t="s">
        <v>346</v>
      </c>
      <c r="L294" s="247" t="s">
        <v>346</v>
      </c>
      <c r="M294" s="193" t="s">
        <v>800</v>
      </c>
      <c r="N294" s="193"/>
      <c r="O294" s="193"/>
      <c r="P294" s="193"/>
      <c r="Q294" s="193"/>
      <c r="R294" s="185"/>
      <c r="S294" s="185"/>
      <c r="T294" s="185"/>
      <c r="U294" s="185"/>
      <c r="V294" s="185"/>
      <c r="W294" s="1"/>
      <c r="X294" s="39"/>
      <c r="Y294" s="39"/>
      <c r="Z294" s="75"/>
    </row>
    <row r="295" spans="1:26">
      <c r="A295" s="111" t="str">
        <f>'06.PinOut Information'!A543</f>
        <v>Part H</v>
      </c>
      <c r="B295" s="112" t="str">
        <f>'06.PinOut Information'!B543</f>
        <v>VCCIO4 Domain</v>
      </c>
      <c r="C295" s="197"/>
      <c r="D295" s="243"/>
      <c r="E295" s="269"/>
      <c r="F295" s="269"/>
      <c r="G295" s="269"/>
      <c r="H295" s="269"/>
      <c r="I295" s="269"/>
      <c r="J295" s="269"/>
      <c r="K295" s="269"/>
      <c r="L295" s="269"/>
      <c r="M295" s="93"/>
      <c r="N295" s="93"/>
      <c r="O295" s="93"/>
      <c r="P295" s="93"/>
      <c r="Q295" s="93"/>
      <c r="R295" s="113"/>
      <c r="S295" s="113"/>
      <c r="T295" s="113"/>
      <c r="U295" s="113"/>
      <c r="V295" s="113"/>
      <c r="W295" s="1"/>
      <c r="X295" s="39"/>
      <c r="Y295" s="39"/>
      <c r="Z295" s="75"/>
    </row>
    <row r="296" spans="1:26" ht="28.5">
      <c r="A296" s="183" t="str">
        <f>'06.PinOut Information'!A544</f>
        <v>G40</v>
      </c>
      <c r="B296" s="184" t="str">
        <f>'06.PinOut Information'!B544</f>
        <v>PCIE20X1_1_CLKREQN_M2/DP0_HPDIN_M2/I2C2_SDA_M4/UART6_RX_M1/SPI4_MISO_M2/GPIO1_A0_d</v>
      </c>
      <c r="C296" s="349" t="s">
        <v>4712</v>
      </c>
      <c r="D296" s="247" t="s">
        <v>346</v>
      </c>
      <c r="E296" s="247" t="s">
        <v>4805</v>
      </c>
      <c r="F296" s="247" t="s">
        <v>4832</v>
      </c>
      <c r="G296" s="247" t="s">
        <v>2940</v>
      </c>
      <c r="H296" s="248" t="s">
        <v>5881</v>
      </c>
      <c r="I296" s="236" t="s">
        <v>4806</v>
      </c>
      <c r="J296" s="236" t="s">
        <v>4814</v>
      </c>
      <c r="K296" s="236" t="s">
        <v>2961</v>
      </c>
      <c r="L296" s="236" t="s">
        <v>2961</v>
      </c>
      <c r="M296" s="193" t="s">
        <v>5027</v>
      </c>
      <c r="N296" s="193" t="s">
        <v>5028</v>
      </c>
      <c r="O296" s="193" t="s">
        <v>5029</v>
      </c>
      <c r="P296" s="193" t="s">
        <v>5030</v>
      </c>
      <c r="Q296" s="193" t="s">
        <v>5722</v>
      </c>
      <c r="R296" s="185" t="s">
        <v>5031</v>
      </c>
      <c r="S296" s="185"/>
      <c r="T296" s="185"/>
      <c r="U296" s="185"/>
      <c r="V296" s="185"/>
      <c r="W296" s="1"/>
      <c r="X296" s="39"/>
      <c r="Y296" s="39"/>
      <c r="Z296" s="75"/>
    </row>
    <row r="297" spans="1:26" ht="28.5">
      <c r="A297" s="183" t="str">
        <f>'06.PinOut Information'!A550</f>
        <v>L40</v>
      </c>
      <c r="B297" s="184" t="str">
        <f>'06.PinOut Information'!B550</f>
        <v>PCIE20X1_1_WAKEN_M2/I2C2_SCL_M4/UART6_TX_M1/SPI4_MOSI_M2/GPIO1_A1_d</v>
      </c>
      <c r="C297" s="351"/>
      <c r="D297" s="247" t="s">
        <v>346</v>
      </c>
      <c r="E297" s="247" t="s">
        <v>4805</v>
      </c>
      <c r="F297" s="247" t="s">
        <v>4832</v>
      </c>
      <c r="G297" s="247" t="s">
        <v>2940</v>
      </c>
      <c r="H297" s="248" t="s">
        <v>5881</v>
      </c>
      <c r="I297" s="236" t="s">
        <v>4807</v>
      </c>
      <c r="J297" s="236" t="s">
        <v>4808</v>
      </c>
      <c r="K297" s="236" t="s">
        <v>2961</v>
      </c>
      <c r="L297" s="236" t="s">
        <v>2961</v>
      </c>
      <c r="M297" s="193" t="s">
        <v>279</v>
      </c>
      <c r="N297" s="193" t="s">
        <v>5032</v>
      </c>
      <c r="O297" s="193" t="s">
        <v>5033</v>
      </c>
      <c r="P297" s="193"/>
      <c r="Q297" s="193" t="s">
        <v>5723</v>
      </c>
      <c r="R297" s="185" t="s">
        <v>5034</v>
      </c>
      <c r="S297" s="185"/>
      <c r="T297" s="185"/>
      <c r="U297" s="185"/>
      <c r="V297" s="185"/>
      <c r="W297" s="1"/>
      <c r="X297" s="39"/>
      <c r="Y297" s="39"/>
      <c r="Z297" s="75"/>
    </row>
    <row r="298" spans="1:26" ht="28.5">
      <c r="A298" s="183" t="str">
        <f>'06.PinOut Information'!A557</f>
        <v>D38</v>
      </c>
      <c r="B298" s="184" t="str">
        <f>'06.PinOut Information'!B557</f>
        <v>VOP_POST_EMPTY/I2C4_SDA_M3/UART6_RTSN_M1/PWM0_M2/SPI4_CLK_M2/GPIO1_A2_d</v>
      </c>
      <c r="C298" s="351"/>
      <c r="D298" s="247" t="s">
        <v>346</v>
      </c>
      <c r="E298" s="247" t="s">
        <v>4809</v>
      </c>
      <c r="F298" s="247" t="s">
        <v>4832</v>
      </c>
      <c r="G298" s="247" t="s">
        <v>2940</v>
      </c>
      <c r="H298" s="248" t="s">
        <v>5881</v>
      </c>
      <c r="I298" s="236" t="s">
        <v>4807</v>
      </c>
      <c r="J298" s="236" t="s">
        <v>4808</v>
      </c>
      <c r="K298" s="236" t="s">
        <v>2961</v>
      </c>
      <c r="L298" s="236" t="s">
        <v>2961</v>
      </c>
      <c r="M298" s="193" t="s">
        <v>280</v>
      </c>
      <c r="N298" s="193" t="s">
        <v>5035</v>
      </c>
      <c r="O298" s="193" t="s">
        <v>5036</v>
      </c>
      <c r="P298" s="193" t="s">
        <v>5037</v>
      </c>
      <c r="Q298" s="193"/>
      <c r="R298" s="185" t="s">
        <v>5038</v>
      </c>
      <c r="S298" s="185" t="s">
        <v>5039</v>
      </c>
      <c r="T298" s="185"/>
      <c r="U298" s="185"/>
      <c r="V298" s="185"/>
      <c r="W298" s="1"/>
      <c r="X298" s="39"/>
      <c r="Y298" s="39"/>
      <c r="Z298" s="75"/>
    </row>
    <row r="299" spans="1:26" ht="28.5">
      <c r="A299" s="183" t="str">
        <f>'06.PinOut Information'!A563</f>
        <v>L39</v>
      </c>
      <c r="B299" s="184" t="str">
        <f>'06.PinOut Information'!B563</f>
        <v>I2C4_SCL_M3/UART6_CTSN_M1/PWM1_M2/SPI4_CS0_M2/GPIO1_A3_d</v>
      </c>
      <c r="C299" s="351"/>
      <c r="D299" s="247" t="s">
        <v>346</v>
      </c>
      <c r="E299" s="247" t="s">
        <v>4809</v>
      </c>
      <c r="F299" s="247" t="s">
        <v>4832</v>
      </c>
      <c r="G299" s="247" t="s">
        <v>2940</v>
      </c>
      <c r="H299" s="248" t="s">
        <v>5881</v>
      </c>
      <c r="I299" s="236" t="s">
        <v>4807</v>
      </c>
      <c r="J299" s="236" t="s">
        <v>4808</v>
      </c>
      <c r="K299" s="236" t="s">
        <v>2961</v>
      </c>
      <c r="L299" s="236" t="s">
        <v>2961</v>
      </c>
      <c r="M299" s="193" t="s">
        <v>281</v>
      </c>
      <c r="N299" s="193" t="s">
        <v>5040</v>
      </c>
      <c r="O299" s="193" t="s">
        <v>5041</v>
      </c>
      <c r="P299" s="193"/>
      <c r="Q299" s="193"/>
      <c r="R299" s="185" t="s">
        <v>5042</v>
      </c>
      <c r="S299" s="185" t="s">
        <v>5043</v>
      </c>
      <c r="T299" s="185"/>
      <c r="U299" s="185"/>
      <c r="V299" s="185"/>
      <c r="W299" s="1"/>
      <c r="X299" s="39"/>
      <c r="Y299" s="39"/>
      <c r="Z299" s="75"/>
    </row>
    <row r="300" spans="1:26" ht="28.5">
      <c r="A300" s="183" t="str">
        <f>'06.PinOut Information'!A568</f>
        <v>G37</v>
      </c>
      <c r="B300" s="184" t="str">
        <f>'06.PinOut Information'!B568</f>
        <v>SPI2_MISO_M0/GPIO1_A4_d</v>
      </c>
      <c r="C300" s="351"/>
      <c r="D300" s="247" t="s">
        <v>346</v>
      </c>
      <c r="E300" s="247" t="s">
        <v>4809</v>
      </c>
      <c r="F300" s="247" t="s">
        <v>4832</v>
      </c>
      <c r="G300" s="247" t="s">
        <v>2940</v>
      </c>
      <c r="H300" s="248" t="s">
        <v>5881</v>
      </c>
      <c r="I300" s="236" t="s">
        <v>4807</v>
      </c>
      <c r="J300" s="236" t="s">
        <v>4808</v>
      </c>
      <c r="K300" s="236" t="s">
        <v>2961</v>
      </c>
      <c r="L300" s="236" t="s">
        <v>2961</v>
      </c>
      <c r="M300" s="193" t="s">
        <v>2073</v>
      </c>
      <c r="N300" s="193"/>
      <c r="O300" s="193"/>
      <c r="P300" s="193"/>
      <c r="Q300" s="193"/>
      <c r="R300" s="185" t="s">
        <v>5044</v>
      </c>
      <c r="S300" s="185"/>
      <c r="T300" s="185"/>
      <c r="U300" s="185"/>
      <c r="V300" s="185"/>
      <c r="W300" s="1"/>
      <c r="X300" s="39"/>
      <c r="Y300" s="39"/>
      <c r="Z300" s="75"/>
    </row>
    <row r="301" spans="1:26" ht="28.5">
      <c r="A301" s="183" t="str">
        <f>'06.PinOut Information'!A570</f>
        <v>M40</v>
      </c>
      <c r="B301" s="184" t="str">
        <f>'06.PinOut Information'!B570</f>
        <v>HDMI_TX0_HPD_M0/SPI2_MOSI_M0/GPIO1_A5_d</v>
      </c>
      <c r="C301" s="351"/>
      <c r="D301" s="247" t="s">
        <v>346</v>
      </c>
      <c r="E301" s="247" t="s">
        <v>4809</v>
      </c>
      <c r="F301" s="247" t="s">
        <v>4832</v>
      </c>
      <c r="G301" s="247" t="s">
        <v>2940</v>
      </c>
      <c r="H301" s="248" t="s">
        <v>5881</v>
      </c>
      <c r="I301" s="236" t="s">
        <v>4807</v>
      </c>
      <c r="J301" s="236" t="s">
        <v>4808</v>
      </c>
      <c r="K301" s="236" t="s">
        <v>2961</v>
      </c>
      <c r="L301" s="236" t="s">
        <v>2961</v>
      </c>
      <c r="M301" s="193" t="s">
        <v>282</v>
      </c>
      <c r="N301" s="193"/>
      <c r="O301" s="193"/>
      <c r="P301" s="193" t="s">
        <v>5045</v>
      </c>
      <c r="Q301" s="193"/>
      <c r="R301" s="185" t="s">
        <v>5046</v>
      </c>
      <c r="S301" s="185"/>
      <c r="T301" s="185"/>
      <c r="U301" s="185"/>
      <c r="V301" s="185"/>
      <c r="W301" s="1"/>
      <c r="X301" s="39"/>
      <c r="Y301" s="39"/>
      <c r="Z301" s="75"/>
    </row>
    <row r="302" spans="1:26" ht="28.5">
      <c r="A302" s="183" t="str">
        <f>'06.PinOut Information'!A573</f>
        <v>D39</v>
      </c>
      <c r="B302" s="184" t="str">
        <f>'06.PinOut Information'!B573</f>
        <v>SPI2_CLK_M0/GPIO1_A6_d</v>
      </c>
      <c r="C302" s="351"/>
      <c r="D302" s="247" t="s">
        <v>346</v>
      </c>
      <c r="E302" s="247" t="s">
        <v>4809</v>
      </c>
      <c r="F302" s="247" t="s">
        <v>4832</v>
      </c>
      <c r="G302" s="247" t="s">
        <v>2940</v>
      </c>
      <c r="H302" s="248" t="s">
        <v>5881</v>
      </c>
      <c r="I302" s="236" t="s">
        <v>4807</v>
      </c>
      <c r="J302" s="236" t="s">
        <v>4808</v>
      </c>
      <c r="K302" s="236" t="s">
        <v>2961</v>
      </c>
      <c r="L302" s="236" t="s">
        <v>2961</v>
      </c>
      <c r="M302" s="193" t="s">
        <v>283</v>
      </c>
      <c r="N302" s="193"/>
      <c r="O302" s="193"/>
      <c r="P302" s="193"/>
      <c r="Q302" s="193"/>
      <c r="R302" s="185" t="s">
        <v>5047</v>
      </c>
      <c r="S302" s="185"/>
      <c r="T302" s="185"/>
      <c r="U302" s="185"/>
      <c r="V302" s="185"/>
      <c r="W302" s="1"/>
      <c r="X302" s="39"/>
      <c r="Y302" s="39"/>
      <c r="Z302" s="75"/>
    </row>
    <row r="303" spans="1:26" ht="28.5">
      <c r="A303" s="183" t="str">
        <f>'06.PinOut Information'!A575</f>
        <v>H38</v>
      </c>
      <c r="B303" s="184" t="str">
        <f>'06.PinOut Information'!B575</f>
        <v>PDM1_SDI0_M1/PCIE20X1_1_PERSTN_M2/PWM3_IR_M3/SPI2_CS0_M0/GPIO1_A7_u</v>
      </c>
      <c r="C303" s="351"/>
      <c r="D303" s="247" t="s">
        <v>346</v>
      </c>
      <c r="E303" s="247" t="s">
        <v>4809</v>
      </c>
      <c r="F303" s="247" t="s">
        <v>4832</v>
      </c>
      <c r="G303" s="247" t="s">
        <v>677</v>
      </c>
      <c r="H303" s="248" t="s">
        <v>5881</v>
      </c>
      <c r="I303" s="236" t="s">
        <v>4807</v>
      </c>
      <c r="J303" s="236" t="s">
        <v>4808</v>
      </c>
      <c r="K303" s="236" t="s">
        <v>2961</v>
      </c>
      <c r="L303" s="236" t="s">
        <v>2961</v>
      </c>
      <c r="M303" s="193" t="s">
        <v>284</v>
      </c>
      <c r="N303" s="193"/>
      <c r="O303" s="193" t="s">
        <v>5048</v>
      </c>
      <c r="P303" s="193"/>
      <c r="Q303" s="193" t="s">
        <v>5724</v>
      </c>
      <c r="R303" s="185" t="s">
        <v>5049</v>
      </c>
      <c r="S303" s="185" t="s">
        <v>5050</v>
      </c>
      <c r="T303" s="185"/>
      <c r="U303" s="185"/>
      <c r="V303" s="185"/>
      <c r="W303" s="1"/>
      <c r="X303" s="39"/>
      <c r="Y303" s="39"/>
      <c r="Z303" s="75"/>
    </row>
    <row r="304" spans="1:26" ht="28.5">
      <c r="A304" s="183" t="str">
        <f>'06.PinOut Information'!A580</f>
        <v>H39</v>
      </c>
      <c r="B304" s="184" t="str">
        <f>'06.PinOut Information'!B580</f>
        <v>PDM1_SDI1_M1/SPI2_CS1_M0/GPIO1_B0_u</v>
      </c>
      <c r="C304" s="351"/>
      <c r="D304" s="247" t="s">
        <v>346</v>
      </c>
      <c r="E304" s="247" t="s">
        <v>4809</v>
      </c>
      <c r="F304" s="247" t="s">
        <v>4832</v>
      </c>
      <c r="G304" s="247" t="s">
        <v>677</v>
      </c>
      <c r="H304" s="248" t="s">
        <v>5881</v>
      </c>
      <c r="I304" s="236" t="s">
        <v>4807</v>
      </c>
      <c r="J304" s="236" t="s">
        <v>4808</v>
      </c>
      <c r="K304" s="236" t="s">
        <v>2961</v>
      </c>
      <c r="L304" s="236" t="s">
        <v>2961</v>
      </c>
      <c r="M304" s="193" t="s">
        <v>5051</v>
      </c>
      <c r="N304" s="193"/>
      <c r="O304" s="193" t="s">
        <v>5052</v>
      </c>
      <c r="P304" s="193"/>
      <c r="Q304" s="193"/>
      <c r="R304" s="185" t="s">
        <v>5053</v>
      </c>
      <c r="S304" s="185"/>
      <c r="T304" s="185"/>
      <c r="U304" s="185"/>
      <c r="V304" s="185"/>
      <c r="W304" s="1"/>
      <c r="X304" s="39"/>
      <c r="Y304" s="39"/>
      <c r="Z304" s="75"/>
    </row>
    <row r="305" spans="1:26" ht="28.5">
      <c r="A305" s="183" t="str">
        <f>'06.PinOut Information'!A583</f>
        <v>G39</v>
      </c>
      <c r="B305" s="184" t="str">
        <f>'06.PinOut Information'!B583</f>
        <v>PDM1_SDI2_M1/SPI0_MISO_M2/GPIO1_B1_d</v>
      </c>
      <c r="C305" s="351"/>
      <c r="D305" s="247" t="s">
        <v>346</v>
      </c>
      <c r="E305" s="247" t="s">
        <v>4809</v>
      </c>
      <c r="F305" s="247" t="s">
        <v>4832</v>
      </c>
      <c r="G305" s="247" t="s">
        <v>2940</v>
      </c>
      <c r="H305" s="248" t="s">
        <v>5881</v>
      </c>
      <c r="I305" s="236" t="s">
        <v>4807</v>
      </c>
      <c r="J305" s="236" t="s">
        <v>4808</v>
      </c>
      <c r="K305" s="236" t="s">
        <v>2961</v>
      </c>
      <c r="L305" s="236" t="s">
        <v>2961</v>
      </c>
      <c r="M305" s="193" t="s">
        <v>285</v>
      </c>
      <c r="N305" s="193"/>
      <c r="O305" s="193" t="s">
        <v>5054</v>
      </c>
      <c r="P305" s="193"/>
      <c r="Q305" s="193"/>
      <c r="R305" s="185" t="s">
        <v>5055</v>
      </c>
      <c r="S305" s="185"/>
      <c r="T305" s="185"/>
      <c r="U305" s="185"/>
      <c r="V305" s="185"/>
      <c r="W305" s="1"/>
      <c r="X305" s="39"/>
      <c r="Y305" s="39"/>
      <c r="Z305" s="75"/>
    </row>
    <row r="306" spans="1:26" ht="28.5">
      <c r="A306" s="183" t="str">
        <f>'06.PinOut Information'!A586</f>
        <v>M38</v>
      </c>
      <c r="B306" s="184" t="str">
        <f>'06.PinOut Information'!B586</f>
        <v>PDM1_SDI3_M1/UART4_RX_M2/SPI0_MOSI_M2/GPIO1_B2_d</v>
      </c>
      <c r="C306" s="351"/>
      <c r="D306" s="247" t="s">
        <v>346</v>
      </c>
      <c r="E306" s="247" t="s">
        <v>4809</v>
      </c>
      <c r="F306" s="247" t="s">
        <v>4832</v>
      </c>
      <c r="G306" s="247" t="s">
        <v>2940</v>
      </c>
      <c r="H306" s="248" t="s">
        <v>5881</v>
      </c>
      <c r="I306" s="236" t="s">
        <v>4807</v>
      </c>
      <c r="J306" s="236" t="s">
        <v>4808</v>
      </c>
      <c r="K306" s="236" t="s">
        <v>2961</v>
      </c>
      <c r="L306" s="236" t="s">
        <v>2961</v>
      </c>
      <c r="M306" s="193" t="s">
        <v>287</v>
      </c>
      <c r="N306" s="193" t="s">
        <v>5056</v>
      </c>
      <c r="O306" s="193" t="s">
        <v>5057</v>
      </c>
      <c r="P306" s="193"/>
      <c r="Q306" s="193"/>
      <c r="R306" s="185" t="s">
        <v>5058</v>
      </c>
      <c r="S306" s="185"/>
      <c r="T306" s="185"/>
      <c r="U306" s="185"/>
      <c r="V306" s="185"/>
      <c r="W306" s="1"/>
      <c r="X306" s="39"/>
      <c r="Y306" s="39"/>
      <c r="Z306" s="75"/>
    </row>
    <row r="307" spans="1:26" ht="28.5">
      <c r="A307" s="183" t="str">
        <f>'06.PinOut Information'!A590</f>
        <v>M37</v>
      </c>
      <c r="B307" s="184" t="str">
        <f>'06.PinOut Information'!B590</f>
        <v>PDM1_CLK1_M1/SATA0_ACT_LED_M1/UART4_TX_M2/SPI0_CLK_M2/GPIO1_B3_d</v>
      </c>
      <c r="C307" s="351"/>
      <c r="D307" s="247" t="s">
        <v>346</v>
      </c>
      <c r="E307" s="247" t="s">
        <v>4809</v>
      </c>
      <c r="F307" s="247" t="s">
        <v>4832</v>
      </c>
      <c r="G307" s="247" t="s">
        <v>2940</v>
      </c>
      <c r="H307" s="248" t="s">
        <v>5881</v>
      </c>
      <c r="I307" s="236" t="s">
        <v>4807</v>
      </c>
      <c r="J307" s="236" t="s">
        <v>4808</v>
      </c>
      <c r="K307" s="236" t="s">
        <v>2961</v>
      </c>
      <c r="L307" s="236" t="s">
        <v>2961</v>
      </c>
      <c r="M307" s="193" t="s">
        <v>288</v>
      </c>
      <c r="N307" s="193" t="s">
        <v>5059</v>
      </c>
      <c r="O307" s="193" t="s">
        <v>5060</v>
      </c>
      <c r="P307" s="193"/>
      <c r="Q307" s="193"/>
      <c r="R307" s="185" t="s">
        <v>5061</v>
      </c>
      <c r="S307" s="185"/>
      <c r="T307" s="185" t="s">
        <v>5062</v>
      </c>
      <c r="U307" s="185"/>
      <c r="V307" s="185"/>
      <c r="W307" s="93"/>
      <c r="X307" s="94"/>
      <c r="Y307" s="94"/>
      <c r="Z307" s="95"/>
    </row>
    <row r="308" spans="1:26" ht="28.5">
      <c r="A308" s="183" t="str">
        <f>'06.PinOut Information'!A595</f>
        <v>M39</v>
      </c>
      <c r="B308" s="184" t="str">
        <f>'06.PinOut Information'!B595</f>
        <v>PDM1_CLK0_M1/UART7_RX_M2/SPI0_CS0_M2/GPIO1_B4_u</v>
      </c>
      <c r="C308" s="351"/>
      <c r="D308" s="247" t="s">
        <v>346</v>
      </c>
      <c r="E308" s="247" t="s">
        <v>4809</v>
      </c>
      <c r="F308" s="247" t="s">
        <v>4832</v>
      </c>
      <c r="G308" s="247" t="s">
        <v>677</v>
      </c>
      <c r="H308" s="248" t="s">
        <v>5881</v>
      </c>
      <c r="I308" s="236" t="s">
        <v>4807</v>
      </c>
      <c r="J308" s="236" t="s">
        <v>4808</v>
      </c>
      <c r="K308" s="236" t="s">
        <v>2961</v>
      </c>
      <c r="L308" s="236" t="s">
        <v>2961</v>
      </c>
      <c r="M308" s="193" t="s">
        <v>289</v>
      </c>
      <c r="N308" s="193" t="s">
        <v>5063</v>
      </c>
      <c r="O308" s="193" t="s">
        <v>5064</v>
      </c>
      <c r="P308" s="193"/>
      <c r="Q308" s="193"/>
      <c r="R308" s="185" t="s">
        <v>5065</v>
      </c>
      <c r="S308" s="185"/>
      <c r="T308" s="185"/>
      <c r="U308" s="185"/>
      <c r="V308" s="185"/>
      <c r="W308" s="1"/>
      <c r="X308" s="39"/>
      <c r="Y308" s="39"/>
      <c r="Z308" s="75"/>
    </row>
    <row r="309" spans="1:26" ht="28.5">
      <c r="A309" s="183" t="str">
        <f>'06.PinOut Information'!A599</f>
        <v>D40</v>
      </c>
      <c r="B309" s="184" t="str">
        <f>'06.PinOut Information'!B599</f>
        <v>UART7_TX_M2/SPI0_CS1_M2/GPIO1_B5_u</v>
      </c>
      <c r="C309" s="351"/>
      <c r="D309" s="247" t="s">
        <v>346</v>
      </c>
      <c r="E309" s="247" t="s">
        <v>4809</v>
      </c>
      <c r="F309" s="247" t="s">
        <v>4832</v>
      </c>
      <c r="G309" s="247" t="s">
        <v>677</v>
      </c>
      <c r="H309" s="248" t="s">
        <v>5881</v>
      </c>
      <c r="I309" s="236" t="s">
        <v>4807</v>
      </c>
      <c r="J309" s="236" t="s">
        <v>4808</v>
      </c>
      <c r="K309" s="236" t="s">
        <v>2961</v>
      </c>
      <c r="L309" s="236" t="s">
        <v>2961</v>
      </c>
      <c r="M309" s="193" t="s">
        <v>290</v>
      </c>
      <c r="N309" s="193" t="s">
        <v>5066</v>
      </c>
      <c r="O309" s="193"/>
      <c r="P309" s="193"/>
      <c r="Q309" s="193"/>
      <c r="R309" s="185" t="s">
        <v>5067</v>
      </c>
      <c r="S309" s="185"/>
      <c r="T309" s="185"/>
      <c r="U309" s="185"/>
      <c r="V309" s="185"/>
      <c r="W309" s="1"/>
      <c r="X309" s="39"/>
      <c r="Y309" s="39"/>
      <c r="Z309" s="75"/>
    </row>
    <row r="310" spans="1:26" ht="28.5">
      <c r="A310" s="183" t="str">
        <f>'06.PinOut Information'!A602</f>
        <v>L38</v>
      </c>
      <c r="B310" s="184" t="str">
        <f>'06.PinOut Information'!B602</f>
        <v>MIPI_CAMERA1_CLK_M0/SPDIF0_TX_M0/I2C5_SCL_M3/UART1_TX_M1/GPIO1_B6_u</v>
      </c>
      <c r="C310" s="351"/>
      <c r="D310" s="247" t="s">
        <v>346</v>
      </c>
      <c r="E310" s="247" t="s">
        <v>4809</v>
      </c>
      <c r="F310" s="247" t="s">
        <v>4832</v>
      </c>
      <c r="G310" s="247" t="s">
        <v>677</v>
      </c>
      <c r="H310" s="248" t="s">
        <v>5881</v>
      </c>
      <c r="I310" s="236" t="s">
        <v>4807</v>
      </c>
      <c r="J310" s="236" t="s">
        <v>4808</v>
      </c>
      <c r="K310" s="236" t="s">
        <v>2961</v>
      </c>
      <c r="L310" s="236" t="s">
        <v>2961</v>
      </c>
      <c r="M310" s="193" t="s">
        <v>291</v>
      </c>
      <c r="N310" s="193" t="s">
        <v>5068</v>
      </c>
      <c r="O310" s="193" t="s">
        <v>5069</v>
      </c>
      <c r="P310" s="193" t="s">
        <v>5070</v>
      </c>
      <c r="Q310" s="193"/>
      <c r="R310" s="185" t="s">
        <v>5071</v>
      </c>
      <c r="S310" s="185"/>
      <c r="T310" s="185"/>
      <c r="U310" s="185"/>
      <c r="V310" s="185"/>
      <c r="W310" s="1"/>
      <c r="X310" s="39"/>
      <c r="Y310" s="39"/>
      <c r="Z310" s="75"/>
    </row>
    <row r="311" spans="1:26" ht="28.5">
      <c r="A311" s="183" t="str">
        <f>'06.PinOut Information'!A607</f>
        <v>F37</v>
      </c>
      <c r="B311" s="184" t="str">
        <f>'06.PinOut Information'!B607</f>
        <v>MIPI_CAMERA2_CLK_M0/SPDIF1_TX_M0/SATA2_ACT_LED_M1/I2C5_SDA_M3/UART1_RX_M1/PWM13_M2/GPIO1_B7_u</v>
      </c>
      <c r="C311" s="351"/>
      <c r="D311" s="247" t="s">
        <v>346</v>
      </c>
      <c r="E311" s="247" t="s">
        <v>4809</v>
      </c>
      <c r="F311" s="247" t="s">
        <v>4832</v>
      </c>
      <c r="G311" s="247" t="s">
        <v>677</v>
      </c>
      <c r="H311" s="248" t="s">
        <v>5881</v>
      </c>
      <c r="I311" s="236" t="s">
        <v>4807</v>
      </c>
      <c r="J311" s="236" t="s">
        <v>4808</v>
      </c>
      <c r="K311" s="236" t="s">
        <v>2961</v>
      </c>
      <c r="L311" s="236" t="s">
        <v>2961</v>
      </c>
      <c r="M311" s="193" t="s">
        <v>292</v>
      </c>
      <c r="N311" s="193" t="s">
        <v>5072</v>
      </c>
      <c r="O311" s="193" t="s">
        <v>5073</v>
      </c>
      <c r="P311" s="193" t="s">
        <v>5074</v>
      </c>
      <c r="Q311" s="193"/>
      <c r="R311" s="185" t="s">
        <v>5075</v>
      </c>
      <c r="S311" s="185" t="s">
        <v>5076</v>
      </c>
      <c r="T311" s="185" t="s">
        <v>5077</v>
      </c>
      <c r="U311" s="185"/>
      <c r="V311" s="185"/>
      <c r="W311" s="1"/>
      <c r="X311" s="39"/>
      <c r="Y311" s="39"/>
      <c r="Z311" s="75"/>
    </row>
    <row r="312" spans="1:26" ht="28.5">
      <c r="A312" s="183" t="str">
        <f>'06.PinOut Information'!A614</f>
        <v>L37</v>
      </c>
      <c r="B312" s="184" t="str">
        <f>'06.PinOut Information'!B614</f>
        <v>MIPI_CAMERA3_CLK_M0/I2C8_SCL_M2/UART1_RTSN_M1/PWM14_M2/GPIO1_D6_u</v>
      </c>
      <c r="C312" s="351"/>
      <c r="D312" s="247" t="s">
        <v>346</v>
      </c>
      <c r="E312" s="247" t="s">
        <v>4809</v>
      </c>
      <c r="F312" s="247" t="s">
        <v>4832</v>
      </c>
      <c r="G312" s="247" t="s">
        <v>677</v>
      </c>
      <c r="H312" s="248" t="s">
        <v>5881</v>
      </c>
      <c r="I312" s="236" t="s">
        <v>4807</v>
      </c>
      <c r="J312" s="236" t="s">
        <v>4808</v>
      </c>
      <c r="K312" s="236" t="s">
        <v>2961</v>
      </c>
      <c r="L312" s="236" t="s">
        <v>2961</v>
      </c>
      <c r="M312" s="193" t="s">
        <v>5078</v>
      </c>
      <c r="N312" s="193" t="s">
        <v>5079</v>
      </c>
      <c r="O312" s="193" t="s">
        <v>5080</v>
      </c>
      <c r="P312" s="193" t="s">
        <v>5081</v>
      </c>
      <c r="Q312" s="193"/>
      <c r="R312" s="185"/>
      <c r="S312" s="185" t="s">
        <v>5082</v>
      </c>
      <c r="T312" s="185"/>
      <c r="U312" s="185"/>
      <c r="V312" s="185"/>
      <c r="W312" s="1"/>
      <c r="X312" s="39"/>
      <c r="Y312" s="39"/>
      <c r="Z312" s="75"/>
    </row>
    <row r="313" spans="1:26" ht="28.5">
      <c r="A313" s="183" t="str">
        <f>'06.PinOut Information'!A619</f>
        <v>G38</v>
      </c>
      <c r="B313" s="184" t="str">
        <f>'06.PinOut Information'!B619</f>
        <v>MIPI_CAMERA4_CLK_M0/I2C8_SDA_M2/UART1_CTSN_M1/PWM15_IR_M3/GPIO1_D7_u</v>
      </c>
      <c r="C313" s="351"/>
      <c r="D313" s="247" t="s">
        <v>346</v>
      </c>
      <c r="E313" s="247" t="s">
        <v>4809</v>
      </c>
      <c r="F313" s="247" t="s">
        <v>4832</v>
      </c>
      <c r="G313" s="247" t="s">
        <v>677</v>
      </c>
      <c r="H313" s="248" t="s">
        <v>5881</v>
      </c>
      <c r="I313" s="236" t="s">
        <v>4807</v>
      </c>
      <c r="J313" s="236" t="s">
        <v>4808</v>
      </c>
      <c r="K313" s="236" t="s">
        <v>2961</v>
      </c>
      <c r="L313" s="236" t="s">
        <v>2961</v>
      </c>
      <c r="M313" s="193" t="s">
        <v>5083</v>
      </c>
      <c r="N313" s="193" t="s">
        <v>5084</v>
      </c>
      <c r="O313" s="193" t="s">
        <v>5085</v>
      </c>
      <c r="P313" s="193" t="s">
        <v>5086</v>
      </c>
      <c r="Q313" s="193"/>
      <c r="R313" s="185"/>
      <c r="S313" s="185" t="s">
        <v>5087</v>
      </c>
      <c r="T313" s="185"/>
      <c r="U313" s="185"/>
      <c r="V313" s="185"/>
      <c r="W313" s="1"/>
      <c r="X313" s="39"/>
      <c r="Y313" s="39"/>
      <c r="Z313" s="75"/>
    </row>
    <row r="314" spans="1:26">
      <c r="A314" s="183" t="str">
        <f>'06.PinOut Information'!A624</f>
        <v>G31</v>
      </c>
      <c r="B314" s="184" t="str">
        <f>'06.PinOut Information'!B624</f>
        <v>VCCIO4</v>
      </c>
      <c r="C314" s="351"/>
      <c r="D314" s="247" t="s">
        <v>2953</v>
      </c>
      <c r="E314" s="247" t="s">
        <v>4810</v>
      </c>
      <c r="F314" s="247" t="s">
        <v>4810</v>
      </c>
      <c r="G314" s="247" t="s">
        <v>346</v>
      </c>
      <c r="H314" s="247" t="s">
        <v>346</v>
      </c>
      <c r="I314" s="247" t="s">
        <v>346</v>
      </c>
      <c r="J314" s="247" t="s">
        <v>346</v>
      </c>
      <c r="K314" s="247" t="s">
        <v>346</v>
      </c>
      <c r="L314" s="247" t="s">
        <v>346</v>
      </c>
      <c r="M314" s="193" t="s">
        <v>70</v>
      </c>
      <c r="N314" s="193"/>
      <c r="O314" s="193"/>
      <c r="P314" s="193"/>
      <c r="Q314" s="193"/>
      <c r="R314" s="185"/>
      <c r="S314" s="185"/>
      <c r="T314" s="185"/>
      <c r="U314" s="185"/>
      <c r="V314" s="185"/>
      <c r="W314" s="1"/>
      <c r="X314" s="39"/>
      <c r="Y314" s="39"/>
      <c r="Z314" s="75"/>
    </row>
    <row r="315" spans="1:26">
      <c r="A315" s="183" t="str">
        <f>'06.PinOut Information'!A625</f>
        <v>G27</v>
      </c>
      <c r="B315" s="184" t="str">
        <f>'06.PinOut Information'!B625</f>
        <v>VCCIO4_1V8_1</v>
      </c>
      <c r="C315" s="351"/>
      <c r="D315" s="247" t="s">
        <v>2952</v>
      </c>
      <c r="E315" s="247" t="s">
        <v>4810</v>
      </c>
      <c r="F315" s="247" t="s">
        <v>4810</v>
      </c>
      <c r="G315" s="247" t="s">
        <v>346</v>
      </c>
      <c r="H315" s="247" t="s">
        <v>346</v>
      </c>
      <c r="I315" s="247" t="s">
        <v>346</v>
      </c>
      <c r="J315" s="247" t="s">
        <v>346</v>
      </c>
      <c r="K315" s="247" t="s">
        <v>346</v>
      </c>
      <c r="L315" s="247" t="s">
        <v>346</v>
      </c>
      <c r="M315" s="193" t="s">
        <v>3059</v>
      </c>
      <c r="N315" s="193"/>
      <c r="O315" s="193"/>
      <c r="P315" s="193"/>
      <c r="Q315" s="193"/>
      <c r="R315" s="185"/>
      <c r="S315" s="185"/>
      <c r="T315" s="185"/>
      <c r="U315" s="185"/>
      <c r="V315" s="185"/>
      <c r="W315" s="1"/>
      <c r="X315" s="39"/>
      <c r="Y315" s="39"/>
      <c r="Z315" s="75"/>
    </row>
    <row r="316" spans="1:26">
      <c r="A316" s="183" t="str">
        <f>'06.PinOut Information'!A626</f>
        <v>G28</v>
      </c>
      <c r="B316" s="184" t="str">
        <f>'06.PinOut Information'!B626</f>
        <v>VCCIO4_1V8_2</v>
      </c>
      <c r="C316" s="350"/>
      <c r="D316" s="247" t="s">
        <v>2952</v>
      </c>
      <c r="E316" s="247" t="s">
        <v>4810</v>
      </c>
      <c r="F316" s="247" t="s">
        <v>4810</v>
      </c>
      <c r="G316" s="247" t="s">
        <v>346</v>
      </c>
      <c r="H316" s="247" t="s">
        <v>346</v>
      </c>
      <c r="I316" s="247" t="s">
        <v>346</v>
      </c>
      <c r="J316" s="247" t="s">
        <v>346</v>
      </c>
      <c r="K316" s="247" t="s">
        <v>346</v>
      </c>
      <c r="L316" s="247" t="s">
        <v>346</v>
      </c>
      <c r="M316" s="193" t="s">
        <v>3060</v>
      </c>
      <c r="N316" s="193"/>
      <c r="O316" s="193"/>
      <c r="P316" s="193"/>
      <c r="Q316" s="193"/>
      <c r="R316" s="185"/>
      <c r="S316" s="185"/>
      <c r="T316" s="185"/>
      <c r="U316" s="185"/>
      <c r="V316" s="185"/>
      <c r="W316" s="1"/>
      <c r="X316" s="39"/>
      <c r="Y316" s="39"/>
      <c r="Z316" s="75"/>
    </row>
    <row r="317" spans="1:26">
      <c r="A317" s="111" t="str">
        <f>'06.PinOut Information'!A627</f>
        <v>Part I</v>
      </c>
      <c r="B317" s="112" t="str">
        <f>'06.PinOut Information'!B627</f>
        <v>VCCIO5 Domain</v>
      </c>
      <c r="C317" s="197"/>
      <c r="D317" s="285"/>
      <c r="E317" s="269"/>
      <c r="F317" s="269"/>
      <c r="G317" s="269"/>
      <c r="H317" s="269"/>
      <c r="I317" s="269"/>
      <c r="J317" s="269"/>
      <c r="K317" s="269"/>
      <c r="L317" s="269"/>
      <c r="M317" s="93"/>
      <c r="N317" s="93"/>
      <c r="O317" s="93"/>
      <c r="P317" s="93"/>
      <c r="Q317" s="93"/>
      <c r="R317" s="113"/>
      <c r="S317" s="113"/>
      <c r="T317" s="113"/>
      <c r="U317" s="113"/>
      <c r="V317" s="113"/>
      <c r="W317" s="1"/>
      <c r="X317" s="39"/>
      <c r="Y317" s="39"/>
      <c r="Z317" s="75"/>
    </row>
    <row r="318" spans="1:26" ht="28.5">
      <c r="A318" s="183" t="str">
        <f>'06.PinOut Information'!A628</f>
        <v>AR38</v>
      </c>
      <c r="B318" s="184" t="str">
        <f>'06.PinOut Information'!B628</f>
        <v>GMAC1_TXD2/SDIO_D0_M1/I2S3_MCLK/FSPI_D0_M2/I2C6_SDA_M4/PWM10_M0/SPI4_MISO_M1/GPIO3_A0_u</v>
      </c>
      <c r="C318" s="349" t="s">
        <v>4713</v>
      </c>
      <c r="D318" s="247" t="s">
        <v>346</v>
      </c>
      <c r="E318" s="247" t="s">
        <v>4805</v>
      </c>
      <c r="F318" s="247" t="s">
        <v>5088</v>
      </c>
      <c r="G318" s="247" t="s">
        <v>677</v>
      </c>
      <c r="H318" s="248" t="s">
        <v>5881</v>
      </c>
      <c r="I318" s="236" t="s">
        <v>4806</v>
      </c>
      <c r="J318" s="236" t="s">
        <v>4814</v>
      </c>
      <c r="K318" s="236" t="s">
        <v>2961</v>
      </c>
      <c r="L318" s="236" t="s">
        <v>2961</v>
      </c>
      <c r="M318" s="193" t="s">
        <v>5089</v>
      </c>
      <c r="N318" s="193" t="s">
        <v>2395</v>
      </c>
      <c r="O318" s="193" t="s">
        <v>2396</v>
      </c>
      <c r="P318" s="193" t="s">
        <v>2397</v>
      </c>
      <c r="Q318" s="193" t="s">
        <v>2398</v>
      </c>
      <c r="R318" s="185" t="s">
        <v>2399</v>
      </c>
      <c r="S318" s="185"/>
      <c r="T318" s="185" t="s">
        <v>5090</v>
      </c>
      <c r="U318" s="185" t="s">
        <v>5091</v>
      </c>
      <c r="V318" s="185"/>
      <c r="W318" s="1"/>
      <c r="X318" s="39"/>
      <c r="Y318" s="39"/>
      <c r="Z318" s="75"/>
    </row>
    <row r="319" spans="1:26" ht="28.5">
      <c r="A319" s="183" t="str">
        <f>'06.PinOut Information'!A636</f>
        <v>AR37</v>
      </c>
      <c r="B319" s="184" t="str">
        <f>'06.PinOut Information'!B636</f>
        <v>GMAC1_TXD3/SDIO_D1_M1/I2S3_SCLK/AUDDSM_LN/FSPI_D2_M2/I2C6_SCL_M4/PWM11_IR_M0/SPI4_MOSI_M1/GPIO3_A1_u</v>
      </c>
      <c r="C319" s="351"/>
      <c r="D319" s="247" t="s">
        <v>346</v>
      </c>
      <c r="E319" s="247" t="s">
        <v>4805</v>
      </c>
      <c r="F319" s="247" t="s">
        <v>5088</v>
      </c>
      <c r="G319" s="247" t="s">
        <v>677</v>
      </c>
      <c r="H319" s="248" t="s">
        <v>5881</v>
      </c>
      <c r="I319" s="236" t="s">
        <v>4807</v>
      </c>
      <c r="J319" s="236" t="s">
        <v>4808</v>
      </c>
      <c r="K319" s="236" t="s">
        <v>2961</v>
      </c>
      <c r="L319" s="236" t="s">
        <v>2961</v>
      </c>
      <c r="M319" s="193" t="s">
        <v>2078</v>
      </c>
      <c r="N319" s="193" t="s">
        <v>2390</v>
      </c>
      <c r="O319" s="193" t="s">
        <v>2391</v>
      </c>
      <c r="P319" s="193" t="s">
        <v>5092</v>
      </c>
      <c r="Q319" s="193" t="s">
        <v>5093</v>
      </c>
      <c r="R319" s="185" t="s">
        <v>5094</v>
      </c>
      <c r="S319" s="185" t="s">
        <v>5095</v>
      </c>
      <c r="T319" s="185" t="s">
        <v>5096</v>
      </c>
      <c r="U319" s="185" t="s">
        <v>5097</v>
      </c>
      <c r="V319" s="185"/>
      <c r="W319" s="1"/>
      <c r="X319" s="39"/>
      <c r="Y319" s="39"/>
      <c r="Z319" s="75"/>
    </row>
    <row r="320" spans="1:26" ht="28.5">
      <c r="A320" s="183" t="str">
        <f>'06.PinOut Information'!A645</f>
        <v>AT38</v>
      </c>
      <c r="B320" s="184" t="str">
        <f>'06.PinOut Information'!B645</f>
        <v>GMAC1_RXD2/SDIO_D2_M1/I2S3_LRCK/AUDDSM_LP/FSPI_D2_M2/UART8_TX_M1/SPI4_CLK_M1/GPIO3_A2_u</v>
      </c>
      <c r="C320" s="351"/>
      <c r="D320" s="247" t="s">
        <v>346</v>
      </c>
      <c r="E320" s="247" t="s">
        <v>4809</v>
      </c>
      <c r="F320" s="247" t="s">
        <v>5088</v>
      </c>
      <c r="G320" s="247" t="s">
        <v>677</v>
      </c>
      <c r="H320" s="248" t="s">
        <v>5881</v>
      </c>
      <c r="I320" s="236" t="s">
        <v>4807</v>
      </c>
      <c r="J320" s="236" t="s">
        <v>4808</v>
      </c>
      <c r="K320" s="236" t="s">
        <v>2961</v>
      </c>
      <c r="L320" s="236" t="s">
        <v>2961</v>
      </c>
      <c r="M320" s="193" t="s">
        <v>2079</v>
      </c>
      <c r="N320" s="193" t="s">
        <v>2385</v>
      </c>
      <c r="O320" s="193" t="s">
        <v>2386</v>
      </c>
      <c r="P320" s="193" t="s">
        <v>5098</v>
      </c>
      <c r="Q320" s="193" t="s">
        <v>2389</v>
      </c>
      <c r="R320" s="185"/>
      <c r="S320" s="185" t="s">
        <v>306</v>
      </c>
      <c r="T320" s="185" t="s">
        <v>2387</v>
      </c>
      <c r="U320" s="185" t="s">
        <v>2388</v>
      </c>
      <c r="V320" s="185"/>
      <c r="W320" s="1"/>
      <c r="X320" s="39"/>
      <c r="Y320" s="39"/>
      <c r="Z320" s="75"/>
    </row>
    <row r="321" spans="1:26" ht="28.5">
      <c r="A321" s="183" t="str">
        <f>'06.PinOut Information'!A653</f>
        <v>AT40</v>
      </c>
      <c r="B321" s="184" t="str">
        <f>'06.PinOut Information'!B653</f>
        <v>GMAC1_RXD3/SDIO_D3_M1/I2S3_SDO/AUDDSM_RN/FSPI_D3_M2/UART8_RX_M1/SPI4_CS0_M1/GPIO3_A3_u</v>
      </c>
      <c r="C321" s="351"/>
      <c r="D321" s="247" t="s">
        <v>346</v>
      </c>
      <c r="E321" s="247" t="s">
        <v>4809</v>
      </c>
      <c r="F321" s="247" t="s">
        <v>5088</v>
      </c>
      <c r="G321" s="247" t="s">
        <v>677</v>
      </c>
      <c r="H321" s="248" t="s">
        <v>5881</v>
      </c>
      <c r="I321" s="236" t="s">
        <v>4807</v>
      </c>
      <c r="J321" s="236" t="s">
        <v>4808</v>
      </c>
      <c r="K321" s="236" t="s">
        <v>2961</v>
      </c>
      <c r="L321" s="236" t="s">
        <v>2961</v>
      </c>
      <c r="M321" s="193" t="s">
        <v>308</v>
      </c>
      <c r="N321" s="193" t="s">
        <v>2380</v>
      </c>
      <c r="O321" s="193" t="s">
        <v>2381</v>
      </c>
      <c r="P321" s="193" t="s">
        <v>2382</v>
      </c>
      <c r="Q321" s="193" t="s">
        <v>5099</v>
      </c>
      <c r="R321" s="185"/>
      <c r="S321" s="185" t="s">
        <v>307</v>
      </c>
      <c r="T321" s="185" t="s">
        <v>2383</v>
      </c>
      <c r="U321" s="185" t="s">
        <v>5100</v>
      </c>
      <c r="V321" s="185"/>
      <c r="W321" s="1"/>
      <c r="X321" s="39"/>
      <c r="Y321" s="39"/>
      <c r="Z321" s="75"/>
    </row>
    <row r="322" spans="1:26" ht="28.5">
      <c r="A322" s="183" t="str">
        <f>'06.PinOut Information'!A661</f>
        <v>AT39</v>
      </c>
      <c r="B322" s="184" t="str">
        <f>'06.PinOut Information'!B661</f>
        <v>GMAC1_TXCLK/SDIO_CMD_M1/I2S3_SDI/AUDDSM_RP/UART8_RTSN_M1/SPI4_CS1_M1/GPIO3_A4_d</v>
      </c>
      <c r="C322" s="351"/>
      <c r="D322" s="247" t="s">
        <v>346</v>
      </c>
      <c r="E322" s="247" t="s">
        <v>4809</v>
      </c>
      <c r="F322" s="247" t="s">
        <v>5088</v>
      </c>
      <c r="G322" s="247" t="s">
        <v>2940</v>
      </c>
      <c r="H322" s="248" t="s">
        <v>5881</v>
      </c>
      <c r="I322" s="236" t="s">
        <v>4807</v>
      </c>
      <c r="J322" s="236" t="s">
        <v>4808</v>
      </c>
      <c r="K322" s="236" t="s">
        <v>2961</v>
      </c>
      <c r="L322" s="236" t="s">
        <v>2961</v>
      </c>
      <c r="M322" s="193" t="s">
        <v>309</v>
      </c>
      <c r="N322" s="193" t="s">
        <v>2374</v>
      </c>
      <c r="O322" s="193" t="s">
        <v>2375</v>
      </c>
      <c r="P322" s="193" t="s">
        <v>2376</v>
      </c>
      <c r="Q322" s="193"/>
      <c r="R322" s="185"/>
      <c r="S322" s="185" t="s">
        <v>2377</v>
      </c>
      <c r="T322" s="185" t="s">
        <v>2378</v>
      </c>
      <c r="U322" s="185" t="s">
        <v>2379</v>
      </c>
      <c r="V322" s="185"/>
      <c r="W322" s="1"/>
      <c r="X322" s="39"/>
      <c r="Y322" s="39"/>
      <c r="Z322" s="75"/>
    </row>
    <row r="323" spans="1:26" ht="28.5">
      <c r="A323" s="183" t="str">
        <f>'06.PinOut Information'!A668</f>
        <v>AV38</v>
      </c>
      <c r="B323" s="184" t="str">
        <f>'06.PinOut Information'!B668</f>
        <v>GMAC1_RXCLK/SDIO_CLK_M1/MIPI_CAMERA0_CLK_M1/FSPI_CLK_M2/I2C4_SDA_M0/UART8_CTSN_M1/GPIO3_A5_d</v>
      </c>
      <c r="C323" s="351"/>
      <c r="D323" s="247" t="s">
        <v>346</v>
      </c>
      <c r="E323" s="247" t="s">
        <v>4809</v>
      </c>
      <c r="F323" s="247" t="s">
        <v>5088</v>
      </c>
      <c r="G323" s="247" t="s">
        <v>2940</v>
      </c>
      <c r="H323" s="248" t="s">
        <v>5881</v>
      </c>
      <c r="I323" s="236" t="s">
        <v>4807</v>
      </c>
      <c r="J323" s="236" t="s">
        <v>4808</v>
      </c>
      <c r="K323" s="236" t="s">
        <v>2961</v>
      </c>
      <c r="L323" s="236" t="s">
        <v>2961</v>
      </c>
      <c r="M323" s="193" t="s">
        <v>310</v>
      </c>
      <c r="N323" s="193" t="s">
        <v>5101</v>
      </c>
      <c r="O323" s="193" t="s">
        <v>2371</v>
      </c>
      <c r="P323" s="193"/>
      <c r="Q323" s="193" t="s">
        <v>5102</v>
      </c>
      <c r="R323" s="185" t="s">
        <v>337</v>
      </c>
      <c r="S323" s="185" t="s">
        <v>2372</v>
      </c>
      <c r="T323" s="185" t="s">
        <v>2373</v>
      </c>
      <c r="U323" s="185"/>
      <c r="V323" s="185"/>
      <c r="W323" s="1"/>
      <c r="X323" s="39"/>
      <c r="Y323" s="39"/>
      <c r="Z323" s="75"/>
    </row>
    <row r="324" spans="1:26" ht="28.5">
      <c r="A324" s="183" t="str">
        <f>'06.PinOut Information'!A675</f>
        <v>AV37</v>
      </c>
      <c r="B324" s="184" t="str">
        <f>'06.PinOut Information'!B675</f>
        <v>ETH1_REFCLKO_25M/MIPI_CAMERA1_CLK_M1/I2C4_SCL_M0/GPIO3_A6_d</v>
      </c>
      <c r="C324" s="351"/>
      <c r="D324" s="247" t="s">
        <v>346</v>
      </c>
      <c r="E324" s="247" t="s">
        <v>4809</v>
      </c>
      <c r="F324" s="247" t="s">
        <v>5088</v>
      </c>
      <c r="G324" s="247" t="s">
        <v>2940</v>
      </c>
      <c r="H324" s="248" t="s">
        <v>5881</v>
      </c>
      <c r="I324" s="236" t="s">
        <v>4807</v>
      </c>
      <c r="J324" s="236" t="s">
        <v>4808</v>
      </c>
      <c r="K324" s="236" t="s">
        <v>2961</v>
      </c>
      <c r="L324" s="236" t="s">
        <v>2961</v>
      </c>
      <c r="M324" s="193" t="s">
        <v>311</v>
      </c>
      <c r="N324" s="193" t="s">
        <v>2367</v>
      </c>
      <c r="O324" s="193"/>
      <c r="P324" s="193"/>
      <c r="Q324" s="193"/>
      <c r="R324" s="185" t="s">
        <v>5103</v>
      </c>
      <c r="S324" s="185"/>
      <c r="T324" s="185" t="s">
        <v>5104</v>
      </c>
      <c r="U324" s="185"/>
      <c r="V324" s="185"/>
      <c r="W324" s="1"/>
      <c r="X324" s="39"/>
      <c r="Y324" s="39"/>
      <c r="Z324" s="75"/>
    </row>
    <row r="325" spans="1:26" ht="28.5">
      <c r="A325" s="183" t="str">
        <f>'06.PinOut Information'!A679</f>
        <v>AT37</v>
      </c>
      <c r="B325" s="184" t="str">
        <f>'06.PinOut Information'!B679</f>
        <v>GMAC1_RXD0/MIPI_CAMERA2_CLK_M1/PWM8_M0/GPIO3_A7_u</v>
      </c>
      <c r="C325" s="351"/>
      <c r="D325" s="247" t="s">
        <v>346</v>
      </c>
      <c r="E325" s="247" t="s">
        <v>4809</v>
      </c>
      <c r="F325" s="247" t="s">
        <v>5088</v>
      </c>
      <c r="G325" s="247" t="s">
        <v>677</v>
      </c>
      <c r="H325" s="248" t="s">
        <v>5881</v>
      </c>
      <c r="I325" s="236" t="s">
        <v>4807</v>
      </c>
      <c r="J325" s="236" t="s">
        <v>4808</v>
      </c>
      <c r="K325" s="236" t="s">
        <v>2961</v>
      </c>
      <c r="L325" s="236" t="s">
        <v>2961</v>
      </c>
      <c r="M325" s="193" t="s">
        <v>2080</v>
      </c>
      <c r="N325" s="193" t="s">
        <v>2365</v>
      </c>
      <c r="O325" s="193"/>
      <c r="P325" s="193"/>
      <c r="Q325" s="193"/>
      <c r="R325" s="185"/>
      <c r="S325" s="185"/>
      <c r="T325" s="185" t="s">
        <v>2366</v>
      </c>
      <c r="U325" s="185" t="s">
        <v>313</v>
      </c>
      <c r="V325" s="185"/>
      <c r="W325" s="1"/>
      <c r="X325" s="39"/>
      <c r="Y325" s="39"/>
      <c r="Z325" s="75"/>
    </row>
    <row r="326" spans="1:26" s="234" customFormat="1" ht="28.5">
      <c r="A326" s="183" t="str">
        <f>'06.PinOut Information'!A683</f>
        <v>AR39</v>
      </c>
      <c r="B326" s="184" t="str">
        <f>'06.PinOut Information'!B683</f>
        <v>GMAC1_RXD1/MIPI_CAMERA3_CLK_M1/PWM9_M0/GPIO3_B0_u</v>
      </c>
      <c r="C326" s="351"/>
      <c r="D326" s="247" t="s">
        <v>346</v>
      </c>
      <c r="E326" s="247" t="s">
        <v>4809</v>
      </c>
      <c r="F326" s="247" t="s">
        <v>5088</v>
      </c>
      <c r="G326" s="247" t="s">
        <v>677</v>
      </c>
      <c r="H326" s="248" t="s">
        <v>5881</v>
      </c>
      <c r="I326" s="236" t="s">
        <v>4807</v>
      </c>
      <c r="J326" s="236" t="s">
        <v>4808</v>
      </c>
      <c r="K326" s="236" t="s">
        <v>2961</v>
      </c>
      <c r="L326" s="236" t="s">
        <v>2961</v>
      </c>
      <c r="M326" s="193" t="s">
        <v>5105</v>
      </c>
      <c r="N326" s="193" t="s">
        <v>2363</v>
      </c>
      <c r="O326" s="193"/>
      <c r="P326" s="193"/>
      <c r="Q326" s="193"/>
      <c r="R326" s="185"/>
      <c r="S326" s="185"/>
      <c r="T326" s="185" t="s">
        <v>2364</v>
      </c>
      <c r="U326" s="185" t="s">
        <v>315</v>
      </c>
      <c r="V326" s="185"/>
      <c r="W326" s="1"/>
      <c r="X326" s="39"/>
      <c r="Y326" s="39"/>
      <c r="Z326" s="75"/>
    </row>
    <row r="327" spans="1:26" s="234" customFormat="1" ht="28.5">
      <c r="A327" s="183" t="str">
        <f>'06.PinOut Information'!A687</f>
        <v>AV39</v>
      </c>
      <c r="B327" s="184" t="str">
        <f>'06.PinOut Information'!B687</f>
        <v>GMAC1_RXDV_CRS/MIPI_CAMERA4_CLK_M1/UART2_TX_M2/PWM2_M1/GPIO3_B1_d</v>
      </c>
      <c r="C327" s="351"/>
      <c r="D327" s="247" t="s">
        <v>346</v>
      </c>
      <c r="E327" s="247" t="s">
        <v>4809</v>
      </c>
      <c r="F327" s="247" t="s">
        <v>5088</v>
      </c>
      <c r="G327" s="247" t="s">
        <v>2940</v>
      </c>
      <c r="H327" s="248" t="s">
        <v>5881</v>
      </c>
      <c r="I327" s="236" t="s">
        <v>4807</v>
      </c>
      <c r="J327" s="236" t="s">
        <v>4808</v>
      </c>
      <c r="K327" s="236" t="s">
        <v>2961</v>
      </c>
      <c r="L327" s="236" t="s">
        <v>2961</v>
      </c>
      <c r="M327" s="185" t="s">
        <v>312</v>
      </c>
      <c r="N327" s="185" t="s">
        <v>2360</v>
      </c>
      <c r="O327" s="185"/>
      <c r="P327" s="185"/>
      <c r="Q327" s="185"/>
      <c r="R327" s="185"/>
      <c r="S327" s="185" t="s">
        <v>2361</v>
      </c>
      <c r="T327" s="185" t="s">
        <v>2362</v>
      </c>
      <c r="U327" s="185" t="s">
        <v>5106</v>
      </c>
      <c r="V327" s="185"/>
      <c r="W327" s="91"/>
      <c r="X327" s="92"/>
      <c r="Y327" s="92"/>
      <c r="Z327" s="233"/>
    </row>
    <row r="328" spans="1:26" ht="28.5">
      <c r="A328" s="183" t="str">
        <f>'06.PinOut Information'!A692</f>
        <v>AW34</v>
      </c>
      <c r="B328" s="184" t="str">
        <f>'06.PinOut Information'!B692</f>
        <v>GMAC1_TXER/I2S2_SDI_M1/UART2_RX_M2/PWM3_IR_M1/GPIO3_B2_d</v>
      </c>
      <c r="C328" s="351"/>
      <c r="D328" s="247" t="s">
        <v>346</v>
      </c>
      <c r="E328" s="247" t="s">
        <v>4809</v>
      </c>
      <c r="F328" s="247" t="s">
        <v>5088</v>
      </c>
      <c r="G328" s="247" t="s">
        <v>2940</v>
      </c>
      <c r="H328" s="248" t="s">
        <v>5881</v>
      </c>
      <c r="I328" s="236" t="s">
        <v>4807</v>
      </c>
      <c r="J328" s="236" t="s">
        <v>4808</v>
      </c>
      <c r="K328" s="236" t="s">
        <v>2961</v>
      </c>
      <c r="L328" s="236" t="s">
        <v>2961</v>
      </c>
      <c r="M328" s="185" t="s">
        <v>314</v>
      </c>
      <c r="N328" s="185" t="s">
        <v>5107</v>
      </c>
      <c r="O328" s="185"/>
      <c r="P328" s="185" t="s">
        <v>338</v>
      </c>
      <c r="Q328" s="185"/>
      <c r="R328" s="185"/>
      <c r="S328" s="185" t="s">
        <v>2359</v>
      </c>
      <c r="T328" s="185"/>
      <c r="U328" s="185" t="s">
        <v>5108</v>
      </c>
      <c r="V328" s="185"/>
      <c r="W328" s="91"/>
      <c r="X328" s="92"/>
      <c r="Y328" s="92"/>
      <c r="Z328" s="233"/>
    </row>
    <row r="329" spans="1:26" ht="28.5">
      <c r="A329" s="183" t="str">
        <f>'06.PinOut Information'!A697</f>
        <v>AW35</v>
      </c>
      <c r="B329" s="184" t="str">
        <f>'06.PinOut Information'!B697</f>
        <v>GMAC1_TXD0/I2S2_SDO_M1/UART2_RTSN/GPIO3_B3_u</v>
      </c>
      <c r="C329" s="351"/>
      <c r="D329" s="247" t="s">
        <v>346</v>
      </c>
      <c r="E329" s="247" t="s">
        <v>4809</v>
      </c>
      <c r="F329" s="247" t="s">
        <v>5088</v>
      </c>
      <c r="G329" s="247" t="s">
        <v>677</v>
      </c>
      <c r="H329" s="248" t="s">
        <v>5881</v>
      </c>
      <c r="I329" s="236" t="s">
        <v>4807</v>
      </c>
      <c r="J329" s="236" t="s">
        <v>4808</v>
      </c>
      <c r="K329" s="236" t="s">
        <v>2961</v>
      </c>
      <c r="L329" s="236" t="s">
        <v>2961</v>
      </c>
      <c r="M329" s="185" t="s">
        <v>316</v>
      </c>
      <c r="N329" s="185" t="s">
        <v>5109</v>
      </c>
      <c r="O329" s="185"/>
      <c r="P329" s="185" t="s">
        <v>340</v>
      </c>
      <c r="Q329" s="185"/>
      <c r="R329" s="185"/>
      <c r="S329" s="185" t="s">
        <v>5110</v>
      </c>
      <c r="T329" s="185"/>
      <c r="U329" s="185"/>
      <c r="V329" s="185"/>
      <c r="W329" s="91"/>
      <c r="X329" s="92"/>
      <c r="Y329" s="92"/>
      <c r="Z329" s="233"/>
    </row>
    <row r="330" spans="1:26" ht="28.5">
      <c r="A330" s="183" t="str">
        <f>'06.PinOut Information'!A701</f>
        <v>AV35</v>
      </c>
      <c r="B330" s="184" t="str">
        <f>'06.PinOut Information'!B701</f>
        <v>GMAC1_TXD1/I2S2_MCLK_M1/UART2_CTSN/GPIO3_B4_u</v>
      </c>
      <c r="C330" s="351"/>
      <c r="D330" s="247" t="s">
        <v>346</v>
      </c>
      <c r="E330" s="247" t="s">
        <v>4809</v>
      </c>
      <c r="F330" s="247" t="s">
        <v>5088</v>
      </c>
      <c r="G330" s="247" t="s">
        <v>677</v>
      </c>
      <c r="H330" s="248" t="s">
        <v>5881</v>
      </c>
      <c r="I330" s="236" t="s">
        <v>4807</v>
      </c>
      <c r="J330" s="236" t="s">
        <v>4808</v>
      </c>
      <c r="K330" s="236" t="s">
        <v>2961</v>
      </c>
      <c r="L330" s="236" t="s">
        <v>2961</v>
      </c>
      <c r="M330" s="185" t="s">
        <v>2082</v>
      </c>
      <c r="N330" s="185" t="s">
        <v>5111</v>
      </c>
      <c r="O330" s="185"/>
      <c r="P330" s="185" t="s">
        <v>5112</v>
      </c>
      <c r="Q330" s="185"/>
      <c r="R330" s="185"/>
      <c r="S330" s="185" t="s">
        <v>5113</v>
      </c>
      <c r="T330" s="185"/>
      <c r="U330" s="185"/>
      <c r="V330" s="185"/>
      <c r="W330" s="91"/>
      <c r="X330" s="92"/>
      <c r="Y330" s="92"/>
      <c r="Z330" s="233"/>
    </row>
    <row r="331" spans="1:26" s="234" customFormat="1" ht="28.5">
      <c r="A331" s="183" t="str">
        <f>'06.PinOut Information'!A705</f>
        <v>AY35</v>
      </c>
      <c r="B331" s="184" t="str">
        <f>'06.PinOut Information'!B705</f>
        <v>GMAC1_TXEN/I2S2_SCLK_M1/CAN1_RX_M0/UART3_TX_M1/PWM12_M0/GPIO3_B5_u</v>
      </c>
      <c r="C331" s="351"/>
      <c r="D331" s="247" t="s">
        <v>346</v>
      </c>
      <c r="E331" s="247" t="s">
        <v>4809</v>
      </c>
      <c r="F331" s="247" t="s">
        <v>5088</v>
      </c>
      <c r="G331" s="247" t="s">
        <v>677</v>
      </c>
      <c r="H331" s="248" t="s">
        <v>5881</v>
      </c>
      <c r="I331" s="236" t="s">
        <v>4807</v>
      </c>
      <c r="J331" s="236" t="s">
        <v>4808</v>
      </c>
      <c r="K331" s="236" t="s">
        <v>2961</v>
      </c>
      <c r="L331" s="236" t="s">
        <v>2961</v>
      </c>
      <c r="M331" s="193" t="s">
        <v>2083</v>
      </c>
      <c r="N331" s="193" t="s">
        <v>5114</v>
      </c>
      <c r="O331" s="193"/>
      <c r="P331" s="193" t="s">
        <v>5857</v>
      </c>
      <c r="Q331" s="193"/>
      <c r="R331" s="185"/>
      <c r="S331" s="185" t="s">
        <v>5115</v>
      </c>
      <c r="T331" s="185" t="s">
        <v>5116</v>
      </c>
      <c r="U331" s="185" t="s">
        <v>5117</v>
      </c>
      <c r="V331" s="185"/>
      <c r="W331" s="1"/>
      <c r="X331" s="39"/>
      <c r="Y331" s="39"/>
      <c r="Z331" s="75"/>
    </row>
    <row r="332" spans="1:26" s="234" customFormat="1" ht="28.5">
      <c r="A332" s="183" t="str">
        <f>'06.PinOut Information'!A711</f>
        <v>AW37</v>
      </c>
      <c r="B332" s="184" t="str">
        <f>'06.PinOut Information'!B711</f>
        <v>GMAC1_MCLKINOUT/I2S2_LRCK_M1/CAN1_TX_M0/UART3_RX_M1/PWM13_M0/GPIO3_B6_d</v>
      </c>
      <c r="C332" s="351"/>
      <c r="D332" s="247" t="s">
        <v>346</v>
      </c>
      <c r="E332" s="247" t="s">
        <v>4809</v>
      </c>
      <c r="F332" s="247" t="s">
        <v>5088</v>
      </c>
      <c r="G332" s="247" t="s">
        <v>2940</v>
      </c>
      <c r="H332" s="248" t="s">
        <v>5881</v>
      </c>
      <c r="I332" s="236" t="s">
        <v>4807</v>
      </c>
      <c r="J332" s="236" t="s">
        <v>4808</v>
      </c>
      <c r="K332" s="236" t="s">
        <v>2961</v>
      </c>
      <c r="L332" s="236" t="s">
        <v>2961</v>
      </c>
      <c r="M332" s="193" t="s">
        <v>317</v>
      </c>
      <c r="N332" s="193" t="s">
        <v>2348</v>
      </c>
      <c r="O332" s="193"/>
      <c r="P332" s="193" t="s">
        <v>5858</v>
      </c>
      <c r="Q332" s="193"/>
      <c r="R332" s="185"/>
      <c r="S332" s="185" t="s">
        <v>319</v>
      </c>
      <c r="T332" s="185" t="s">
        <v>5118</v>
      </c>
      <c r="U332" s="185" t="s">
        <v>5119</v>
      </c>
      <c r="V332" s="185"/>
      <c r="W332" s="93"/>
      <c r="X332" s="94"/>
      <c r="Y332" s="94"/>
      <c r="Z332" s="95"/>
    </row>
    <row r="333" spans="1:26" ht="28.5">
      <c r="A333" s="183" t="str">
        <f>'06.PinOut Information'!A717</f>
        <v>AY34</v>
      </c>
      <c r="B333" s="184" t="str">
        <f>'06.PinOut Information'!B717</f>
        <v>GMAC1_PTP_REF_CLK/I2C3_SCL_M1/SPI1_MOSI_M1/GPIO3_B7_d</v>
      </c>
      <c r="C333" s="351"/>
      <c r="D333" s="247" t="s">
        <v>346</v>
      </c>
      <c r="E333" s="247" t="s">
        <v>4809</v>
      </c>
      <c r="F333" s="247" t="s">
        <v>5088</v>
      </c>
      <c r="G333" s="247" t="s">
        <v>2940</v>
      </c>
      <c r="H333" s="248" t="s">
        <v>5881</v>
      </c>
      <c r="I333" s="236" t="s">
        <v>4807</v>
      </c>
      <c r="J333" s="236" t="s">
        <v>4808</v>
      </c>
      <c r="K333" s="236" t="s">
        <v>2961</v>
      </c>
      <c r="L333" s="236" t="s">
        <v>2961</v>
      </c>
      <c r="M333" s="193" t="s">
        <v>318</v>
      </c>
      <c r="N333" s="193" t="s">
        <v>5120</v>
      </c>
      <c r="O333" s="193"/>
      <c r="P333" s="193" t="s">
        <v>5121</v>
      </c>
      <c r="Q333" s="193" t="s">
        <v>5122</v>
      </c>
      <c r="R333" s="185" t="s">
        <v>5123</v>
      </c>
      <c r="S333" s="185"/>
      <c r="T333" s="185"/>
      <c r="U333" s="185"/>
      <c r="V333" s="185"/>
      <c r="W333" s="1"/>
      <c r="X333" s="39"/>
      <c r="Y333" s="39"/>
      <c r="Z333" s="75"/>
    </row>
    <row r="334" spans="1:26" ht="28.5">
      <c r="A334" s="183" t="str">
        <f>'06.PinOut Information'!A721</f>
        <v>AR36</v>
      </c>
      <c r="B334" s="184" t="str">
        <f>'06.PinOut Information'!B721</f>
        <v>GMAC1_PPSTRIG/I2C3_SDA_M1/UART7_TX_M1/SPI1_MISO_M1/GPIO3_C0_d</v>
      </c>
      <c r="C334" s="351"/>
      <c r="D334" s="247" t="s">
        <v>346</v>
      </c>
      <c r="E334" s="247" t="s">
        <v>4809</v>
      </c>
      <c r="F334" s="247" t="s">
        <v>5088</v>
      </c>
      <c r="G334" s="247" t="s">
        <v>2940</v>
      </c>
      <c r="H334" s="248" t="s">
        <v>5881</v>
      </c>
      <c r="I334" s="236" t="s">
        <v>4807</v>
      </c>
      <c r="J334" s="236" t="s">
        <v>4808</v>
      </c>
      <c r="K334" s="236" t="s">
        <v>2961</v>
      </c>
      <c r="L334" s="236" t="s">
        <v>2961</v>
      </c>
      <c r="M334" s="193" t="s">
        <v>5124</v>
      </c>
      <c r="N334" s="193" t="s">
        <v>5125</v>
      </c>
      <c r="O334" s="193"/>
      <c r="P334" s="193"/>
      <c r="Q334" s="193" t="s">
        <v>5126</v>
      </c>
      <c r="R334" s="185" t="s">
        <v>5127</v>
      </c>
      <c r="S334" s="185" t="s">
        <v>5128</v>
      </c>
      <c r="T334" s="185"/>
      <c r="U334" s="185"/>
      <c r="V334" s="185"/>
      <c r="W334" s="1"/>
      <c r="X334" s="39"/>
      <c r="Y334" s="39"/>
      <c r="Z334" s="75"/>
    </row>
    <row r="335" spans="1:26" ht="28.5">
      <c r="A335" s="183" t="str">
        <f>'06.PinOut Information'!A726</f>
        <v>AW38</v>
      </c>
      <c r="B335" s="184" t="str">
        <f>'06.PinOut Information'!B726</f>
        <v>GMAC1_PPSCLK/UART7_RX_M1/SPI1_CLK_M1/GPIO3_C1_d</v>
      </c>
      <c r="C335" s="351"/>
      <c r="D335" s="247" t="s">
        <v>346</v>
      </c>
      <c r="E335" s="247" t="s">
        <v>4809</v>
      </c>
      <c r="F335" s="247" t="s">
        <v>5088</v>
      </c>
      <c r="G335" s="247" t="s">
        <v>2940</v>
      </c>
      <c r="H335" s="248" t="s">
        <v>5881</v>
      </c>
      <c r="I335" s="236" t="s">
        <v>4807</v>
      </c>
      <c r="J335" s="236" t="s">
        <v>4808</v>
      </c>
      <c r="K335" s="236" t="s">
        <v>2961</v>
      </c>
      <c r="L335" s="236" t="s">
        <v>2961</v>
      </c>
      <c r="M335" s="193" t="s">
        <v>2085</v>
      </c>
      <c r="N335" s="193" t="s">
        <v>5129</v>
      </c>
      <c r="O335" s="193"/>
      <c r="P335" s="193"/>
      <c r="Q335" s="193" t="s">
        <v>5130</v>
      </c>
      <c r="R335" s="185"/>
      <c r="S335" s="185" t="s">
        <v>5131</v>
      </c>
      <c r="T335" s="185"/>
      <c r="U335" s="185"/>
      <c r="V335" s="185"/>
      <c r="W335" s="1"/>
      <c r="X335" s="39"/>
      <c r="Y335" s="39"/>
      <c r="Z335" s="75"/>
    </row>
    <row r="336" spans="1:26" ht="28.5">
      <c r="A336" s="183" t="str">
        <f>'06.PinOut Information'!A730</f>
        <v>AV40</v>
      </c>
      <c r="B336" s="184" t="str">
        <f>'06.PinOut Information'!B730</f>
        <v>GMAC1_MDC/MIPI_TE0/I2C8_SCL_M4/UART7_RTSN_M1/PWM14_M0/SPI1_CS0_M1/GPIO3_C2_d</v>
      </c>
      <c r="C336" s="351"/>
      <c r="D336" s="247" t="s">
        <v>346</v>
      </c>
      <c r="E336" s="247" t="s">
        <v>4809</v>
      </c>
      <c r="F336" s="247" t="s">
        <v>5088</v>
      </c>
      <c r="G336" s="247" t="s">
        <v>2940</v>
      </c>
      <c r="H336" s="248" t="s">
        <v>5881</v>
      </c>
      <c r="I336" s="236" t="s">
        <v>4807</v>
      </c>
      <c r="J336" s="236" t="s">
        <v>4808</v>
      </c>
      <c r="K336" s="236" t="s">
        <v>2961</v>
      </c>
      <c r="L336" s="236" t="s">
        <v>2961</v>
      </c>
      <c r="M336" s="193" t="s">
        <v>320</v>
      </c>
      <c r="N336" s="193" t="s">
        <v>5132</v>
      </c>
      <c r="O336" s="193" t="s">
        <v>2336</v>
      </c>
      <c r="P336" s="193"/>
      <c r="Q336" s="193" t="s">
        <v>5133</v>
      </c>
      <c r="R336" s="185" t="s">
        <v>5134</v>
      </c>
      <c r="S336" s="185" t="s">
        <v>5135</v>
      </c>
      <c r="T336" s="185"/>
      <c r="U336" s="185" t="s">
        <v>5136</v>
      </c>
      <c r="V336" s="185"/>
      <c r="W336" s="1"/>
      <c r="X336" s="39"/>
      <c r="Y336" s="39"/>
      <c r="Z336" s="75"/>
    </row>
    <row r="337" spans="1:26" ht="28.5">
      <c r="A337" s="183" t="str">
        <f>'06.PinOut Information'!A737</f>
        <v>AW39</v>
      </c>
      <c r="B337" s="184" t="str">
        <f>'06.PinOut Information'!B737</f>
        <v>GMAC1_MDIO/MIPI_TE1/I2C8_SDA_M4/UART7_CTSN_M1/PWM15_IR_M0/SPI1_CS1_M1/GPIO3_C3_d</v>
      </c>
      <c r="C337" s="351"/>
      <c r="D337" s="247" t="s">
        <v>346</v>
      </c>
      <c r="E337" s="247" t="s">
        <v>4809</v>
      </c>
      <c r="F337" s="247" t="s">
        <v>5088</v>
      </c>
      <c r="G337" s="247" t="s">
        <v>2940</v>
      </c>
      <c r="H337" s="248" t="s">
        <v>5881</v>
      </c>
      <c r="I337" s="236" t="s">
        <v>4807</v>
      </c>
      <c r="J337" s="236" t="s">
        <v>4808</v>
      </c>
      <c r="K337" s="236" t="s">
        <v>2961</v>
      </c>
      <c r="L337" s="236" t="s">
        <v>2961</v>
      </c>
      <c r="M337" s="193" t="s">
        <v>2086</v>
      </c>
      <c r="N337" s="193" t="s">
        <v>5137</v>
      </c>
      <c r="O337" s="193" t="s">
        <v>5138</v>
      </c>
      <c r="P337" s="193"/>
      <c r="Q337" s="193" t="s">
        <v>5139</v>
      </c>
      <c r="R337" s="185" t="s">
        <v>5140</v>
      </c>
      <c r="S337" s="185" t="s">
        <v>5141</v>
      </c>
      <c r="T337" s="185"/>
      <c r="U337" s="185"/>
      <c r="V337" s="185"/>
      <c r="W337" s="1"/>
      <c r="X337" s="39"/>
      <c r="Y337" s="39"/>
      <c r="Z337" s="75"/>
    </row>
    <row r="338" spans="1:26" ht="28.5">
      <c r="A338" s="183" t="str">
        <f>'06.PinOut Information'!A744</f>
        <v>AU34</v>
      </c>
      <c r="B338" s="184" t="str">
        <f>'06.PinOut Information'!B744</f>
        <v>CIF_D8/FSPI_CS0N_M2/CAN2_RX_M0/UART5_TX_M1/SPI3_CS0_M3/GPIO3_C4_u</v>
      </c>
      <c r="C338" s="351"/>
      <c r="D338" s="247" t="s">
        <v>346</v>
      </c>
      <c r="E338" s="247" t="s">
        <v>4809</v>
      </c>
      <c r="F338" s="247" t="s">
        <v>5088</v>
      </c>
      <c r="G338" s="247" t="s">
        <v>677</v>
      </c>
      <c r="H338" s="248" t="s">
        <v>5881</v>
      </c>
      <c r="I338" s="236" t="s">
        <v>4807</v>
      </c>
      <c r="J338" s="236" t="s">
        <v>4808</v>
      </c>
      <c r="K338" s="236" t="s">
        <v>2961</v>
      </c>
      <c r="L338" s="236" t="s">
        <v>2961</v>
      </c>
      <c r="M338" s="193" t="s">
        <v>2087</v>
      </c>
      <c r="N338" s="193" t="s">
        <v>328</v>
      </c>
      <c r="O338" s="193"/>
      <c r="P338" s="193"/>
      <c r="Q338" s="193" t="s">
        <v>5142</v>
      </c>
      <c r="R338" s="185" t="s">
        <v>5143</v>
      </c>
      <c r="S338" s="185" t="s">
        <v>5144</v>
      </c>
      <c r="T338" s="185"/>
      <c r="U338" s="185" t="s">
        <v>5145</v>
      </c>
      <c r="V338" s="185"/>
      <c r="W338" s="1"/>
      <c r="X338" s="39"/>
      <c r="Y338" s="39"/>
      <c r="Z338" s="75"/>
    </row>
    <row r="339" spans="1:26" ht="28.5">
      <c r="A339" s="183" t="str">
        <f>'06.PinOut Information'!A750</f>
        <v>AV34</v>
      </c>
      <c r="B339" s="184" t="str">
        <f>'06.PinOut Information'!B750</f>
        <v>CIF_D9/FSPI_CS1N_M2/CAN2_TX_M0/UART5_RX_M1/SPI3_CS1_M3/GPIO3_C5_u</v>
      </c>
      <c r="C339" s="351"/>
      <c r="D339" s="247" t="s">
        <v>346</v>
      </c>
      <c r="E339" s="247" t="s">
        <v>4809</v>
      </c>
      <c r="F339" s="247" t="s">
        <v>5088</v>
      </c>
      <c r="G339" s="247" t="s">
        <v>677</v>
      </c>
      <c r="H339" s="248" t="s">
        <v>5881</v>
      </c>
      <c r="I339" s="236" t="s">
        <v>4807</v>
      </c>
      <c r="J339" s="236" t="s">
        <v>4808</v>
      </c>
      <c r="K339" s="236" t="s">
        <v>2961</v>
      </c>
      <c r="L339" s="236" t="s">
        <v>2961</v>
      </c>
      <c r="M339" s="193" t="s">
        <v>321</v>
      </c>
      <c r="N339" s="193" t="s">
        <v>5146</v>
      </c>
      <c r="O339" s="193"/>
      <c r="P339" s="193"/>
      <c r="Q339" s="193" t="s">
        <v>5147</v>
      </c>
      <c r="R339" s="185" t="s">
        <v>5148</v>
      </c>
      <c r="S339" s="185" t="s">
        <v>5149</v>
      </c>
      <c r="T339" s="185"/>
      <c r="U339" s="185" t="s">
        <v>5150</v>
      </c>
      <c r="V339" s="185"/>
      <c r="W339" s="1"/>
      <c r="X339" s="39"/>
      <c r="Y339" s="39"/>
      <c r="Z339" s="75"/>
    </row>
    <row r="340" spans="1:26" ht="28.5">
      <c r="A340" s="183" t="str">
        <f>'06.PinOut Information'!A756</f>
        <v>AV30</v>
      </c>
      <c r="B340" s="184" t="str">
        <f>'06.PinOut Information'!B756</f>
        <v>CIF_D10/SPI3_MISO_M3/GPIO3_C6_u</v>
      </c>
      <c r="C340" s="351"/>
      <c r="D340" s="247" t="s">
        <v>346</v>
      </c>
      <c r="E340" s="247" t="s">
        <v>4809</v>
      </c>
      <c r="F340" s="247" t="s">
        <v>5088</v>
      </c>
      <c r="G340" s="247" t="s">
        <v>677</v>
      </c>
      <c r="H340" s="248" t="s">
        <v>5881</v>
      </c>
      <c r="I340" s="236" t="s">
        <v>4807</v>
      </c>
      <c r="J340" s="236" t="s">
        <v>4808</v>
      </c>
      <c r="K340" s="236" t="s">
        <v>2961</v>
      </c>
      <c r="L340" s="236" t="s">
        <v>2961</v>
      </c>
      <c r="M340" s="193" t="s">
        <v>322</v>
      </c>
      <c r="N340" s="193" t="s">
        <v>5151</v>
      </c>
      <c r="O340" s="193"/>
      <c r="P340" s="193"/>
      <c r="Q340" s="193" t="s">
        <v>5152</v>
      </c>
      <c r="R340" s="185"/>
      <c r="S340" s="185"/>
      <c r="T340" s="185"/>
      <c r="U340" s="185"/>
      <c r="V340" s="185"/>
      <c r="W340" s="1"/>
      <c r="X340" s="39"/>
      <c r="Y340" s="39"/>
      <c r="Z340" s="75"/>
    </row>
    <row r="341" spans="1:26" ht="28.5">
      <c r="A341" s="183" t="str">
        <f>'06.PinOut Information'!A759</f>
        <v>AU30</v>
      </c>
      <c r="B341" s="184" t="str">
        <f>'06.PinOut Information'!B759</f>
        <v>CIF_D11/PCIE20X1_2_CLKREQN_M0/HDMI_TX0_SCL_M2/I2C5_SCL_M0/SPI3_MOSI_M3/GPIO3_C7_u</v>
      </c>
      <c r="C341" s="351"/>
      <c r="D341" s="247" t="s">
        <v>346</v>
      </c>
      <c r="E341" s="247" t="s">
        <v>4809</v>
      </c>
      <c r="F341" s="247" t="s">
        <v>5088</v>
      </c>
      <c r="G341" s="247" t="s">
        <v>677</v>
      </c>
      <c r="H341" s="248" t="s">
        <v>5881</v>
      </c>
      <c r="I341" s="236" t="s">
        <v>4807</v>
      </c>
      <c r="J341" s="236" t="s">
        <v>4808</v>
      </c>
      <c r="K341" s="236" t="s">
        <v>2961</v>
      </c>
      <c r="L341" s="236" t="s">
        <v>2961</v>
      </c>
      <c r="M341" s="193" t="s">
        <v>323</v>
      </c>
      <c r="N341" s="193" t="s">
        <v>5153</v>
      </c>
      <c r="O341" s="193"/>
      <c r="P341" s="193" t="s">
        <v>5154</v>
      </c>
      <c r="Q341" s="193" t="s">
        <v>5155</v>
      </c>
      <c r="R341" s="185" t="s">
        <v>5156</v>
      </c>
      <c r="S341" s="185"/>
      <c r="T341" s="185" t="s">
        <v>5157</v>
      </c>
      <c r="U341" s="185"/>
      <c r="V341" s="185"/>
      <c r="W341" s="1"/>
      <c r="X341" s="39"/>
      <c r="Y341" s="39"/>
      <c r="Z341" s="75"/>
    </row>
    <row r="342" spans="1:26" ht="28.5">
      <c r="A342" s="183" t="str">
        <f>'06.PinOut Information'!A765</f>
        <v>AW31</v>
      </c>
      <c r="B342" s="184" t="str">
        <f>'06.PinOut Information'!B765</f>
        <v>CIF_D12/PCIE20X1_2_WAKEN_M0/HDMI_TX0_SDA_M2/I2C5_SDA_M0/UART4_RX_M1/PWM8_M2/SPI3_CLK_M3/GPIO3_D0_u</v>
      </c>
      <c r="C342" s="351"/>
      <c r="D342" s="247" t="s">
        <v>346</v>
      </c>
      <c r="E342" s="247" t="s">
        <v>4809</v>
      </c>
      <c r="F342" s="247" t="s">
        <v>5088</v>
      </c>
      <c r="G342" s="247" t="s">
        <v>677</v>
      </c>
      <c r="H342" s="248" t="s">
        <v>5881</v>
      </c>
      <c r="I342" s="236" t="s">
        <v>4807</v>
      </c>
      <c r="J342" s="236" t="s">
        <v>4808</v>
      </c>
      <c r="K342" s="236" t="s">
        <v>2961</v>
      </c>
      <c r="L342" s="236" t="s">
        <v>2961</v>
      </c>
      <c r="M342" s="193" t="s">
        <v>5158</v>
      </c>
      <c r="N342" s="193" t="s">
        <v>331</v>
      </c>
      <c r="O342" s="193"/>
      <c r="P342" s="193" t="s">
        <v>5159</v>
      </c>
      <c r="Q342" s="193" t="s">
        <v>5160</v>
      </c>
      <c r="R342" s="185" t="s">
        <v>5161</v>
      </c>
      <c r="S342" s="185" t="s">
        <v>5162</v>
      </c>
      <c r="T342" s="185" t="s">
        <v>5163</v>
      </c>
      <c r="U342" s="185" t="s">
        <v>5164</v>
      </c>
      <c r="V342" s="185"/>
      <c r="W342" s="1"/>
      <c r="X342" s="39"/>
      <c r="Y342" s="39"/>
      <c r="Z342" s="75"/>
    </row>
    <row r="343" spans="1:26" ht="28.5">
      <c r="A343" s="183" t="str">
        <f>'06.PinOut Information'!A773</f>
        <v>AY27</v>
      </c>
      <c r="B343" s="184" t="str">
        <f>'06.PinOut Information'!B773</f>
        <v>CIF_D13/PCIE20X1_2_PERSTN_M0/UART4_TX_M1/PWM9_M2/SPI0_MISO_M3/GPIO3_D1_d</v>
      </c>
      <c r="C343" s="351"/>
      <c r="D343" s="247" t="s">
        <v>346</v>
      </c>
      <c r="E343" s="247" t="s">
        <v>4809</v>
      </c>
      <c r="F343" s="247" t="s">
        <v>5088</v>
      </c>
      <c r="G343" s="247" t="s">
        <v>2940</v>
      </c>
      <c r="H343" s="248" t="s">
        <v>5881</v>
      </c>
      <c r="I343" s="236" t="s">
        <v>4807</v>
      </c>
      <c r="J343" s="236" t="s">
        <v>4808</v>
      </c>
      <c r="K343" s="236" t="s">
        <v>2961</v>
      </c>
      <c r="L343" s="236" t="s">
        <v>2961</v>
      </c>
      <c r="M343" s="193" t="s">
        <v>324</v>
      </c>
      <c r="N343" s="193" t="s">
        <v>5165</v>
      </c>
      <c r="O343" s="193"/>
      <c r="P343" s="193"/>
      <c r="Q343" s="193" t="s">
        <v>5166</v>
      </c>
      <c r="R343" s="185"/>
      <c r="S343" s="185" t="s">
        <v>5167</v>
      </c>
      <c r="T343" s="185" t="s">
        <v>5168</v>
      </c>
      <c r="U343" s="185" t="s">
        <v>5169</v>
      </c>
      <c r="V343" s="185"/>
      <c r="W343" s="1"/>
      <c r="X343" s="39"/>
      <c r="Y343" s="39"/>
      <c r="Z343" s="75"/>
    </row>
    <row r="344" spans="1:26" ht="28.5">
      <c r="A344" s="183" t="str">
        <f>'06.PinOut Information'!A779</f>
        <v>AY30</v>
      </c>
      <c r="B344" s="184" t="str">
        <f>'06.PinOut Information'!B779</f>
        <v>CIF_D14/I2C7_SCL_M2/UART9_RTSN_M2/SPI0_MOSI_M3/GPIO3_D2_d</v>
      </c>
      <c r="C344" s="351"/>
      <c r="D344" s="247" t="s">
        <v>346</v>
      </c>
      <c r="E344" s="247" t="s">
        <v>4809</v>
      </c>
      <c r="F344" s="247" t="s">
        <v>5088</v>
      </c>
      <c r="G344" s="247" t="s">
        <v>2940</v>
      </c>
      <c r="H344" s="248" t="s">
        <v>5881</v>
      </c>
      <c r="I344" s="236" t="s">
        <v>4807</v>
      </c>
      <c r="J344" s="236" t="s">
        <v>4808</v>
      </c>
      <c r="K344" s="236" t="s">
        <v>2961</v>
      </c>
      <c r="L344" s="236" t="s">
        <v>2961</v>
      </c>
      <c r="M344" s="193" t="s">
        <v>325</v>
      </c>
      <c r="N344" s="193" t="s">
        <v>5170</v>
      </c>
      <c r="O344" s="193"/>
      <c r="P344" s="193"/>
      <c r="Q344" s="193" t="s">
        <v>5171</v>
      </c>
      <c r="R344" s="185" t="s">
        <v>5172</v>
      </c>
      <c r="S344" s="185" t="s">
        <v>5173</v>
      </c>
      <c r="T344" s="185"/>
      <c r="U344" s="185"/>
      <c r="V344" s="185"/>
      <c r="W344" s="1"/>
      <c r="X344" s="39"/>
      <c r="Y344" s="39"/>
      <c r="Z344" s="75"/>
    </row>
    <row r="345" spans="1:26" ht="28.5">
      <c r="A345" s="183" t="str">
        <f>'06.PinOut Information'!A784</f>
        <v>AY31</v>
      </c>
      <c r="B345" s="184" t="str">
        <f>'06.PinOut Information'!B784</f>
        <v>CIF_D15/I2C7_SDA_M2/UART9_CTSN_M2/PWM10_M2/SPI0_CLK_M3/GPIO3_D3_d</v>
      </c>
      <c r="C345" s="351"/>
      <c r="D345" s="247" t="s">
        <v>346</v>
      </c>
      <c r="E345" s="247" t="s">
        <v>4809</v>
      </c>
      <c r="F345" s="247" t="s">
        <v>5088</v>
      </c>
      <c r="G345" s="247" t="s">
        <v>2940</v>
      </c>
      <c r="H345" s="248" t="s">
        <v>5881</v>
      </c>
      <c r="I345" s="236" t="s">
        <v>4807</v>
      </c>
      <c r="J345" s="236" t="s">
        <v>4808</v>
      </c>
      <c r="K345" s="236" t="s">
        <v>2961</v>
      </c>
      <c r="L345" s="236" t="s">
        <v>2961</v>
      </c>
      <c r="M345" s="193" t="s">
        <v>326</v>
      </c>
      <c r="N345" s="193" t="s">
        <v>5174</v>
      </c>
      <c r="O345" s="193"/>
      <c r="P345" s="193"/>
      <c r="Q345" s="193" t="s">
        <v>5175</v>
      </c>
      <c r="R345" s="185" t="s">
        <v>5176</v>
      </c>
      <c r="S345" s="185" t="s">
        <v>5177</v>
      </c>
      <c r="T345" s="185"/>
      <c r="U345" s="185" t="s">
        <v>5178</v>
      </c>
      <c r="V345" s="185"/>
      <c r="W345" s="1"/>
      <c r="X345" s="39"/>
      <c r="Y345" s="39"/>
      <c r="Z345" s="75"/>
    </row>
    <row r="346" spans="1:26" ht="28.5">
      <c r="A346" s="183" t="str">
        <f>'06.PinOut Information'!A790</f>
        <v>AV31</v>
      </c>
      <c r="B346" s="184" t="str">
        <f>'06.PinOut Information'!B790</f>
        <v>HDMI_TX0_HPD_M1/MCU_JTAG_TCK_M1/UART9_RX_M2/SPI0_CS0_M3/GPIO3_D4_d</v>
      </c>
      <c r="C346" s="351"/>
      <c r="D346" s="247" t="s">
        <v>346</v>
      </c>
      <c r="E346" s="247" t="s">
        <v>4809</v>
      </c>
      <c r="F346" s="247" t="s">
        <v>5088</v>
      </c>
      <c r="G346" s="247" t="s">
        <v>2940</v>
      </c>
      <c r="H346" s="248" t="s">
        <v>5881</v>
      </c>
      <c r="I346" s="236" t="s">
        <v>4807</v>
      </c>
      <c r="J346" s="236" t="s">
        <v>4808</v>
      </c>
      <c r="K346" s="236" t="s">
        <v>2961</v>
      </c>
      <c r="L346" s="236" t="s">
        <v>2961</v>
      </c>
      <c r="M346" s="193" t="s">
        <v>2089</v>
      </c>
      <c r="N346" s="193" t="s">
        <v>5179</v>
      </c>
      <c r="O346" s="193" t="s">
        <v>5180</v>
      </c>
      <c r="P346" s="193"/>
      <c r="Q346" s="193" t="s">
        <v>5181</v>
      </c>
      <c r="R346" s="185"/>
      <c r="S346" s="185" t="s">
        <v>5182</v>
      </c>
      <c r="T346" s="185"/>
      <c r="U346" s="185"/>
      <c r="V346" s="185"/>
      <c r="W346" s="1"/>
      <c r="X346" s="39"/>
      <c r="Y346" s="39"/>
      <c r="Z346" s="75"/>
    </row>
    <row r="347" spans="1:26" ht="28.5">
      <c r="A347" s="183" t="str">
        <f>'06.PinOut Information'!A795</f>
        <v>AW30</v>
      </c>
      <c r="B347" s="184" t="str">
        <f>'06.PinOut Information'!B795</f>
        <v>MCU_JTAG_TMS_M1/UART9_TX_M2/PWM11_IR_M3/SPI0_CS1_M3/GPIO3_D5_d</v>
      </c>
      <c r="C347" s="351"/>
      <c r="D347" s="247" t="s">
        <v>346</v>
      </c>
      <c r="E347" s="247" t="s">
        <v>4809</v>
      </c>
      <c r="F347" s="247" t="s">
        <v>5088</v>
      </c>
      <c r="G347" s="247" t="s">
        <v>2940</v>
      </c>
      <c r="H347" s="248" t="s">
        <v>5881</v>
      </c>
      <c r="I347" s="236" t="s">
        <v>4807</v>
      </c>
      <c r="J347" s="236" t="s">
        <v>4808</v>
      </c>
      <c r="K347" s="236" t="s">
        <v>2961</v>
      </c>
      <c r="L347" s="236" t="s">
        <v>2961</v>
      </c>
      <c r="M347" s="193" t="s">
        <v>327</v>
      </c>
      <c r="N347" s="193" t="s">
        <v>5183</v>
      </c>
      <c r="O347" s="193"/>
      <c r="P347" s="193"/>
      <c r="Q347" s="193" t="s">
        <v>5184</v>
      </c>
      <c r="R347" s="185"/>
      <c r="S347" s="185" t="s">
        <v>5185</v>
      </c>
      <c r="T347" s="185"/>
      <c r="U347" s="185" t="s">
        <v>5186</v>
      </c>
      <c r="V347" s="185"/>
      <c r="W347" s="1"/>
      <c r="X347" s="39"/>
      <c r="Y347" s="39"/>
      <c r="Z347" s="75"/>
    </row>
    <row r="348" spans="1:26">
      <c r="A348" s="183" t="str">
        <f>'06.PinOut Information'!A800</f>
        <v>AC33</v>
      </c>
      <c r="B348" s="184" t="str">
        <f>'06.PinOut Information'!B800</f>
        <v>VCCIO5_1</v>
      </c>
      <c r="C348" s="351"/>
      <c r="D348" s="247" t="s">
        <v>2953</v>
      </c>
      <c r="E348" s="247" t="s">
        <v>4810</v>
      </c>
      <c r="F348" s="247" t="s">
        <v>4810</v>
      </c>
      <c r="G348" s="247" t="s">
        <v>346</v>
      </c>
      <c r="H348" s="247" t="s">
        <v>346</v>
      </c>
      <c r="I348" s="247" t="s">
        <v>346</v>
      </c>
      <c r="J348" s="247" t="s">
        <v>346</v>
      </c>
      <c r="K348" s="247" t="s">
        <v>346</v>
      </c>
      <c r="L348" s="247" t="s">
        <v>346</v>
      </c>
      <c r="M348" s="193" t="s">
        <v>3373</v>
      </c>
      <c r="N348" s="193"/>
      <c r="O348" s="193"/>
      <c r="P348" s="193"/>
      <c r="Q348" s="193"/>
      <c r="R348" s="185"/>
      <c r="S348" s="185"/>
      <c r="T348" s="185"/>
      <c r="U348" s="185"/>
      <c r="V348" s="185"/>
      <c r="W348" s="1"/>
      <c r="X348" s="39"/>
      <c r="Y348" s="39"/>
      <c r="Z348" s="75"/>
    </row>
    <row r="349" spans="1:26">
      <c r="A349" s="183" t="str">
        <f>'06.PinOut Information'!A801</f>
        <v>AC34</v>
      </c>
      <c r="B349" s="184" t="str">
        <f>'06.PinOut Information'!B801</f>
        <v>VCCIO5_2</v>
      </c>
      <c r="C349" s="351"/>
      <c r="D349" s="247" t="s">
        <v>2953</v>
      </c>
      <c r="E349" s="247" t="s">
        <v>4810</v>
      </c>
      <c r="F349" s="247" t="s">
        <v>4810</v>
      </c>
      <c r="G349" s="247" t="s">
        <v>346</v>
      </c>
      <c r="H349" s="247" t="s">
        <v>346</v>
      </c>
      <c r="I349" s="247" t="s">
        <v>346</v>
      </c>
      <c r="J349" s="247" t="s">
        <v>346</v>
      </c>
      <c r="K349" s="247" t="s">
        <v>346</v>
      </c>
      <c r="L349" s="247" t="s">
        <v>346</v>
      </c>
      <c r="M349" s="193" t="s">
        <v>3374</v>
      </c>
      <c r="N349" s="193"/>
      <c r="O349" s="193"/>
      <c r="P349" s="193"/>
      <c r="Q349" s="193"/>
      <c r="R349" s="185"/>
      <c r="S349" s="185"/>
      <c r="T349" s="185"/>
      <c r="U349" s="185"/>
      <c r="V349" s="185"/>
      <c r="W349" s="1"/>
      <c r="X349" s="39"/>
      <c r="Y349" s="39"/>
      <c r="Z349" s="75"/>
    </row>
    <row r="350" spans="1:26">
      <c r="A350" s="183" t="str">
        <f>'06.PinOut Information'!A802</f>
        <v>AF35</v>
      </c>
      <c r="B350" s="184" t="str">
        <f>'06.PinOut Information'!B802</f>
        <v>RESERVED</v>
      </c>
      <c r="C350" s="351"/>
      <c r="D350" s="237" t="s">
        <v>2952</v>
      </c>
      <c r="E350" s="247" t="s">
        <v>4810</v>
      </c>
      <c r="F350" s="247" t="s">
        <v>4810</v>
      </c>
      <c r="G350" s="247" t="s">
        <v>346</v>
      </c>
      <c r="H350" s="247" t="s">
        <v>346</v>
      </c>
      <c r="I350" s="247" t="s">
        <v>346</v>
      </c>
      <c r="J350" s="247" t="s">
        <v>346</v>
      </c>
      <c r="K350" s="247" t="s">
        <v>346</v>
      </c>
      <c r="L350" s="247" t="s">
        <v>346</v>
      </c>
      <c r="M350" s="193" t="s">
        <v>3482</v>
      </c>
      <c r="N350" s="193"/>
      <c r="O350" s="193"/>
      <c r="P350" s="193"/>
      <c r="Q350" s="193"/>
      <c r="R350" s="185"/>
      <c r="S350" s="185"/>
      <c r="T350" s="185"/>
      <c r="U350" s="185"/>
      <c r="V350" s="185"/>
      <c r="W350" s="1"/>
      <c r="X350" s="39"/>
      <c r="Y350" s="39"/>
      <c r="Z350" s="75"/>
    </row>
    <row r="351" spans="1:26">
      <c r="A351" s="183" t="str">
        <f>'06.PinOut Information'!A803</f>
        <v>AF36</v>
      </c>
      <c r="B351" s="184" t="str">
        <f>'06.PinOut Information'!B803</f>
        <v>VCCIO5_1V8_2</v>
      </c>
      <c r="C351" s="350"/>
      <c r="D351" s="237" t="s">
        <v>2952</v>
      </c>
      <c r="E351" s="247" t="s">
        <v>4810</v>
      </c>
      <c r="F351" s="247" t="s">
        <v>4810</v>
      </c>
      <c r="G351" s="247" t="s">
        <v>346</v>
      </c>
      <c r="H351" s="247" t="s">
        <v>346</v>
      </c>
      <c r="I351" s="247" t="s">
        <v>346</v>
      </c>
      <c r="J351" s="247" t="s">
        <v>346</v>
      </c>
      <c r="K351" s="247" t="s">
        <v>346</v>
      </c>
      <c r="L351" s="247" t="s">
        <v>346</v>
      </c>
      <c r="M351" s="193" t="s">
        <v>3483</v>
      </c>
      <c r="N351" s="193"/>
      <c r="O351" s="193"/>
      <c r="P351" s="193"/>
      <c r="Q351" s="193"/>
      <c r="R351" s="185"/>
      <c r="S351" s="185"/>
      <c r="T351" s="185"/>
      <c r="U351" s="185"/>
      <c r="V351" s="185"/>
      <c r="W351" s="1"/>
      <c r="X351" s="39"/>
      <c r="Y351" s="39"/>
      <c r="Z351" s="75"/>
    </row>
    <row r="352" spans="1:26">
      <c r="A352" s="111" t="str">
        <f>'06.PinOut Information'!A804</f>
        <v>Part J</v>
      </c>
      <c r="B352" s="112" t="str">
        <f>'06.PinOut Information'!B804</f>
        <v>VCCIO6 Domain</v>
      </c>
      <c r="C352" s="197"/>
      <c r="D352" s="243"/>
      <c r="E352" s="269"/>
      <c r="F352" s="269"/>
      <c r="G352" s="269"/>
      <c r="H352" s="269"/>
      <c r="I352" s="269"/>
      <c r="J352" s="269"/>
      <c r="K352" s="286"/>
      <c r="L352" s="286"/>
      <c r="M352" s="93"/>
      <c r="N352" s="93"/>
      <c r="O352" s="93"/>
      <c r="P352" s="93"/>
      <c r="Q352" s="93"/>
      <c r="R352" s="113"/>
      <c r="S352" s="113"/>
      <c r="T352" s="113"/>
      <c r="U352" s="113"/>
      <c r="V352" s="113"/>
      <c r="W352" s="1"/>
      <c r="X352" s="39"/>
      <c r="Y352" s="39"/>
      <c r="Z352" s="75"/>
    </row>
    <row r="353" spans="1:26" ht="28.5">
      <c r="A353" s="183" t="str">
        <f>'06.PinOut Information'!A805</f>
        <v>AV19</v>
      </c>
      <c r="B353" s="184" t="str">
        <f>'06.PinOut Information'!B805</f>
        <v>CIF_D0/BT1120_D0/I2S1_MCLK_M0/PCIE20X1_1_CLKREQN_M1/DDRPHY_CH0_DTB0/UART9_RTSN_M1/SPI0_MISO_M1/GPIO4_A0_d</v>
      </c>
      <c r="C353" s="345" t="s">
        <v>4711</v>
      </c>
      <c r="D353" s="247" t="s">
        <v>346</v>
      </c>
      <c r="E353" s="247" t="s">
        <v>4805</v>
      </c>
      <c r="F353" s="247" t="s">
        <v>5187</v>
      </c>
      <c r="G353" s="247" t="s">
        <v>2940</v>
      </c>
      <c r="H353" s="248" t="s">
        <v>5881</v>
      </c>
      <c r="I353" s="236" t="s">
        <v>4806</v>
      </c>
      <c r="J353" s="236" t="s">
        <v>4814</v>
      </c>
      <c r="K353" s="236" t="s">
        <v>2961</v>
      </c>
      <c r="L353" s="236" t="s">
        <v>2961</v>
      </c>
      <c r="M353" s="193" t="s">
        <v>5188</v>
      </c>
      <c r="N353" s="193" t="s">
        <v>5189</v>
      </c>
      <c r="O353" s="193" t="s">
        <v>5190</v>
      </c>
      <c r="P353" s="193" t="s">
        <v>5725</v>
      </c>
      <c r="Q353" s="193" t="s">
        <v>5191</v>
      </c>
      <c r="R353" s="185"/>
      <c r="S353" s="185" t="s">
        <v>5192</v>
      </c>
      <c r="T353" s="185" t="s">
        <v>5193</v>
      </c>
      <c r="U353" s="185"/>
      <c r="V353" s="185"/>
      <c r="W353" s="1"/>
      <c r="X353" s="39"/>
      <c r="Y353" s="39"/>
      <c r="Z353" s="75"/>
    </row>
    <row r="354" spans="1:26" s="234" customFormat="1" ht="28.5">
      <c r="A354" s="183" t="str">
        <f>'06.PinOut Information'!A812</f>
        <v>AW18</v>
      </c>
      <c r="B354" s="184" t="str">
        <f>'06.PinOut Information'!B812</f>
        <v>CIF_D1/BT1120_D1/I2S1_SCLK_M0/PCIE20X1_1_WAKEN_M1/DDRPHY_CH0_DTB_1/UART9_CTSN_M1/SPI0_MOSI_M1/GPIO4_A1_d</v>
      </c>
      <c r="C354" s="345"/>
      <c r="D354" s="247" t="s">
        <v>346</v>
      </c>
      <c r="E354" s="247" t="s">
        <v>4805</v>
      </c>
      <c r="F354" s="247" t="s">
        <v>5187</v>
      </c>
      <c r="G354" s="247" t="s">
        <v>2940</v>
      </c>
      <c r="H354" s="248" t="s">
        <v>5881</v>
      </c>
      <c r="I354" s="236" t="s">
        <v>4807</v>
      </c>
      <c r="J354" s="236" t="s">
        <v>4808</v>
      </c>
      <c r="K354" s="236" t="s">
        <v>2961</v>
      </c>
      <c r="L354" s="236" t="s">
        <v>2961</v>
      </c>
      <c r="M354" s="193" t="s">
        <v>329</v>
      </c>
      <c r="N354" s="193" t="s">
        <v>5194</v>
      </c>
      <c r="O354" s="193" t="s">
        <v>5195</v>
      </c>
      <c r="P354" s="193" t="s">
        <v>5726</v>
      </c>
      <c r="Q354" s="193" t="s">
        <v>5855</v>
      </c>
      <c r="R354" s="185"/>
      <c r="S354" s="185" t="s">
        <v>5196</v>
      </c>
      <c r="T354" s="185" t="s">
        <v>5197</v>
      </c>
      <c r="U354" s="185"/>
      <c r="V354" s="185"/>
      <c r="W354" s="1"/>
      <c r="X354" s="39"/>
      <c r="Y354" s="39"/>
      <c r="Z354" s="75"/>
    </row>
    <row r="355" spans="1:26" s="234" customFormat="1" ht="28.5">
      <c r="A355" s="183" t="str">
        <f>'06.PinOut Information'!A819</f>
        <v>AV26</v>
      </c>
      <c r="B355" s="184" t="str">
        <f>'06.PinOut Information'!B819</f>
        <v>CIF_D2/BT1120_D2/I2S1_LRCK_M0/PCIE20X1_1_PERSTN_M1/DDRPHY_CH0_DTB2/SPI0_CLK_M1/GPIO4_A2_d</v>
      </c>
      <c r="C355" s="345"/>
      <c r="D355" s="247" t="s">
        <v>346</v>
      </c>
      <c r="E355" s="247" t="s">
        <v>4809</v>
      </c>
      <c r="F355" s="247" t="s">
        <v>5187</v>
      </c>
      <c r="G355" s="247" t="s">
        <v>2940</v>
      </c>
      <c r="H355" s="248" t="s">
        <v>5881</v>
      </c>
      <c r="I355" s="236" t="s">
        <v>4807</v>
      </c>
      <c r="J355" s="236" t="s">
        <v>4808</v>
      </c>
      <c r="K355" s="236" t="s">
        <v>2961</v>
      </c>
      <c r="L355" s="236" t="s">
        <v>2961</v>
      </c>
      <c r="M355" s="193" t="s">
        <v>330</v>
      </c>
      <c r="N355" s="193" t="s">
        <v>5198</v>
      </c>
      <c r="O355" s="193" t="s">
        <v>5199</v>
      </c>
      <c r="P355" s="193" t="s">
        <v>5727</v>
      </c>
      <c r="Q355" s="193" t="s">
        <v>5856</v>
      </c>
      <c r="R355" s="185"/>
      <c r="S355" s="185"/>
      <c r="T355" s="185" t="s">
        <v>5200</v>
      </c>
      <c r="U355" s="185"/>
      <c r="V355" s="185"/>
      <c r="W355" s="1"/>
      <c r="X355" s="39"/>
      <c r="Y355" s="39"/>
      <c r="Z355" s="75"/>
    </row>
    <row r="356" spans="1:26" s="234" customFormat="1" ht="28.5">
      <c r="A356" s="183" t="str">
        <f>'06.PinOut Information'!A825</f>
        <v>AY19</v>
      </c>
      <c r="B356" s="184" t="str">
        <f>'06.PinOut Information'!B825</f>
        <v>CIF_D3/BT1120_D3/I2S1_SCLK_M0/DDRPHY_CH0_DTB_3/UART0_TX_M2/GPIO4_A3_d</v>
      </c>
      <c r="C356" s="345"/>
      <c r="D356" s="247" t="s">
        <v>346</v>
      </c>
      <c r="E356" s="247" t="s">
        <v>4809</v>
      </c>
      <c r="F356" s="247" t="s">
        <v>5187</v>
      </c>
      <c r="G356" s="247" t="s">
        <v>2940</v>
      </c>
      <c r="H356" s="248" t="s">
        <v>5881</v>
      </c>
      <c r="I356" s="236" t="s">
        <v>4807</v>
      </c>
      <c r="J356" s="236" t="s">
        <v>4808</v>
      </c>
      <c r="K356" s="236" t="s">
        <v>2961</v>
      </c>
      <c r="L356" s="236" t="s">
        <v>2961</v>
      </c>
      <c r="M356" s="193" t="s">
        <v>5729</v>
      </c>
      <c r="N356" s="193" t="s">
        <v>5201</v>
      </c>
      <c r="O356" s="193" t="s">
        <v>5202</v>
      </c>
      <c r="P356" s="193"/>
      <c r="Q356" s="193"/>
      <c r="R356" s="185"/>
      <c r="S356" s="185" t="s">
        <v>5203</v>
      </c>
      <c r="T356" s="185"/>
      <c r="U356" s="185"/>
      <c r="V356" s="185"/>
      <c r="W356" s="1"/>
      <c r="X356" s="39"/>
      <c r="Y356" s="39"/>
      <c r="Z356" s="75"/>
    </row>
    <row r="357" spans="1:26" s="234" customFormat="1" ht="28.5">
      <c r="A357" s="183" t="str">
        <f>'06.PinOut Information'!A829</f>
        <v>AW19</v>
      </c>
      <c r="B357" s="184" t="str">
        <f>'06.PinOut Information'!B829</f>
        <v>CIF_D4/BT1120_D4/DDRPHY_CH1_DTB_0/I2C3_SCL_M2/UART0_RX_M2/SPI2_MISO_M1/GPIO4_A4_d</v>
      </c>
      <c r="C357" s="345"/>
      <c r="D357" s="247" t="s">
        <v>346</v>
      </c>
      <c r="E357" s="247" t="s">
        <v>4809</v>
      </c>
      <c r="F357" s="247" t="s">
        <v>5187</v>
      </c>
      <c r="G357" s="247" t="s">
        <v>2940</v>
      </c>
      <c r="H357" s="248" t="s">
        <v>5881</v>
      </c>
      <c r="I357" s="236" t="s">
        <v>4807</v>
      </c>
      <c r="J357" s="236" t="s">
        <v>4808</v>
      </c>
      <c r="K357" s="236" t="s">
        <v>2961</v>
      </c>
      <c r="L357" s="236" t="s">
        <v>2961</v>
      </c>
      <c r="M357" s="193" t="s">
        <v>333</v>
      </c>
      <c r="N357" s="193" t="s">
        <v>5204</v>
      </c>
      <c r="O357" s="193" t="s">
        <v>5205</v>
      </c>
      <c r="P357" s="193"/>
      <c r="Q357" s="193"/>
      <c r="R357" s="185" t="s">
        <v>5206</v>
      </c>
      <c r="S357" s="185" t="s">
        <v>5207</v>
      </c>
      <c r="T357" s="185" t="s">
        <v>5208</v>
      </c>
      <c r="U357" s="185"/>
      <c r="V357" s="185"/>
      <c r="W357" s="1"/>
      <c r="X357" s="39"/>
      <c r="Y357" s="39"/>
      <c r="Z357" s="75"/>
    </row>
    <row r="358" spans="1:26" ht="28.5">
      <c r="A358" s="183" t="str">
        <f>'06.PinOut Information'!A835</f>
        <v>AU15</v>
      </c>
      <c r="B358" s="184" t="str">
        <f>'06.PinOut Information'!B835</f>
        <v>CIF_D5/BT1120_D5/I2S1_SDI0_M0/DDRPHY_CH1_DTB_1/I2C3_SDA_M2/UART3_TX_M2/SPI2_MOSI_M1/GPIO4_A5_d</v>
      </c>
      <c r="C358" s="345"/>
      <c r="D358" s="247" t="s">
        <v>346</v>
      </c>
      <c r="E358" s="247" t="s">
        <v>4809</v>
      </c>
      <c r="F358" s="247" t="s">
        <v>5187</v>
      </c>
      <c r="G358" s="247" t="s">
        <v>2940</v>
      </c>
      <c r="H358" s="248" t="s">
        <v>5881</v>
      </c>
      <c r="I358" s="236" t="s">
        <v>4807</v>
      </c>
      <c r="J358" s="236" t="s">
        <v>4808</v>
      </c>
      <c r="K358" s="236" t="s">
        <v>2961</v>
      </c>
      <c r="L358" s="236" t="s">
        <v>2961</v>
      </c>
      <c r="M358" s="193" t="s">
        <v>334</v>
      </c>
      <c r="N358" s="193" t="s">
        <v>5209</v>
      </c>
      <c r="O358" s="193" t="s">
        <v>5210</v>
      </c>
      <c r="P358" s="193"/>
      <c r="Q358" s="193" t="s">
        <v>5211</v>
      </c>
      <c r="R358" s="185" t="s">
        <v>5212</v>
      </c>
      <c r="S358" s="185" t="s">
        <v>5213</v>
      </c>
      <c r="T358" s="185" t="s">
        <v>5214</v>
      </c>
      <c r="U358" s="185"/>
      <c r="V358" s="185"/>
      <c r="W358" s="1"/>
      <c r="X358" s="39"/>
      <c r="Y358" s="39"/>
      <c r="Z358" s="75"/>
    </row>
    <row r="359" spans="1:26" ht="28.5">
      <c r="A359" s="183" t="str">
        <f>'06.PinOut Information'!A842</f>
        <v>AV18</v>
      </c>
      <c r="B359" s="184" t="str">
        <f>'06.PinOut Information'!B842</f>
        <v>CIF_D6/BT1120_D6/I2S1_SDI1_M0/DDRPHY_CH1_DTB2/I2C5_SCL_M2/UART3_RX_M2/SPI2_CLK_M1/GPIO4_A6_d</v>
      </c>
      <c r="C359" s="345"/>
      <c r="D359" s="247" t="s">
        <v>346</v>
      </c>
      <c r="E359" s="247" t="s">
        <v>4809</v>
      </c>
      <c r="F359" s="247" t="s">
        <v>5187</v>
      </c>
      <c r="G359" s="247" t="s">
        <v>2940</v>
      </c>
      <c r="H359" s="248" t="s">
        <v>5881</v>
      </c>
      <c r="I359" s="236" t="s">
        <v>4807</v>
      </c>
      <c r="J359" s="236" t="s">
        <v>4808</v>
      </c>
      <c r="K359" s="236" t="s">
        <v>2961</v>
      </c>
      <c r="L359" s="236" t="s">
        <v>2961</v>
      </c>
      <c r="M359" s="193" t="s">
        <v>2091</v>
      </c>
      <c r="N359" s="193" t="s">
        <v>5215</v>
      </c>
      <c r="O359" s="193" t="s">
        <v>5216</v>
      </c>
      <c r="P359" s="193"/>
      <c r="Q359" s="193" t="s">
        <v>5217</v>
      </c>
      <c r="R359" s="185" t="s">
        <v>5218</v>
      </c>
      <c r="S359" s="185" t="s">
        <v>5219</v>
      </c>
      <c r="T359" s="185" t="s">
        <v>5220</v>
      </c>
      <c r="U359" s="185"/>
      <c r="V359" s="185"/>
      <c r="W359" s="1"/>
      <c r="X359" s="39"/>
      <c r="Y359" s="39"/>
      <c r="Z359" s="75"/>
    </row>
    <row r="360" spans="1:26" ht="28.5">
      <c r="A360" s="183" t="str">
        <f>'06.PinOut Information'!A849</f>
        <v>AW26</v>
      </c>
      <c r="B360" s="184" t="str">
        <f>'06.PinOut Information'!B849</f>
        <v>CIF_D7/BT1120_D7/I2S1_SDI2_M0/DDRPHY_CH1_DTB3/I2C5_SDA_M2/SPI2_CS0_M1/GPIO4_A7_d</v>
      </c>
      <c r="C360" s="345"/>
      <c r="D360" s="247" t="s">
        <v>346</v>
      </c>
      <c r="E360" s="247" t="s">
        <v>4809</v>
      </c>
      <c r="F360" s="247" t="s">
        <v>5187</v>
      </c>
      <c r="G360" s="247" t="s">
        <v>2940</v>
      </c>
      <c r="H360" s="248" t="s">
        <v>5881</v>
      </c>
      <c r="I360" s="236" t="s">
        <v>4807</v>
      </c>
      <c r="J360" s="236" t="s">
        <v>4808</v>
      </c>
      <c r="K360" s="236" t="s">
        <v>2961</v>
      </c>
      <c r="L360" s="236" t="s">
        <v>2961</v>
      </c>
      <c r="M360" s="193" t="s">
        <v>335</v>
      </c>
      <c r="N360" s="193" t="s">
        <v>5221</v>
      </c>
      <c r="O360" s="193" t="s">
        <v>5222</v>
      </c>
      <c r="P360" s="193"/>
      <c r="Q360" s="193" t="s">
        <v>286</v>
      </c>
      <c r="R360" s="185" t="s">
        <v>5223</v>
      </c>
      <c r="S360" s="185"/>
      <c r="T360" s="185" t="s">
        <v>5224</v>
      </c>
      <c r="U360" s="185"/>
      <c r="V360" s="185"/>
      <c r="W360" s="1"/>
      <c r="X360" s="39"/>
      <c r="Y360" s="39"/>
      <c r="Z360" s="75"/>
    </row>
    <row r="361" spans="1:26" ht="28.5">
      <c r="A361" s="183" t="str">
        <f>'06.PinOut Information'!A855</f>
        <v>AW27</v>
      </c>
      <c r="B361" s="184" t="str">
        <f>'06.PinOut Information'!B855</f>
        <v>CIF_CLKIN/BT1120_CLKOUT/I2S1_SDI3_M0/DDRPHY_CH2_DTB0/I2C6_SDA_M3/UART8_TX_M0/SPI2_CS1_M1/GPIO4_B0_d</v>
      </c>
      <c r="C361" s="345"/>
      <c r="D361" s="247" t="s">
        <v>346</v>
      </c>
      <c r="E361" s="247" t="s">
        <v>4809</v>
      </c>
      <c r="F361" s="247" t="s">
        <v>5187</v>
      </c>
      <c r="G361" s="247" t="s">
        <v>2940</v>
      </c>
      <c r="H361" s="248" t="s">
        <v>5881</v>
      </c>
      <c r="I361" s="236" t="s">
        <v>4807</v>
      </c>
      <c r="J361" s="236" t="s">
        <v>4808</v>
      </c>
      <c r="K361" s="236" t="s">
        <v>2961</v>
      </c>
      <c r="L361" s="236" t="s">
        <v>2961</v>
      </c>
      <c r="M361" s="193" t="s">
        <v>5225</v>
      </c>
      <c r="N361" s="193" t="s">
        <v>5226</v>
      </c>
      <c r="O361" s="193" t="s">
        <v>5227</v>
      </c>
      <c r="P361" s="193"/>
      <c r="Q361" s="193" t="s">
        <v>5228</v>
      </c>
      <c r="R361" s="185" t="s">
        <v>5229</v>
      </c>
      <c r="S361" s="185" t="s">
        <v>5230</v>
      </c>
      <c r="T361" s="185" t="s">
        <v>5231</v>
      </c>
      <c r="U361" s="185"/>
      <c r="V361" s="185"/>
      <c r="W361" s="1"/>
      <c r="X361" s="39"/>
      <c r="Y361" s="39"/>
      <c r="Z361" s="75"/>
    </row>
    <row r="362" spans="1:26" ht="28.5">
      <c r="A362" s="183" t="str">
        <f>'06.PinOut Information'!A862</f>
        <v>AU22</v>
      </c>
      <c r="B362" s="184" t="str">
        <f>'06.PinOut Information'!B862</f>
        <v>MIPI_CAMERA0_CLK_M0/SPDIF1_TX_M1/I2S1_SDO0_M0/SATA2_ACT_LED_M0/DDRPHY_CH2_DTB1/I2C6_SCL_M3/UART8_RX_M0/SPI0_CS1_M1/GPIO4_B1_u</v>
      </c>
      <c r="C362" s="345"/>
      <c r="D362" s="247" t="s">
        <v>346</v>
      </c>
      <c r="E362" s="247" t="s">
        <v>4809</v>
      </c>
      <c r="F362" s="247" t="s">
        <v>5187</v>
      </c>
      <c r="G362" s="247" t="s">
        <v>677</v>
      </c>
      <c r="H362" s="248" t="s">
        <v>5881</v>
      </c>
      <c r="I362" s="236" t="s">
        <v>4807</v>
      </c>
      <c r="J362" s="236" t="s">
        <v>4808</v>
      </c>
      <c r="K362" s="236" t="s">
        <v>2961</v>
      </c>
      <c r="L362" s="236" t="s">
        <v>2961</v>
      </c>
      <c r="M362" s="193" t="s">
        <v>2093</v>
      </c>
      <c r="N362" s="193" t="s">
        <v>5232</v>
      </c>
      <c r="O362" s="193"/>
      <c r="P362" s="193"/>
      <c r="Q362" s="193" t="s">
        <v>5233</v>
      </c>
      <c r="R362" s="185" t="s">
        <v>5234</v>
      </c>
      <c r="S362" s="185" t="s">
        <v>5235</v>
      </c>
      <c r="T362" s="185" t="s">
        <v>5236</v>
      </c>
      <c r="U362" s="185" t="s">
        <v>5237</v>
      </c>
      <c r="V362" s="185" t="s">
        <v>5238</v>
      </c>
      <c r="W362" s="1"/>
      <c r="X362" s="39"/>
      <c r="Y362" s="39"/>
      <c r="Z362" s="75"/>
    </row>
    <row r="363" spans="1:26" ht="28.5">
      <c r="A363" s="183" t="str">
        <f>'06.PinOut Information'!A870</f>
        <v>AT15</v>
      </c>
      <c r="B363" s="184" t="str">
        <f>'06.PinOut Information'!B870</f>
        <v>CIF_HREF/BT1120_D8/I2S1_SDO1_M0/PCIE20X1_1_BUTTON_RSTN/DDRPHY_CH2_DTB2/I2C7_SCL_M3/UART8_RTSN_M0/PWM14_M1/SPI0_CS0_M1/CAN1_RX_M1/GPIO4_B2_u</v>
      </c>
      <c r="C363" s="345"/>
      <c r="D363" s="247" t="s">
        <v>346</v>
      </c>
      <c r="E363" s="247" t="s">
        <v>4809</v>
      </c>
      <c r="F363" s="247" t="s">
        <v>5187</v>
      </c>
      <c r="G363" s="247" t="s">
        <v>677</v>
      </c>
      <c r="H363" s="248" t="s">
        <v>5881</v>
      </c>
      <c r="I363" s="236" t="s">
        <v>4807</v>
      </c>
      <c r="J363" s="236" t="s">
        <v>4808</v>
      </c>
      <c r="K363" s="236" t="s">
        <v>2961</v>
      </c>
      <c r="L363" s="236" t="s">
        <v>2961</v>
      </c>
      <c r="M363" s="193" t="s">
        <v>336</v>
      </c>
      <c r="N363" s="193" t="s">
        <v>5239</v>
      </c>
      <c r="O363" s="193" t="s">
        <v>5240</v>
      </c>
      <c r="P363" s="193" t="s">
        <v>5728</v>
      </c>
      <c r="Q363" s="193" t="s">
        <v>5241</v>
      </c>
      <c r="R363" s="185" t="s">
        <v>5242</v>
      </c>
      <c r="S363" s="185" t="s">
        <v>5243</v>
      </c>
      <c r="T363" s="185" t="s">
        <v>5244</v>
      </c>
      <c r="U363" s="185" t="s">
        <v>344</v>
      </c>
      <c r="V363" s="185" t="s">
        <v>5245</v>
      </c>
      <c r="W363" s="1"/>
      <c r="X363" s="39"/>
      <c r="Y363" s="39"/>
      <c r="Z363" s="75"/>
    </row>
    <row r="364" spans="1:26" ht="28.5">
      <c r="A364" s="183" t="str">
        <f>'06.PinOut Information'!A880</f>
        <v>AV23</v>
      </c>
      <c r="B364" s="184" t="str">
        <f>'06.PinOut Information'!B880</f>
        <v>CIF_VSYNC/BT1120_D9/I2S1_SDO2_M0/PCIE20X1_2_BUTTON_RSTN/DDRPHY_CH2_DTB3/I2C7_SDA_M3/UART8_CTSN_M0/PWM15_IR_M1/CAN1_TX_M1/GPIO4_B3_u</v>
      </c>
      <c r="C364" s="345"/>
      <c r="D364" s="247" t="s">
        <v>346</v>
      </c>
      <c r="E364" s="247" t="s">
        <v>4809</v>
      </c>
      <c r="F364" s="247" t="s">
        <v>5187</v>
      </c>
      <c r="G364" s="247" t="s">
        <v>677</v>
      </c>
      <c r="H364" s="248" t="s">
        <v>5881</v>
      </c>
      <c r="I364" s="236" t="s">
        <v>4807</v>
      </c>
      <c r="J364" s="236" t="s">
        <v>4808</v>
      </c>
      <c r="K364" s="236" t="s">
        <v>2961</v>
      </c>
      <c r="L364" s="236" t="s">
        <v>2961</v>
      </c>
      <c r="M364" s="193" t="s">
        <v>339</v>
      </c>
      <c r="N364" s="193" t="s">
        <v>5246</v>
      </c>
      <c r="O364" s="193" t="s">
        <v>5247</v>
      </c>
      <c r="P364" s="193" t="s">
        <v>5248</v>
      </c>
      <c r="Q364" s="193" t="s">
        <v>5249</v>
      </c>
      <c r="R364" s="185" t="s">
        <v>5250</v>
      </c>
      <c r="S364" s="185" t="s">
        <v>5251</v>
      </c>
      <c r="T364" s="185"/>
      <c r="U364" s="185" t="s">
        <v>5252</v>
      </c>
      <c r="V364" s="185" t="s">
        <v>5253</v>
      </c>
      <c r="W364" s="1"/>
      <c r="X364" s="39"/>
      <c r="Y364" s="39"/>
      <c r="Z364" s="75"/>
    </row>
    <row r="365" spans="1:26" ht="28.5">
      <c r="A365" s="183" t="str">
        <f>'06.PinOut Information'!A889</f>
        <v>AV27</v>
      </c>
      <c r="B365" s="184" t="str">
        <f>'06.PinOut Information'!B889</f>
        <v>CIF_CLKOUT/BT1120_D10/I2S1_SDO3_M0/DP0_HPDIN_M0/SPDIF0_TX_M1/DDRPHY_CH3_DTB0/UART9_TX_M1/PWM11_IR_M1/GPIO4_B4_u</v>
      </c>
      <c r="C365" s="345"/>
      <c r="D365" s="247" t="s">
        <v>346</v>
      </c>
      <c r="E365" s="247" t="s">
        <v>4809</v>
      </c>
      <c r="F365" s="247" t="s">
        <v>5187</v>
      </c>
      <c r="G365" s="247" t="s">
        <v>677</v>
      </c>
      <c r="H365" s="248" t="s">
        <v>5881</v>
      </c>
      <c r="I365" s="236" t="s">
        <v>4807</v>
      </c>
      <c r="J365" s="236" t="s">
        <v>4808</v>
      </c>
      <c r="K365" s="236" t="s">
        <v>2961</v>
      </c>
      <c r="L365" s="236" t="s">
        <v>2961</v>
      </c>
      <c r="M365" s="193" t="s">
        <v>2094</v>
      </c>
      <c r="N365" s="193" t="s">
        <v>5254</v>
      </c>
      <c r="O365" s="193" t="s">
        <v>5255</v>
      </c>
      <c r="P365" s="193"/>
      <c r="Q365" s="193" t="s">
        <v>5256</v>
      </c>
      <c r="R365" s="185"/>
      <c r="S365" s="185" t="s">
        <v>5257</v>
      </c>
      <c r="T365" s="185" t="s">
        <v>5258</v>
      </c>
      <c r="U365" s="185" t="s">
        <v>5259</v>
      </c>
      <c r="V365" s="185" t="s">
        <v>5260</v>
      </c>
      <c r="W365" s="1"/>
      <c r="X365" s="39"/>
      <c r="Y365" s="39"/>
      <c r="Z365" s="75"/>
    </row>
    <row r="366" spans="1:26" ht="28.5">
      <c r="A366" s="183" t="str">
        <f>'06.PinOut Information'!A897</f>
        <v>AU23</v>
      </c>
      <c r="B366" s="184" t="str">
        <f>'06.PinOut Information'!B897</f>
        <v>BT1120_D11/DDRPHY_CH3_DTB1/UART9_RX_M1/PWM12_M1/SPI3_MISO_M1/GPIO4_B5_d</v>
      </c>
      <c r="C366" s="345"/>
      <c r="D366" s="247" t="s">
        <v>346</v>
      </c>
      <c r="E366" s="247" t="s">
        <v>4809</v>
      </c>
      <c r="F366" s="247" t="s">
        <v>5187</v>
      </c>
      <c r="G366" s="247" t="s">
        <v>2940</v>
      </c>
      <c r="H366" s="248" t="s">
        <v>5881</v>
      </c>
      <c r="I366" s="236" t="s">
        <v>4807</v>
      </c>
      <c r="J366" s="236" t="s">
        <v>4808</v>
      </c>
      <c r="K366" s="236" t="s">
        <v>2961</v>
      </c>
      <c r="L366" s="236" t="s">
        <v>2961</v>
      </c>
      <c r="M366" s="193" t="s">
        <v>2095</v>
      </c>
      <c r="N366" s="193"/>
      <c r="O366" s="193" t="s">
        <v>5261</v>
      </c>
      <c r="P366" s="193"/>
      <c r="Q366" s="193"/>
      <c r="R366" s="185"/>
      <c r="S366" s="185" t="s">
        <v>5262</v>
      </c>
      <c r="T366" s="185" t="s">
        <v>5263</v>
      </c>
      <c r="U366" s="185" t="s">
        <v>5264</v>
      </c>
      <c r="V366" s="185"/>
      <c r="W366" s="1"/>
      <c r="X366" s="39"/>
      <c r="Y366" s="39"/>
      <c r="Z366" s="75"/>
    </row>
    <row r="367" spans="1:26" ht="28.5">
      <c r="A367" s="183" t="str">
        <f>'06.PinOut Information'!A903</f>
        <v>AW22</v>
      </c>
      <c r="B367" s="184" t="str">
        <f>'06.PinOut Information'!B903</f>
        <v>BT1120_D12/SATA0_ACT_LED_M0/DDRPHY_CH3_DTB2/I2C5_SCL_M1/PWM13_M1/SPI3_MOSI_M1/GPIO4_B6_d</v>
      </c>
      <c r="C367" s="345"/>
      <c r="D367" s="247" t="s">
        <v>346</v>
      </c>
      <c r="E367" s="247" t="s">
        <v>4809</v>
      </c>
      <c r="F367" s="247" t="s">
        <v>5187</v>
      </c>
      <c r="G367" s="247" t="s">
        <v>2940</v>
      </c>
      <c r="H367" s="248" t="s">
        <v>5881</v>
      </c>
      <c r="I367" s="236" t="s">
        <v>4807</v>
      </c>
      <c r="J367" s="236" t="s">
        <v>4808</v>
      </c>
      <c r="K367" s="236" t="s">
        <v>2961</v>
      </c>
      <c r="L367" s="236" t="s">
        <v>2961</v>
      </c>
      <c r="M367" s="193" t="s">
        <v>341</v>
      </c>
      <c r="N367" s="193"/>
      <c r="O367" s="193" t="s">
        <v>5265</v>
      </c>
      <c r="P367" s="193"/>
      <c r="Q367" s="193"/>
      <c r="R367" s="185" t="s">
        <v>5266</v>
      </c>
      <c r="S367" s="185"/>
      <c r="T367" s="185" t="s">
        <v>5267</v>
      </c>
      <c r="U367" s="185" t="s">
        <v>345</v>
      </c>
      <c r="V367" s="185" t="s">
        <v>5268</v>
      </c>
      <c r="W367" s="1"/>
      <c r="X367" s="39"/>
      <c r="Y367" s="39"/>
      <c r="Z367" s="75"/>
    </row>
    <row r="368" spans="1:26" ht="28.5">
      <c r="A368" s="183" t="str">
        <f>'06.PinOut Information'!A909</f>
        <v>AV22</v>
      </c>
      <c r="B368" s="184" t="str">
        <f>'06.PinOut Information'!B909</f>
        <v>BT1120_D13/PCIE20X1_2_CLKREQN_M1/HDMI_TX0_SCL_M0/DDRPHY_CH3_DTB3/I2C5_SDA_M1/SPI3_CLK_M1/GPIO4_B7_u</v>
      </c>
      <c r="C368" s="345"/>
      <c r="D368" s="247" t="s">
        <v>346</v>
      </c>
      <c r="E368" s="247" t="s">
        <v>4809</v>
      </c>
      <c r="F368" s="247" t="s">
        <v>5187</v>
      </c>
      <c r="G368" s="247" t="s">
        <v>677</v>
      </c>
      <c r="H368" s="248" t="s">
        <v>5881</v>
      </c>
      <c r="I368" s="236" t="s">
        <v>4807</v>
      </c>
      <c r="J368" s="236" t="s">
        <v>4808</v>
      </c>
      <c r="K368" s="236" t="s">
        <v>2961</v>
      </c>
      <c r="L368" s="236" t="s">
        <v>2961</v>
      </c>
      <c r="M368" s="193" t="s">
        <v>342</v>
      </c>
      <c r="N368" s="193"/>
      <c r="O368" s="193" t="s">
        <v>5269</v>
      </c>
      <c r="P368" s="193"/>
      <c r="Q368" s="193" t="s">
        <v>5270</v>
      </c>
      <c r="R368" s="185" t="s">
        <v>5271</v>
      </c>
      <c r="S368" s="185"/>
      <c r="T368" s="185" t="s">
        <v>2286</v>
      </c>
      <c r="U368" s="185"/>
      <c r="V368" s="185"/>
      <c r="W368" s="1"/>
      <c r="X368" s="39"/>
      <c r="Y368" s="39"/>
      <c r="Z368" s="75"/>
    </row>
    <row r="369" spans="1:26" ht="28.5">
      <c r="A369" s="183" t="str">
        <f>'06.PinOut Information'!A915</f>
        <v>AW23</v>
      </c>
      <c r="B369" s="184" t="str">
        <f>'06.PinOut Information'!B915</f>
        <v>BT1120_D14/PCIE20X1_2_WAKEN_M1/HDMI_TX0_SDA_M0/I2C8_SCL_M3/SPI3_CS0_M1/GPIO4_C0_u</v>
      </c>
      <c r="C369" s="345"/>
      <c r="D369" s="247" t="s">
        <v>346</v>
      </c>
      <c r="E369" s="247" t="s">
        <v>4809</v>
      </c>
      <c r="F369" s="247" t="s">
        <v>5187</v>
      </c>
      <c r="G369" s="247" t="s">
        <v>677</v>
      </c>
      <c r="H369" s="248" t="s">
        <v>5881</v>
      </c>
      <c r="I369" s="236" t="s">
        <v>4807</v>
      </c>
      <c r="J369" s="236" t="s">
        <v>4808</v>
      </c>
      <c r="K369" s="236" t="s">
        <v>2961</v>
      </c>
      <c r="L369" s="236" t="s">
        <v>2961</v>
      </c>
      <c r="M369" s="193" t="s">
        <v>5272</v>
      </c>
      <c r="N369" s="193"/>
      <c r="O369" s="193" t="s">
        <v>5273</v>
      </c>
      <c r="P369" s="193"/>
      <c r="Q369" s="193" t="s">
        <v>5274</v>
      </c>
      <c r="R369" s="185" t="s">
        <v>2403</v>
      </c>
      <c r="S369" s="185"/>
      <c r="T369" s="185" t="s">
        <v>5275</v>
      </c>
      <c r="U369" s="185"/>
      <c r="V369" s="185"/>
      <c r="W369" s="1"/>
      <c r="X369" s="39"/>
      <c r="Y369" s="39"/>
      <c r="Z369" s="75"/>
    </row>
    <row r="370" spans="1:26" ht="28.5">
      <c r="A370" s="183" t="str">
        <f>'06.PinOut Information'!A921</f>
        <v>AY26</v>
      </c>
      <c r="B370" s="184" t="str">
        <f>'06.PinOut Information'!B921</f>
        <v>BT1120_D15/SPDIF1_TX_M2/PCIE20X1_2_PERSTN_M1/HDMI_TX0_CEC_M0/I2C8_SDA_M3/PWM6_M1/SPI3_CS1_M1/GPIO4_C1_d</v>
      </c>
      <c r="C370" s="345"/>
      <c r="D370" s="247" t="s">
        <v>346</v>
      </c>
      <c r="E370" s="247" t="s">
        <v>4809</v>
      </c>
      <c r="F370" s="247" t="s">
        <v>5187</v>
      </c>
      <c r="G370" s="247" t="s">
        <v>2940</v>
      </c>
      <c r="H370" s="248" t="s">
        <v>5881</v>
      </c>
      <c r="I370" s="236" t="s">
        <v>4807</v>
      </c>
      <c r="J370" s="236" t="s">
        <v>4808</v>
      </c>
      <c r="K370" s="236" t="s">
        <v>2961</v>
      </c>
      <c r="L370" s="236" t="s">
        <v>2961</v>
      </c>
      <c r="M370" s="193" t="s">
        <v>343</v>
      </c>
      <c r="N370" s="193"/>
      <c r="O370" s="193" t="s">
        <v>5276</v>
      </c>
      <c r="P370" s="193"/>
      <c r="Q370" s="193" t="s">
        <v>5277</v>
      </c>
      <c r="R370" s="185" t="s">
        <v>5278</v>
      </c>
      <c r="S370" s="185"/>
      <c r="T370" s="185" t="s">
        <v>5279</v>
      </c>
      <c r="U370" s="185" t="s">
        <v>2288</v>
      </c>
      <c r="V370" s="185" t="s">
        <v>5280</v>
      </c>
      <c r="W370" s="1"/>
      <c r="X370" s="39"/>
      <c r="Y370" s="39"/>
      <c r="Z370" s="75"/>
    </row>
    <row r="371" spans="1:26">
      <c r="A371" s="183" t="str">
        <f>'06.PinOut Information'!A929</f>
        <v>AL33</v>
      </c>
      <c r="B371" s="184" t="str">
        <f>'06.PinOut Information'!B929</f>
        <v>VCCIO6_1</v>
      </c>
      <c r="C371" s="345"/>
      <c r="D371" s="247" t="s">
        <v>2953</v>
      </c>
      <c r="E371" s="247" t="s">
        <v>4810</v>
      </c>
      <c r="F371" s="247" t="s">
        <v>4810</v>
      </c>
      <c r="G371" s="247" t="s">
        <v>346</v>
      </c>
      <c r="H371" s="247" t="s">
        <v>346</v>
      </c>
      <c r="I371" s="247" t="s">
        <v>346</v>
      </c>
      <c r="J371" s="247" t="s">
        <v>346</v>
      </c>
      <c r="K371" s="247" t="s">
        <v>346</v>
      </c>
      <c r="L371" s="247" t="s">
        <v>346</v>
      </c>
      <c r="M371" s="193" t="s">
        <v>3651</v>
      </c>
      <c r="N371" s="193"/>
      <c r="O371" s="193"/>
      <c r="P371" s="193"/>
      <c r="Q371" s="193"/>
      <c r="R371" s="185"/>
      <c r="S371" s="185"/>
      <c r="T371" s="185"/>
      <c r="U371" s="185"/>
      <c r="V371" s="185"/>
      <c r="W371" s="1"/>
      <c r="X371" s="39"/>
      <c r="Y371" s="39"/>
      <c r="Z371" s="75"/>
    </row>
    <row r="372" spans="1:26">
      <c r="A372" s="183" t="str">
        <f>'06.PinOut Information'!A930</f>
        <v>AM33</v>
      </c>
      <c r="B372" s="184" t="str">
        <f>'06.PinOut Information'!B930</f>
        <v>VCCIO6_2</v>
      </c>
      <c r="C372" s="345"/>
      <c r="D372" s="247" t="s">
        <v>2953</v>
      </c>
      <c r="E372" s="247" t="s">
        <v>4810</v>
      </c>
      <c r="F372" s="247" t="s">
        <v>4810</v>
      </c>
      <c r="G372" s="247" t="s">
        <v>346</v>
      </c>
      <c r="H372" s="247" t="s">
        <v>346</v>
      </c>
      <c r="I372" s="247" t="s">
        <v>346</v>
      </c>
      <c r="J372" s="247" t="s">
        <v>346</v>
      </c>
      <c r="K372" s="247" t="s">
        <v>346</v>
      </c>
      <c r="L372" s="247" t="s">
        <v>346</v>
      </c>
      <c r="M372" s="193" t="s">
        <v>3685</v>
      </c>
      <c r="N372" s="193"/>
      <c r="O372" s="193"/>
      <c r="P372" s="193"/>
      <c r="Q372" s="193"/>
      <c r="R372" s="185"/>
      <c r="S372" s="185"/>
      <c r="T372" s="185"/>
      <c r="U372" s="185"/>
      <c r="V372" s="185"/>
      <c r="W372" s="1"/>
      <c r="X372" s="39"/>
      <c r="Y372" s="39"/>
      <c r="Z372" s="75"/>
    </row>
    <row r="373" spans="1:26">
      <c r="A373" s="183" t="str">
        <f>'06.PinOut Information'!A931</f>
        <v>AJ34</v>
      </c>
      <c r="B373" s="184" t="str">
        <f>'06.PinOut Information'!B931</f>
        <v>VCCIO6_1V8</v>
      </c>
      <c r="C373" s="345"/>
      <c r="D373" s="264" t="s">
        <v>2952</v>
      </c>
      <c r="E373" s="247" t="s">
        <v>4810</v>
      </c>
      <c r="F373" s="247" t="s">
        <v>4810</v>
      </c>
      <c r="G373" s="247" t="s">
        <v>346</v>
      </c>
      <c r="H373" s="247" t="s">
        <v>346</v>
      </c>
      <c r="I373" s="247" t="s">
        <v>346</v>
      </c>
      <c r="J373" s="247" t="s">
        <v>346</v>
      </c>
      <c r="K373" s="247" t="s">
        <v>346</v>
      </c>
      <c r="L373" s="247" t="s">
        <v>346</v>
      </c>
      <c r="M373" s="193" t="s">
        <v>1163</v>
      </c>
      <c r="N373" s="193"/>
      <c r="O373" s="193"/>
      <c r="P373" s="193"/>
      <c r="Q373" s="193"/>
      <c r="R373" s="185"/>
      <c r="S373" s="185"/>
      <c r="T373" s="185"/>
      <c r="U373" s="185"/>
      <c r="V373" s="185"/>
      <c r="W373" s="1"/>
      <c r="X373" s="39"/>
      <c r="Y373" s="39"/>
      <c r="Z373" s="75"/>
    </row>
    <row r="374" spans="1:26">
      <c r="A374" s="111" t="str">
        <f>'06.PinOut Information'!A932</f>
        <v>Part K</v>
      </c>
      <c r="B374" s="112" t="str">
        <f>'06.PinOut Information'!B932</f>
        <v>USB2.0</v>
      </c>
      <c r="C374" s="197"/>
      <c r="D374" s="243"/>
      <c r="E374" s="269"/>
      <c r="F374" s="269"/>
      <c r="G374" s="269"/>
      <c r="H374" s="269"/>
      <c r="I374" s="269"/>
      <c r="J374" s="269"/>
      <c r="K374" s="286"/>
      <c r="L374" s="286"/>
      <c r="M374" s="93"/>
      <c r="N374" s="93"/>
      <c r="O374" s="93"/>
      <c r="P374" s="93"/>
      <c r="Q374" s="93"/>
      <c r="R374" s="113"/>
      <c r="S374" s="113"/>
      <c r="T374" s="113"/>
      <c r="U374" s="113"/>
      <c r="V374" s="113"/>
      <c r="W374" s="1"/>
      <c r="X374" s="39"/>
      <c r="Y374" s="39"/>
      <c r="Z374" s="75"/>
    </row>
    <row r="375" spans="1:26">
      <c r="A375" s="183" t="str">
        <f>'06.PinOut Information'!A933</f>
        <v>AW6</v>
      </c>
      <c r="B375" s="184" t="str">
        <f>'06.PinOut Information'!B933</f>
        <v>USB20_HOST0_DP</v>
      </c>
      <c r="C375" s="349" t="s">
        <v>4714</v>
      </c>
      <c r="D375" s="247" t="s">
        <v>346</v>
      </c>
      <c r="E375" s="247" t="s">
        <v>2943</v>
      </c>
      <c r="F375" s="247" t="s">
        <v>346</v>
      </c>
      <c r="G375" s="247" t="s">
        <v>346</v>
      </c>
      <c r="H375" s="247" t="s">
        <v>346</v>
      </c>
      <c r="I375" s="247" t="s">
        <v>346</v>
      </c>
      <c r="J375" s="247" t="s">
        <v>346</v>
      </c>
      <c r="K375" s="247" t="s">
        <v>346</v>
      </c>
      <c r="L375" s="247" t="s">
        <v>346</v>
      </c>
      <c r="M375" s="193"/>
      <c r="N375" s="193"/>
      <c r="O375" s="193"/>
      <c r="P375" s="193"/>
      <c r="Q375" s="193"/>
      <c r="R375" s="185"/>
      <c r="S375" s="185"/>
      <c r="T375" s="185"/>
      <c r="U375" s="185"/>
      <c r="V375" s="185"/>
      <c r="W375" s="1"/>
      <c r="X375" s="39"/>
      <c r="Y375" s="39"/>
      <c r="Z375" s="75"/>
    </row>
    <row r="376" spans="1:26">
      <c r="A376" s="183" t="str">
        <f>'06.PinOut Information'!A934</f>
        <v>AV6</v>
      </c>
      <c r="B376" s="184" t="str">
        <f>'06.PinOut Information'!B934</f>
        <v>USB20_HOST0_DM</v>
      </c>
      <c r="C376" s="351"/>
      <c r="D376" s="247" t="s">
        <v>346</v>
      </c>
      <c r="E376" s="247" t="s">
        <v>2943</v>
      </c>
      <c r="F376" s="247" t="s">
        <v>346</v>
      </c>
      <c r="G376" s="247" t="s">
        <v>346</v>
      </c>
      <c r="H376" s="247" t="s">
        <v>346</v>
      </c>
      <c r="I376" s="247" t="s">
        <v>346</v>
      </c>
      <c r="J376" s="247" t="s">
        <v>346</v>
      </c>
      <c r="K376" s="247" t="s">
        <v>346</v>
      </c>
      <c r="L376" s="247" t="s">
        <v>346</v>
      </c>
      <c r="M376" s="193"/>
      <c r="N376" s="193"/>
      <c r="O376" s="193"/>
      <c r="P376" s="193"/>
      <c r="Q376" s="193"/>
      <c r="R376" s="185"/>
      <c r="S376" s="185"/>
      <c r="T376" s="185"/>
      <c r="U376" s="185"/>
      <c r="V376" s="185"/>
      <c r="W376" s="1"/>
      <c r="X376" s="39"/>
      <c r="Y376" s="39"/>
      <c r="Z376" s="75"/>
    </row>
    <row r="377" spans="1:26">
      <c r="A377" s="183" t="str">
        <f>'06.PinOut Information'!A935</f>
        <v>AW5</v>
      </c>
      <c r="B377" s="184" t="str">
        <f>'06.PinOut Information'!B935</f>
        <v>USB20_HOST0_REXT</v>
      </c>
      <c r="C377" s="351"/>
      <c r="D377" s="247" t="s">
        <v>346</v>
      </c>
      <c r="E377" s="247" t="s">
        <v>5312</v>
      </c>
      <c r="F377" s="247" t="s">
        <v>346</v>
      </c>
      <c r="G377" s="247" t="s">
        <v>346</v>
      </c>
      <c r="H377" s="247" t="s">
        <v>346</v>
      </c>
      <c r="I377" s="247" t="s">
        <v>346</v>
      </c>
      <c r="J377" s="247" t="s">
        <v>346</v>
      </c>
      <c r="K377" s="247" t="s">
        <v>346</v>
      </c>
      <c r="L377" s="247" t="s">
        <v>346</v>
      </c>
      <c r="M377" s="193"/>
      <c r="N377" s="193"/>
      <c r="O377" s="193"/>
      <c r="P377" s="193"/>
      <c r="Q377" s="193"/>
      <c r="R377" s="185"/>
      <c r="S377" s="185"/>
      <c r="T377" s="185"/>
      <c r="U377" s="185"/>
      <c r="V377" s="185"/>
      <c r="W377" s="1"/>
      <c r="X377" s="39"/>
      <c r="Y377" s="39"/>
      <c r="Z377" s="75"/>
    </row>
    <row r="378" spans="1:26">
      <c r="A378" s="183" t="str">
        <f>'06.PinOut Information'!A936</f>
        <v>AV7</v>
      </c>
      <c r="B378" s="184" t="str">
        <f>'06.PinOut Information'!B936</f>
        <v>USB20_HOST1_DP</v>
      </c>
      <c r="C378" s="351"/>
      <c r="D378" s="247" t="s">
        <v>346</v>
      </c>
      <c r="E378" s="247" t="s">
        <v>2943</v>
      </c>
      <c r="F378" s="247" t="s">
        <v>346</v>
      </c>
      <c r="G378" s="247" t="s">
        <v>346</v>
      </c>
      <c r="H378" s="247" t="s">
        <v>346</v>
      </c>
      <c r="I378" s="247" t="s">
        <v>346</v>
      </c>
      <c r="J378" s="247" t="s">
        <v>346</v>
      </c>
      <c r="K378" s="247" t="s">
        <v>346</v>
      </c>
      <c r="L378" s="247" t="s">
        <v>346</v>
      </c>
      <c r="M378" s="193"/>
      <c r="N378" s="193"/>
      <c r="O378" s="193"/>
      <c r="P378" s="193"/>
      <c r="Q378" s="193"/>
      <c r="R378" s="185"/>
      <c r="S378" s="185"/>
      <c r="T378" s="185"/>
      <c r="U378" s="185"/>
      <c r="V378" s="185"/>
      <c r="W378" s="1"/>
      <c r="X378" s="39"/>
      <c r="Y378" s="39"/>
      <c r="Z378" s="75"/>
    </row>
    <row r="379" spans="1:26">
      <c r="A379" s="183" t="str">
        <f>'06.PinOut Information'!A937</f>
        <v>AW7</v>
      </c>
      <c r="B379" s="184" t="str">
        <f>'06.PinOut Information'!B937</f>
        <v>USB20_HOST1_DM</v>
      </c>
      <c r="C379" s="351"/>
      <c r="D379" s="247" t="s">
        <v>346</v>
      </c>
      <c r="E379" s="247" t="s">
        <v>2943</v>
      </c>
      <c r="F379" s="247" t="s">
        <v>346</v>
      </c>
      <c r="G379" s="247" t="s">
        <v>346</v>
      </c>
      <c r="H379" s="247" t="s">
        <v>346</v>
      </c>
      <c r="I379" s="247" t="s">
        <v>346</v>
      </c>
      <c r="J379" s="247" t="s">
        <v>346</v>
      </c>
      <c r="K379" s="247" t="s">
        <v>346</v>
      </c>
      <c r="L379" s="247" t="s">
        <v>346</v>
      </c>
      <c r="M379" s="193"/>
      <c r="N379" s="193"/>
      <c r="O379" s="193"/>
      <c r="P379" s="193"/>
      <c r="Q379" s="193"/>
      <c r="R379" s="185"/>
      <c r="S379" s="185"/>
      <c r="T379" s="185"/>
      <c r="U379" s="185"/>
      <c r="V379" s="185"/>
      <c r="W379" s="1"/>
      <c r="X379" s="39"/>
      <c r="Y379" s="39"/>
      <c r="Z379" s="75"/>
    </row>
    <row r="380" spans="1:26">
      <c r="A380" s="183" t="str">
        <f>'06.PinOut Information'!A938</f>
        <v>AU6</v>
      </c>
      <c r="B380" s="184" t="str">
        <f>'06.PinOut Information'!B938</f>
        <v>USB20_HOST1_REXT</v>
      </c>
      <c r="C380" s="350"/>
      <c r="D380" s="247" t="s">
        <v>346</v>
      </c>
      <c r="E380" s="247" t="s">
        <v>5312</v>
      </c>
      <c r="F380" s="247" t="s">
        <v>346</v>
      </c>
      <c r="G380" s="247" t="s">
        <v>346</v>
      </c>
      <c r="H380" s="247" t="s">
        <v>346</v>
      </c>
      <c r="I380" s="247" t="s">
        <v>346</v>
      </c>
      <c r="J380" s="247" t="s">
        <v>346</v>
      </c>
      <c r="K380" s="247" t="s">
        <v>346</v>
      </c>
      <c r="L380" s="247" t="s">
        <v>346</v>
      </c>
      <c r="M380" s="193"/>
      <c r="N380" s="193"/>
      <c r="O380" s="193"/>
      <c r="P380" s="193"/>
      <c r="Q380" s="193"/>
      <c r="R380" s="185"/>
      <c r="S380" s="185"/>
      <c r="T380" s="185"/>
      <c r="U380" s="185"/>
      <c r="V380" s="185"/>
      <c r="W380" s="1"/>
      <c r="X380" s="39"/>
      <c r="Y380" s="39"/>
      <c r="Z380" s="75"/>
    </row>
    <row r="381" spans="1:26">
      <c r="A381" s="183" t="str">
        <f>'06.PinOut Information'!A939</f>
        <v>AY11</v>
      </c>
      <c r="B381" s="184" t="str">
        <f>'06.PinOut Information'!B939</f>
        <v>TYPEC0_USB20_OTG_DP</v>
      </c>
      <c r="C381" s="349" t="s">
        <v>4715</v>
      </c>
      <c r="D381" s="247" t="s">
        <v>346</v>
      </c>
      <c r="E381" s="247" t="s">
        <v>2943</v>
      </c>
      <c r="F381" s="247" t="s">
        <v>346</v>
      </c>
      <c r="G381" s="247" t="s">
        <v>346</v>
      </c>
      <c r="H381" s="247" t="s">
        <v>346</v>
      </c>
      <c r="I381" s="247" t="s">
        <v>346</v>
      </c>
      <c r="J381" s="247" t="s">
        <v>346</v>
      </c>
      <c r="K381" s="247" t="s">
        <v>346</v>
      </c>
      <c r="L381" s="247" t="s">
        <v>346</v>
      </c>
      <c r="M381" s="193"/>
      <c r="N381" s="193"/>
      <c r="O381" s="193"/>
      <c r="P381" s="193"/>
      <c r="Q381" s="193"/>
      <c r="R381" s="185"/>
      <c r="S381" s="185"/>
      <c r="T381" s="185"/>
      <c r="U381" s="185"/>
      <c r="V381" s="185"/>
      <c r="W381" s="1"/>
      <c r="X381" s="39"/>
      <c r="Y381" s="39"/>
      <c r="Z381" s="75"/>
    </row>
    <row r="382" spans="1:26">
      <c r="A382" s="183" t="str">
        <f>'06.PinOut Information'!A940</f>
        <v>AY10</v>
      </c>
      <c r="B382" s="184" t="str">
        <f>'06.PinOut Information'!B940</f>
        <v>TYPEC1_USB20_OTG_DM</v>
      </c>
      <c r="C382" s="351"/>
      <c r="D382" s="247" t="s">
        <v>346</v>
      </c>
      <c r="E382" s="247" t="s">
        <v>2943</v>
      </c>
      <c r="F382" s="247" t="s">
        <v>346</v>
      </c>
      <c r="G382" s="247" t="s">
        <v>346</v>
      </c>
      <c r="H382" s="247" t="s">
        <v>346</v>
      </c>
      <c r="I382" s="247" t="s">
        <v>346</v>
      </c>
      <c r="J382" s="247" t="s">
        <v>346</v>
      </c>
      <c r="K382" s="247" t="s">
        <v>346</v>
      </c>
      <c r="L382" s="247" t="s">
        <v>346</v>
      </c>
      <c r="M382" s="193"/>
      <c r="N382" s="193"/>
      <c r="O382" s="193"/>
      <c r="P382" s="193"/>
      <c r="Q382" s="193"/>
      <c r="R382" s="185"/>
      <c r="S382" s="185"/>
      <c r="T382" s="185"/>
      <c r="U382" s="185"/>
      <c r="V382" s="185"/>
      <c r="W382" s="1"/>
      <c r="X382" s="39"/>
      <c r="Y382" s="39"/>
      <c r="Z382" s="75"/>
    </row>
    <row r="383" spans="1:26">
      <c r="A383" s="183" t="str">
        <f>'06.PinOut Information'!A941</f>
        <v>AW10</v>
      </c>
      <c r="B383" s="184" t="str">
        <f>'06.PinOut Information'!B941</f>
        <v>TYPEC0_USB20_OTG_ID</v>
      </c>
      <c r="C383" s="351"/>
      <c r="D383" s="247" t="s">
        <v>346</v>
      </c>
      <c r="E383" s="247" t="s">
        <v>5312</v>
      </c>
      <c r="F383" s="247" t="s">
        <v>346</v>
      </c>
      <c r="G383" s="247" t="s">
        <v>346</v>
      </c>
      <c r="H383" s="247" t="s">
        <v>346</v>
      </c>
      <c r="I383" s="247" t="s">
        <v>346</v>
      </c>
      <c r="J383" s="247" t="s">
        <v>346</v>
      </c>
      <c r="K383" s="247" t="s">
        <v>346</v>
      </c>
      <c r="L383" s="247" t="s">
        <v>346</v>
      </c>
      <c r="M383" s="193"/>
      <c r="N383" s="193"/>
      <c r="O383" s="193"/>
      <c r="P383" s="193"/>
      <c r="Q383" s="193"/>
      <c r="R383" s="185"/>
      <c r="S383" s="185"/>
      <c r="T383" s="185"/>
      <c r="U383" s="185"/>
      <c r="V383" s="185"/>
      <c r="W383" s="1"/>
      <c r="X383" s="39"/>
      <c r="Y383" s="39"/>
      <c r="Z383" s="75"/>
    </row>
    <row r="384" spans="1:26">
      <c r="A384" s="183" t="str">
        <f>'06.PinOut Information'!A942</f>
        <v>AV10</v>
      </c>
      <c r="B384" s="184" t="str">
        <f>'06.PinOut Information'!B942</f>
        <v>TYPEC0_USB20_VBUSDET</v>
      </c>
      <c r="C384" s="351"/>
      <c r="D384" s="247" t="s">
        <v>346</v>
      </c>
      <c r="E384" s="247" t="s">
        <v>5312</v>
      </c>
      <c r="F384" s="247" t="s">
        <v>346</v>
      </c>
      <c r="G384" s="247" t="s">
        <v>346</v>
      </c>
      <c r="H384" s="247" t="s">
        <v>346</v>
      </c>
      <c r="I384" s="247" t="s">
        <v>346</v>
      </c>
      <c r="J384" s="247" t="s">
        <v>346</v>
      </c>
      <c r="K384" s="247" t="s">
        <v>346</v>
      </c>
      <c r="L384" s="247" t="s">
        <v>346</v>
      </c>
      <c r="M384" s="193"/>
      <c r="N384" s="193"/>
      <c r="O384" s="193"/>
      <c r="P384" s="193"/>
      <c r="Q384" s="193"/>
      <c r="R384" s="185"/>
      <c r="S384" s="185"/>
      <c r="T384" s="185"/>
      <c r="U384" s="185"/>
      <c r="V384" s="185"/>
      <c r="W384" s="1"/>
      <c r="X384" s="39"/>
      <c r="Y384" s="39"/>
      <c r="Z384" s="75"/>
    </row>
    <row r="385" spans="1:26">
      <c r="A385" s="183" t="str">
        <f>'06.PinOut Information'!A943</f>
        <v>AU7</v>
      </c>
      <c r="B385" s="184" t="str">
        <f>'06.PinOut Information'!B943</f>
        <v>TYPEC0_USB20_OTG0_REXT</v>
      </c>
      <c r="C385" s="351"/>
      <c r="D385" s="247" t="s">
        <v>346</v>
      </c>
      <c r="E385" s="247" t="s">
        <v>5312</v>
      </c>
      <c r="F385" s="247" t="s">
        <v>346</v>
      </c>
      <c r="G385" s="247" t="s">
        <v>346</v>
      </c>
      <c r="H385" s="247" t="s">
        <v>346</v>
      </c>
      <c r="I385" s="247" t="s">
        <v>346</v>
      </c>
      <c r="J385" s="247" t="s">
        <v>346</v>
      </c>
      <c r="K385" s="247" t="s">
        <v>346</v>
      </c>
      <c r="L385" s="247" t="s">
        <v>346</v>
      </c>
      <c r="M385" s="193"/>
      <c r="N385" s="193"/>
      <c r="O385" s="193"/>
      <c r="P385" s="193"/>
      <c r="Q385" s="193"/>
      <c r="R385" s="185"/>
      <c r="S385" s="185"/>
      <c r="T385" s="185"/>
      <c r="U385" s="185"/>
      <c r="V385" s="185"/>
      <c r="W385" s="1"/>
      <c r="X385" s="39"/>
      <c r="Y385" s="39"/>
      <c r="Z385" s="75"/>
    </row>
    <row r="386" spans="1:26">
      <c r="A386" s="183" t="str">
        <f>'06.PinOut Information'!A944</f>
        <v>AT11</v>
      </c>
      <c r="B386" s="184" t="str">
        <f>'06.PinOut Information'!B944</f>
        <v>USB20_DVDD_0V75_1</v>
      </c>
      <c r="C386" s="194" t="s">
        <v>3782</v>
      </c>
      <c r="D386" s="247" t="s">
        <v>2949</v>
      </c>
      <c r="E386" s="247" t="s">
        <v>660</v>
      </c>
      <c r="F386" s="247" t="s">
        <v>346</v>
      </c>
      <c r="G386" s="247" t="s">
        <v>346</v>
      </c>
      <c r="H386" s="247" t="s">
        <v>346</v>
      </c>
      <c r="I386" s="247" t="s">
        <v>346</v>
      </c>
      <c r="J386" s="247" t="s">
        <v>346</v>
      </c>
      <c r="K386" s="247" t="s">
        <v>346</v>
      </c>
      <c r="L386" s="247" t="s">
        <v>346</v>
      </c>
      <c r="M386" s="193"/>
      <c r="N386" s="193"/>
      <c r="O386" s="193"/>
      <c r="P386" s="193"/>
      <c r="Q386" s="193"/>
      <c r="R386" s="185"/>
      <c r="S386" s="185"/>
      <c r="T386" s="185"/>
      <c r="U386" s="185"/>
      <c r="V386" s="185"/>
      <c r="W386" s="1"/>
      <c r="X386" s="39"/>
      <c r="Y386" s="39"/>
      <c r="Z386" s="75"/>
    </row>
    <row r="387" spans="1:26">
      <c r="A387" s="183" t="str">
        <f>'06.PinOut Information'!A945</f>
        <v>AT12</v>
      </c>
      <c r="B387" s="184" t="str">
        <f>'06.PinOut Information'!B945</f>
        <v>USB20_DVDD_0V75_2</v>
      </c>
      <c r="C387" s="194" t="s">
        <v>3783</v>
      </c>
      <c r="D387" s="247" t="s">
        <v>2949</v>
      </c>
      <c r="E387" s="247" t="s">
        <v>660</v>
      </c>
      <c r="F387" s="247" t="s">
        <v>346</v>
      </c>
      <c r="G387" s="247" t="s">
        <v>346</v>
      </c>
      <c r="H387" s="247" t="s">
        <v>346</v>
      </c>
      <c r="I387" s="247" t="s">
        <v>346</v>
      </c>
      <c r="J387" s="247" t="s">
        <v>346</v>
      </c>
      <c r="K387" s="247" t="s">
        <v>346</v>
      </c>
      <c r="L387" s="247" t="s">
        <v>346</v>
      </c>
      <c r="M387" s="193"/>
      <c r="N387" s="193"/>
      <c r="O387" s="193"/>
      <c r="P387" s="193"/>
      <c r="Q387" s="193"/>
      <c r="R387" s="185"/>
      <c r="S387" s="185"/>
      <c r="T387" s="185"/>
      <c r="U387" s="185"/>
      <c r="V387" s="185"/>
      <c r="W387" s="1"/>
      <c r="X387" s="39"/>
      <c r="Y387" s="39"/>
      <c r="Z387" s="75"/>
    </row>
    <row r="388" spans="1:26">
      <c r="A388" s="183" t="str">
        <f>'06.PinOut Information'!A946</f>
        <v>AT13</v>
      </c>
      <c r="B388" s="184" t="str">
        <f>'06.PinOut Information'!B946</f>
        <v>USB20_AVDD_1V8_1</v>
      </c>
      <c r="C388" s="194" t="s">
        <v>3784</v>
      </c>
      <c r="D388" s="247" t="s">
        <v>2952</v>
      </c>
      <c r="E388" s="247" t="s">
        <v>2942</v>
      </c>
      <c r="F388" s="247" t="s">
        <v>346</v>
      </c>
      <c r="G388" s="247" t="s">
        <v>346</v>
      </c>
      <c r="H388" s="247" t="s">
        <v>346</v>
      </c>
      <c r="I388" s="247" t="s">
        <v>346</v>
      </c>
      <c r="J388" s="247" t="s">
        <v>346</v>
      </c>
      <c r="K388" s="247" t="s">
        <v>346</v>
      </c>
      <c r="L388" s="247" t="s">
        <v>346</v>
      </c>
      <c r="M388" s="193"/>
      <c r="N388" s="193"/>
      <c r="O388" s="193"/>
      <c r="P388" s="193"/>
      <c r="Q388" s="193"/>
      <c r="R388" s="185"/>
      <c r="S388" s="185"/>
      <c r="T388" s="185"/>
      <c r="U388" s="185"/>
      <c r="V388" s="185"/>
      <c r="W388" s="1"/>
      <c r="X388" s="39"/>
      <c r="Y388" s="39"/>
      <c r="Z388" s="75"/>
    </row>
    <row r="389" spans="1:26">
      <c r="A389" s="183" t="str">
        <f>'06.PinOut Information'!A947</f>
        <v>AT14</v>
      </c>
      <c r="B389" s="184" t="str">
        <f>'06.PinOut Information'!B947</f>
        <v>USB20_AVDD_1V8_2</v>
      </c>
      <c r="C389" s="194" t="s">
        <v>3785</v>
      </c>
      <c r="D389" s="247" t="s">
        <v>2952</v>
      </c>
      <c r="E389" s="247" t="s">
        <v>2942</v>
      </c>
      <c r="F389" s="247" t="s">
        <v>346</v>
      </c>
      <c r="G389" s="247" t="s">
        <v>346</v>
      </c>
      <c r="H389" s="247" t="s">
        <v>346</v>
      </c>
      <c r="I389" s="247" t="s">
        <v>346</v>
      </c>
      <c r="J389" s="247" t="s">
        <v>346</v>
      </c>
      <c r="K389" s="247" t="s">
        <v>346</v>
      </c>
      <c r="L389" s="247" t="s">
        <v>346</v>
      </c>
      <c r="M389" s="193"/>
      <c r="N389" s="193"/>
      <c r="O389" s="193"/>
      <c r="P389" s="193"/>
      <c r="Q389" s="193"/>
      <c r="R389" s="185"/>
      <c r="S389" s="185"/>
      <c r="T389" s="185"/>
      <c r="U389" s="185"/>
      <c r="V389" s="185"/>
      <c r="W389" s="1"/>
      <c r="X389" s="39"/>
      <c r="Y389" s="39"/>
      <c r="Z389" s="75"/>
    </row>
    <row r="390" spans="1:26">
      <c r="A390" s="183" t="str">
        <f>'06.PinOut Information'!A948</f>
        <v>AT10</v>
      </c>
      <c r="B390" s="184" t="str">
        <f>'06.PinOut Information'!B948</f>
        <v>USB20_AVDD_3V3</v>
      </c>
      <c r="C390" s="194" t="s">
        <v>1254</v>
      </c>
      <c r="D390" s="247" t="s">
        <v>2954</v>
      </c>
      <c r="E390" s="247" t="s">
        <v>2942</v>
      </c>
      <c r="F390" s="247" t="s">
        <v>346</v>
      </c>
      <c r="G390" s="247" t="s">
        <v>346</v>
      </c>
      <c r="H390" s="247" t="s">
        <v>346</v>
      </c>
      <c r="I390" s="247" t="s">
        <v>346</v>
      </c>
      <c r="J390" s="247" t="s">
        <v>346</v>
      </c>
      <c r="K390" s="247" t="s">
        <v>346</v>
      </c>
      <c r="L390" s="247" t="s">
        <v>346</v>
      </c>
      <c r="M390" s="193"/>
      <c r="N390" s="193"/>
      <c r="O390" s="193"/>
      <c r="P390" s="193"/>
      <c r="Q390" s="193"/>
      <c r="R390" s="185"/>
      <c r="S390" s="185"/>
      <c r="T390" s="185"/>
      <c r="U390" s="185"/>
      <c r="V390" s="185"/>
      <c r="W390" s="1"/>
      <c r="X390" s="39"/>
      <c r="Y390" s="39"/>
      <c r="Z390" s="75"/>
    </row>
    <row r="391" spans="1:26">
      <c r="A391" s="111" t="str">
        <f>'06.PinOut Information'!A949</f>
        <v>Part L</v>
      </c>
      <c r="B391" s="112" t="str">
        <f>'06.PinOut Information'!B949</f>
        <v>TYPEC 0</v>
      </c>
      <c r="C391" s="197"/>
      <c r="D391" s="243"/>
      <c r="E391" s="269"/>
      <c r="F391" s="269"/>
      <c r="G391" s="269"/>
      <c r="H391" s="269"/>
      <c r="I391" s="269"/>
      <c r="J391" s="269"/>
      <c r="K391" s="286"/>
      <c r="L391" s="286"/>
      <c r="M391" s="93"/>
      <c r="N391" s="93"/>
      <c r="O391" s="93"/>
      <c r="P391" s="93"/>
      <c r="Q391" s="93"/>
      <c r="R391" s="113"/>
      <c r="S391" s="113"/>
      <c r="T391" s="113"/>
      <c r="U391" s="113"/>
      <c r="V391" s="113"/>
      <c r="W391" s="1"/>
      <c r="X391" s="39"/>
      <c r="Y391" s="39"/>
      <c r="Z391" s="75"/>
    </row>
    <row r="392" spans="1:26">
      <c r="A392" s="183" t="str">
        <f>'06.PinOut Information'!A950</f>
        <v>BB10</v>
      </c>
      <c r="B392" s="184" t="str">
        <f>'06.PinOut Information'!B950</f>
        <v>TYPEC0_SSRX1P/DP0_TX0P</v>
      </c>
      <c r="C392" s="345" t="s">
        <v>4716</v>
      </c>
      <c r="D392" s="247" t="s">
        <v>346</v>
      </c>
      <c r="E392" s="247" t="s">
        <v>5308</v>
      </c>
      <c r="F392" s="247" t="s">
        <v>346</v>
      </c>
      <c r="G392" s="247" t="s">
        <v>346</v>
      </c>
      <c r="H392" s="247" t="s">
        <v>346</v>
      </c>
      <c r="I392" s="247" t="s">
        <v>346</v>
      </c>
      <c r="J392" s="247" t="s">
        <v>346</v>
      </c>
      <c r="K392" s="247" t="s">
        <v>346</v>
      </c>
      <c r="L392" s="247" t="s">
        <v>346</v>
      </c>
      <c r="M392" s="193"/>
      <c r="N392" s="193"/>
      <c r="O392" s="193"/>
      <c r="P392" s="193"/>
      <c r="Q392" s="193"/>
      <c r="R392" s="185"/>
      <c r="S392" s="185"/>
      <c r="T392" s="185"/>
      <c r="U392" s="185"/>
      <c r="V392" s="185"/>
      <c r="W392" s="1"/>
      <c r="X392" s="39"/>
      <c r="Y392" s="39"/>
      <c r="Z392" s="75"/>
    </row>
    <row r="393" spans="1:26">
      <c r="A393" s="183" t="str">
        <f>'06.PinOut Information'!A952</f>
        <v>BA10</v>
      </c>
      <c r="B393" s="184" t="str">
        <f>'06.PinOut Information'!B952</f>
        <v>TYPEC0_SSRX1N/DP0_TX0N</v>
      </c>
      <c r="C393" s="345"/>
      <c r="D393" s="247" t="s">
        <v>346</v>
      </c>
      <c r="E393" s="247" t="s">
        <v>5308</v>
      </c>
      <c r="F393" s="247" t="s">
        <v>346</v>
      </c>
      <c r="G393" s="247" t="s">
        <v>346</v>
      </c>
      <c r="H393" s="247" t="s">
        <v>346</v>
      </c>
      <c r="I393" s="247" t="s">
        <v>346</v>
      </c>
      <c r="J393" s="247" t="s">
        <v>346</v>
      </c>
      <c r="K393" s="247" t="s">
        <v>346</v>
      </c>
      <c r="L393" s="247" t="s">
        <v>346</v>
      </c>
      <c r="M393" s="193"/>
      <c r="N393" s="193"/>
      <c r="O393" s="193"/>
      <c r="P393" s="193"/>
      <c r="Q393" s="193"/>
      <c r="R393" s="185"/>
      <c r="S393" s="185"/>
      <c r="T393" s="185"/>
      <c r="U393" s="185"/>
      <c r="V393" s="185"/>
      <c r="W393" s="1"/>
      <c r="X393" s="39"/>
      <c r="Y393" s="39"/>
      <c r="Z393" s="75"/>
    </row>
    <row r="394" spans="1:26">
      <c r="A394" s="183" t="str">
        <f>'06.PinOut Information'!A954</f>
        <v>BB11</v>
      </c>
      <c r="B394" s="184" t="str">
        <f>'06.PinOut Information'!B954</f>
        <v>TYPEC0_SSTX1P/DP0_TX1P</v>
      </c>
      <c r="C394" s="345"/>
      <c r="D394" s="247" t="s">
        <v>346</v>
      </c>
      <c r="E394" s="247" t="s">
        <v>5308</v>
      </c>
      <c r="F394" s="247" t="s">
        <v>346</v>
      </c>
      <c r="G394" s="247" t="s">
        <v>346</v>
      </c>
      <c r="H394" s="247" t="s">
        <v>346</v>
      </c>
      <c r="I394" s="247" t="s">
        <v>346</v>
      </c>
      <c r="J394" s="247" t="s">
        <v>346</v>
      </c>
      <c r="K394" s="247" t="s">
        <v>346</v>
      </c>
      <c r="L394" s="247" t="s">
        <v>346</v>
      </c>
      <c r="M394" s="193"/>
      <c r="N394" s="193"/>
      <c r="O394" s="193"/>
      <c r="P394" s="193"/>
      <c r="Q394" s="193"/>
      <c r="R394" s="185"/>
      <c r="S394" s="185"/>
      <c r="T394" s="185"/>
      <c r="U394" s="185"/>
      <c r="V394" s="185"/>
      <c r="W394" s="1"/>
      <c r="X394" s="39"/>
      <c r="Y394" s="39"/>
      <c r="Z394" s="75"/>
    </row>
    <row r="395" spans="1:26">
      <c r="A395" s="183" t="str">
        <f>'06.PinOut Information'!A956</f>
        <v>BA11</v>
      </c>
      <c r="B395" s="184" t="str">
        <f>'06.PinOut Information'!B956</f>
        <v>TYPEC0_SSTX1N/DP0_TX1N</v>
      </c>
      <c r="C395" s="345"/>
      <c r="D395" s="247" t="s">
        <v>346</v>
      </c>
      <c r="E395" s="247" t="s">
        <v>5308</v>
      </c>
      <c r="F395" s="247" t="s">
        <v>346</v>
      </c>
      <c r="G395" s="247" t="s">
        <v>346</v>
      </c>
      <c r="H395" s="247" t="s">
        <v>346</v>
      </c>
      <c r="I395" s="247" t="s">
        <v>346</v>
      </c>
      <c r="J395" s="247" t="s">
        <v>346</v>
      </c>
      <c r="K395" s="247" t="s">
        <v>346</v>
      </c>
      <c r="L395" s="247" t="s">
        <v>346</v>
      </c>
      <c r="M395" s="193"/>
      <c r="N395" s="193"/>
      <c r="O395" s="193"/>
      <c r="P395" s="193"/>
      <c r="Q395" s="193"/>
      <c r="R395" s="185"/>
      <c r="S395" s="185"/>
      <c r="T395" s="185"/>
      <c r="U395" s="185"/>
      <c r="V395" s="185"/>
      <c r="W395" s="1"/>
      <c r="X395" s="39"/>
      <c r="Y395" s="39"/>
      <c r="Z395" s="75"/>
    </row>
    <row r="396" spans="1:26">
      <c r="A396" s="183" t="str">
        <f>'06.PinOut Information'!A958</f>
        <v>BB13</v>
      </c>
      <c r="B396" s="184" t="str">
        <f>'06.PinOut Information'!B958</f>
        <v>TYPEC0_SSRX2P/DP0_TX2P</v>
      </c>
      <c r="C396" s="345"/>
      <c r="D396" s="247" t="s">
        <v>346</v>
      </c>
      <c r="E396" s="247" t="s">
        <v>5308</v>
      </c>
      <c r="F396" s="247" t="s">
        <v>346</v>
      </c>
      <c r="G396" s="247" t="s">
        <v>346</v>
      </c>
      <c r="H396" s="247" t="s">
        <v>346</v>
      </c>
      <c r="I396" s="247" t="s">
        <v>346</v>
      </c>
      <c r="J396" s="247" t="s">
        <v>346</v>
      </c>
      <c r="K396" s="247" t="s">
        <v>346</v>
      </c>
      <c r="L396" s="247" t="s">
        <v>346</v>
      </c>
      <c r="M396" s="193"/>
      <c r="N396" s="193"/>
      <c r="O396" s="193"/>
      <c r="P396" s="193"/>
      <c r="Q396" s="193"/>
      <c r="R396" s="185"/>
      <c r="S396" s="185"/>
      <c r="T396" s="185"/>
      <c r="U396" s="185"/>
      <c r="V396" s="185"/>
      <c r="W396" s="1"/>
      <c r="X396" s="39"/>
      <c r="Y396" s="39"/>
      <c r="Z396" s="75"/>
    </row>
    <row r="397" spans="1:26">
      <c r="A397" s="183" t="str">
        <f>'06.PinOut Information'!A960</f>
        <v>BA13</v>
      </c>
      <c r="B397" s="184" t="str">
        <f>'06.PinOut Information'!B960</f>
        <v>TYPEC0_SSRX2N/DP0_TX2N</v>
      </c>
      <c r="C397" s="345"/>
      <c r="D397" s="247" t="s">
        <v>346</v>
      </c>
      <c r="E397" s="247" t="s">
        <v>5308</v>
      </c>
      <c r="F397" s="247" t="s">
        <v>346</v>
      </c>
      <c r="G397" s="247" t="s">
        <v>346</v>
      </c>
      <c r="H397" s="247" t="s">
        <v>346</v>
      </c>
      <c r="I397" s="247" t="s">
        <v>346</v>
      </c>
      <c r="J397" s="247" t="s">
        <v>346</v>
      </c>
      <c r="K397" s="247" t="s">
        <v>346</v>
      </c>
      <c r="L397" s="247" t="s">
        <v>346</v>
      </c>
      <c r="M397" s="193"/>
      <c r="N397" s="193"/>
      <c r="O397" s="193"/>
      <c r="P397" s="193"/>
      <c r="Q397" s="193"/>
      <c r="R397" s="185"/>
      <c r="S397" s="185"/>
      <c r="T397" s="185"/>
      <c r="U397" s="185"/>
      <c r="V397" s="185"/>
      <c r="W397" s="1"/>
      <c r="X397" s="39"/>
      <c r="Y397" s="39"/>
      <c r="Z397" s="75"/>
    </row>
    <row r="398" spans="1:26">
      <c r="A398" s="183" t="str">
        <f>'06.PinOut Information'!A962</f>
        <v>BB14</v>
      </c>
      <c r="B398" s="184" t="str">
        <f>'06.PinOut Information'!B962</f>
        <v>TYPEC0_SSTX2P/DP0_TX3P</v>
      </c>
      <c r="C398" s="345"/>
      <c r="D398" s="247" t="s">
        <v>346</v>
      </c>
      <c r="E398" s="247" t="s">
        <v>5308</v>
      </c>
      <c r="F398" s="247" t="s">
        <v>346</v>
      </c>
      <c r="G398" s="247" t="s">
        <v>346</v>
      </c>
      <c r="H398" s="247" t="s">
        <v>346</v>
      </c>
      <c r="I398" s="247" t="s">
        <v>346</v>
      </c>
      <c r="J398" s="247" t="s">
        <v>346</v>
      </c>
      <c r="K398" s="247" t="s">
        <v>346</v>
      </c>
      <c r="L398" s="247" t="s">
        <v>346</v>
      </c>
      <c r="M398" s="193"/>
      <c r="N398" s="193"/>
      <c r="O398" s="193"/>
      <c r="P398" s="193"/>
      <c r="Q398" s="193"/>
      <c r="R398" s="185"/>
      <c r="S398" s="185"/>
      <c r="T398" s="185"/>
      <c r="U398" s="185"/>
      <c r="V398" s="185"/>
      <c r="W398" s="1"/>
      <c r="X398" s="39"/>
      <c r="Y398" s="39"/>
      <c r="Z398" s="75"/>
    </row>
    <row r="399" spans="1:26">
      <c r="A399" s="183" t="str">
        <f>'06.PinOut Information'!A964</f>
        <v>BA14</v>
      </c>
      <c r="B399" s="184" t="str">
        <f>'06.PinOut Information'!B964</f>
        <v>TYPEC0_SSTX2N/DP0_TX3N</v>
      </c>
      <c r="C399" s="345"/>
      <c r="D399" s="247" t="s">
        <v>346</v>
      </c>
      <c r="E399" s="247" t="s">
        <v>5308</v>
      </c>
      <c r="F399" s="247" t="s">
        <v>346</v>
      </c>
      <c r="G399" s="247" t="s">
        <v>346</v>
      </c>
      <c r="H399" s="247" t="s">
        <v>346</v>
      </c>
      <c r="I399" s="247" t="s">
        <v>346</v>
      </c>
      <c r="J399" s="247" t="s">
        <v>346</v>
      </c>
      <c r="K399" s="247" t="s">
        <v>346</v>
      </c>
      <c r="L399" s="247" t="s">
        <v>346</v>
      </c>
      <c r="M399" s="193"/>
      <c r="N399" s="193"/>
      <c r="O399" s="193"/>
      <c r="P399" s="193"/>
      <c r="Q399" s="193"/>
      <c r="R399" s="185"/>
      <c r="S399" s="185"/>
      <c r="T399" s="185"/>
      <c r="U399" s="185"/>
      <c r="V399" s="185"/>
      <c r="W399" s="1"/>
      <c r="X399" s="39"/>
      <c r="Y399" s="39"/>
      <c r="Z399" s="75"/>
    </row>
    <row r="400" spans="1:26">
      <c r="A400" s="183" t="str">
        <f>'06.PinOut Information'!A966</f>
        <v>BA8</v>
      </c>
      <c r="B400" s="184" t="str">
        <f>'06.PinOut Information'!B966</f>
        <v>TYPEC0_SBU1/DP0_AUXP</v>
      </c>
      <c r="C400" s="345"/>
      <c r="D400" s="247" t="s">
        <v>346</v>
      </c>
      <c r="E400" s="247" t="s">
        <v>5308</v>
      </c>
      <c r="F400" s="247" t="s">
        <v>346</v>
      </c>
      <c r="G400" s="247" t="s">
        <v>346</v>
      </c>
      <c r="H400" s="247" t="s">
        <v>346</v>
      </c>
      <c r="I400" s="247" t="s">
        <v>346</v>
      </c>
      <c r="J400" s="247" t="s">
        <v>346</v>
      </c>
      <c r="K400" s="247" t="s">
        <v>346</v>
      </c>
      <c r="L400" s="247" t="s">
        <v>346</v>
      </c>
      <c r="M400" s="193"/>
      <c r="N400" s="193"/>
      <c r="O400" s="193"/>
      <c r="P400" s="193"/>
      <c r="Q400" s="193"/>
      <c r="R400" s="185"/>
      <c r="S400" s="185"/>
      <c r="T400" s="185"/>
      <c r="U400" s="185"/>
      <c r="V400" s="185"/>
      <c r="W400" s="1"/>
      <c r="X400" s="39"/>
      <c r="Y400" s="39"/>
      <c r="Z400" s="75"/>
    </row>
    <row r="401" spans="1:26">
      <c r="A401" s="183" t="str">
        <f>'06.PinOut Information'!A968</f>
        <v>BB8</v>
      </c>
      <c r="B401" s="184" t="str">
        <f>'06.PinOut Information'!B968</f>
        <v>TYPEC0_SBU2/DP0_AUXN</v>
      </c>
      <c r="C401" s="345"/>
      <c r="D401" s="247" t="s">
        <v>346</v>
      </c>
      <c r="E401" s="247" t="s">
        <v>5308</v>
      </c>
      <c r="F401" s="247" t="s">
        <v>346</v>
      </c>
      <c r="G401" s="247" t="s">
        <v>346</v>
      </c>
      <c r="H401" s="247" t="s">
        <v>346</v>
      </c>
      <c r="I401" s="247" t="s">
        <v>346</v>
      </c>
      <c r="J401" s="247" t="s">
        <v>346</v>
      </c>
      <c r="K401" s="247" t="s">
        <v>346</v>
      </c>
      <c r="L401" s="247" t="s">
        <v>346</v>
      </c>
      <c r="M401" s="193"/>
      <c r="N401" s="193"/>
      <c r="O401" s="193"/>
      <c r="P401" s="193"/>
      <c r="Q401" s="193"/>
      <c r="R401" s="185"/>
      <c r="S401" s="185"/>
      <c r="T401" s="185"/>
      <c r="U401" s="185"/>
      <c r="V401" s="185"/>
      <c r="W401" s="1"/>
      <c r="X401" s="39"/>
      <c r="Y401" s="39"/>
      <c r="Z401" s="75"/>
    </row>
    <row r="402" spans="1:26">
      <c r="A402" s="183" t="str">
        <f>'06.PinOut Information'!A970</f>
        <v>AW11</v>
      </c>
      <c r="B402" s="184" t="str">
        <f>'06.PinOut Information'!B970</f>
        <v>TYPEC0_DP0_REXT</v>
      </c>
      <c r="C402" s="345"/>
      <c r="D402" s="247" t="s">
        <v>346</v>
      </c>
      <c r="E402" s="247" t="s">
        <v>5309</v>
      </c>
      <c r="F402" s="247" t="s">
        <v>346</v>
      </c>
      <c r="G402" s="247" t="s">
        <v>346</v>
      </c>
      <c r="H402" s="247" t="s">
        <v>346</v>
      </c>
      <c r="I402" s="247" t="s">
        <v>346</v>
      </c>
      <c r="J402" s="247" t="s">
        <v>346</v>
      </c>
      <c r="K402" s="247" t="s">
        <v>346</v>
      </c>
      <c r="L402" s="247" t="s">
        <v>346</v>
      </c>
      <c r="M402" s="193"/>
      <c r="N402" s="193"/>
      <c r="O402" s="193"/>
      <c r="P402" s="193"/>
      <c r="Q402" s="193"/>
      <c r="R402" s="185"/>
      <c r="S402" s="185"/>
      <c r="T402" s="185"/>
      <c r="U402" s="185"/>
      <c r="V402" s="185"/>
      <c r="W402" s="1"/>
      <c r="X402" s="39"/>
      <c r="Y402" s="39"/>
      <c r="Z402" s="75"/>
    </row>
    <row r="403" spans="1:26">
      <c r="A403" s="183" t="str">
        <f>'06.PinOut Information'!A971</f>
        <v>AT18</v>
      </c>
      <c r="B403" s="184" t="str">
        <f>'06.PinOut Information'!B971</f>
        <v>TYPEC0_DP0_VDD_0V85</v>
      </c>
      <c r="C403" s="194" t="s">
        <v>1257</v>
      </c>
      <c r="D403" s="247" t="s">
        <v>2955</v>
      </c>
      <c r="E403" s="247" t="s">
        <v>5310</v>
      </c>
      <c r="F403" s="247" t="s">
        <v>346</v>
      </c>
      <c r="G403" s="247" t="s">
        <v>346</v>
      </c>
      <c r="H403" s="247" t="s">
        <v>346</v>
      </c>
      <c r="I403" s="247" t="s">
        <v>346</v>
      </c>
      <c r="J403" s="247" t="s">
        <v>346</v>
      </c>
      <c r="K403" s="247" t="s">
        <v>346</v>
      </c>
      <c r="L403" s="247" t="s">
        <v>346</v>
      </c>
      <c r="M403" s="193"/>
      <c r="N403" s="193"/>
      <c r="O403" s="193"/>
      <c r="P403" s="193"/>
      <c r="Q403" s="193"/>
      <c r="R403" s="185"/>
      <c r="S403" s="185"/>
      <c r="T403" s="185"/>
      <c r="U403" s="185"/>
      <c r="V403" s="185"/>
      <c r="W403" s="1"/>
      <c r="X403" s="39"/>
      <c r="Y403" s="39"/>
      <c r="Z403" s="75"/>
    </row>
    <row r="404" spans="1:26">
      <c r="A404" s="183" t="str">
        <f>'06.PinOut Information'!A972</f>
        <v>AP18</v>
      </c>
      <c r="B404" s="184" t="str">
        <f>'06.PinOut Information'!B972</f>
        <v>TYPEC0_DP0_VDDA_0V85_1</v>
      </c>
      <c r="C404" s="194" t="s">
        <v>3733</v>
      </c>
      <c r="D404" s="247" t="s">
        <v>2955</v>
      </c>
      <c r="E404" s="247" t="s">
        <v>5311</v>
      </c>
      <c r="F404" s="247" t="s">
        <v>346</v>
      </c>
      <c r="G404" s="247" t="s">
        <v>346</v>
      </c>
      <c r="H404" s="247" t="s">
        <v>346</v>
      </c>
      <c r="I404" s="247" t="s">
        <v>346</v>
      </c>
      <c r="J404" s="247" t="s">
        <v>346</v>
      </c>
      <c r="K404" s="247" t="s">
        <v>346</v>
      </c>
      <c r="L404" s="247" t="s">
        <v>346</v>
      </c>
      <c r="M404" s="193"/>
      <c r="N404" s="193"/>
      <c r="O404" s="193"/>
      <c r="P404" s="193"/>
      <c r="Q404" s="193"/>
      <c r="R404" s="185"/>
      <c r="S404" s="185"/>
      <c r="T404" s="185"/>
      <c r="U404" s="185"/>
      <c r="V404" s="185"/>
      <c r="W404" s="1"/>
      <c r="X404" s="39"/>
      <c r="Y404" s="39"/>
      <c r="Z404" s="75"/>
    </row>
    <row r="405" spans="1:26">
      <c r="A405" s="183" t="str">
        <f>'06.PinOut Information'!A973</f>
        <v>AR19</v>
      </c>
      <c r="B405" s="184" t="str">
        <f>'06.PinOut Information'!B973</f>
        <v>TYPEC0_DP0_VDDA_0V85_2</v>
      </c>
      <c r="C405" s="194" t="s">
        <v>3764</v>
      </c>
      <c r="D405" s="247" t="s">
        <v>2955</v>
      </c>
      <c r="E405" s="247" t="s">
        <v>5311</v>
      </c>
      <c r="F405" s="247" t="s">
        <v>346</v>
      </c>
      <c r="G405" s="247" t="s">
        <v>346</v>
      </c>
      <c r="H405" s="247" t="s">
        <v>346</v>
      </c>
      <c r="I405" s="247" t="s">
        <v>346</v>
      </c>
      <c r="J405" s="247" t="s">
        <v>346</v>
      </c>
      <c r="K405" s="247" t="s">
        <v>346</v>
      </c>
      <c r="L405" s="247" t="s">
        <v>346</v>
      </c>
      <c r="M405" s="193"/>
      <c r="N405" s="193"/>
      <c r="O405" s="193"/>
      <c r="P405" s="193"/>
      <c r="Q405" s="193"/>
      <c r="R405" s="185"/>
      <c r="S405" s="185"/>
      <c r="T405" s="185"/>
      <c r="U405" s="185"/>
      <c r="V405" s="185"/>
      <c r="W405" s="1"/>
      <c r="X405" s="39"/>
      <c r="Y405" s="39"/>
      <c r="Z405" s="75"/>
    </row>
    <row r="406" spans="1:26">
      <c r="A406" s="183" t="str">
        <f>'06.PinOut Information'!A974</f>
        <v>AR23</v>
      </c>
      <c r="B406" s="184" t="str">
        <f>'06.PinOut Information'!B974</f>
        <v>TYPEC0_DP0_VDDH_1V8</v>
      </c>
      <c r="C406" s="194" t="s">
        <v>1226</v>
      </c>
      <c r="D406" s="247" t="s">
        <v>2952</v>
      </c>
      <c r="E406" s="247" t="s">
        <v>660</v>
      </c>
      <c r="F406" s="247" t="s">
        <v>346</v>
      </c>
      <c r="G406" s="247" t="s">
        <v>346</v>
      </c>
      <c r="H406" s="247" t="s">
        <v>346</v>
      </c>
      <c r="I406" s="247" t="s">
        <v>346</v>
      </c>
      <c r="J406" s="247" t="s">
        <v>346</v>
      </c>
      <c r="K406" s="247" t="s">
        <v>346</v>
      </c>
      <c r="L406" s="247" t="s">
        <v>346</v>
      </c>
      <c r="M406" s="193"/>
      <c r="N406" s="193"/>
      <c r="O406" s="193"/>
      <c r="P406" s="193"/>
      <c r="Q406" s="193"/>
      <c r="R406" s="185"/>
      <c r="S406" s="185"/>
      <c r="T406" s="185"/>
      <c r="U406" s="185"/>
      <c r="V406" s="185"/>
      <c r="W406" s="1"/>
      <c r="X406" s="39"/>
      <c r="Y406" s="39"/>
      <c r="Z406" s="75"/>
    </row>
    <row r="407" spans="1:26">
      <c r="A407" s="111" t="str">
        <f>'06.PinOut Information'!A975</f>
        <v>Part M</v>
      </c>
      <c r="B407" s="112" t="str">
        <f>'06.PinOut Information'!B975</f>
        <v>PCIE20/SATA30/USB30</v>
      </c>
      <c r="C407" s="197"/>
      <c r="D407" s="243"/>
      <c r="E407" s="269"/>
      <c r="F407" s="269"/>
      <c r="G407" s="269"/>
      <c r="H407" s="269"/>
      <c r="I407" s="269"/>
      <c r="J407" s="269"/>
      <c r="K407" s="286"/>
      <c r="L407" s="286"/>
      <c r="M407" s="93"/>
      <c r="N407" s="93"/>
      <c r="O407" s="93"/>
      <c r="P407" s="93"/>
      <c r="Q407" s="93"/>
      <c r="R407" s="113"/>
      <c r="S407" s="113"/>
      <c r="T407" s="113"/>
      <c r="U407" s="113"/>
      <c r="V407" s="113"/>
      <c r="W407" s="1"/>
      <c r="X407" s="39"/>
      <c r="Y407" s="39"/>
      <c r="Z407" s="75"/>
    </row>
    <row r="408" spans="1:26">
      <c r="A408" s="183" t="str">
        <f>'06.PinOut Information'!A976</f>
        <v>H41</v>
      </c>
      <c r="B408" s="184" t="str">
        <f>'06.PinOut Information'!B976</f>
        <v>PCIE20_0_TXP/SATA30_0_TXP</v>
      </c>
      <c r="C408" s="345" t="s">
        <v>4717</v>
      </c>
      <c r="D408" s="247" t="s">
        <v>346</v>
      </c>
      <c r="E408" s="247" t="s">
        <v>2946</v>
      </c>
      <c r="F408" s="247" t="s">
        <v>346</v>
      </c>
      <c r="G408" s="247" t="s">
        <v>346</v>
      </c>
      <c r="H408" s="247" t="s">
        <v>346</v>
      </c>
      <c r="I408" s="247" t="s">
        <v>346</v>
      </c>
      <c r="J408" s="247" t="s">
        <v>346</v>
      </c>
      <c r="K408" s="247" t="s">
        <v>346</v>
      </c>
      <c r="L408" s="247" t="s">
        <v>346</v>
      </c>
      <c r="M408" s="193"/>
      <c r="N408" s="193"/>
      <c r="O408" s="193"/>
      <c r="P408" s="193"/>
      <c r="Q408" s="193"/>
      <c r="R408" s="185"/>
      <c r="S408" s="185"/>
      <c r="T408" s="185"/>
      <c r="U408" s="185"/>
      <c r="V408" s="185"/>
      <c r="W408" s="1"/>
      <c r="X408" s="39"/>
      <c r="Y408" s="39"/>
      <c r="Z408" s="75"/>
    </row>
    <row r="409" spans="1:26">
      <c r="A409" s="183" t="str">
        <f>'06.PinOut Information'!A978</f>
        <v>H42</v>
      </c>
      <c r="B409" s="184" t="str">
        <f>'06.PinOut Information'!B978</f>
        <v>PCIE20_0_TXN/SATA30_0_TXN</v>
      </c>
      <c r="C409" s="345"/>
      <c r="D409" s="247" t="s">
        <v>346</v>
      </c>
      <c r="E409" s="247" t="s">
        <v>2946</v>
      </c>
      <c r="F409" s="247" t="s">
        <v>346</v>
      </c>
      <c r="G409" s="247" t="s">
        <v>346</v>
      </c>
      <c r="H409" s="247" t="s">
        <v>346</v>
      </c>
      <c r="I409" s="247" t="s">
        <v>346</v>
      </c>
      <c r="J409" s="247" t="s">
        <v>346</v>
      </c>
      <c r="K409" s="247" t="s">
        <v>346</v>
      </c>
      <c r="L409" s="247" t="s">
        <v>346</v>
      </c>
      <c r="M409" s="193"/>
      <c r="N409" s="193"/>
      <c r="O409" s="193"/>
      <c r="P409" s="193"/>
      <c r="Q409" s="193"/>
      <c r="R409" s="185"/>
      <c r="S409" s="185"/>
      <c r="T409" s="185"/>
      <c r="U409" s="185"/>
      <c r="V409" s="185"/>
      <c r="W409" s="1"/>
      <c r="X409" s="39"/>
      <c r="Y409" s="39"/>
      <c r="Z409" s="75"/>
    </row>
    <row r="410" spans="1:26">
      <c r="A410" s="183" t="str">
        <f>'06.PinOut Information'!A980</f>
        <v>J42</v>
      </c>
      <c r="B410" s="184" t="str">
        <f>'06.PinOut Information'!B980</f>
        <v>PCIE20_0_RXP/SATA30_0_RXP</v>
      </c>
      <c r="C410" s="345"/>
      <c r="D410" s="247" t="s">
        <v>346</v>
      </c>
      <c r="E410" s="247" t="s">
        <v>5300</v>
      </c>
      <c r="F410" s="247" t="s">
        <v>346</v>
      </c>
      <c r="G410" s="247" t="s">
        <v>346</v>
      </c>
      <c r="H410" s="247" t="s">
        <v>346</v>
      </c>
      <c r="I410" s="247" t="s">
        <v>346</v>
      </c>
      <c r="J410" s="247" t="s">
        <v>346</v>
      </c>
      <c r="K410" s="247" t="s">
        <v>346</v>
      </c>
      <c r="L410" s="247" t="s">
        <v>346</v>
      </c>
      <c r="M410" s="193"/>
      <c r="N410" s="193"/>
      <c r="O410" s="193"/>
      <c r="P410" s="193"/>
      <c r="Q410" s="193"/>
      <c r="R410" s="185"/>
      <c r="S410" s="185"/>
      <c r="T410" s="185"/>
      <c r="U410" s="185"/>
      <c r="V410" s="185"/>
      <c r="W410" s="1"/>
      <c r="X410" s="39"/>
      <c r="Y410" s="39"/>
      <c r="Z410" s="75"/>
    </row>
    <row r="411" spans="1:26">
      <c r="A411" s="183" t="str">
        <f>'06.PinOut Information'!A982</f>
        <v>J41</v>
      </c>
      <c r="B411" s="184" t="str">
        <f>'06.PinOut Information'!B982</f>
        <v>PCIE20_0_RXN/SATA30_0_RXN</v>
      </c>
      <c r="C411" s="345"/>
      <c r="D411" s="247" t="s">
        <v>346</v>
      </c>
      <c r="E411" s="247" t="s">
        <v>5300</v>
      </c>
      <c r="F411" s="247" t="s">
        <v>346</v>
      </c>
      <c r="G411" s="247" t="s">
        <v>346</v>
      </c>
      <c r="H411" s="247" t="s">
        <v>346</v>
      </c>
      <c r="I411" s="247" t="s">
        <v>346</v>
      </c>
      <c r="J411" s="247" t="s">
        <v>346</v>
      </c>
      <c r="K411" s="247" t="s">
        <v>346</v>
      </c>
      <c r="L411" s="247" t="s">
        <v>346</v>
      </c>
      <c r="M411" s="193"/>
      <c r="N411" s="193"/>
      <c r="O411" s="193"/>
      <c r="P411" s="193"/>
      <c r="Q411" s="193"/>
      <c r="R411" s="185"/>
      <c r="S411" s="185"/>
      <c r="T411" s="185"/>
      <c r="U411" s="185"/>
      <c r="V411" s="185"/>
      <c r="W411" s="1"/>
      <c r="X411" s="39"/>
      <c r="Y411" s="39"/>
      <c r="Z411" s="75"/>
    </row>
    <row r="412" spans="1:26">
      <c r="A412" s="183" t="str">
        <f>'06.PinOut Information'!A984</f>
        <v>L42</v>
      </c>
      <c r="B412" s="184" t="str">
        <f>'06.PinOut Information'!B984</f>
        <v>PCIE20_0_REFCLKP</v>
      </c>
      <c r="C412" s="345"/>
      <c r="D412" s="247" t="s">
        <v>346</v>
      </c>
      <c r="E412" s="247" t="s">
        <v>2943</v>
      </c>
      <c r="F412" s="247" t="s">
        <v>346</v>
      </c>
      <c r="G412" s="247" t="s">
        <v>346</v>
      </c>
      <c r="H412" s="247" t="s">
        <v>346</v>
      </c>
      <c r="I412" s="247" t="s">
        <v>346</v>
      </c>
      <c r="J412" s="247" t="s">
        <v>346</v>
      </c>
      <c r="K412" s="247" t="s">
        <v>346</v>
      </c>
      <c r="L412" s="247" t="s">
        <v>346</v>
      </c>
      <c r="M412" s="193"/>
      <c r="N412" s="193"/>
      <c r="O412" s="193"/>
      <c r="P412" s="193"/>
      <c r="Q412" s="193"/>
      <c r="R412" s="185"/>
      <c r="S412" s="185"/>
      <c r="T412" s="185"/>
      <c r="U412" s="185"/>
      <c r="V412" s="185"/>
      <c r="W412" s="1"/>
      <c r="X412" s="39"/>
      <c r="Y412" s="39"/>
      <c r="Z412" s="75"/>
    </row>
    <row r="413" spans="1:26">
      <c r="A413" s="183" t="str">
        <f>'06.PinOut Information'!A985</f>
        <v>K41</v>
      </c>
      <c r="B413" s="184" t="str">
        <f>'06.PinOut Information'!B985</f>
        <v>PCIE20_0_REFCLKN</v>
      </c>
      <c r="C413" s="345"/>
      <c r="D413" s="247" t="s">
        <v>346</v>
      </c>
      <c r="E413" s="247" t="s">
        <v>2943</v>
      </c>
      <c r="F413" s="247" t="s">
        <v>346</v>
      </c>
      <c r="G413" s="247" t="s">
        <v>346</v>
      </c>
      <c r="H413" s="247" t="s">
        <v>346</v>
      </c>
      <c r="I413" s="247" t="s">
        <v>346</v>
      </c>
      <c r="J413" s="247" t="s">
        <v>346</v>
      </c>
      <c r="K413" s="247" t="s">
        <v>346</v>
      </c>
      <c r="L413" s="247" t="s">
        <v>346</v>
      </c>
      <c r="M413" s="193"/>
      <c r="N413" s="193"/>
      <c r="O413" s="193"/>
      <c r="P413" s="193"/>
      <c r="Q413" s="193"/>
      <c r="R413" s="185"/>
      <c r="S413" s="185"/>
      <c r="T413" s="185"/>
      <c r="U413" s="185"/>
      <c r="V413" s="185"/>
      <c r="W413" s="1"/>
      <c r="X413" s="39"/>
      <c r="Y413" s="39"/>
      <c r="Z413" s="75"/>
    </row>
    <row r="414" spans="1:26">
      <c r="A414" s="183" t="str">
        <f>'06.PinOut Information'!A986</f>
        <v>G34</v>
      </c>
      <c r="B414" s="184" t="str">
        <f>'06.PinOut Information'!B986</f>
        <v>PCIE20_SATA30_0_AVDD_1V8</v>
      </c>
      <c r="C414" s="194" t="s">
        <v>849</v>
      </c>
      <c r="D414" s="247" t="s">
        <v>2952</v>
      </c>
      <c r="E414" s="247" t="s">
        <v>2942</v>
      </c>
      <c r="F414" s="247" t="s">
        <v>346</v>
      </c>
      <c r="G414" s="247" t="s">
        <v>346</v>
      </c>
      <c r="H414" s="247" t="s">
        <v>346</v>
      </c>
      <c r="I414" s="247" t="s">
        <v>346</v>
      </c>
      <c r="J414" s="247" t="s">
        <v>346</v>
      </c>
      <c r="K414" s="247" t="s">
        <v>346</v>
      </c>
      <c r="L414" s="247" t="s">
        <v>346</v>
      </c>
      <c r="M414" s="193"/>
      <c r="N414" s="193"/>
      <c r="O414" s="193"/>
      <c r="P414" s="193"/>
      <c r="Q414" s="193"/>
      <c r="R414" s="185"/>
      <c r="S414" s="185"/>
      <c r="T414" s="185"/>
      <c r="U414" s="185"/>
      <c r="V414" s="185"/>
      <c r="W414" s="1"/>
      <c r="X414" s="39"/>
      <c r="Y414" s="39"/>
      <c r="Z414" s="75"/>
    </row>
    <row r="415" spans="1:26">
      <c r="A415" s="183" t="str">
        <f>'06.PinOut Information'!A987</f>
        <v>H36</v>
      </c>
      <c r="B415" s="184" t="str">
        <f>'06.PinOut Information'!B987</f>
        <v>PCIE20_SATA30_0_AVDD_0V85</v>
      </c>
      <c r="C415" s="194" t="s">
        <v>850</v>
      </c>
      <c r="D415" s="247" t="s">
        <v>2955</v>
      </c>
      <c r="E415" s="247" t="s">
        <v>2942</v>
      </c>
      <c r="F415" s="247" t="s">
        <v>346</v>
      </c>
      <c r="G415" s="247" t="s">
        <v>346</v>
      </c>
      <c r="H415" s="247" t="s">
        <v>346</v>
      </c>
      <c r="I415" s="247" t="s">
        <v>346</v>
      </c>
      <c r="J415" s="247" t="s">
        <v>346</v>
      </c>
      <c r="K415" s="247" t="s">
        <v>346</v>
      </c>
      <c r="L415" s="247" t="s">
        <v>346</v>
      </c>
      <c r="M415" s="193"/>
      <c r="N415" s="193"/>
      <c r="O415" s="193"/>
      <c r="P415" s="193"/>
      <c r="Q415" s="193"/>
      <c r="R415" s="185"/>
      <c r="S415" s="185"/>
      <c r="T415" s="185"/>
      <c r="U415" s="185"/>
      <c r="V415" s="185"/>
      <c r="W415" s="1"/>
      <c r="X415" s="39"/>
      <c r="Y415" s="39"/>
      <c r="Z415" s="75"/>
    </row>
    <row r="416" spans="1:26">
      <c r="A416" s="183" t="str">
        <f>'06.PinOut Information'!A990</f>
        <v>E41</v>
      </c>
      <c r="B416" s="184" t="str">
        <f>'06.PinOut Information'!B990</f>
        <v>PCIE20_2_TXP/SATA30_2_TXP/USB30_2_SSTXP</v>
      </c>
      <c r="C416" s="359" t="s">
        <v>4718</v>
      </c>
      <c r="D416" s="247" t="s">
        <v>346</v>
      </c>
      <c r="E416" s="247" t="s">
        <v>2946</v>
      </c>
      <c r="F416" s="247" t="s">
        <v>346</v>
      </c>
      <c r="G416" s="247" t="s">
        <v>346</v>
      </c>
      <c r="H416" s="247" t="s">
        <v>346</v>
      </c>
      <c r="I416" s="247" t="s">
        <v>346</v>
      </c>
      <c r="J416" s="247" t="s">
        <v>346</v>
      </c>
      <c r="K416" s="247" t="s">
        <v>346</v>
      </c>
      <c r="L416" s="247" t="s">
        <v>346</v>
      </c>
      <c r="M416" s="193"/>
      <c r="N416" s="193"/>
      <c r="O416" s="193"/>
      <c r="P416" s="193"/>
      <c r="Q416" s="193"/>
      <c r="R416" s="185"/>
      <c r="S416" s="185"/>
      <c r="T416" s="185"/>
      <c r="U416" s="185"/>
      <c r="V416" s="185"/>
      <c r="W416" s="1"/>
      <c r="X416" s="39"/>
      <c r="Y416" s="39"/>
      <c r="Z416" s="75"/>
    </row>
    <row r="417" spans="1:26">
      <c r="A417" s="183" t="str">
        <f>'06.PinOut Information'!A993</f>
        <v>D41</v>
      </c>
      <c r="B417" s="184" t="str">
        <f>'06.PinOut Information'!B993</f>
        <v>PCIE20_2_TXN/SATA30_2_TXN/USB30_2_SSTXN</v>
      </c>
      <c r="C417" s="359"/>
      <c r="D417" s="247" t="s">
        <v>346</v>
      </c>
      <c r="E417" s="247" t="s">
        <v>2946</v>
      </c>
      <c r="F417" s="247" t="s">
        <v>346</v>
      </c>
      <c r="G417" s="247" t="s">
        <v>346</v>
      </c>
      <c r="H417" s="247" t="s">
        <v>346</v>
      </c>
      <c r="I417" s="247" t="s">
        <v>346</v>
      </c>
      <c r="J417" s="247" t="s">
        <v>346</v>
      </c>
      <c r="K417" s="247" t="s">
        <v>346</v>
      </c>
      <c r="L417" s="247" t="s">
        <v>346</v>
      </c>
      <c r="M417" s="193"/>
      <c r="N417" s="193"/>
      <c r="O417" s="193"/>
      <c r="P417" s="193"/>
      <c r="Q417" s="193"/>
      <c r="R417" s="185"/>
      <c r="S417" s="185"/>
      <c r="T417" s="185"/>
      <c r="U417" s="185"/>
      <c r="V417" s="185"/>
      <c r="W417" s="1"/>
      <c r="X417" s="39"/>
      <c r="Y417" s="39"/>
      <c r="Z417" s="75"/>
    </row>
    <row r="418" spans="1:26">
      <c r="A418" s="183" t="str">
        <f>'06.PinOut Information'!A996</f>
        <v>D42</v>
      </c>
      <c r="B418" s="184" t="str">
        <f>'06.PinOut Information'!B996</f>
        <v>PCIE20_2_RXP/SATA30_2_RXP/USB30_2_SSRXP</v>
      </c>
      <c r="C418" s="359"/>
      <c r="D418" s="247" t="s">
        <v>346</v>
      </c>
      <c r="E418" s="247" t="s">
        <v>5300</v>
      </c>
      <c r="F418" s="247" t="s">
        <v>346</v>
      </c>
      <c r="G418" s="247" t="s">
        <v>346</v>
      </c>
      <c r="H418" s="247" t="s">
        <v>346</v>
      </c>
      <c r="I418" s="247" t="s">
        <v>346</v>
      </c>
      <c r="J418" s="247" t="s">
        <v>346</v>
      </c>
      <c r="K418" s="247" t="s">
        <v>346</v>
      </c>
      <c r="L418" s="247" t="s">
        <v>346</v>
      </c>
      <c r="M418" s="193"/>
      <c r="N418" s="193"/>
      <c r="O418" s="193"/>
      <c r="P418" s="193"/>
      <c r="Q418" s="193"/>
      <c r="R418" s="185"/>
      <c r="S418" s="185"/>
      <c r="T418" s="185"/>
      <c r="U418" s="185"/>
      <c r="V418" s="185"/>
      <c r="W418" s="1"/>
      <c r="X418" s="39"/>
      <c r="Y418" s="39"/>
      <c r="Z418" s="75"/>
    </row>
    <row r="419" spans="1:26">
      <c r="A419" s="183" t="str">
        <f>'06.PinOut Information'!A999</f>
        <v>C42</v>
      </c>
      <c r="B419" s="184" t="str">
        <f>'06.PinOut Information'!B999</f>
        <v>PCIE20_2_RXN/SATA30_2_RXN/USB30_2_SSRXN</v>
      </c>
      <c r="C419" s="359"/>
      <c r="D419" s="247" t="s">
        <v>346</v>
      </c>
      <c r="E419" s="247" t="s">
        <v>5300</v>
      </c>
      <c r="F419" s="247" t="s">
        <v>346</v>
      </c>
      <c r="G419" s="247" t="s">
        <v>346</v>
      </c>
      <c r="H419" s="247" t="s">
        <v>346</v>
      </c>
      <c r="I419" s="247" t="s">
        <v>346</v>
      </c>
      <c r="J419" s="247" t="s">
        <v>346</v>
      </c>
      <c r="K419" s="247" t="s">
        <v>346</v>
      </c>
      <c r="L419" s="247" t="s">
        <v>346</v>
      </c>
      <c r="M419" s="193"/>
      <c r="N419" s="193"/>
      <c r="O419" s="193"/>
      <c r="P419" s="193"/>
      <c r="Q419" s="193"/>
      <c r="R419" s="185"/>
      <c r="S419" s="185"/>
      <c r="T419" s="185"/>
      <c r="U419" s="185"/>
      <c r="V419" s="185"/>
      <c r="W419" s="1"/>
      <c r="X419" s="39"/>
      <c r="Y419" s="39"/>
      <c r="Z419" s="75"/>
    </row>
    <row r="420" spans="1:26">
      <c r="A420" s="183" t="str">
        <f>'06.PinOut Information'!A1002</f>
        <v>F41</v>
      </c>
      <c r="B420" s="184" t="str">
        <f>'06.PinOut Information'!B1002</f>
        <v>PCIE20_2_REFCLKP</v>
      </c>
      <c r="C420" s="359"/>
      <c r="D420" s="247" t="s">
        <v>346</v>
      </c>
      <c r="E420" s="247" t="s">
        <v>2943</v>
      </c>
      <c r="F420" s="247" t="s">
        <v>346</v>
      </c>
      <c r="G420" s="247" t="s">
        <v>346</v>
      </c>
      <c r="H420" s="247" t="s">
        <v>346</v>
      </c>
      <c r="I420" s="247" t="s">
        <v>346</v>
      </c>
      <c r="J420" s="247" t="s">
        <v>346</v>
      </c>
      <c r="K420" s="247" t="s">
        <v>346</v>
      </c>
      <c r="L420" s="247" t="s">
        <v>346</v>
      </c>
      <c r="M420" s="193"/>
      <c r="N420" s="193"/>
      <c r="O420" s="193"/>
      <c r="P420" s="193"/>
      <c r="Q420" s="193"/>
      <c r="R420" s="185"/>
      <c r="S420" s="185"/>
      <c r="T420" s="185"/>
      <c r="U420" s="185"/>
      <c r="V420" s="185"/>
      <c r="W420" s="1"/>
      <c r="X420" s="39"/>
      <c r="Y420" s="39"/>
      <c r="Z420" s="75"/>
    </row>
    <row r="421" spans="1:26">
      <c r="A421" s="183" t="str">
        <f>'06.PinOut Information'!A1003</f>
        <v>F42</v>
      </c>
      <c r="B421" s="184" t="str">
        <f>'06.PinOut Information'!B1003</f>
        <v>PCIE20_2_REFCLKN</v>
      </c>
      <c r="C421" s="359"/>
      <c r="D421" s="247" t="s">
        <v>346</v>
      </c>
      <c r="E421" s="247" t="s">
        <v>2943</v>
      </c>
      <c r="F421" s="247" t="s">
        <v>346</v>
      </c>
      <c r="G421" s="247" t="s">
        <v>346</v>
      </c>
      <c r="H421" s="247" t="s">
        <v>346</v>
      </c>
      <c r="I421" s="247" t="s">
        <v>346</v>
      </c>
      <c r="J421" s="247" t="s">
        <v>346</v>
      </c>
      <c r="K421" s="247" t="s">
        <v>346</v>
      </c>
      <c r="L421" s="247" t="s">
        <v>346</v>
      </c>
      <c r="M421" s="193"/>
      <c r="N421" s="193"/>
      <c r="O421" s="193"/>
      <c r="P421" s="193"/>
      <c r="Q421" s="193"/>
      <c r="R421" s="185"/>
      <c r="S421" s="185"/>
      <c r="T421" s="185"/>
      <c r="U421" s="185"/>
      <c r="V421" s="185"/>
      <c r="W421" s="1"/>
      <c r="X421" s="39"/>
      <c r="Y421" s="39"/>
      <c r="Z421" s="75"/>
    </row>
    <row r="422" spans="1:26" ht="28.5">
      <c r="A422" s="183" t="str">
        <f>'06.PinOut Information'!A1004</f>
        <v>H34</v>
      </c>
      <c r="B422" s="184" t="str">
        <f>'06.PinOut Information'!B1004</f>
        <v>PCIE20_SATA30_USB30_2_AVDD_1V8</v>
      </c>
      <c r="C422" s="198" t="s">
        <v>866</v>
      </c>
      <c r="D422" s="247" t="s">
        <v>2952</v>
      </c>
      <c r="E422" s="247" t="s">
        <v>2942</v>
      </c>
      <c r="F422" s="247" t="s">
        <v>346</v>
      </c>
      <c r="G422" s="247" t="s">
        <v>346</v>
      </c>
      <c r="H422" s="247" t="s">
        <v>346</v>
      </c>
      <c r="I422" s="247" t="s">
        <v>346</v>
      </c>
      <c r="J422" s="247" t="s">
        <v>346</v>
      </c>
      <c r="K422" s="247" t="s">
        <v>346</v>
      </c>
      <c r="L422" s="247" t="s">
        <v>346</v>
      </c>
      <c r="M422" s="193"/>
      <c r="N422" s="193"/>
      <c r="O422" s="193"/>
      <c r="P422" s="193"/>
      <c r="Q422" s="193"/>
      <c r="R422" s="185"/>
      <c r="S422" s="185"/>
      <c r="T422" s="185"/>
      <c r="U422" s="185"/>
      <c r="V422" s="185"/>
      <c r="W422" s="1"/>
      <c r="X422" s="39"/>
      <c r="Y422" s="39"/>
      <c r="Z422" s="75"/>
    </row>
    <row r="423" spans="1:26" ht="28.5">
      <c r="A423" s="183" t="str">
        <f>'06.PinOut Information'!A1005</f>
        <v>J36</v>
      </c>
      <c r="B423" s="184" t="str">
        <f>'06.PinOut Information'!B1005</f>
        <v>PCIE20_SATA30_USB30_2_AVDD_0V85</v>
      </c>
      <c r="C423" s="198" t="s">
        <v>867</v>
      </c>
      <c r="D423" s="247" t="s">
        <v>2955</v>
      </c>
      <c r="E423" s="247" t="s">
        <v>2942</v>
      </c>
      <c r="F423" s="247" t="s">
        <v>346</v>
      </c>
      <c r="G423" s="247" t="s">
        <v>346</v>
      </c>
      <c r="H423" s="247" t="s">
        <v>346</v>
      </c>
      <c r="I423" s="247" t="s">
        <v>346</v>
      </c>
      <c r="J423" s="247" t="s">
        <v>346</v>
      </c>
      <c r="K423" s="247" t="s">
        <v>346</v>
      </c>
      <c r="L423" s="247" t="s">
        <v>346</v>
      </c>
      <c r="M423" s="193"/>
      <c r="N423" s="193"/>
      <c r="O423" s="193"/>
      <c r="P423" s="193"/>
      <c r="Q423" s="193"/>
      <c r="R423" s="185"/>
      <c r="S423" s="185"/>
      <c r="T423" s="185"/>
      <c r="U423" s="185"/>
      <c r="V423" s="185"/>
      <c r="W423" s="1"/>
      <c r="X423" s="39"/>
      <c r="Y423" s="39"/>
      <c r="Z423" s="75"/>
    </row>
    <row r="424" spans="1:26">
      <c r="A424" s="111" t="str">
        <f>'06.PinOut Information'!A1006</f>
        <v>Part N</v>
      </c>
      <c r="B424" s="112" t="str">
        <f>'06.PinOut Information'!B1006</f>
        <v>MIPI CSI</v>
      </c>
      <c r="C424" s="197"/>
      <c r="D424" s="243"/>
      <c r="E424" s="269"/>
      <c r="F424" s="269"/>
      <c r="G424" s="269"/>
      <c r="H424" s="269"/>
      <c r="I424" s="269"/>
      <c r="J424" s="269"/>
      <c r="K424" s="286"/>
      <c r="L424" s="286"/>
      <c r="M424" s="93"/>
      <c r="N424" s="93"/>
      <c r="O424" s="93"/>
      <c r="P424" s="93"/>
      <c r="Q424" s="93"/>
      <c r="R424" s="113"/>
      <c r="S424" s="113"/>
      <c r="T424" s="113"/>
      <c r="U424" s="113"/>
      <c r="V424" s="113"/>
      <c r="W424" s="1"/>
      <c r="X424" s="39"/>
      <c r="Y424" s="39"/>
      <c r="Z424" s="75"/>
    </row>
    <row r="425" spans="1:26">
      <c r="A425" s="183" t="str">
        <f>'06.PinOut Information'!A1007</f>
        <v>AL42</v>
      </c>
      <c r="B425" s="184" t="str">
        <f>'06.PinOut Information'!B1007</f>
        <v>MIPI_CSI0_D0P</v>
      </c>
      <c r="C425" s="349" t="s">
        <v>4719</v>
      </c>
      <c r="D425" s="247" t="s">
        <v>346</v>
      </c>
      <c r="E425" s="247" t="s">
        <v>5300</v>
      </c>
      <c r="F425" s="247" t="s">
        <v>346</v>
      </c>
      <c r="G425" s="247" t="s">
        <v>346</v>
      </c>
      <c r="H425" s="247" t="s">
        <v>346</v>
      </c>
      <c r="I425" s="247" t="s">
        <v>346</v>
      </c>
      <c r="J425" s="247" t="s">
        <v>346</v>
      </c>
      <c r="K425" s="247" t="s">
        <v>346</v>
      </c>
      <c r="L425" s="247" t="s">
        <v>346</v>
      </c>
      <c r="M425" s="193"/>
      <c r="N425" s="193"/>
      <c r="O425" s="193"/>
      <c r="P425" s="193"/>
      <c r="Q425" s="193"/>
      <c r="R425" s="185"/>
      <c r="S425" s="185"/>
      <c r="T425" s="185"/>
      <c r="U425" s="185"/>
      <c r="V425" s="185"/>
      <c r="W425" s="1"/>
      <c r="X425" s="39"/>
      <c r="Y425" s="39"/>
      <c r="Z425" s="75"/>
    </row>
    <row r="426" spans="1:26">
      <c r="A426" s="183" t="str">
        <f>'06.PinOut Information'!A1008</f>
        <v>AL41</v>
      </c>
      <c r="B426" s="184" t="str">
        <f>'06.PinOut Information'!B1008</f>
        <v>MIPI_CSI0_D0N</v>
      </c>
      <c r="C426" s="351"/>
      <c r="D426" s="247" t="s">
        <v>346</v>
      </c>
      <c r="E426" s="247" t="s">
        <v>5300</v>
      </c>
      <c r="F426" s="247" t="s">
        <v>346</v>
      </c>
      <c r="G426" s="247" t="s">
        <v>346</v>
      </c>
      <c r="H426" s="247" t="s">
        <v>346</v>
      </c>
      <c r="I426" s="247" t="s">
        <v>346</v>
      </c>
      <c r="J426" s="247" t="s">
        <v>346</v>
      </c>
      <c r="K426" s="247" t="s">
        <v>346</v>
      </c>
      <c r="L426" s="247" t="s">
        <v>346</v>
      </c>
      <c r="M426" s="193"/>
      <c r="N426" s="193"/>
      <c r="O426" s="193"/>
      <c r="P426" s="193"/>
      <c r="Q426" s="193"/>
      <c r="R426" s="185"/>
      <c r="S426" s="185"/>
      <c r="T426" s="185"/>
      <c r="U426" s="185"/>
      <c r="V426" s="185"/>
      <c r="W426" s="1"/>
      <c r="X426" s="39"/>
      <c r="Y426" s="39"/>
      <c r="Z426" s="75"/>
    </row>
    <row r="427" spans="1:26">
      <c r="A427" s="183" t="str">
        <f>'06.PinOut Information'!A1009</f>
        <v>AK41</v>
      </c>
      <c r="B427" s="184" t="str">
        <f>'06.PinOut Information'!B1009</f>
        <v>MIPI_CSI0_D1P</v>
      </c>
      <c r="C427" s="351"/>
      <c r="D427" s="247" t="s">
        <v>346</v>
      </c>
      <c r="E427" s="247" t="s">
        <v>5300</v>
      </c>
      <c r="F427" s="247" t="s">
        <v>346</v>
      </c>
      <c r="G427" s="247" t="s">
        <v>346</v>
      </c>
      <c r="H427" s="247" t="s">
        <v>346</v>
      </c>
      <c r="I427" s="247" t="s">
        <v>346</v>
      </c>
      <c r="J427" s="247" t="s">
        <v>346</v>
      </c>
      <c r="K427" s="247" t="s">
        <v>346</v>
      </c>
      <c r="L427" s="247" t="s">
        <v>346</v>
      </c>
      <c r="M427" s="193"/>
      <c r="N427" s="193"/>
      <c r="O427" s="193"/>
      <c r="P427" s="193"/>
      <c r="Q427" s="193"/>
      <c r="R427" s="185"/>
      <c r="S427" s="185"/>
      <c r="T427" s="185"/>
      <c r="U427" s="185"/>
      <c r="V427" s="185"/>
      <c r="W427" s="1"/>
      <c r="X427" s="39"/>
      <c r="Y427" s="39"/>
      <c r="Z427" s="75"/>
    </row>
    <row r="428" spans="1:26">
      <c r="A428" s="183" t="str">
        <f>'06.PinOut Information'!A1010</f>
        <v>AK42</v>
      </c>
      <c r="B428" s="184" t="str">
        <f>'06.PinOut Information'!B1010</f>
        <v>MIPI_CSI0_D1N</v>
      </c>
      <c r="C428" s="351"/>
      <c r="D428" s="247" t="s">
        <v>346</v>
      </c>
      <c r="E428" s="247" t="s">
        <v>5300</v>
      </c>
      <c r="F428" s="247" t="s">
        <v>346</v>
      </c>
      <c r="G428" s="247" t="s">
        <v>346</v>
      </c>
      <c r="H428" s="247" t="s">
        <v>346</v>
      </c>
      <c r="I428" s="247" t="s">
        <v>346</v>
      </c>
      <c r="J428" s="247" t="s">
        <v>346</v>
      </c>
      <c r="K428" s="247" t="s">
        <v>346</v>
      </c>
      <c r="L428" s="247" t="s">
        <v>346</v>
      </c>
      <c r="M428" s="193"/>
      <c r="N428" s="193"/>
      <c r="O428" s="193"/>
      <c r="P428" s="193"/>
      <c r="Q428" s="193"/>
      <c r="R428" s="185"/>
      <c r="S428" s="185"/>
      <c r="T428" s="185"/>
      <c r="U428" s="185"/>
      <c r="V428" s="185"/>
      <c r="W428" s="1"/>
      <c r="X428" s="39"/>
      <c r="Y428" s="39"/>
      <c r="Z428" s="75"/>
    </row>
    <row r="429" spans="1:26">
      <c r="A429" s="183" t="str">
        <f>'06.PinOut Information'!A1011</f>
        <v>AT41</v>
      </c>
      <c r="B429" s="184" t="str">
        <f>'06.PinOut Information'!B1011</f>
        <v>MIPI_CSI0_D2P</v>
      </c>
      <c r="C429" s="351"/>
      <c r="D429" s="247" t="s">
        <v>346</v>
      </c>
      <c r="E429" s="247" t="s">
        <v>5300</v>
      </c>
      <c r="F429" s="247" t="s">
        <v>346</v>
      </c>
      <c r="G429" s="247" t="s">
        <v>346</v>
      </c>
      <c r="H429" s="247" t="s">
        <v>346</v>
      </c>
      <c r="I429" s="247" t="s">
        <v>346</v>
      </c>
      <c r="J429" s="247" t="s">
        <v>346</v>
      </c>
      <c r="K429" s="247" t="s">
        <v>346</v>
      </c>
      <c r="L429" s="247" t="s">
        <v>346</v>
      </c>
      <c r="M429" s="193"/>
      <c r="N429" s="193"/>
      <c r="O429" s="193"/>
      <c r="P429" s="193"/>
      <c r="Q429" s="193"/>
      <c r="R429" s="185"/>
      <c r="S429" s="185"/>
      <c r="T429" s="185"/>
      <c r="U429" s="185"/>
      <c r="V429" s="185"/>
      <c r="W429" s="1"/>
      <c r="X429" s="39"/>
      <c r="Y429" s="39"/>
      <c r="Z429" s="75"/>
    </row>
    <row r="430" spans="1:26">
      <c r="A430" s="183" t="str">
        <f>'06.PinOut Information'!A1012</f>
        <v>AT42</v>
      </c>
      <c r="B430" s="184" t="str">
        <f>'06.PinOut Information'!B1012</f>
        <v>MIPI_CSI0_D2N</v>
      </c>
      <c r="C430" s="351"/>
      <c r="D430" s="247" t="s">
        <v>346</v>
      </c>
      <c r="E430" s="247" t="s">
        <v>5300</v>
      </c>
      <c r="F430" s="247" t="s">
        <v>346</v>
      </c>
      <c r="G430" s="247" t="s">
        <v>346</v>
      </c>
      <c r="H430" s="247" t="s">
        <v>346</v>
      </c>
      <c r="I430" s="247" t="s">
        <v>346</v>
      </c>
      <c r="J430" s="247" t="s">
        <v>346</v>
      </c>
      <c r="K430" s="247" t="s">
        <v>346</v>
      </c>
      <c r="L430" s="247" t="s">
        <v>346</v>
      </c>
      <c r="M430" s="193"/>
      <c r="N430" s="193"/>
      <c r="O430" s="193"/>
      <c r="P430" s="193"/>
      <c r="Q430" s="193"/>
      <c r="R430" s="185"/>
      <c r="S430" s="185"/>
      <c r="T430" s="185"/>
      <c r="U430" s="185"/>
      <c r="V430" s="185"/>
      <c r="W430" s="1"/>
      <c r="X430" s="39"/>
      <c r="Y430" s="39"/>
      <c r="Z430" s="75"/>
    </row>
    <row r="431" spans="1:26">
      <c r="A431" s="183" t="str">
        <f>'06.PinOut Information'!A1013</f>
        <v>AP42</v>
      </c>
      <c r="B431" s="184" t="str">
        <f>'06.PinOut Information'!B1013</f>
        <v>MIPI_CSI0_D3P</v>
      </c>
      <c r="C431" s="351"/>
      <c r="D431" s="247" t="s">
        <v>346</v>
      </c>
      <c r="E431" s="247" t="s">
        <v>5300</v>
      </c>
      <c r="F431" s="247" t="s">
        <v>346</v>
      </c>
      <c r="G431" s="247" t="s">
        <v>346</v>
      </c>
      <c r="H431" s="247" t="s">
        <v>346</v>
      </c>
      <c r="I431" s="247" t="s">
        <v>346</v>
      </c>
      <c r="J431" s="247" t="s">
        <v>346</v>
      </c>
      <c r="K431" s="247" t="s">
        <v>346</v>
      </c>
      <c r="L431" s="247" t="s">
        <v>346</v>
      </c>
      <c r="M431" s="193"/>
      <c r="N431" s="193"/>
      <c r="O431" s="193"/>
      <c r="P431" s="193"/>
      <c r="Q431" s="193"/>
      <c r="R431" s="185"/>
      <c r="S431" s="185"/>
      <c r="T431" s="185"/>
      <c r="U431" s="185"/>
      <c r="V431" s="185"/>
      <c r="W431" s="1"/>
      <c r="X431" s="39"/>
      <c r="Y431" s="39"/>
      <c r="Z431" s="75"/>
    </row>
    <row r="432" spans="1:26">
      <c r="A432" s="183" t="str">
        <f>'06.PinOut Information'!A1014</f>
        <v>AP41</v>
      </c>
      <c r="B432" s="184" t="str">
        <f>'06.PinOut Information'!B1014</f>
        <v>MIPI_CSI0_D3N</v>
      </c>
      <c r="C432" s="351"/>
      <c r="D432" s="247" t="s">
        <v>346</v>
      </c>
      <c r="E432" s="247" t="s">
        <v>5300</v>
      </c>
      <c r="F432" s="247" t="s">
        <v>346</v>
      </c>
      <c r="G432" s="247" t="s">
        <v>346</v>
      </c>
      <c r="H432" s="247" t="s">
        <v>346</v>
      </c>
      <c r="I432" s="247" t="s">
        <v>346</v>
      </c>
      <c r="J432" s="247" t="s">
        <v>346</v>
      </c>
      <c r="K432" s="247" t="s">
        <v>346</v>
      </c>
      <c r="L432" s="247" t="s">
        <v>346</v>
      </c>
      <c r="M432" s="185"/>
      <c r="N432" s="185"/>
      <c r="O432" s="185"/>
      <c r="P432" s="185"/>
      <c r="Q432" s="185"/>
      <c r="R432" s="185"/>
      <c r="S432" s="185"/>
      <c r="T432" s="185"/>
      <c r="U432" s="185"/>
      <c r="V432" s="185"/>
      <c r="W432" s="91"/>
      <c r="X432" s="92"/>
      <c r="Y432" s="92"/>
      <c r="Z432" s="233"/>
    </row>
    <row r="433" spans="1:26">
      <c r="A433" s="183" t="str">
        <f>'06.PinOut Information'!A1015</f>
        <v>AN42</v>
      </c>
      <c r="B433" s="184" t="str">
        <f>'06.PinOut Information'!B1015</f>
        <v>MIPI_CSI0_CLK0P</v>
      </c>
      <c r="C433" s="351"/>
      <c r="D433" s="247" t="s">
        <v>346</v>
      </c>
      <c r="E433" s="247" t="s">
        <v>5300</v>
      </c>
      <c r="F433" s="247" t="s">
        <v>346</v>
      </c>
      <c r="G433" s="247" t="s">
        <v>346</v>
      </c>
      <c r="H433" s="247" t="s">
        <v>346</v>
      </c>
      <c r="I433" s="247" t="s">
        <v>346</v>
      </c>
      <c r="J433" s="247" t="s">
        <v>346</v>
      </c>
      <c r="K433" s="247" t="s">
        <v>346</v>
      </c>
      <c r="L433" s="247" t="s">
        <v>346</v>
      </c>
      <c r="M433" s="185"/>
      <c r="N433" s="185"/>
      <c r="O433" s="185"/>
      <c r="P433" s="185"/>
      <c r="Q433" s="185"/>
      <c r="R433" s="185"/>
      <c r="S433" s="185"/>
      <c r="T433" s="185"/>
      <c r="U433" s="185"/>
      <c r="V433" s="185"/>
      <c r="W433" s="91"/>
      <c r="X433" s="92"/>
      <c r="Y433" s="92"/>
      <c r="Z433" s="233"/>
    </row>
    <row r="434" spans="1:26">
      <c r="A434" s="183" t="str">
        <f>'06.PinOut Information'!A1016</f>
        <v>AN41</v>
      </c>
      <c r="B434" s="184" t="str">
        <f>'06.PinOut Information'!B1016</f>
        <v>MIPI_CSI0_CLK0N</v>
      </c>
      <c r="C434" s="351"/>
      <c r="D434" s="247" t="s">
        <v>346</v>
      </c>
      <c r="E434" s="247" t="s">
        <v>5300</v>
      </c>
      <c r="F434" s="247" t="s">
        <v>346</v>
      </c>
      <c r="G434" s="247" t="s">
        <v>346</v>
      </c>
      <c r="H434" s="247" t="s">
        <v>346</v>
      </c>
      <c r="I434" s="247" t="s">
        <v>346</v>
      </c>
      <c r="J434" s="247" t="s">
        <v>346</v>
      </c>
      <c r="K434" s="247" t="s">
        <v>346</v>
      </c>
      <c r="L434" s="247" t="s">
        <v>346</v>
      </c>
      <c r="M434" s="185"/>
      <c r="N434" s="185"/>
      <c r="O434" s="185"/>
      <c r="P434" s="185"/>
      <c r="Q434" s="185"/>
      <c r="R434" s="185"/>
      <c r="S434" s="185"/>
      <c r="T434" s="185"/>
      <c r="U434" s="185"/>
      <c r="V434" s="185"/>
      <c r="W434" s="91"/>
      <c r="X434" s="92"/>
      <c r="Y434" s="92"/>
      <c r="Z434" s="233"/>
    </row>
    <row r="435" spans="1:26">
      <c r="A435" s="183" t="str">
        <f>'06.PinOut Information'!A1017</f>
        <v>AU41</v>
      </c>
      <c r="B435" s="184" t="str">
        <f>'06.PinOut Information'!B1017</f>
        <v>MIPI_CSI0_CLK1P</v>
      </c>
      <c r="C435" s="351"/>
      <c r="D435" s="247" t="s">
        <v>346</v>
      </c>
      <c r="E435" s="247" t="s">
        <v>5300</v>
      </c>
      <c r="F435" s="247" t="s">
        <v>346</v>
      </c>
      <c r="G435" s="247" t="s">
        <v>346</v>
      </c>
      <c r="H435" s="247" t="s">
        <v>346</v>
      </c>
      <c r="I435" s="247" t="s">
        <v>346</v>
      </c>
      <c r="J435" s="247" t="s">
        <v>346</v>
      </c>
      <c r="K435" s="247" t="s">
        <v>346</v>
      </c>
      <c r="L435" s="247" t="s">
        <v>346</v>
      </c>
      <c r="M435" s="185"/>
      <c r="N435" s="185"/>
      <c r="O435" s="185"/>
      <c r="P435" s="185"/>
      <c r="Q435" s="185"/>
      <c r="R435" s="185"/>
      <c r="S435" s="185"/>
      <c r="T435" s="185"/>
      <c r="U435" s="185"/>
      <c r="V435" s="185"/>
      <c r="W435" s="91"/>
      <c r="X435" s="92"/>
      <c r="Y435" s="92"/>
      <c r="Z435" s="233"/>
    </row>
    <row r="436" spans="1:26">
      <c r="A436" s="183" t="str">
        <f>'06.PinOut Information'!A1018</f>
        <v>AU42</v>
      </c>
      <c r="B436" s="184" t="str">
        <f>'06.PinOut Information'!B1018</f>
        <v>MIPI_CSI0_CLK1N</v>
      </c>
      <c r="C436" s="350"/>
      <c r="D436" s="247" t="s">
        <v>346</v>
      </c>
      <c r="E436" s="247" t="s">
        <v>5300</v>
      </c>
      <c r="F436" s="247" t="s">
        <v>346</v>
      </c>
      <c r="G436" s="247" t="s">
        <v>346</v>
      </c>
      <c r="H436" s="247" t="s">
        <v>346</v>
      </c>
      <c r="I436" s="247" t="s">
        <v>346</v>
      </c>
      <c r="J436" s="247" t="s">
        <v>346</v>
      </c>
      <c r="K436" s="247" t="s">
        <v>346</v>
      </c>
      <c r="L436" s="247" t="s">
        <v>346</v>
      </c>
      <c r="M436" s="185"/>
      <c r="N436" s="185"/>
      <c r="O436" s="185"/>
      <c r="P436" s="185"/>
      <c r="Q436" s="185"/>
      <c r="R436" s="185"/>
      <c r="S436" s="185"/>
      <c r="T436" s="185"/>
      <c r="U436" s="185"/>
      <c r="V436" s="185"/>
      <c r="W436" s="91"/>
      <c r="X436" s="92"/>
      <c r="Y436" s="92"/>
      <c r="Z436" s="233"/>
    </row>
    <row r="437" spans="1:26">
      <c r="A437" s="183" t="str">
        <f>'06.PinOut Information'!A1019</f>
        <v>AM37</v>
      </c>
      <c r="B437" s="184" t="str">
        <f>'06.PinOut Information'!B1019</f>
        <v>MIPI_CSI0_AVCC0V75</v>
      </c>
      <c r="C437" s="194" t="s">
        <v>1145</v>
      </c>
      <c r="D437" s="247" t="s">
        <v>2949</v>
      </c>
      <c r="E437" s="247" t="s">
        <v>2942</v>
      </c>
      <c r="F437" s="247" t="s">
        <v>346</v>
      </c>
      <c r="G437" s="247" t="s">
        <v>346</v>
      </c>
      <c r="H437" s="247" t="s">
        <v>346</v>
      </c>
      <c r="I437" s="247" t="s">
        <v>346</v>
      </c>
      <c r="J437" s="247" t="s">
        <v>346</v>
      </c>
      <c r="K437" s="247" t="s">
        <v>346</v>
      </c>
      <c r="L437" s="247" t="s">
        <v>346</v>
      </c>
      <c r="M437" s="185"/>
      <c r="N437" s="185"/>
      <c r="O437" s="185"/>
      <c r="P437" s="185"/>
      <c r="Q437" s="185"/>
      <c r="R437" s="185"/>
      <c r="S437" s="185"/>
      <c r="T437" s="185"/>
      <c r="U437" s="185"/>
      <c r="V437" s="185"/>
      <c r="W437" s="91"/>
      <c r="X437" s="92"/>
      <c r="Y437" s="92"/>
      <c r="Z437" s="233"/>
    </row>
    <row r="438" spans="1:26">
      <c r="A438" s="183" t="str">
        <f>'06.PinOut Information'!A1020</f>
        <v>AM35</v>
      </c>
      <c r="B438" s="184" t="str">
        <f>'06.PinOut Information'!B1020</f>
        <v>MIPI_CSI0_AVCC1V8</v>
      </c>
      <c r="C438" s="194" t="s">
        <v>1146</v>
      </c>
      <c r="D438" s="247" t="s">
        <v>2952</v>
      </c>
      <c r="E438" s="247" t="s">
        <v>2942</v>
      </c>
      <c r="F438" s="247" t="s">
        <v>346</v>
      </c>
      <c r="G438" s="247" t="s">
        <v>346</v>
      </c>
      <c r="H438" s="247" t="s">
        <v>346</v>
      </c>
      <c r="I438" s="247" t="s">
        <v>346</v>
      </c>
      <c r="J438" s="247" t="s">
        <v>346</v>
      </c>
      <c r="K438" s="247" t="s">
        <v>346</v>
      </c>
      <c r="L438" s="247" t="s">
        <v>346</v>
      </c>
      <c r="M438" s="185"/>
      <c r="N438" s="185"/>
      <c r="O438" s="185"/>
      <c r="P438" s="185"/>
      <c r="Q438" s="185"/>
      <c r="R438" s="185"/>
      <c r="S438" s="185"/>
      <c r="T438" s="185"/>
      <c r="U438" s="185"/>
      <c r="V438" s="185"/>
      <c r="W438" s="91"/>
      <c r="X438" s="92"/>
      <c r="Y438" s="92"/>
      <c r="Z438" s="233"/>
    </row>
    <row r="439" spans="1:26">
      <c r="A439" s="111" t="str">
        <f>'06.PinOut Information'!A1021</f>
        <v>Part O</v>
      </c>
      <c r="B439" s="112" t="str">
        <f>'06.PinOut Information'!B1021</f>
        <v>MIPI D/C-PHY0</v>
      </c>
      <c r="C439" s="96"/>
      <c r="D439" s="243"/>
      <c r="E439" s="244"/>
      <c r="F439" s="244"/>
      <c r="G439" s="244"/>
      <c r="H439" s="244"/>
      <c r="I439" s="244"/>
      <c r="J439" s="244"/>
      <c r="K439" s="287"/>
      <c r="L439" s="287"/>
      <c r="M439" s="113"/>
      <c r="N439" s="113"/>
      <c r="O439" s="113"/>
      <c r="P439" s="113"/>
      <c r="Q439" s="113"/>
      <c r="R439" s="113"/>
      <c r="S439" s="113"/>
      <c r="T439" s="113"/>
      <c r="U439" s="113"/>
      <c r="V439" s="113"/>
      <c r="W439" s="91"/>
      <c r="X439" s="92"/>
      <c r="Y439" s="92"/>
      <c r="Z439" s="233"/>
    </row>
    <row r="440" spans="1:26">
      <c r="A440" s="183" t="str">
        <f>'06.PinOut Information'!A1022</f>
        <v>BB31</v>
      </c>
      <c r="B440" s="184" t="str">
        <f>'06.PinOut Information'!B1022</f>
        <v>MIPI_DPHY0_TX_D0P/MIPI_CPHY0_TX_TRIO0_B</v>
      </c>
      <c r="C440" s="349" t="s">
        <v>4720</v>
      </c>
      <c r="D440" s="247" t="s">
        <v>346</v>
      </c>
      <c r="E440" s="247" t="s">
        <v>2946</v>
      </c>
      <c r="F440" s="247" t="s">
        <v>346</v>
      </c>
      <c r="G440" s="247" t="s">
        <v>346</v>
      </c>
      <c r="H440" s="247" t="s">
        <v>346</v>
      </c>
      <c r="I440" s="247" t="s">
        <v>346</v>
      </c>
      <c r="J440" s="247" t="s">
        <v>346</v>
      </c>
      <c r="K440" s="247" t="s">
        <v>346</v>
      </c>
      <c r="L440" s="247" t="s">
        <v>346</v>
      </c>
      <c r="M440" s="185"/>
      <c r="N440" s="185"/>
      <c r="O440" s="185"/>
      <c r="P440" s="185"/>
      <c r="Q440" s="185"/>
      <c r="R440" s="185"/>
      <c r="S440" s="185"/>
      <c r="T440" s="185"/>
      <c r="U440" s="185"/>
      <c r="V440" s="185"/>
      <c r="W440" s="91"/>
      <c r="X440" s="92"/>
      <c r="Y440" s="92"/>
      <c r="Z440" s="233"/>
    </row>
    <row r="441" spans="1:26">
      <c r="A441" s="183" t="str">
        <f>'06.PinOut Information'!A1024</f>
        <v>BA31</v>
      </c>
      <c r="B441" s="184" t="str">
        <f>'06.PinOut Information'!B1024</f>
        <v>MIPI_DPHY0_TX_D0N/MIPI_CPHY0_TX_TRIO0_A</v>
      </c>
      <c r="C441" s="351"/>
      <c r="D441" s="247" t="s">
        <v>346</v>
      </c>
      <c r="E441" s="247" t="s">
        <v>2946</v>
      </c>
      <c r="F441" s="247" t="s">
        <v>346</v>
      </c>
      <c r="G441" s="247" t="s">
        <v>346</v>
      </c>
      <c r="H441" s="247" t="s">
        <v>346</v>
      </c>
      <c r="I441" s="247" t="s">
        <v>346</v>
      </c>
      <c r="J441" s="247" t="s">
        <v>346</v>
      </c>
      <c r="K441" s="247" t="s">
        <v>346</v>
      </c>
      <c r="L441" s="247" t="s">
        <v>346</v>
      </c>
      <c r="M441" s="185"/>
      <c r="N441" s="185"/>
      <c r="O441" s="185"/>
      <c r="P441" s="185"/>
      <c r="Q441" s="185"/>
      <c r="R441" s="185"/>
      <c r="S441" s="185"/>
      <c r="T441" s="185"/>
      <c r="U441" s="185"/>
      <c r="V441" s="185"/>
      <c r="W441" s="91"/>
      <c r="X441" s="92"/>
      <c r="Y441" s="92"/>
      <c r="Z441" s="233"/>
    </row>
    <row r="442" spans="1:26">
      <c r="A442" s="183" t="str">
        <f>'06.PinOut Information'!A1026</f>
        <v>BA32</v>
      </c>
      <c r="B442" s="184" t="str">
        <f>'06.PinOut Information'!B1026</f>
        <v>MIPI_DPHY0_TX_D1P/MIPI_CPHY0_TX_TRIO1_A</v>
      </c>
      <c r="C442" s="351"/>
      <c r="D442" s="247" t="s">
        <v>346</v>
      </c>
      <c r="E442" s="247" t="s">
        <v>2946</v>
      </c>
      <c r="F442" s="247" t="s">
        <v>346</v>
      </c>
      <c r="G442" s="247" t="s">
        <v>346</v>
      </c>
      <c r="H442" s="247" t="s">
        <v>346</v>
      </c>
      <c r="I442" s="247" t="s">
        <v>346</v>
      </c>
      <c r="J442" s="247" t="s">
        <v>346</v>
      </c>
      <c r="K442" s="247" t="s">
        <v>346</v>
      </c>
      <c r="L442" s="247" t="s">
        <v>346</v>
      </c>
      <c r="M442" s="185"/>
      <c r="N442" s="185"/>
      <c r="O442" s="185"/>
      <c r="P442" s="185"/>
      <c r="Q442" s="185"/>
      <c r="R442" s="185"/>
      <c r="S442" s="185"/>
      <c r="T442" s="185"/>
      <c r="U442" s="185"/>
      <c r="V442" s="185"/>
      <c r="W442" s="91"/>
      <c r="X442" s="92"/>
      <c r="Y442" s="92"/>
      <c r="Z442" s="233"/>
    </row>
    <row r="443" spans="1:26">
      <c r="A443" s="183" t="str">
        <f>'06.PinOut Information'!A1028</f>
        <v>BB32</v>
      </c>
      <c r="B443" s="184" t="str">
        <f>'06.PinOut Information'!B1028</f>
        <v>MIPI_DPHY0_TX_D1N/MIPI_CPHY0_TX_TRIO0_C</v>
      </c>
      <c r="C443" s="351"/>
      <c r="D443" s="247" t="s">
        <v>346</v>
      </c>
      <c r="E443" s="247" t="s">
        <v>2946</v>
      </c>
      <c r="F443" s="247" t="s">
        <v>346</v>
      </c>
      <c r="G443" s="247" t="s">
        <v>346</v>
      </c>
      <c r="H443" s="247" t="s">
        <v>346</v>
      </c>
      <c r="I443" s="247" t="s">
        <v>346</v>
      </c>
      <c r="J443" s="247" t="s">
        <v>346</v>
      </c>
      <c r="K443" s="247" t="s">
        <v>346</v>
      </c>
      <c r="L443" s="247" t="s">
        <v>346</v>
      </c>
      <c r="M443" s="185"/>
      <c r="N443" s="185"/>
      <c r="O443" s="185"/>
      <c r="P443" s="185"/>
      <c r="Q443" s="185"/>
      <c r="R443" s="185"/>
      <c r="S443" s="185"/>
      <c r="T443" s="185"/>
      <c r="U443" s="185"/>
      <c r="V443" s="185"/>
      <c r="W443" s="91"/>
      <c r="X443" s="92"/>
      <c r="Y443" s="92"/>
      <c r="Z443" s="233"/>
    </row>
    <row r="444" spans="1:26">
      <c r="A444" s="183" t="str">
        <f>'06.PinOut Information'!A1030</f>
        <v>BA35</v>
      </c>
      <c r="B444" s="184" t="str">
        <f>'06.PinOut Information'!B1030</f>
        <v>MIPI_DPHY0_TX_D2P/MIPI_CPHY0_TX_TRIO2_B</v>
      </c>
      <c r="C444" s="351"/>
      <c r="D444" s="247" t="s">
        <v>346</v>
      </c>
      <c r="E444" s="247" t="s">
        <v>2946</v>
      </c>
      <c r="F444" s="247" t="s">
        <v>346</v>
      </c>
      <c r="G444" s="247" t="s">
        <v>346</v>
      </c>
      <c r="H444" s="247" t="s">
        <v>346</v>
      </c>
      <c r="I444" s="247" t="s">
        <v>346</v>
      </c>
      <c r="J444" s="247" t="s">
        <v>346</v>
      </c>
      <c r="K444" s="247" t="s">
        <v>346</v>
      </c>
      <c r="L444" s="247" t="s">
        <v>346</v>
      </c>
      <c r="M444" s="185"/>
      <c r="N444" s="185"/>
      <c r="O444" s="185"/>
      <c r="P444" s="185"/>
      <c r="Q444" s="185"/>
      <c r="R444" s="185"/>
      <c r="S444" s="185"/>
      <c r="T444" s="185"/>
      <c r="U444" s="185"/>
      <c r="V444" s="185"/>
      <c r="W444" s="91"/>
      <c r="X444" s="92"/>
      <c r="Y444" s="92"/>
      <c r="Z444" s="233"/>
    </row>
    <row r="445" spans="1:26">
      <c r="A445" s="183" t="str">
        <f>'06.PinOut Information'!A1032</f>
        <v>BB35</v>
      </c>
      <c r="B445" s="184" t="str">
        <f>'06.PinOut Information'!B1032</f>
        <v>MIPI_DPHY0_TX_D2N/MIPI_CPHY0_TX_TRIO2_A</v>
      </c>
      <c r="C445" s="351"/>
      <c r="D445" s="247" t="s">
        <v>346</v>
      </c>
      <c r="E445" s="247" t="s">
        <v>2946</v>
      </c>
      <c r="F445" s="247" t="s">
        <v>346</v>
      </c>
      <c r="G445" s="247" t="s">
        <v>346</v>
      </c>
      <c r="H445" s="247" t="s">
        <v>346</v>
      </c>
      <c r="I445" s="247" t="s">
        <v>346</v>
      </c>
      <c r="J445" s="247" t="s">
        <v>346</v>
      </c>
      <c r="K445" s="247" t="s">
        <v>346</v>
      </c>
      <c r="L445" s="247" t="s">
        <v>346</v>
      </c>
      <c r="M445" s="185"/>
      <c r="N445" s="185"/>
      <c r="O445" s="185"/>
      <c r="P445" s="185"/>
      <c r="Q445" s="185"/>
      <c r="R445" s="185"/>
      <c r="S445" s="185"/>
      <c r="T445" s="185"/>
      <c r="U445" s="185"/>
      <c r="V445" s="185"/>
      <c r="W445" s="91"/>
      <c r="X445" s="92"/>
      <c r="Y445" s="92"/>
      <c r="Z445" s="233"/>
    </row>
    <row r="446" spans="1:26">
      <c r="A446" s="183" t="str">
        <f>'06.PinOut Information'!A1034</f>
        <v>BB37</v>
      </c>
      <c r="B446" s="184" t="str">
        <f>'06.PinOut Information'!B1034</f>
        <v>MIPI_DPHY0_TX_D3P/NO_USE</v>
      </c>
      <c r="C446" s="351"/>
      <c r="D446" s="247" t="s">
        <v>346</v>
      </c>
      <c r="E446" s="247" t="s">
        <v>2946</v>
      </c>
      <c r="F446" s="247" t="s">
        <v>346</v>
      </c>
      <c r="G446" s="247" t="s">
        <v>346</v>
      </c>
      <c r="H446" s="247" t="s">
        <v>346</v>
      </c>
      <c r="I446" s="247" t="s">
        <v>346</v>
      </c>
      <c r="J446" s="247" t="s">
        <v>346</v>
      </c>
      <c r="K446" s="247" t="s">
        <v>346</v>
      </c>
      <c r="L446" s="247" t="s">
        <v>346</v>
      </c>
      <c r="M446" s="185"/>
      <c r="N446" s="185"/>
      <c r="O446" s="185"/>
      <c r="P446" s="185"/>
      <c r="Q446" s="185"/>
      <c r="R446" s="185"/>
      <c r="S446" s="185"/>
      <c r="T446" s="185"/>
      <c r="U446" s="185"/>
      <c r="V446" s="185"/>
      <c r="W446" s="91"/>
      <c r="X446" s="92"/>
      <c r="Y446" s="92"/>
      <c r="Z446" s="233"/>
    </row>
    <row r="447" spans="1:26">
      <c r="A447" s="183" t="str">
        <f>'06.PinOut Information'!A1036</f>
        <v>BA37</v>
      </c>
      <c r="B447" s="184" t="str">
        <f>'06.PinOut Information'!B1036</f>
        <v>MIPI_DPHY0_TX_D3N/MIPI_CPHY0_TX_TRIO2_C</v>
      </c>
      <c r="C447" s="351"/>
      <c r="D447" s="247" t="s">
        <v>346</v>
      </c>
      <c r="E447" s="247" t="s">
        <v>2946</v>
      </c>
      <c r="F447" s="247" t="s">
        <v>346</v>
      </c>
      <c r="G447" s="247" t="s">
        <v>346</v>
      </c>
      <c r="H447" s="247" t="s">
        <v>346</v>
      </c>
      <c r="I447" s="247" t="s">
        <v>346</v>
      </c>
      <c r="J447" s="247" t="s">
        <v>346</v>
      </c>
      <c r="K447" s="247" t="s">
        <v>346</v>
      </c>
      <c r="L447" s="247" t="s">
        <v>346</v>
      </c>
      <c r="M447" s="185"/>
      <c r="N447" s="185"/>
      <c r="O447" s="185"/>
      <c r="P447" s="185"/>
      <c r="Q447" s="185"/>
      <c r="R447" s="185"/>
      <c r="S447" s="185"/>
      <c r="T447" s="185"/>
      <c r="U447" s="185"/>
      <c r="V447" s="185"/>
      <c r="W447" s="91"/>
      <c r="X447" s="92"/>
      <c r="Y447" s="92"/>
      <c r="Z447" s="233"/>
    </row>
    <row r="448" spans="1:26">
      <c r="A448" s="183" t="str">
        <f>'06.PinOut Information'!A1038</f>
        <v>BB34</v>
      </c>
      <c r="B448" s="184" t="str">
        <f>'06.PinOut Information'!B1038</f>
        <v>MIPI_DPHY0_TX_CLKP/MIPI_CPHY0_TX_TRIO1_C</v>
      </c>
      <c r="C448" s="351"/>
      <c r="D448" s="247" t="s">
        <v>346</v>
      </c>
      <c r="E448" s="247" t="s">
        <v>2946</v>
      </c>
      <c r="F448" s="247" t="s">
        <v>346</v>
      </c>
      <c r="G448" s="247" t="s">
        <v>346</v>
      </c>
      <c r="H448" s="247" t="s">
        <v>346</v>
      </c>
      <c r="I448" s="247" t="s">
        <v>346</v>
      </c>
      <c r="J448" s="247" t="s">
        <v>346</v>
      </c>
      <c r="K448" s="247" t="s">
        <v>346</v>
      </c>
      <c r="L448" s="247" t="s">
        <v>346</v>
      </c>
      <c r="M448" s="185"/>
      <c r="N448" s="185"/>
      <c r="O448" s="185"/>
      <c r="P448" s="185"/>
      <c r="Q448" s="185"/>
      <c r="R448" s="185"/>
      <c r="S448" s="185"/>
      <c r="T448" s="185"/>
      <c r="U448" s="185"/>
      <c r="V448" s="185"/>
      <c r="W448" s="91"/>
      <c r="X448" s="92"/>
      <c r="Y448" s="92"/>
      <c r="Z448" s="233"/>
    </row>
    <row r="449" spans="1:26">
      <c r="A449" s="183" t="str">
        <f>'06.PinOut Information'!A1040</f>
        <v>BA34</v>
      </c>
      <c r="B449" s="184" t="str">
        <f>'06.PinOut Information'!B1040</f>
        <v>MIPI_DPHY0_TX_CLKN/MIPI_CPHY0_TX_TRIO1_B</v>
      </c>
      <c r="C449" s="351"/>
      <c r="D449" s="247" t="s">
        <v>346</v>
      </c>
      <c r="E449" s="247" t="s">
        <v>2946</v>
      </c>
      <c r="F449" s="247" t="s">
        <v>346</v>
      </c>
      <c r="G449" s="247" t="s">
        <v>346</v>
      </c>
      <c r="H449" s="247" t="s">
        <v>346</v>
      </c>
      <c r="I449" s="247" t="s">
        <v>346</v>
      </c>
      <c r="J449" s="247" t="s">
        <v>346</v>
      </c>
      <c r="K449" s="247" t="s">
        <v>346</v>
      </c>
      <c r="L449" s="247" t="s">
        <v>346</v>
      </c>
      <c r="M449" s="185"/>
      <c r="N449" s="185"/>
      <c r="O449" s="185"/>
      <c r="P449" s="185"/>
      <c r="Q449" s="185"/>
      <c r="R449" s="185"/>
      <c r="S449" s="185"/>
      <c r="T449" s="185"/>
      <c r="U449" s="185"/>
      <c r="V449" s="185"/>
      <c r="W449" s="91"/>
      <c r="X449" s="92"/>
      <c r="Y449" s="92"/>
      <c r="Z449" s="233"/>
    </row>
    <row r="450" spans="1:26">
      <c r="A450" s="183" t="str">
        <f>'06.PinOut Information'!A1042</f>
        <v>BA38</v>
      </c>
      <c r="B450" s="184" t="str">
        <f>'06.PinOut Information'!B1042</f>
        <v>MIPI_DPHY0_RX_D0P/MIPI_CPHY0_RX_TRIO0_B</v>
      </c>
      <c r="C450" s="351"/>
      <c r="D450" s="247" t="s">
        <v>346</v>
      </c>
      <c r="E450" s="247" t="s">
        <v>5300</v>
      </c>
      <c r="F450" s="247" t="s">
        <v>346</v>
      </c>
      <c r="G450" s="247" t="s">
        <v>346</v>
      </c>
      <c r="H450" s="247" t="s">
        <v>346</v>
      </c>
      <c r="I450" s="247" t="s">
        <v>346</v>
      </c>
      <c r="J450" s="247" t="s">
        <v>346</v>
      </c>
      <c r="K450" s="247" t="s">
        <v>346</v>
      </c>
      <c r="L450" s="247" t="s">
        <v>346</v>
      </c>
      <c r="M450" s="185"/>
      <c r="N450" s="185"/>
      <c r="O450" s="185"/>
      <c r="P450" s="185"/>
      <c r="Q450" s="185"/>
      <c r="R450" s="185"/>
      <c r="S450" s="185"/>
      <c r="T450" s="185"/>
      <c r="U450" s="185"/>
      <c r="V450" s="185"/>
      <c r="W450" s="91"/>
      <c r="X450" s="92"/>
      <c r="Y450" s="92"/>
      <c r="Z450" s="233"/>
    </row>
    <row r="451" spans="1:26">
      <c r="A451" s="183" t="str">
        <f>'06.PinOut Information'!A1044</f>
        <v>BB38</v>
      </c>
      <c r="B451" s="184" t="str">
        <f>'06.PinOut Information'!B1044</f>
        <v>MIPI_DPHY0_RX_D0N/MIPI_CPHY0_RX_TRIO0_A</v>
      </c>
      <c r="C451" s="351"/>
      <c r="D451" s="247" t="s">
        <v>346</v>
      </c>
      <c r="E451" s="247" t="s">
        <v>5300</v>
      </c>
      <c r="F451" s="247" t="s">
        <v>346</v>
      </c>
      <c r="G451" s="247" t="s">
        <v>346</v>
      </c>
      <c r="H451" s="247" t="s">
        <v>346</v>
      </c>
      <c r="I451" s="247" t="s">
        <v>346</v>
      </c>
      <c r="J451" s="247" t="s">
        <v>346</v>
      </c>
      <c r="K451" s="247" t="s">
        <v>346</v>
      </c>
      <c r="L451" s="247" t="s">
        <v>346</v>
      </c>
      <c r="M451" s="185"/>
      <c r="N451" s="185"/>
      <c r="O451" s="185"/>
      <c r="P451" s="185"/>
      <c r="Q451" s="185"/>
      <c r="R451" s="185"/>
      <c r="S451" s="185"/>
      <c r="T451" s="185"/>
      <c r="U451" s="185"/>
      <c r="V451" s="185"/>
      <c r="W451" s="91"/>
      <c r="X451" s="92"/>
      <c r="Y451" s="92"/>
      <c r="Z451" s="233"/>
    </row>
    <row r="452" spans="1:26">
      <c r="A452" s="183" t="str">
        <f>'06.PinOut Information'!A1046</f>
        <v>BA40</v>
      </c>
      <c r="B452" s="184" t="str">
        <f>'06.PinOut Information'!B1046</f>
        <v>MIPI_DPHY0_RX_D1P/MIPI_CPHY0_RX_TRIO1_A</v>
      </c>
      <c r="C452" s="351"/>
      <c r="D452" s="247" t="s">
        <v>346</v>
      </c>
      <c r="E452" s="247" t="s">
        <v>5300</v>
      </c>
      <c r="F452" s="247" t="s">
        <v>346</v>
      </c>
      <c r="G452" s="247" t="s">
        <v>346</v>
      </c>
      <c r="H452" s="247" t="s">
        <v>346</v>
      </c>
      <c r="I452" s="247" t="s">
        <v>346</v>
      </c>
      <c r="J452" s="247" t="s">
        <v>346</v>
      </c>
      <c r="K452" s="247" t="s">
        <v>346</v>
      </c>
      <c r="L452" s="247" t="s">
        <v>346</v>
      </c>
      <c r="M452" s="185"/>
      <c r="N452" s="185"/>
      <c r="O452" s="185"/>
      <c r="P452" s="185"/>
      <c r="Q452" s="185"/>
      <c r="R452" s="185"/>
      <c r="S452" s="185"/>
      <c r="T452" s="185"/>
      <c r="U452" s="185"/>
      <c r="V452" s="185"/>
      <c r="W452" s="91"/>
      <c r="X452" s="92"/>
      <c r="Y452" s="92"/>
      <c r="Z452" s="233"/>
    </row>
    <row r="453" spans="1:26">
      <c r="A453" s="183" t="str">
        <f>'06.PinOut Information'!A1048</f>
        <v>AY40</v>
      </c>
      <c r="B453" s="184" t="str">
        <f>'06.PinOut Information'!B1048</f>
        <v>MIPI_DPHY0_RX_D1N/MIPI_CPHY0_RX_TRIO0_C</v>
      </c>
      <c r="C453" s="351"/>
      <c r="D453" s="247" t="s">
        <v>346</v>
      </c>
      <c r="E453" s="247" t="s">
        <v>5300</v>
      </c>
      <c r="F453" s="247" t="s">
        <v>346</v>
      </c>
      <c r="G453" s="247" t="s">
        <v>346</v>
      </c>
      <c r="H453" s="247" t="s">
        <v>346</v>
      </c>
      <c r="I453" s="247" t="s">
        <v>346</v>
      </c>
      <c r="J453" s="247" t="s">
        <v>346</v>
      </c>
      <c r="K453" s="247" t="s">
        <v>346</v>
      </c>
      <c r="L453" s="247" t="s">
        <v>346</v>
      </c>
      <c r="M453" s="185"/>
      <c r="N453" s="185"/>
      <c r="O453" s="185"/>
      <c r="P453" s="185"/>
      <c r="Q453" s="185"/>
      <c r="R453" s="185"/>
      <c r="S453" s="185"/>
      <c r="T453" s="185"/>
      <c r="U453" s="185"/>
      <c r="V453" s="185"/>
      <c r="W453" s="91"/>
      <c r="X453" s="92"/>
      <c r="Y453" s="92"/>
      <c r="Z453" s="233"/>
    </row>
    <row r="454" spans="1:26">
      <c r="A454" s="183" t="str">
        <f>'06.PinOut Information'!A1050</f>
        <v>AY42</v>
      </c>
      <c r="B454" s="184" t="str">
        <f>'06.PinOut Information'!B1050</f>
        <v>MIPI_DPHY0_RX_D2P/MIPI_CPHY0_RX_TRIO2_B</v>
      </c>
      <c r="C454" s="351"/>
      <c r="D454" s="247" t="s">
        <v>346</v>
      </c>
      <c r="E454" s="247" t="s">
        <v>5300</v>
      </c>
      <c r="F454" s="247" t="s">
        <v>346</v>
      </c>
      <c r="G454" s="247" t="s">
        <v>346</v>
      </c>
      <c r="H454" s="247" t="s">
        <v>346</v>
      </c>
      <c r="I454" s="247" t="s">
        <v>346</v>
      </c>
      <c r="J454" s="247" t="s">
        <v>346</v>
      </c>
      <c r="K454" s="247" t="s">
        <v>346</v>
      </c>
      <c r="L454" s="247" t="s">
        <v>346</v>
      </c>
      <c r="M454" s="185"/>
      <c r="N454" s="185"/>
      <c r="O454" s="185"/>
      <c r="P454" s="185"/>
      <c r="Q454" s="185"/>
      <c r="R454" s="185"/>
      <c r="S454" s="185"/>
      <c r="T454" s="185"/>
      <c r="U454" s="185"/>
      <c r="V454" s="185"/>
      <c r="W454" s="91"/>
      <c r="X454" s="92"/>
      <c r="Y454" s="92"/>
      <c r="Z454" s="233"/>
    </row>
    <row r="455" spans="1:26">
      <c r="A455" s="183" t="str">
        <f>'06.PinOut Information'!A1052</f>
        <v>BA42</v>
      </c>
      <c r="B455" s="184" t="str">
        <f>'06.PinOut Information'!B1052</f>
        <v>MIPI_DPHY0_RX_D2N/MIPI_CPHY0_RX_Trio2_A</v>
      </c>
      <c r="C455" s="351"/>
      <c r="D455" s="247" t="s">
        <v>346</v>
      </c>
      <c r="E455" s="247" t="s">
        <v>5300</v>
      </c>
      <c r="F455" s="247" t="s">
        <v>346</v>
      </c>
      <c r="G455" s="247" t="s">
        <v>346</v>
      </c>
      <c r="H455" s="247" t="s">
        <v>346</v>
      </c>
      <c r="I455" s="247" t="s">
        <v>346</v>
      </c>
      <c r="J455" s="247" t="s">
        <v>346</v>
      </c>
      <c r="K455" s="247" t="s">
        <v>346</v>
      </c>
      <c r="L455" s="247" t="s">
        <v>346</v>
      </c>
      <c r="M455" s="185"/>
      <c r="N455" s="185"/>
      <c r="O455" s="185"/>
      <c r="P455" s="185"/>
      <c r="Q455" s="185"/>
      <c r="R455" s="185"/>
      <c r="S455" s="185"/>
      <c r="T455" s="185"/>
      <c r="U455" s="185"/>
      <c r="V455" s="185"/>
      <c r="W455" s="91"/>
      <c r="X455" s="92"/>
      <c r="Y455" s="92"/>
      <c r="Z455" s="233"/>
    </row>
    <row r="456" spans="1:26">
      <c r="A456" s="183" t="str">
        <f>'06.PinOut Information'!A1054</f>
        <v>AW41</v>
      </c>
      <c r="B456" s="184" t="str">
        <f>'06.PinOut Information'!B1054</f>
        <v>MIPI_DPHY0_RX_D3P/NO_USE</v>
      </c>
      <c r="C456" s="351"/>
      <c r="D456" s="247" t="s">
        <v>346</v>
      </c>
      <c r="E456" s="247" t="s">
        <v>5300</v>
      </c>
      <c r="F456" s="247" t="s">
        <v>346</v>
      </c>
      <c r="G456" s="247" t="s">
        <v>346</v>
      </c>
      <c r="H456" s="247" t="s">
        <v>346</v>
      </c>
      <c r="I456" s="247" t="s">
        <v>346</v>
      </c>
      <c r="J456" s="247" t="s">
        <v>346</v>
      </c>
      <c r="K456" s="247" t="s">
        <v>346</v>
      </c>
      <c r="L456" s="247" t="s">
        <v>346</v>
      </c>
      <c r="M456" s="185"/>
      <c r="N456" s="185"/>
      <c r="O456" s="185"/>
      <c r="P456" s="185"/>
      <c r="Q456" s="185"/>
      <c r="R456" s="185"/>
      <c r="S456" s="185"/>
      <c r="T456" s="185"/>
      <c r="U456" s="185"/>
      <c r="V456" s="185"/>
      <c r="W456" s="91"/>
      <c r="X456" s="92"/>
      <c r="Y456" s="92"/>
      <c r="Z456" s="233"/>
    </row>
    <row r="457" spans="1:26">
      <c r="A457" s="183" t="str">
        <f>'06.PinOut Information'!A1056</f>
        <v>AW42</v>
      </c>
      <c r="B457" s="184" t="str">
        <f>'06.PinOut Information'!B1056</f>
        <v>MIPI_DPHY0_RX_D3N/MIPI_CPHY0_RX_TRIO2_C</v>
      </c>
      <c r="C457" s="351"/>
      <c r="D457" s="247" t="s">
        <v>346</v>
      </c>
      <c r="E457" s="247" t="s">
        <v>5300</v>
      </c>
      <c r="F457" s="247" t="s">
        <v>346</v>
      </c>
      <c r="G457" s="247" t="s">
        <v>346</v>
      </c>
      <c r="H457" s="247" t="s">
        <v>346</v>
      </c>
      <c r="I457" s="247" t="s">
        <v>346</v>
      </c>
      <c r="J457" s="247" t="s">
        <v>346</v>
      </c>
      <c r="K457" s="247" t="s">
        <v>346</v>
      </c>
      <c r="L457" s="247" t="s">
        <v>346</v>
      </c>
      <c r="M457" s="185"/>
      <c r="N457" s="185"/>
      <c r="O457" s="185"/>
      <c r="P457" s="185"/>
      <c r="Q457" s="185"/>
      <c r="R457" s="185"/>
      <c r="S457" s="185"/>
      <c r="T457" s="185"/>
      <c r="U457" s="185"/>
      <c r="V457" s="185"/>
      <c r="W457" s="91"/>
      <c r="X457" s="92"/>
      <c r="Y457" s="92"/>
      <c r="Z457" s="233"/>
    </row>
    <row r="458" spans="1:26">
      <c r="A458" s="183" t="str">
        <f>'06.PinOut Information'!A1058</f>
        <v>BB41</v>
      </c>
      <c r="B458" s="184" t="str">
        <f>'06.PinOut Information'!B1058</f>
        <v>MIPI_DPHY0_RX_CLKP/MIPI_CPHY0_RX_TRIO1_C</v>
      </c>
      <c r="C458" s="351"/>
      <c r="D458" s="247" t="s">
        <v>346</v>
      </c>
      <c r="E458" s="247" t="s">
        <v>5300</v>
      </c>
      <c r="F458" s="247" t="s">
        <v>346</v>
      </c>
      <c r="G458" s="247" t="s">
        <v>346</v>
      </c>
      <c r="H458" s="247" t="s">
        <v>346</v>
      </c>
      <c r="I458" s="247" t="s">
        <v>346</v>
      </c>
      <c r="J458" s="247" t="s">
        <v>346</v>
      </c>
      <c r="K458" s="247" t="s">
        <v>346</v>
      </c>
      <c r="L458" s="247" t="s">
        <v>346</v>
      </c>
      <c r="M458" s="185"/>
      <c r="N458" s="185"/>
      <c r="O458" s="185"/>
      <c r="P458" s="185"/>
      <c r="Q458" s="185"/>
      <c r="R458" s="185"/>
      <c r="S458" s="185"/>
      <c r="T458" s="185"/>
      <c r="U458" s="185"/>
      <c r="V458" s="185"/>
      <c r="W458" s="91"/>
      <c r="X458" s="92"/>
      <c r="Y458" s="92"/>
      <c r="Z458" s="233"/>
    </row>
    <row r="459" spans="1:26">
      <c r="A459" s="183" t="str">
        <f>'06.PinOut Information'!A1060</f>
        <v>BA41</v>
      </c>
      <c r="B459" s="184" t="str">
        <f>'06.PinOut Information'!B1060</f>
        <v>MIPI_DPHY0_RX_CLKN/MIPI_CPHY0_RX_TRIO1_B</v>
      </c>
      <c r="C459" s="350"/>
      <c r="D459" s="247" t="s">
        <v>346</v>
      </c>
      <c r="E459" s="247" t="s">
        <v>5300</v>
      </c>
      <c r="F459" s="247" t="s">
        <v>346</v>
      </c>
      <c r="G459" s="247" t="s">
        <v>346</v>
      </c>
      <c r="H459" s="247" t="s">
        <v>346</v>
      </c>
      <c r="I459" s="247" t="s">
        <v>346</v>
      </c>
      <c r="J459" s="247" t="s">
        <v>346</v>
      </c>
      <c r="K459" s="247" t="s">
        <v>346</v>
      </c>
      <c r="L459" s="247" t="s">
        <v>346</v>
      </c>
      <c r="M459" s="185"/>
      <c r="N459" s="185"/>
      <c r="O459" s="185"/>
      <c r="P459" s="185"/>
      <c r="Q459" s="185"/>
      <c r="R459" s="185"/>
      <c r="S459" s="185"/>
      <c r="T459" s="185"/>
      <c r="U459" s="185"/>
      <c r="V459" s="185"/>
      <c r="W459" s="91"/>
      <c r="X459" s="92"/>
      <c r="Y459" s="92"/>
      <c r="Z459" s="233"/>
    </row>
    <row r="460" spans="1:26">
      <c r="A460" s="183" t="str">
        <f>'06.PinOut Information'!A1062</f>
        <v>AT33</v>
      </c>
      <c r="B460" s="184" t="str">
        <f>'06.PinOut Information'!B1062</f>
        <v>MIPI_D/C_PHY0_VREG</v>
      </c>
      <c r="C460" s="194"/>
      <c r="D460" s="264"/>
      <c r="E460" s="237"/>
      <c r="F460" s="237"/>
      <c r="G460" s="237"/>
      <c r="H460" s="237"/>
      <c r="I460" s="237"/>
      <c r="J460" s="237"/>
      <c r="K460" s="288"/>
      <c r="L460" s="288"/>
      <c r="M460" s="185"/>
      <c r="N460" s="185"/>
      <c r="O460" s="185"/>
      <c r="P460" s="185"/>
      <c r="Q460" s="185"/>
      <c r="R460" s="185"/>
      <c r="S460" s="185"/>
      <c r="T460" s="185"/>
      <c r="U460" s="185"/>
      <c r="V460" s="185"/>
      <c r="W460" s="91"/>
      <c r="X460" s="92"/>
      <c r="Y460" s="92"/>
      <c r="Z460" s="233"/>
    </row>
    <row r="461" spans="1:26">
      <c r="A461" s="183" t="str">
        <f>'06.PinOut Information'!A1063</f>
        <v>AR33</v>
      </c>
      <c r="B461" s="184" t="str">
        <f>'06.PinOut Information'!B1063</f>
        <v>MIPI_D/C_PHY0_VDD</v>
      </c>
      <c r="C461" s="194" t="s">
        <v>1229</v>
      </c>
      <c r="D461" s="264" t="s">
        <v>2956</v>
      </c>
      <c r="E461" s="247" t="s">
        <v>2942</v>
      </c>
      <c r="F461" s="247" t="s">
        <v>346</v>
      </c>
      <c r="G461" s="247" t="s">
        <v>346</v>
      </c>
      <c r="H461" s="247" t="s">
        <v>346</v>
      </c>
      <c r="I461" s="247" t="s">
        <v>346</v>
      </c>
      <c r="J461" s="247" t="s">
        <v>346</v>
      </c>
      <c r="K461" s="247" t="s">
        <v>346</v>
      </c>
      <c r="L461" s="247" t="s">
        <v>346</v>
      </c>
      <c r="M461" s="185"/>
      <c r="N461" s="185"/>
      <c r="O461" s="185"/>
      <c r="P461" s="185"/>
      <c r="Q461" s="185"/>
      <c r="R461" s="185"/>
      <c r="S461" s="185"/>
      <c r="T461" s="185"/>
      <c r="U461" s="185"/>
      <c r="V461" s="185"/>
      <c r="W461" s="91"/>
      <c r="X461" s="92"/>
      <c r="Y461" s="92"/>
      <c r="Z461" s="233"/>
    </row>
    <row r="462" spans="1:26">
      <c r="A462" s="183" t="str">
        <f>'06.PinOut Information'!A1064</f>
        <v>AR35</v>
      </c>
      <c r="B462" s="184" t="str">
        <f>'06.PinOut Information'!B1064</f>
        <v>MIPI_D/C_PHY0_VDD_1V2_2</v>
      </c>
      <c r="C462" s="194" t="s">
        <v>5306</v>
      </c>
      <c r="D462" s="264" t="s">
        <v>2957</v>
      </c>
      <c r="E462" s="247" t="s">
        <v>663</v>
      </c>
      <c r="F462" s="247" t="s">
        <v>346</v>
      </c>
      <c r="G462" s="247" t="s">
        <v>346</v>
      </c>
      <c r="H462" s="247" t="s">
        <v>346</v>
      </c>
      <c r="I462" s="247" t="s">
        <v>346</v>
      </c>
      <c r="J462" s="247" t="s">
        <v>346</v>
      </c>
      <c r="K462" s="247" t="s">
        <v>346</v>
      </c>
      <c r="L462" s="247" t="s">
        <v>346</v>
      </c>
      <c r="M462" s="185"/>
      <c r="N462" s="185"/>
      <c r="O462" s="185"/>
      <c r="P462" s="185"/>
      <c r="Q462" s="185"/>
      <c r="R462" s="185"/>
      <c r="S462" s="185"/>
      <c r="T462" s="185"/>
      <c r="U462" s="185"/>
      <c r="V462" s="185"/>
      <c r="W462" s="91"/>
      <c r="X462" s="92"/>
      <c r="Y462" s="92"/>
      <c r="Z462" s="233"/>
    </row>
    <row r="463" spans="1:26">
      <c r="A463" s="183" t="str">
        <f>'06.PinOut Information'!A1065</f>
        <v>AT30</v>
      </c>
      <c r="B463" s="184" t="str">
        <f>'06.PinOut Information'!B1065</f>
        <v>MIPI_D/C_PHY0_VDD_1V8_2</v>
      </c>
      <c r="C463" s="194" t="s">
        <v>5307</v>
      </c>
      <c r="D463" s="264" t="s">
        <v>2952</v>
      </c>
      <c r="E463" s="247" t="s">
        <v>663</v>
      </c>
      <c r="F463" s="247" t="s">
        <v>346</v>
      </c>
      <c r="G463" s="247" t="s">
        <v>346</v>
      </c>
      <c r="H463" s="247" t="s">
        <v>346</v>
      </c>
      <c r="I463" s="247" t="s">
        <v>346</v>
      </c>
      <c r="J463" s="247" t="s">
        <v>346</v>
      </c>
      <c r="K463" s="247" t="s">
        <v>346</v>
      </c>
      <c r="L463" s="247" t="s">
        <v>346</v>
      </c>
      <c r="M463" s="185"/>
      <c r="N463" s="185"/>
      <c r="O463" s="185"/>
      <c r="P463" s="185"/>
      <c r="Q463" s="185"/>
      <c r="R463" s="185"/>
      <c r="S463" s="185"/>
      <c r="T463" s="185"/>
      <c r="U463" s="185"/>
      <c r="V463" s="185"/>
      <c r="W463" s="91"/>
      <c r="X463" s="92"/>
      <c r="Y463" s="92"/>
      <c r="Z463" s="233"/>
    </row>
    <row r="464" spans="1:26">
      <c r="A464" s="111" t="str">
        <f>'06.PinOut Information'!A1066</f>
        <v>Part P</v>
      </c>
      <c r="B464" s="112" t="str">
        <f>'06.PinOut Information'!B1066</f>
        <v>DMIPI D/C-PHY1</v>
      </c>
      <c r="C464" s="96"/>
      <c r="D464" s="243"/>
      <c r="E464" s="244"/>
      <c r="F464" s="244"/>
      <c r="G464" s="244"/>
      <c r="H464" s="244"/>
      <c r="I464" s="244"/>
      <c r="J464" s="244"/>
      <c r="K464" s="287"/>
      <c r="L464" s="287"/>
      <c r="M464" s="113"/>
      <c r="N464" s="113"/>
      <c r="O464" s="113"/>
      <c r="P464" s="113"/>
      <c r="Q464" s="113"/>
      <c r="R464" s="113"/>
      <c r="S464" s="113"/>
      <c r="T464" s="113"/>
      <c r="U464" s="113"/>
      <c r="V464" s="113"/>
      <c r="W464" s="91"/>
      <c r="X464" s="92"/>
      <c r="Y464" s="92"/>
      <c r="Z464" s="233"/>
    </row>
    <row r="465" spans="1:26">
      <c r="A465" s="183" t="str">
        <f>'06.PinOut Information'!A1067</f>
        <v>BB16</v>
      </c>
      <c r="B465" s="184" t="str">
        <f>'06.PinOut Information'!B1067</f>
        <v>MIPI_DPHY1_TX_D0P/MIPI_CPHY1_TX_TRIO0_B</v>
      </c>
      <c r="C465" s="364" t="s">
        <v>4721</v>
      </c>
      <c r="D465" s="247" t="s">
        <v>346</v>
      </c>
      <c r="E465" s="247" t="s">
        <v>2945</v>
      </c>
      <c r="F465" s="247" t="s">
        <v>346</v>
      </c>
      <c r="G465" s="247" t="s">
        <v>346</v>
      </c>
      <c r="H465" s="247" t="s">
        <v>346</v>
      </c>
      <c r="I465" s="247" t="s">
        <v>346</v>
      </c>
      <c r="J465" s="247" t="s">
        <v>346</v>
      </c>
      <c r="K465" s="247" t="s">
        <v>346</v>
      </c>
      <c r="L465" s="247" t="s">
        <v>346</v>
      </c>
      <c r="M465" s="185"/>
      <c r="N465" s="185"/>
      <c r="O465" s="185"/>
      <c r="P465" s="185"/>
      <c r="Q465" s="185"/>
      <c r="R465" s="185"/>
      <c r="S465" s="185"/>
      <c r="T465" s="185"/>
      <c r="U465" s="185"/>
      <c r="V465" s="185"/>
      <c r="W465" s="91"/>
      <c r="X465" s="92"/>
      <c r="Y465" s="92"/>
      <c r="Z465" s="233"/>
    </row>
    <row r="466" spans="1:26">
      <c r="A466" s="183" t="str">
        <f>'06.PinOut Information'!A1069</f>
        <v>BA16</v>
      </c>
      <c r="B466" s="184" t="str">
        <f>'06.PinOut Information'!B1069</f>
        <v>MIPI_DPHY1_TX_D0N/MIPI_CPHY1_TX_TRIO0_A</v>
      </c>
      <c r="C466" s="365"/>
      <c r="D466" s="247" t="s">
        <v>346</v>
      </c>
      <c r="E466" s="247" t="s">
        <v>2945</v>
      </c>
      <c r="F466" s="247" t="s">
        <v>346</v>
      </c>
      <c r="G466" s="247" t="s">
        <v>346</v>
      </c>
      <c r="H466" s="247" t="s">
        <v>346</v>
      </c>
      <c r="I466" s="247" t="s">
        <v>346</v>
      </c>
      <c r="J466" s="247" t="s">
        <v>346</v>
      </c>
      <c r="K466" s="247" t="s">
        <v>346</v>
      </c>
      <c r="L466" s="247" t="s">
        <v>346</v>
      </c>
      <c r="M466" s="185"/>
      <c r="N466" s="185"/>
      <c r="O466" s="185"/>
      <c r="P466" s="185"/>
      <c r="Q466" s="185"/>
      <c r="R466" s="185"/>
      <c r="S466" s="185"/>
      <c r="T466" s="185"/>
      <c r="U466" s="185"/>
      <c r="V466" s="185"/>
      <c r="W466" s="91"/>
      <c r="X466" s="92"/>
      <c r="Y466" s="92"/>
      <c r="Z466" s="233"/>
    </row>
    <row r="467" spans="1:26">
      <c r="A467" s="183" t="str">
        <f>'06.PinOut Information'!A1071</f>
        <v>BA17</v>
      </c>
      <c r="B467" s="184" t="str">
        <f>'06.PinOut Information'!B1071</f>
        <v>MIPI_DPHY1_TX_D1P/MIPI_CPHY1_TX_TRIO1_A</v>
      </c>
      <c r="C467" s="365"/>
      <c r="D467" s="247" t="s">
        <v>346</v>
      </c>
      <c r="E467" s="247" t="s">
        <v>2945</v>
      </c>
      <c r="F467" s="247" t="s">
        <v>346</v>
      </c>
      <c r="G467" s="247" t="s">
        <v>346</v>
      </c>
      <c r="H467" s="247" t="s">
        <v>346</v>
      </c>
      <c r="I467" s="247" t="s">
        <v>346</v>
      </c>
      <c r="J467" s="247" t="s">
        <v>346</v>
      </c>
      <c r="K467" s="247" t="s">
        <v>346</v>
      </c>
      <c r="L467" s="247" t="s">
        <v>346</v>
      </c>
      <c r="M467" s="185"/>
      <c r="N467" s="185"/>
      <c r="O467" s="185"/>
      <c r="P467" s="185"/>
      <c r="Q467" s="185"/>
      <c r="R467" s="185"/>
      <c r="S467" s="185"/>
      <c r="T467" s="185"/>
      <c r="U467" s="185"/>
      <c r="V467" s="185"/>
      <c r="W467" s="91"/>
      <c r="X467" s="92"/>
      <c r="Y467" s="92"/>
      <c r="Z467" s="233"/>
    </row>
    <row r="468" spans="1:26">
      <c r="A468" s="183" t="str">
        <f>'06.PinOut Information'!A1073</f>
        <v>BB17</v>
      </c>
      <c r="B468" s="184" t="str">
        <f>'06.PinOut Information'!B1073</f>
        <v>MIPI_DPHY1_TX_D1N/MIPI_CPHY1_TX_TRIO0_C</v>
      </c>
      <c r="C468" s="365"/>
      <c r="D468" s="247" t="s">
        <v>346</v>
      </c>
      <c r="E468" s="247" t="s">
        <v>2945</v>
      </c>
      <c r="F468" s="247" t="s">
        <v>346</v>
      </c>
      <c r="G468" s="247" t="s">
        <v>346</v>
      </c>
      <c r="H468" s="247" t="s">
        <v>346</v>
      </c>
      <c r="I468" s="247" t="s">
        <v>346</v>
      </c>
      <c r="J468" s="247" t="s">
        <v>346</v>
      </c>
      <c r="K468" s="247" t="s">
        <v>346</v>
      </c>
      <c r="L468" s="247" t="s">
        <v>346</v>
      </c>
      <c r="M468" s="185"/>
      <c r="N468" s="185"/>
      <c r="O468" s="185"/>
      <c r="P468" s="185"/>
      <c r="Q468" s="185"/>
      <c r="R468" s="185"/>
      <c r="S468" s="185"/>
      <c r="T468" s="185"/>
      <c r="U468" s="185"/>
      <c r="V468" s="185"/>
      <c r="W468" s="91"/>
      <c r="X468" s="92"/>
      <c r="Y468" s="92"/>
      <c r="Z468" s="233"/>
    </row>
    <row r="469" spans="1:26">
      <c r="A469" s="183" t="str">
        <f>'06.PinOut Information'!A1075</f>
        <v>BA20</v>
      </c>
      <c r="B469" s="184" t="str">
        <f>'06.PinOut Information'!B1075</f>
        <v>MIPI_DPHY1_TX_D2P/MIPI_CPHY1_TX_TRIO2_B</v>
      </c>
      <c r="C469" s="365"/>
      <c r="D469" s="247" t="s">
        <v>346</v>
      </c>
      <c r="E469" s="247" t="s">
        <v>2945</v>
      </c>
      <c r="F469" s="247" t="s">
        <v>346</v>
      </c>
      <c r="G469" s="247" t="s">
        <v>346</v>
      </c>
      <c r="H469" s="247" t="s">
        <v>346</v>
      </c>
      <c r="I469" s="247" t="s">
        <v>346</v>
      </c>
      <c r="J469" s="247" t="s">
        <v>346</v>
      </c>
      <c r="K469" s="247" t="s">
        <v>346</v>
      </c>
      <c r="L469" s="247" t="s">
        <v>346</v>
      </c>
      <c r="M469" s="185"/>
      <c r="N469" s="185"/>
      <c r="O469" s="185"/>
      <c r="P469" s="185"/>
      <c r="Q469" s="185"/>
      <c r="R469" s="185"/>
      <c r="S469" s="185"/>
      <c r="T469" s="185"/>
      <c r="U469" s="185"/>
      <c r="V469" s="185"/>
      <c r="W469" s="91"/>
      <c r="X469" s="92"/>
      <c r="Y469" s="92"/>
      <c r="Z469" s="233"/>
    </row>
    <row r="470" spans="1:26">
      <c r="A470" s="183" t="str">
        <f>'06.PinOut Information'!A1077</f>
        <v>BB20</v>
      </c>
      <c r="B470" s="184" t="str">
        <f>'06.PinOut Information'!B1077</f>
        <v>MIPI_DPHY1_TX_D2N/MIPI_CPHY1_TX_TRIO2_A</v>
      </c>
      <c r="C470" s="365"/>
      <c r="D470" s="247" t="s">
        <v>346</v>
      </c>
      <c r="E470" s="247" t="s">
        <v>2945</v>
      </c>
      <c r="F470" s="247" t="s">
        <v>346</v>
      </c>
      <c r="G470" s="247" t="s">
        <v>346</v>
      </c>
      <c r="H470" s="247" t="s">
        <v>346</v>
      </c>
      <c r="I470" s="247" t="s">
        <v>346</v>
      </c>
      <c r="J470" s="247" t="s">
        <v>346</v>
      </c>
      <c r="K470" s="247" t="s">
        <v>346</v>
      </c>
      <c r="L470" s="247" t="s">
        <v>346</v>
      </c>
      <c r="M470" s="185"/>
      <c r="N470" s="185"/>
      <c r="O470" s="185"/>
      <c r="P470" s="185"/>
      <c r="Q470" s="185"/>
      <c r="R470" s="185"/>
      <c r="S470" s="185"/>
      <c r="T470" s="185"/>
      <c r="U470" s="185"/>
      <c r="V470" s="185"/>
      <c r="W470" s="91"/>
      <c r="X470" s="92"/>
      <c r="Y470" s="92"/>
      <c r="Z470" s="233"/>
    </row>
    <row r="471" spans="1:26">
      <c r="A471" s="183" t="str">
        <f>'06.PinOut Information'!A1079</f>
        <v>BB22</v>
      </c>
      <c r="B471" s="184" t="str">
        <f>'06.PinOut Information'!B1079</f>
        <v>MIPI_DPHY1_TX_D3P/NO_USE</v>
      </c>
      <c r="C471" s="365"/>
      <c r="D471" s="247" t="s">
        <v>346</v>
      </c>
      <c r="E471" s="247" t="s">
        <v>2945</v>
      </c>
      <c r="F471" s="247" t="s">
        <v>346</v>
      </c>
      <c r="G471" s="247" t="s">
        <v>346</v>
      </c>
      <c r="H471" s="247" t="s">
        <v>346</v>
      </c>
      <c r="I471" s="247" t="s">
        <v>346</v>
      </c>
      <c r="J471" s="247" t="s">
        <v>346</v>
      </c>
      <c r="K471" s="247" t="s">
        <v>346</v>
      </c>
      <c r="L471" s="247" t="s">
        <v>346</v>
      </c>
      <c r="M471" s="185"/>
      <c r="N471" s="185"/>
      <c r="O471" s="185"/>
      <c r="P471" s="185"/>
      <c r="Q471" s="185"/>
      <c r="R471" s="185"/>
      <c r="S471" s="185"/>
      <c r="T471" s="185"/>
      <c r="U471" s="185"/>
      <c r="V471" s="185"/>
      <c r="W471" s="91"/>
      <c r="X471" s="92"/>
      <c r="Y471" s="92"/>
      <c r="Z471" s="233"/>
    </row>
    <row r="472" spans="1:26">
      <c r="A472" s="183" t="str">
        <f>'06.PinOut Information'!A1081</f>
        <v>BA22</v>
      </c>
      <c r="B472" s="184" t="str">
        <f>'06.PinOut Information'!B1081</f>
        <v>MIPI_DPHY1_TX_D3N/MIPI_CPHY1_TX_TRIO2_C</v>
      </c>
      <c r="C472" s="365"/>
      <c r="D472" s="247" t="s">
        <v>346</v>
      </c>
      <c r="E472" s="247" t="s">
        <v>2945</v>
      </c>
      <c r="F472" s="247" t="s">
        <v>346</v>
      </c>
      <c r="G472" s="247" t="s">
        <v>346</v>
      </c>
      <c r="H472" s="247" t="s">
        <v>346</v>
      </c>
      <c r="I472" s="247" t="s">
        <v>346</v>
      </c>
      <c r="J472" s="247" t="s">
        <v>346</v>
      </c>
      <c r="K472" s="247" t="s">
        <v>346</v>
      </c>
      <c r="L472" s="247" t="s">
        <v>346</v>
      </c>
      <c r="M472" s="185"/>
      <c r="N472" s="185"/>
      <c r="O472" s="185"/>
      <c r="P472" s="185"/>
      <c r="Q472" s="185"/>
      <c r="R472" s="185"/>
      <c r="S472" s="185"/>
      <c r="T472" s="185"/>
      <c r="U472" s="185"/>
      <c r="V472" s="185"/>
      <c r="W472" s="91"/>
      <c r="X472" s="92"/>
      <c r="Y472" s="92"/>
      <c r="Z472" s="233"/>
    </row>
    <row r="473" spans="1:26">
      <c r="A473" s="183" t="str">
        <f>'06.PinOut Information'!A1083</f>
        <v>BB19</v>
      </c>
      <c r="B473" s="184" t="str">
        <f>'06.PinOut Information'!B1083</f>
        <v>MIPI_DPHY1_TX_CLKP/MIPI_CPHY1_TX_TRIO1_C</v>
      </c>
      <c r="C473" s="365"/>
      <c r="D473" s="247" t="s">
        <v>346</v>
      </c>
      <c r="E473" s="247" t="s">
        <v>2945</v>
      </c>
      <c r="F473" s="247" t="s">
        <v>346</v>
      </c>
      <c r="G473" s="247" t="s">
        <v>346</v>
      </c>
      <c r="H473" s="247" t="s">
        <v>346</v>
      </c>
      <c r="I473" s="247" t="s">
        <v>346</v>
      </c>
      <c r="J473" s="247" t="s">
        <v>346</v>
      </c>
      <c r="K473" s="247" t="s">
        <v>346</v>
      </c>
      <c r="L473" s="247" t="s">
        <v>346</v>
      </c>
      <c r="M473" s="185"/>
      <c r="N473" s="185"/>
      <c r="O473" s="185"/>
      <c r="P473" s="185"/>
      <c r="Q473" s="185"/>
      <c r="R473" s="185"/>
      <c r="S473" s="185"/>
      <c r="T473" s="185"/>
      <c r="U473" s="185"/>
      <c r="V473" s="185"/>
      <c r="W473" s="91"/>
      <c r="X473" s="92"/>
      <c r="Y473" s="92"/>
      <c r="Z473" s="233"/>
    </row>
    <row r="474" spans="1:26">
      <c r="A474" s="183" t="str">
        <f>'06.PinOut Information'!A1085</f>
        <v>BA19</v>
      </c>
      <c r="B474" s="184" t="str">
        <f>'06.PinOut Information'!B1085</f>
        <v>MIPI_DPHY1_TX_CLKN/MIPI_CPHY1_TX_TRIO1_B</v>
      </c>
      <c r="C474" s="365"/>
      <c r="D474" s="247" t="s">
        <v>346</v>
      </c>
      <c r="E474" s="247" t="s">
        <v>2945</v>
      </c>
      <c r="F474" s="247" t="s">
        <v>346</v>
      </c>
      <c r="G474" s="247" t="s">
        <v>346</v>
      </c>
      <c r="H474" s="247" t="s">
        <v>346</v>
      </c>
      <c r="I474" s="247" t="s">
        <v>346</v>
      </c>
      <c r="J474" s="247" t="s">
        <v>346</v>
      </c>
      <c r="K474" s="247" t="s">
        <v>346</v>
      </c>
      <c r="L474" s="247" t="s">
        <v>346</v>
      </c>
      <c r="M474" s="185"/>
      <c r="N474" s="185"/>
      <c r="O474" s="185"/>
      <c r="P474" s="185"/>
      <c r="Q474" s="185"/>
      <c r="R474" s="185"/>
      <c r="S474" s="185"/>
      <c r="T474" s="185"/>
      <c r="U474" s="185"/>
      <c r="V474" s="185"/>
      <c r="W474" s="91"/>
      <c r="X474" s="92"/>
      <c r="Y474" s="92"/>
      <c r="Z474" s="233"/>
    </row>
    <row r="475" spans="1:26">
      <c r="A475" s="183" t="str">
        <f>'06.PinOut Information'!A1087</f>
        <v>BA23</v>
      </c>
      <c r="B475" s="184" t="str">
        <f>'06.PinOut Information'!B1087</f>
        <v>MIPI_DPHY1_RX_D0P/MIPI_CPHY1_RX_TRIO0_B</v>
      </c>
      <c r="C475" s="365"/>
      <c r="D475" s="247" t="s">
        <v>346</v>
      </c>
      <c r="E475" s="247" t="s">
        <v>2944</v>
      </c>
      <c r="F475" s="247" t="s">
        <v>346</v>
      </c>
      <c r="G475" s="247" t="s">
        <v>346</v>
      </c>
      <c r="H475" s="247" t="s">
        <v>346</v>
      </c>
      <c r="I475" s="247" t="s">
        <v>346</v>
      </c>
      <c r="J475" s="247" t="s">
        <v>346</v>
      </c>
      <c r="K475" s="247" t="s">
        <v>346</v>
      </c>
      <c r="L475" s="247" t="s">
        <v>346</v>
      </c>
      <c r="M475" s="185"/>
      <c r="N475" s="185"/>
      <c r="O475" s="185"/>
      <c r="P475" s="185"/>
      <c r="Q475" s="185"/>
      <c r="R475" s="185"/>
      <c r="S475" s="185"/>
      <c r="T475" s="185"/>
      <c r="U475" s="185"/>
      <c r="V475" s="185"/>
      <c r="W475" s="91"/>
      <c r="X475" s="92"/>
      <c r="Y475" s="92"/>
      <c r="Z475" s="233"/>
    </row>
    <row r="476" spans="1:26">
      <c r="A476" s="183" t="str">
        <f>'06.PinOut Information'!A1089</f>
        <v>BB23</v>
      </c>
      <c r="B476" s="184" t="str">
        <f>'06.PinOut Information'!B1089</f>
        <v>MIPI_DPHY1_RX_D0N/MIPI_CPHY1_RX_TRIO0_A</v>
      </c>
      <c r="C476" s="365"/>
      <c r="D476" s="247" t="s">
        <v>346</v>
      </c>
      <c r="E476" s="247" t="s">
        <v>2944</v>
      </c>
      <c r="F476" s="247" t="s">
        <v>346</v>
      </c>
      <c r="G476" s="247" t="s">
        <v>346</v>
      </c>
      <c r="H476" s="247" t="s">
        <v>346</v>
      </c>
      <c r="I476" s="247" t="s">
        <v>346</v>
      </c>
      <c r="J476" s="247" t="s">
        <v>346</v>
      </c>
      <c r="K476" s="247" t="s">
        <v>346</v>
      </c>
      <c r="L476" s="247" t="s">
        <v>346</v>
      </c>
      <c r="M476" s="185"/>
      <c r="N476" s="185"/>
      <c r="O476" s="185"/>
      <c r="P476" s="185"/>
      <c r="Q476" s="185"/>
      <c r="R476" s="185"/>
      <c r="S476" s="185"/>
      <c r="T476" s="185"/>
      <c r="U476" s="185"/>
      <c r="V476" s="185"/>
      <c r="W476" s="91"/>
      <c r="X476" s="92"/>
      <c r="Y476" s="92"/>
      <c r="Z476" s="233"/>
    </row>
    <row r="477" spans="1:26">
      <c r="A477" s="183" t="str">
        <f>'06.PinOut Information'!A1091</f>
        <v>BB25</v>
      </c>
      <c r="B477" s="184" t="str">
        <f>'06.PinOut Information'!B1091</f>
        <v>MIPI_DPHY1_RX_D1P/MIPI_CPHY1_RX_TRIO1_A</v>
      </c>
      <c r="C477" s="365"/>
      <c r="D477" s="247" t="s">
        <v>346</v>
      </c>
      <c r="E477" s="247" t="s">
        <v>2944</v>
      </c>
      <c r="F477" s="247" t="s">
        <v>346</v>
      </c>
      <c r="G477" s="247" t="s">
        <v>346</v>
      </c>
      <c r="H477" s="247" t="s">
        <v>346</v>
      </c>
      <c r="I477" s="247" t="s">
        <v>346</v>
      </c>
      <c r="J477" s="247" t="s">
        <v>346</v>
      </c>
      <c r="K477" s="247" t="s">
        <v>346</v>
      </c>
      <c r="L477" s="247" t="s">
        <v>346</v>
      </c>
      <c r="M477" s="185"/>
      <c r="N477" s="185"/>
      <c r="O477" s="185"/>
      <c r="P477" s="185"/>
      <c r="Q477" s="185"/>
      <c r="R477" s="185"/>
      <c r="S477" s="185"/>
      <c r="T477" s="185"/>
      <c r="U477" s="185"/>
      <c r="V477" s="185"/>
      <c r="W477" s="91"/>
      <c r="X477" s="92"/>
      <c r="Y477" s="92"/>
      <c r="Z477" s="233"/>
    </row>
    <row r="478" spans="1:26">
      <c r="A478" s="183" t="str">
        <f>'06.PinOut Information'!A1093</f>
        <v>BA25</v>
      </c>
      <c r="B478" s="184" t="str">
        <f>'06.PinOut Information'!B1093</f>
        <v>MIPI_DPHY1_RX_D1N/MIPI_CPHY1_RX_TRIO0_C</v>
      </c>
      <c r="C478" s="365"/>
      <c r="D478" s="247" t="s">
        <v>346</v>
      </c>
      <c r="E478" s="247" t="s">
        <v>2944</v>
      </c>
      <c r="F478" s="247" t="s">
        <v>346</v>
      </c>
      <c r="G478" s="247" t="s">
        <v>346</v>
      </c>
      <c r="H478" s="247" t="s">
        <v>346</v>
      </c>
      <c r="I478" s="247" t="s">
        <v>346</v>
      </c>
      <c r="J478" s="247" t="s">
        <v>346</v>
      </c>
      <c r="K478" s="247" t="s">
        <v>346</v>
      </c>
      <c r="L478" s="247" t="s">
        <v>346</v>
      </c>
      <c r="M478" s="185"/>
      <c r="N478" s="185"/>
      <c r="O478" s="185"/>
      <c r="P478" s="185"/>
      <c r="Q478" s="185"/>
      <c r="R478" s="185"/>
      <c r="S478" s="185"/>
      <c r="T478" s="185"/>
      <c r="U478" s="185"/>
      <c r="V478" s="185"/>
      <c r="W478" s="91"/>
      <c r="X478" s="92"/>
      <c r="Y478" s="92"/>
      <c r="Z478" s="233"/>
    </row>
    <row r="479" spans="1:26">
      <c r="A479" s="183" t="str">
        <f>'06.PinOut Information'!A1095</f>
        <v>BB28</v>
      </c>
      <c r="B479" s="184" t="str">
        <f>'06.PinOut Information'!B1095</f>
        <v>MIPI_DPHY1_RX_D2P/MIPI_CPHY1_RX_TRIO2_B</v>
      </c>
      <c r="C479" s="365"/>
      <c r="D479" s="247" t="s">
        <v>346</v>
      </c>
      <c r="E479" s="247" t="s">
        <v>2944</v>
      </c>
      <c r="F479" s="247" t="s">
        <v>346</v>
      </c>
      <c r="G479" s="247" t="s">
        <v>346</v>
      </c>
      <c r="H479" s="247" t="s">
        <v>346</v>
      </c>
      <c r="I479" s="247" t="s">
        <v>346</v>
      </c>
      <c r="J479" s="247" t="s">
        <v>346</v>
      </c>
      <c r="K479" s="247" t="s">
        <v>346</v>
      </c>
      <c r="L479" s="247" t="s">
        <v>346</v>
      </c>
      <c r="M479" s="185"/>
      <c r="N479" s="185"/>
      <c r="O479" s="185"/>
      <c r="P479" s="185"/>
      <c r="Q479" s="185"/>
      <c r="R479" s="185"/>
      <c r="S479" s="185"/>
      <c r="T479" s="185"/>
      <c r="U479" s="185"/>
      <c r="V479" s="185"/>
      <c r="W479" s="91"/>
      <c r="X479" s="92"/>
      <c r="Y479" s="92"/>
      <c r="Z479" s="233"/>
    </row>
    <row r="480" spans="1:26">
      <c r="A480" s="183" t="str">
        <f>'06.PinOut Information'!A1097</f>
        <v>BA28</v>
      </c>
      <c r="B480" s="184" t="str">
        <f>'06.PinOut Information'!B1097</f>
        <v>MIPI_DPHY1_RX_D2N/MIPI_CPHY1_RX_TRIO2_A</v>
      </c>
      <c r="C480" s="365"/>
      <c r="D480" s="247" t="s">
        <v>346</v>
      </c>
      <c r="E480" s="247" t="s">
        <v>2944</v>
      </c>
      <c r="F480" s="247" t="s">
        <v>346</v>
      </c>
      <c r="G480" s="247" t="s">
        <v>346</v>
      </c>
      <c r="H480" s="247" t="s">
        <v>346</v>
      </c>
      <c r="I480" s="247" t="s">
        <v>346</v>
      </c>
      <c r="J480" s="247" t="s">
        <v>346</v>
      </c>
      <c r="K480" s="247" t="s">
        <v>346</v>
      </c>
      <c r="L480" s="247" t="s">
        <v>346</v>
      </c>
      <c r="M480" s="185"/>
      <c r="N480" s="185"/>
      <c r="O480" s="185"/>
      <c r="P480" s="185"/>
      <c r="Q480" s="185"/>
      <c r="R480" s="185"/>
      <c r="S480" s="185"/>
      <c r="T480" s="185"/>
      <c r="U480" s="185"/>
      <c r="V480" s="185"/>
      <c r="W480" s="91"/>
      <c r="X480" s="92"/>
      <c r="Y480" s="92"/>
      <c r="Z480" s="233"/>
    </row>
    <row r="481" spans="1:26">
      <c r="A481" s="183" t="str">
        <f>'06.PinOut Information'!A1099</f>
        <v>BA29</v>
      </c>
      <c r="B481" s="184" t="str">
        <f>'06.PinOut Information'!B1099</f>
        <v>MIPI_DPHY1_RX_D3P/NO_USE</v>
      </c>
      <c r="C481" s="365"/>
      <c r="D481" s="247" t="s">
        <v>346</v>
      </c>
      <c r="E481" s="247" t="s">
        <v>2944</v>
      </c>
      <c r="F481" s="247" t="s">
        <v>346</v>
      </c>
      <c r="G481" s="247" t="s">
        <v>346</v>
      </c>
      <c r="H481" s="247" t="s">
        <v>346</v>
      </c>
      <c r="I481" s="247" t="s">
        <v>346</v>
      </c>
      <c r="J481" s="247" t="s">
        <v>346</v>
      </c>
      <c r="K481" s="247" t="s">
        <v>346</v>
      </c>
      <c r="L481" s="247" t="s">
        <v>346</v>
      </c>
      <c r="M481" s="185"/>
      <c r="N481" s="185"/>
      <c r="O481" s="185"/>
      <c r="P481" s="185"/>
      <c r="Q481" s="185"/>
      <c r="R481" s="185"/>
      <c r="S481" s="185"/>
      <c r="T481" s="185"/>
      <c r="U481" s="185"/>
      <c r="V481" s="185"/>
      <c r="W481" s="91"/>
      <c r="X481" s="92"/>
      <c r="Y481" s="92"/>
      <c r="Z481" s="233"/>
    </row>
    <row r="482" spans="1:26">
      <c r="A482" s="183" t="str">
        <f>'06.PinOut Information'!A1101</f>
        <v>BB29</v>
      </c>
      <c r="B482" s="184" t="str">
        <f>'06.PinOut Information'!B1101</f>
        <v>MIPI_DPHY1_RX_D3N/MIPI_CPHY1_RX_TRIO2_C</v>
      </c>
      <c r="C482" s="365"/>
      <c r="D482" s="247" t="s">
        <v>346</v>
      </c>
      <c r="E482" s="247" t="s">
        <v>2944</v>
      </c>
      <c r="F482" s="247" t="s">
        <v>346</v>
      </c>
      <c r="G482" s="247" t="s">
        <v>346</v>
      </c>
      <c r="H482" s="247" t="s">
        <v>346</v>
      </c>
      <c r="I482" s="247" t="s">
        <v>346</v>
      </c>
      <c r="J482" s="247" t="s">
        <v>346</v>
      </c>
      <c r="K482" s="247" t="s">
        <v>346</v>
      </c>
      <c r="L482" s="247" t="s">
        <v>346</v>
      </c>
      <c r="M482" s="185"/>
      <c r="N482" s="185"/>
      <c r="O482" s="185"/>
      <c r="P482" s="185"/>
      <c r="Q482" s="185"/>
      <c r="R482" s="185"/>
      <c r="S482" s="185"/>
      <c r="T482" s="185"/>
      <c r="U482" s="185"/>
      <c r="V482" s="185"/>
      <c r="W482" s="91"/>
      <c r="X482" s="92"/>
      <c r="Y482" s="92"/>
      <c r="Z482" s="233"/>
    </row>
    <row r="483" spans="1:26">
      <c r="A483" s="183" t="str">
        <f>'06.PinOut Information'!A1103</f>
        <v>BA26</v>
      </c>
      <c r="B483" s="184" t="str">
        <f>'06.PinOut Information'!B1103</f>
        <v>MIPI_DPHY1_RX_CLKP/MIPI_CPHY1_RX_TRIO1_C</v>
      </c>
      <c r="C483" s="365"/>
      <c r="D483" s="247" t="s">
        <v>346</v>
      </c>
      <c r="E483" s="247" t="s">
        <v>2944</v>
      </c>
      <c r="F483" s="247" t="s">
        <v>346</v>
      </c>
      <c r="G483" s="247" t="s">
        <v>346</v>
      </c>
      <c r="H483" s="247" t="s">
        <v>346</v>
      </c>
      <c r="I483" s="247" t="s">
        <v>346</v>
      </c>
      <c r="J483" s="247" t="s">
        <v>346</v>
      </c>
      <c r="K483" s="247" t="s">
        <v>346</v>
      </c>
      <c r="L483" s="247" t="s">
        <v>346</v>
      </c>
      <c r="M483" s="185"/>
      <c r="N483" s="185"/>
      <c r="O483" s="185"/>
      <c r="P483" s="185"/>
      <c r="Q483" s="185"/>
      <c r="R483" s="185"/>
      <c r="S483" s="185"/>
      <c r="T483" s="185"/>
      <c r="U483" s="185"/>
      <c r="V483" s="185"/>
      <c r="W483" s="91"/>
      <c r="X483" s="92"/>
      <c r="Y483" s="92"/>
      <c r="Z483" s="233"/>
    </row>
    <row r="484" spans="1:26">
      <c r="A484" s="183" t="str">
        <f>'06.PinOut Information'!A1105</f>
        <v>BB26</v>
      </c>
      <c r="B484" s="184" t="str">
        <f>'06.PinOut Information'!B1105</f>
        <v>MIPI_DPHY1_RX_CLKN/MIPI_CPHY1_RX_TRIO1_B</v>
      </c>
      <c r="C484" s="366"/>
      <c r="D484" s="247" t="s">
        <v>346</v>
      </c>
      <c r="E484" s="247" t="s">
        <v>2944</v>
      </c>
      <c r="F484" s="247" t="s">
        <v>346</v>
      </c>
      <c r="G484" s="247" t="s">
        <v>346</v>
      </c>
      <c r="H484" s="247" t="s">
        <v>346</v>
      </c>
      <c r="I484" s="247" t="s">
        <v>346</v>
      </c>
      <c r="J484" s="247" t="s">
        <v>346</v>
      </c>
      <c r="K484" s="247" t="s">
        <v>346</v>
      </c>
      <c r="L484" s="247" t="s">
        <v>346</v>
      </c>
      <c r="M484" s="185"/>
      <c r="N484" s="185"/>
      <c r="O484" s="185"/>
      <c r="P484" s="185"/>
      <c r="Q484" s="185"/>
      <c r="R484" s="185"/>
      <c r="S484" s="185"/>
      <c r="T484" s="185"/>
      <c r="U484" s="185"/>
      <c r="V484" s="185"/>
      <c r="W484" s="91"/>
      <c r="X484" s="92"/>
      <c r="Y484" s="92"/>
      <c r="Z484" s="233"/>
    </row>
    <row r="485" spans="1:26">
      <c r="A485" s="183" t="str">
        <f>'06.PinOut Information'!A1107</f>
        <v>AT27</v>
      </c>
      <c r="B485" s="184" t="str">
        <f>'06.PinOut Information'!B1107</f>
        <v>MIPI_D/C_PHY1_VREG</v>
      </c>
      <c r="C485" s="198" t="s">
        <v>1208</v>
      </c>
      <c r="D485" s="264"/>
      <c r="E485" s="237"/>
      <c r="F485" s="237"/>
      <c r="G485" s="237"/>
      <c r="H485" s="237"/>
      <c r="I485" s="237"/>
      <c r="J485" s="237"/>
      <c r="K485" s="288"/>
      <c r="L485" s="288"/>
      <c r="M485" s="185"/>
      <c r="N485" s="185"/>
      <c r="O485" s="185"/>
      <c r="P485" s="185"/>
      <c r="Q485" s="185"/>
      <c r="R485" s="185"/>
      <c r="S485" s="185"/>
      <c r="T485" s="185"/>
      <c r="U485" s="185"/>
      <c r="V485" s="185"/>
      <c r="W485" s="91"/>
      <c r="X485" s="92"/>
      <c r="Y485" s="92"/>
      <c r="Z485" s="233"/>
    </row>
    <row r="486" spans="1:26">
      <c r="A486" s="183" t="str">
        <f>'06.PinOut Information'!A1108</f>
        <v>AR27</v>
      </c>
      <c r="B486" s="184" t="str">
        <f>'06.PinOut Information'!B1108</f>
        <v>MIPI_D/C_PHY1_VDD</v>
      </c>
      <c r="C486" s="198" t="s">
        <v>1228</v>
      </c>
      <c r="D486" s="264" t="s">
        <v>2956</v>
      </c>
      <c r="E486" s="247" t="s">
        <v>2942</v>
      </c>
      <c r="F486" s="247" t="s">
        <v>346</v>
      </c>
      <c r="G486" s="247" t="s">
        <v>346</v>
      </c>
      <c r="H486" s="247" t="s">
        <v>346</v>
      </c>
      <c r="I486" s="247" t="s">
        <v>346</v>
      </c>
      <c r="J486" s="247" t="s">
        <v>346</v>
      </c>
      <c r="K486" s="247" t="s">
        <v>346</v>
      </c>
      <c r="L486" s="247" t="s">
        <v>346</v>
      </c>
      <c r="M486" s="185"/>
      <c r="N486" s="185"/>
      <c r="O486" s="185"/>
      <c r="P486" s="185"/>
      <c r="Q486" s="185"/>
      <c r="R486" s="185"/>
      <c r="S486" s="185"/>
      <c r="T486" s="185"/>
      <c r="U486" s="185"/>
      <c r="V486" s="185"/>
      <c r="W486" s="91"/>
      <c r="X486" s="92"/>
      <c r="Y486" s="92"/>
      <c r="Z486" s="233"/>
    </row>
    <row r="487" spans="1:26">
      <c r="A487" s="183" t="str">
        <f>'06.PinOut Information'!A1109</f>
        <v>AR34</v>
      </c>
      <c r="B487" s="184" t="str">
        <f>'06.PinOut Information'!B1109</f>
        <v>MIPI_D/C_PHY1_VDD_1V2_1</v>
      </c>
      <c r="C487" s="198" t="s">
        <v>5304</v>
      </c>
      <c r="D487" s="264" t="s">
        <v>2957</v>
      </c>
      <c r="E487" s="247" t="s">
        <v>663</v>
      </c>
      <c r="F487" s="247" t="s">
        <v>346</v>
      </c>
      <c r="G487" s="247" t="s">
        <v>346</v>
      </c>
      <c r="H487" s="247" t="s">
        <v>346</v>
      </c>
      <c r="I487" s="247" t="s">
        <v>346</v>
      </c>
      <c r="J487" s="247" t="s">
        <v>346</v>
      </c>
      <c r="K487" s="247" t="s">
        <v>346</v>
      </c>
      <c r="L487" s="247" t="s">
        <v>346</v>
      </c>
      <c r="M487" s="185"/>
      <c r="N487" s="185"/>
      <c r="O487" s="185"/>
      <c r="P487" s="185"/>
      <c r="Q487" s="185"/>
      <c r="R487" s="185"/>
      <c r="S487" s="185"/>
      <c r="T487" s="185"/>
      <c r="U487" s="185"/>
      <c r="V487" s="185"/>
      <c r="W487" s="91"/>
      <c r="X487" s="92"/>
      <c r="Y487" s="92"/>
      <c r="Z487" s="233"/>
    </row>
    <row r="488" spans="1:26">
      <c r="A488" s="183" t="str">
        <f>'06.PinOut Information'!A1110</f>
        <v>AR30</v>
      </c>
      <c r="B488" s="184" t="str">
        <f>'06.PinOut Information'!B1110</f>
        <v>MIPI_D/C_PHY1_VDD_1V8_1</v>
      </c>
      <c r="C488" s="198" t="s">
        <v>5305</v>
      </c>
      <c r="D488" s="264" t="s">
        <v>2952</v>
      </c>
      <c r="E488" s="247" t="s">
        <v>663</v>
      </c>
      <c r="F488" s="247" t="s">
        <v>346</v>
      </c>
      <c r="G488" s="247" t="s">
        <v>346</v>
      </c>
      <c r="H488" s="247" t="s">
        <v>346</v>
      </c>
      <c r="I488" s="247" t="s">
        <v>346</v>
      </c>
      <c r="J488" s="247" t="s">
        <v>346</v>
      </c>
      <c r="K488" s="247" t="s">
        <v>346</v>
      </c>
      <c r="L488" s="247" t="s">
        <v>346</v>
      </c>
      <c r="M488" s="185"/>
      <c r="N488" s="185"/>
      <c r="O488" s="185"/>
      <c r="P488" s="185"/>
      <c r="Q488" s="185"/>
      <c r="R488" s="185"/>
      <c r="S488" s="185"/>
      <c r="T488" s="185"/>
      <c r="U488" s="185"/>
      <c r="V488" s="185"/>
      <c r="W488" s="91"/>
      <c r="X488" s="92"/>
      <c r="Y488" s="92"/>
      <c r="Z488" s="233"/>
    </row>
    <row r="489" spans="1:26">
      <c r="A489" s="111" t="str">
        <f>'06.PinOut Information'!A1111</f>
        <v>Part Q</v>
      </c>
      <c r="B489" s="112" t="str">
        <f>'06.PinOut Information'!B1111</f>
        <v xml:space="preserve">HDMI TX/EDP MUX PORT0 </v>
      </c>
      <c r="C489" s="96"/>
      <c r="D489" s="243"/>
      <c r="E489" s="244"/>
      <c r="F489" s="244"/>
      <c r="G489" s="244"/>
      <c r="H489" s="244"/>
      <c r="I489" s="244"/>
      <c r="J489" s="244"/>
      <c r="K489" s="287"/>
      <c r="L489" s="287"/>
      <c r="M489" s="113"/>
      <c r="N489" s="113"/>
      <c r="O489" s="113"/>
      <c r="P489" s="113"/>
      <c r="Q489" s="113"/>
      <c r="R489" s="113"/>
      <c r="S489" s="113"/>
      <c r="T489" s="113"/>
      <c r="U489" s="113"/>
      <c r="V489" s="113"/>
      <c r="W489" s="91"/>
      <c r="X489" s="92"/>
      <c r="Y489" s="92"/>
      <c r="Z489" s="233"/>
    </row>
    <row r="490" spans="1:26">
      <c r="A490" s="183" t="str">
        <f>'06.PinOut Information'!A1112</f>
        <v>BA4</v>
      </c>
      <c r="B490" s="184" t="str">
        <f>'06.PinOut Information'!B1112</f>
        <v>HDMI_TX0_D0N/EDP_TX0_D0N</v>
      </c>
      <c r="C490" s="349" t="s">
        <v>4722</v>
      </c>
      <c r="D490" s="247" t="s">
        <v>346</v>
      </c>
      <c r="E490" s="247" t="s">
        <v>2945</v>
      </c>
      <c r="F490" s="247" t="s">
        <v>346</v>
      </c>
      <c r="G490" s="247" t="s">
        <v>346</v>
      </c>
      <c r="H490" s="247" t="s">
        <v>346</v>
      </c>
      <c r="I490" s="247" t="s">
        <v>346</v>
      </c>
      <c r="J490" s="247" t="s">
        <v>346</v>
      </c>
      <c r="K490" s="247" t="s">
        <v>346</v>
      </c>
      <c r="L490" s="247" t="s">
        <v>346</v>
      </c>
      <c r="M490" s="185"/>
      <c r="N490" s="185"/>
      <c r="O490" s="185"/>
      <c r="P490" s="185"/>
      <c r="Q490" s="185"/>
      <c r="R490" s="185"/>
      <c r="S490" s="185"/>
      <c r="T490" s="185"/>
      <c r="U490" s="185"/>
      <c r="V490" s="185"/>
      <c r="W490" s="91"/>
      <c r="X490" s="92"/>
      <c r="Y490" s="92"/>
      <c r="Z490" s="233"/>
    </row>
    <row r="491" spans="1:26">
      <c r="A491" s="183" t="str">
        <f>'06.PinOut Information'!A1114</f>
        <v>BB4</v>
      </c>
      <c r="B491" s="184" t="str">
        <f>'06.PinOut Information'!B1114</f>
        <v>HDMI_TX0_D0P/EDP_TX0_D0P</v>
      </c>
      <c r="C491" s="351"/>
      <c r="D491" s="247" t="s">
        <v>346</v>
      </c>
      <c r="E491" s="247" t="s">
        <v>2945</v>
      </c>
      <c r="F491" s="247" t="s">
        <v>346</v>
      </c>
      <c r="G491" s="247" t="s">
        <v>346</v>
      </c>
      <c r="H491" s="247" t="s">
        <v>346</v>
      </c>
      <c r="I491" s="247" t="s">
        <v>346</v>
      </c>
      <c r="J491" s="247" t="s">
        <v>346</v>
      </c>
      <c r="K491" s="247" t="s">
        <v>346</v>
      </c>
      <c r="L491" s="247" t="s">
        <v>346</v>
      </c>
      <c r="M491" s="185"/>
      <c r="N491" s="185"/>
      <c r="O491" s="185"/>
      <c r="P491" s="185"/>
      <c r="Q491" s="185"/>
      <c r="R491" s="185"/>
      <c r="S491" s="185"/>
      <c r="T491" s="185"/>
      <c r="U491" s="185"/>
      <c r="V491" s="185"/>
      <c r="W491" s="91"/>
      <c r="X491" s="92"/>
      <c r="Y491" s="92"/>
      <c r="Z491" s="233"/>
    </row>
    <row r="492" spans="1:26">
      <c r="A492" s="183" t="str">
        <f>'06.PinOut Information'!A1116</f>
        <v>BB5</v>
      </c>
      <c r="B492" s="184" t="str">
        <f>'06.PinOut Information'!B1116</f>
        <v>HDMI_TX0_D1N/EDP_TX0_D1N</v>
      </c>
      <c r="C492" s="351"/>
      <c r="D492" s="247" t="s">
        <v>346</v>
      </c>
      <c r="E492" s="247" t="s">
        <v>2945</v>
      </c>
      <c r="F492" s="247" t="s">
        <v>346</v>
      </c>
      <c r="G492" s="247" t="s">
        <v>346</v>
      </c>
      <c r="H492" s="247" t="s">
        <v>346</v>
      </c>
      <c r="I492" s="247" t="s">
        <v>346</v>
      </c>
      <c r="J492" s="247" t="s">
        <v>346</v>
      </c>
      <c r="K492" s="247" t="s">
        <v>346</v>
      </c>
      <c r="L492" s="247" t="s">
        <v>346</v>
      </c>
      <c r="M492" s="185"/>
      <c r="N492" s="185"/>
      <c r="O492" s="185"/>
      <c r="P492" s="185"/>
      <c r="Q492" s="185"/>
      <c r="R492" s="185"/>
      <c r="S492" s="185"/>
      <c r="T492" s="185"/>
      <c r="U492" s="185"/>
      <c r="V492" s="185"/>
      <c r="W492" s="91"/>
      <c r="X492" s="92"/>
      <c r="Y492" s="92"/>
      <c r="Z492" s="233"/>
    </row>
    <row r="493" spans="1:26">
      <c r="A493" s="183" t="str">
        <f>'06.PinOut Information'!A1118</f>
        <v>BA5</v>
      </c>
      <c r="B493" s="184" t="str">
        <f>'06.PinOut Information'!B1118</f>
        <v>HDMI_TX0_D1P/EDP_TX0_D1P</v>
      </c>
      <c r="C493" s="351"/>
      <c r="D493" s="247" t="s">
        <v>346</v>
      </c>
      <c r="E493" s="247" t="s">
        <v>2945</v>
      </c>
      <c r="F493" s="247" t="s">
        <v>346</v>
      </c>
      <c r="G493" s="247" t="s">
        <v>346</v>
      </c>
      <c r="H493" s="247" t="s">
        <v>346</v>
      </c>
      <c r="I493" s="247" t="s">
        <v>346</v>
      </c>
      <c r="J493" s="247" t="s">
        <v>346</v>
      </c>
      <c r="K493" s="247" t="s">
        <v>346</v>
      </c>
      <c r="L493" s="247" t="s">
        <v>346</v>
      </c>
      <c r="M493" s="185"/>
      <c r="N493" s="185"/>
      <c r="O493" s="185"/>
      <c r="P493" s="185"/>
      <c r="Q493" s="185"/>
      <c r="R493" s="185"/>
      <c r="S493" s="185"/>
      <c r="T493" s="185"/>
      <c r="U493" s="185"/>
      <c r="V493" s="185"/>
      <c r="W493" s="91"/>
      <c r="X493" s="92"/>
      <c r="Y493" s="92"/>
      <c r="Z493" s="233"/>
    </row>
    <row r="494" spans="1:26">
      <c r="A494" s="183" t="str">
        <f>'06.PinOut Information'!A1120</f>
        <v>BA7</v>
      </c>
      <c r="B494" s="184" t="str">
        <f>'06.PinOut Information'!B1120</f>
        <v>HDMI_TX0_D2N/EDP_TX0_D2N</v>
      </c>
      <c r="C494" s="351"/>
      <c r="D494" s="247" t="s">
        <v>346</v>
      </c>
      <c r="E494" s="247" t="s">
        <v>2945</v>
      </c>
      <c r="F494" s="247" t="s">
        <v>346</v>
      </c>
      <c r="G494" s="247" t="s">
        <v>346</v>
      </c>
      <c r="H494" s="247" t="s">
        <v>346</v>
      </c>
      <c r="I494" s="247" t="s">
        <v>346</v>
      </c>
      <c r="J494" s="247" t="s">
        <v>346</v>
      </c>
      <c r="K494" s="247" t="s">
        <v>346</v>
      </c>
      <c r="L494" s="247" t="s">
        <v>346</v>
      </c>
      <c r="M494" s="185"/>
      <c r="N494" s="185"/>
      <c r="O494" s="185"/>
      <c r="P494" s="185"/>
      <c r="Q494" s="185"/>
      <c r="R494" s="185"/>
      <c r="S494" s="185"/>
      <c r="T494" s="185"/>
      <c r="U494" s="185"/>
      <c r="V494" s="185"/>
      <c r="W494" s="91"/>
      <c r="X494" s="92"/>
      <c r="Y494" s="92"/>
      <c r="Z494" s="233"/>
    </row>
    <row r="495" spans="1:26">
      <c r="A495" s="183" t="str">
        <f>'06.PinOut Information'!A1122</f>
        <v>BB7</v>
      </c>
      <c r="B495" s="184" t="str">
        <f>'06.PinOut Information'!B1122</f>
        <v>HDMI_TX0_D2P/EDP_TX0_D2P</v>
      </c>
      <c r="C495" s="351"/>
      <c r="D495" s="247" t="s">
        <v>346</v>
      </c>
      <c r="E495" s="247" t="s">
        <v>2945</v>
      </c>
      <c r="F495" s="247" t="s">
        <v>346</v>
      </c>
      <c r="G495" s="247" t="s">
        <v>346</v>
      </c>
      <c r="H495" s="247" t="s">
        <v>346</v>
      </c>
      <c r="I495" s="247" t="s">
        <v>346</v>
      </c>
      <c r="J495" s="247" t="s">
        <v>346</v>
      </c>
      <c r="K495" s="247" t="s">
        <v>346</v>
      </c>
      <c r="L495" s="247" t="s">
        <v>346</v>
      </c>
      <c r="M495" s="185"/>
      <c r="N495" s="185"/>
      <c r="O495" s="185"/>
      <c r="P495" s="185"/>
      <c r="Q495" s="185"/>
      <c r="R495" s="185"/>
      <c r="S495" s="185"/>
      <c r="T495" s="185"/>
      <c r="U495" s="185"/>
      <c r="V495" s="185"/>
      <c r="W495" s="91"/>
      <c r="X495" s="92"/>
      <c r="Y495" s="92"/>
      <c r="Z495" s="233"/>
    </row>
    <row r="496" spans="1:26">
      <c r="A496" s="183" t="str">
        <f>'06.PinOut Information'!A1124</f>
        <v>BB2</v>
      </c>
      <c r="B496" s="184" t="str">
        <f>'06.PinOut Information'!B1124</f>
        <v>HDMI_TX0_D3N/EDP_TX0_D3N</v>
      </c>
      <c r="C496" s="351"/>
      <c r="D496" s="247" t="s">
        <v>346</v>
      </c>
      <c r="E496" s="247" t="s">
        <v>2945</v>
      </c>
      <c r="F496" s="247" t="s">
        <v>346</v>
      </c>
      <c r="G496" s="247" t="s">
        <v>346</v>
      </c>
      <c r="H496" s="247" t="s">
        <v>346</v>
      </c>
      <c r="I496" s="247" t="s">
        <v>346</v>
      </c>
      <c r="J496" s="247" t="s">
        <v>346</v>
      </c>
      <c r="K496" s="247" t="s">
        <v>346</v>
      </c>
      <c r="L496" s="247" t="s">
        <v>346</v>
      </c>
      <c r="M496" s="185"/>
      <c r="N496" s="185"/>
      <c r="O496" s="185"/>
      <c r="P496" s="185"/>
      <c r="Q496" s="185"/>
      <c r="R496" s="185"/>
      <c r="S496" s="185"/>
      <c r="T496" s="185"/>
      <c r="U496" s="185"/>
      <c r="V496" s="185"/>
      <c r="W496" s="91"/>
      <c r="X496" s="92"/>
      <c r="Y496" s="92"/>
      <c r="Z496" s="233"/>
    </row>
    <row r="497" spans="1:26">
      <c r="A497" s="183" t="str">
        <f>'06.PinOut Information'!A1126</f>
        <v>BA2</v>
      </c>
      <c r="B497" s="184" t="str">
        <f>'06.PinOut Information'!B1126</f>
        <v>HDMI_TX0_D3P/EDP_TX0_D3P</v>
      </c>
      <c r="C497" s="351"/>
      <c r="D497" s="247" t="s">
        <v>346</v>
      </c>
      <c r="E497" s="247" t="s">
        <v>2945</v>
      </c>
      <c r="F497" s="247" t="s">
        <v>346</v>
      </c>
      <c r="G497" s="247" t="s">
        <v>346</v>
      </c>
      <c r="H497" s="247" t="s">
        <v>346</v>
      </c>
      <c r="I497" s="247" t="s">
        <v>346</v>
      </c>
      <c r="J497" s="247" t="s">
        <v>346</v>
      </c>
      <c r="K497" s="247" t="s">
        <v>346</v>
      </c>
      <c r="L497" s="247" t="s">
        <v>346</v>
      </c>
      <c r="M497" s="185"/>
      <c r="N497" s="185"/>
      <c r="O497" s="185"/>
      <c r="P497" s="185"/>
      <c r="Q497" s="185"/>
      <c r="R497" s="185"/>
      <c r="S497" s="185"/>
      <c r="T497" s="185"/>
      <c r="U497" s="185"/>
      <c r="V497" s="185"/>
      <c r="W497" s="91"/>
      <c r="X497" s="92"/>
      <c r="Y497" s="92"/>
      <c r="Z497" s="233"/>
    </row>
    <row r="498" spans="1:26">
      <c r="A498" s="183" t="str">
        <f>'06.PinOut Information'!A1128</f>
        <v>AY1</v>
      </c>
      <c r="B498" s="184" t="str">
        <f>'06.PinOut Information'!B1128</f>
        <v>HDMI_TX0_SBDN/EDP_TX0_AUXN</v>
      </c>
      <c r="C498" s="351"/>
      <c r="D498" s="247" t="s">
        <v>346</v>
      </c>
      <c r="E498" s="247" t="s">
        <v>2943</v>
      </c>
      <c r="F498" s="247" t="s">
        <v>346</v>
      </c>
      <c r="G498" s="247" t="s">
        <v>346</v>
      </c>
      <c r="H498" s="247" t="s">
        <v>346</v>
      </c>
      <c r="I498" s="247" t="s">
        <v>346</v>
      </c>
      <c r="J498" s="247" t="s">
        <v>346</v>
      </c>
      <c r="K498" s="247" t="s">
        <v>346</v>
      </c>
      <c r="L498" s="247" t="s">
        <v>346</v>
      </c>
      <c r="M498" s="185"/>
      <c r="N498" s="185"/>
      <c r="O498" s="185"/>
      <c r="P498" s="185"/>
      <c r="Q498" s="185"/>
      <c r="R498" s="185"/>
      <c r="S498" s="185"/>
      <c r="T498" s="185"/>
      <c r="U498" s="185"/>
      <c r="V498" s="185"/>
      <c r="W498" s="91"/>
      <c r="X498" s="92"/>
      <c r="Y498" s="92"/>
      <c r="Z498" s="233"/>
    </row>
    <row r="499" spans="1:26">
      <c r="A499" s="183" t="str">
        <f>'06.PinOut Information'!A1130</f>
        <v>BA1</v>
      </c>
      <c r="B499" s="184" t="str">
        <f>'06.PinOut Information'!B1130</f>
        <v>HDMI_TX0_SBDP/EDP_TX0_AUXP</v>
      </c>
      <c r="C499" s="351"/>
      <c r="D499" s="247" t="s">
        <v>346</v>
      </c>
      <c r="E499" s="247" t="s">
        <v>2943</v>
      </c>
      <c r="F499" s="247" t="s">
        <v>346</v>
      </c>
      <c r="G499" s="247" t="s">
        <v>346</v>
      </c>
      <c r="H499" s="247" t="s">
        <v>346</v>
      </c>
      <c r="I499" s="247" t="s">
        <v>346</v>
      </c>
      <c r="J499" s="247" t="s">
        <v>346</v>
      </c>
      <c r="K499" s="247" t="s">
        <v>346</v>
      </c>
      <c r="L499" s="247" t="s">
        <v>346</v>
      </c>
      <c r="M499" s="185"/>
      <c r="N499" s="185"/>
      <c r="O499" s="185"/>
      <c r="P499" s="185"/>
      <c r="Q499" s="185"/>
      <c r="R499" s="185"/>
      <c r="S499" s="185"/>
      <c r="T499" s="185"/>
      <c r="U499" s="185"/>
      <c r="V499" s="185"/>
      <c r="W499" s="91"/>
      <c r="X499" s="92"/>
      <c r="Y499" s="92"/>
      <c r="Z499" s="233"/>
    </row>
    <row r="500" spans="1:26">
      <c r="A500" s="183" t="str">
        <f>'06.PinOut Information'!A1132</f>
        <v>AY3</v>
      </c>
      <c r="B500" s="184" t="str">
        <f>'06.PinOut Information'!B1132</f>
        <v>HDMI/eDP_TX0_REXT</v>
      </c>
      <c r="C500" s="350"/>
      <c r="D500" s="247" t="s">
        <v>346</v>
      </c>
      <c r="E500" s="247" t="s">
        <v>5303</v>
      </c>
      <c r="F500" s="247" t="s">
        <v>346</v>
      </c>
      <c r="G500" s="247" t="s">
        <v>346</v>
      </c>
      <c r="H500" s="247" t="s">
        <v>346</v>
      </c>
      <c r="I500" s="247" t="s">
        <v>346</v>
      </c>
      <c r="J500" s="247" t="s">
        <v>346</v>
      </c>
      <c r="K500" s="247" t="s">
        <v>346</v>
      </c>
      <c r="L500" s="247" t="s">
        <v>346</v>
      </c>
      <c r="M500" s="185"/>
      <c r="N500" s="185"/>
      <c r="O500" s="185"/>
      <c r="P500" s="185"/>
      <c r="Q500" s="185"/>
      <c r="R500" s="185"/>
      <c r="S500" s="185"/>
      <c r="T500" s="185"/>
      <c r="U500" s="185"/>
      <c r="V500" s="185"/>
      <c r="W500" s="91"/>
      <c r="X500" s="92"/>
      <c r="Y500" s="92"/>
      <c r="Z500" s="233"/>
    </row>
    <row r="501" spans="1:26">
      <c r="A501" s="183" t="str">
        <f>'06.PinOut Information'!A1133</f>
        <v>AM13</v>
      </c>
      <c r="B501" s="184" t="str">
        <f>'06.PinOut Information'!B1133</f>
        <v>HDMI/eDP_TX0_VDD_0V75_1</v>
      </c>
      <c r="C501" s="194" t="s">
        <v>3669</v>
      </c>
      <c r="D501" s="264" t="s">
        <v>2949</v>
      </c>
      <c r="E501" s="247" t="s">
        <v>660</v>
      </c>
      <c r="F501" s="247" t="s">
        <v>346</v>
      </c>
      <c r="G501" s="247" t="s">
        <v>346</v>
      </c>
      <c r="H501" s="247" t="s">
        <v>346</v>
      </c>
      <c r="I501" s="247" t="s">
        <v>346</v>
      </c>
      <c r="J501" s="247" t="s">
        <v>346</v>
      </c>
      <c r="K501" s="247" t="s">
        <v>346</v>
      </c>
      <c r="L501" s="247" t="s">
        <v>346</v>
      </c>
      <c r="M501" s="185"/>
      <c r="N501" s="185"/>
      <c r="O501" s="185"/>
      <c r="P501" s="185"/>
      <c r="Q501" s="185"/>
      <c r="R501" s="185"/>
      <c r="S501" s="185"/>
      <c r="T501" s="185"/>
      <c r="U501" s="185"/>
      <c r="V501" s="185"/>
      <c r="W501" s="91"/>
      <c r="X501" s="92"/>
      <c r="Y501" s="92"/>
      <c r="Z501" s="233"/>
    </row>
    <row r="502" spans="1:26">
      <c r="A502" s="183" t="str">
        <f>'06.PinOut Information'!A1134</f>
        <v>AN12</v>
      </c>
      <c r="B502" s="184" t="str">
        <f>'06.PinOut Information'!B1134</f>
        <v>HDMI/eDP_TX0_VDD_0V75_2</v>
      </c>
      <c r="C502" s="194" t="s">
        <v>3696</v>
      </c>
      <c r="D502" s="264" t="s">
        <v>2949</v>
      </c>
      <c r="E502" s="247" t="s">
        <v>660</v>
      </c>
      <c r="F502" s="247" t="s">
        <v>346</v>
      </c>
      <c r="G502" s="247" t="s">
        <v>346</v>
      </c>
      <c r="H502" s="247" t="s">
        <v>346</v>
      </c>
      <c r="I502" s="247" t="s">
        <v>346</v>
      </c>
      <c r="J502" s="247" t="s">
        <v>346</v>
      </c>
      <c r="K502" s="247" t="s">
        <v>346</v>
      </c>
      <c r="L502" s="247" t="s">
        <v>346</v>
      </c>
      <c r="M502" s="185"/>
      <c r="N502" s="185"/>
      <c r="O502" s="185"/>
      <c r="P502" s="185"/>
      <c r="Q502" s="185"/>
      <c r="R502" s="185"/>
      <c r="S502" s="185"/>
      <c r="T502" s="185"/>
      <c r="U502" s="185"/>
      <c r="V502" s="185"/>
      <c r="W502" s="91"/>
      <c r="X502" s="92"/>
      <c r="Y502" s="92"/>
      <c r="Z502" s="233"/>
    </row>
    <row r="503" spans="1:26">
      <c r="A503" s="183" t="str">
        <f>'06.PinOut Information'!A1135</f>
        <v>AN10</v>
      </c>
      <c r="B503" s="184" t="str">
        <f>'06.PinOut Information'!B1135</f>
        <v>HDMI/eDP_TX0_AVDD_0V75</v>
      </c>
      <c r="C503" s="194" t="s">
        <v>1133</v>
      </c>
      <c r="D503" s="264" t="s">
        <v>2949</v>
      </c>
      <c r="E503" s="247" t="s">
        <v>2942</v>
      </c>
      <c r="F503" s="247" t="s">
        <v>346</v>
      </c>
      <c r="G503" s="247" t="s">
        <v>346</v>
      </c>
      <c r="H503" s="247" t="s">
        <v>346</v>
      </c>
      <c r="I503" s="247" t="s">
        <v>346</v>
      </c>
      <c r="J503" s="247" t="s">
        <v>346</v>
      </c>
      <c r="K503" s="247" t="s">
        <v>346</v>
      </c>
      <c r="L503" s="247" t="s">
        <v>346</v>
      </c>
      <c r="M503" s="185"/>
      <c r="N503" s="185"/>
      <c r="O503" s="185"/>
      <c r="P503" s="185"/>
      <c r="Q503" s="185"/>
      <c r="R503" s="185"/>
      <c r="S503" s="185"/>
      <c r="T503" s="185"/>
      <c r="U503" s="185"/>
      <c r="V503" s="185"/>
      <c r="W503" s="91"/>
      <c r="X503" s="92"/>
      <c r="Y503" s="92"/>
      <c r="Z503" s="233"/>
    </row>
    <row r="504" spans="1:26">
      <c r="A504" s="183" t="str">
        <f>'06.PinOut Information'!A1136</f>
        <v>AK12</v>
      </c>
      <c r="B504" s="184" t="str">
        <f>'06.PinOut Information'!B1136</f>
        <v>HDMI/eDP_TX0_VDD_IO_1V8</v>
      </c>
      <c r="C504" s="194" t="s">
        <v>1155</v>
      </c>
      <c r="D504" s="264" t="s">
        <v>2952</v>
      </c>
      <c r="E504" s="247" t="s">
        <v>660</v>
      </c>
      <c r="F504" s="247" t="s">
        <v>346</v>
      </c>
      <c r="G504" s="247" t="s">
        <v>346</v>
      </c>
      <c r="H504" s="247" t="s">
        <v>346</v>
      </c>
      <c r="I504" s="247" t="s">
        <v>346</v>
      </c>
      <c r="J504" s="247" t="s">
        <v>346</v>
      </c>
      <c r="K504" s="247" t="s">
        <v>346</v>
      </c>
      <c r="L504" s="247" t="s">
        <v>346</v>
      </c>
      <c r="M504" s="185"/>
      <c r="N504" s="185"/>
      <c r="O504" s="185"/>
      <c r="P504" s="185"/>
      <c r="Q504" s="185"/>
      <c r="R504" s="185"/>
      <c r="S504" s="185"/>
      <c r="T504" s="185"/>
      <c r="U504" s="185"/>
      <c r="V504" s="185"/>
      <c r="W504" s="91"/>
      <c r="X504" s="92"/>
      <c r="Y504" s="92"/>
      <c r="Z504" s="233"/>
    </row>
    <row r="505" spans="1:26">
      <c r="A505" s="183" t="str">
        <f>'06.PinOut Information'!A1137</f>
        <v>AL14</v>
      </c>
      <c r="B505" s="184" t="str">
        <f>'06.PinOut Information'!B1137</f>
        <v>HDMI/eDP_TX0_VDD_CMN_1V8</v>
      </c>
      <c r="C505" s="194" t="s">
        <v>1154</v>
      </c>
      <c r="D505" s="264" t="s">
        <v>2952</v>
      </c>
      <c r="E505" s="247" t="s">
        <v>660</v>
      </c>
      <c r="F505" s="247" t="s">
        <v>346</v>
      </c>
      <c r="G505" s="247" t="s">
        <v>346</v>
      </c>
      <c r="H505" s="247" t="s">
        <v>346</v>
      </c>
      <c r="I505" s="247" t="s">
        <v>346</v>
      </c>
      <c r="J505" s="247" t="s">
        <v>346</v>
      </c>
      <c r="K505" s="247" t="s">
        <v>346</v>
      </c>
      <c r="L505" s="247" t="s">
        <v>346</v>
      </c>
      <c r="M505" s="185"/>
      <c r="N505" s="185"/>
      <c r="O505" s="185"/>
      <c r="P505" s="185"/>
      <c r="Q505" s="185"/>
      <c r="R505" s="185"/>
      <c r="S505" s="185"/>
      <c r="T505" s="185"/>
      <c r="U505" s="185"/>
      <c r="V505" s="185"/>
      <c r="W505" s="91"/>
      <c r="X505" s="92"/>
      <c r="Y505" s="92"/>
      <c r="Z505" s="233"/>
    </row>
    <row r="506" spans="1:26">
      <c r="A506" s="111" t="str">
        <f>'06.PinOut Information'!A1138</f>
        <v>Part R</v>
      </c>
      <c r="B506" s="112" t="str">
        <f>'06.PinOut Information'!B1138</f>
        <v>SARADC/OTP/TSADC</v>
      </c>
      <c r="C506" s="96"/>
      <c r="D506" s="243"/>
      <c r="E506" s="244"/>
      <c r="F506" s="244"/>
      <c r="G506" s="244"/>
      <c r="H506" s="244"/>
      <c r="I506" s="244"/>
      <c r="J506" s="244"/>
      <c r="K506" s="287"/>
      <c r="L506" s="287"/>
      <c r="M506" s="113"/>
      <c r="N506" s="113"/>
      <c r="O506" s="113"/>
      <c r="P506" s="113"/>
      <c r="Q506" s="113"/>
      <c r="R506" s="113"/>
      <c r="S506" s="113"/>
      <c r="T506" s="113"/>
      <c r="U506" s="113"/>
      <c r="V506" s="113"/>
      <c r="W506" s="91"/>
      <c r="X506" s="92"/>
      <c r="Y506" s="92"/>
      <c r="Z506" s="233"/>
    </row>
    <row r="507" spans="1:26">
      <c r="A507" s="183" t="str">
        <f>'06.PinOut Information'!A1139</f>
        <v>AW15</v>
      </c>
      <c r="B507" s="184" t="str">
        <f>'06.PinOut Information'!B1139</f>
        <v>SARADC_IN0_BOOT</v>
      </c>
      <c r="C507" s="364" t="s">
        <v>4723</v>
      </c>
      <c r="D507" s="247" t="s">
        <v>346</v>
      </c>
      <c r="E507" s="247" t="s">
        <v>5300</v>
      </c>
      <c r="F507" s="247" t="s">
        <v>346</v>
      </c>
      <c r="G507" s="247" t="s">
        <v>346</v>
      </c>
      <c r="H507" s="247" t="s">
        <v>346</v>
      </c>
      <c r="I507" s="247" t="s">
        <v>346</v>
      </c>
      <c r="J507" s="247" t="s">
        <v>346</v>
      </c>
      <c r="K507" s="247" t="s">
        <v>346</v>
      </c>
      <c r="L507" s="247" t="s">
        <v>346</v>
      </c>
      <c r="M507" s="185"/>
      <c r="N507" s="185"/>
      <c r="O507" s="185"/>
      <c r="P507" s="185"/>
      <c r="Q507" s="185"/>
      <c r="R507" s="185"/>
      <c r="S507" s="185"/>
      <c r="T507" s="185"/>
      <c r="U507" s="185"/>
      <c r="V507" s="185"/>
      <c r="W507" s="91"/>
      <c r="X507" s="92"/>
      <c r="Y507" s="92"/>
      <c r="Z507" s="233"/>
    </row>
    <row r="508" spans="1:26">
      <c r="A508" s="183" t="str">
        <f>'06.PinOut Information'!A1140</f>
        <v>AY13</v>
      </c>
      <c r="B508" s="184" t="str">
        <f>'06.PinOut Information'!B1140</f>
        <v>SARADC_IN1</v>
      </c>
      <c r="C508" s="365"/>
      <c r="D508" s="247" t="s">
        <v>346</v>
      </c>
      <c r="E508" s="247" t="s">
        <v>5300</v>
      </c>
      <c r="F508" s="247" t="s">
        <v>346</v>
      </c>
      <c r="G508" s="247" t="s">
        <v>346</v>
      </c>
      <c r="H508" s="247" t="s">
        <v>346</v>
      </c>
      <c r="I508" s="247" t="s">
        <v>346</v>
      </c>
      <c r="J508" s="247" t="s">
        <v>346</v>
      </c>
      <c r="K508" s="247" t="s">
        <v>346</v>
      </c>
      <c r="L508" s="247" t="s">
        <v>346</v>
      </c>
      <c r="M508" s="185"/>
      <c r="N508" s="185"/>
      <c r="O508" s="185"/>
      <c r="P508" s="185"/>
      <c r="Q508" s="185"/>
      <c r="R508" s="185"/>
      <c r="S508" s="185"/>
      <c r="T508" s="185"/>
      <c r="U508" s="185"/>
      <c r="V508" s="185"/>
      <c r="W508" s="91"/>
      <c r="X508" s="92"/>
      <c r="Y508" s="92"/>
      <c r="Z508" s="233"/>
    </row>
    <row r="509" spans="1:26">
      <c r="A509" s="183" t="str">
        <f>'06.PinOut Information'!A1141</f>
        <v>AV11</v>
      </c>
      <c r="B509" s="184" t="str">
        <f>'06.PinOut Information'!B1141</f>
        <v>SARADC_IN2</v>
      </c>
      <c r="C509" s="365"/>
      <c r="D509" s="247" t="s">
        <v>346</v>
      </c>
      <c r="E509" s="247" t="s">
        <v>5300</v>
      </c>
      <c r="F509" s="247" t="s">
        <v>346</v>
      </c>
      <c r="G509" s="247" t="s">
        <v>346</v>
      </c>
      <c r="H509" s="247" t="s">
        <v>346</v>
      </c>
      <c r="I509" s="247" t="s">
        <v>346</v>
      </c>
      <c r="J509" s="247" t="s">
        <v>346</v>
      </c>
      <c r="K509" s="247" t="s">
        <v>346</v>
      </c>
      <c r="L509" s="247" t="s">
        <v>346</v>
      </c>
      <c r="M509" s="185"/>
      <c r="N509" s="185"/>
      <c r="O509" s="185"/>
      <c r="P509" s="185"/>
      <c r="Q509" s="185"/>
      <c r="R509" s="185"/>
      <c r="S509" s="185"/>
      <c r="T509" s="185"/>
      <c r="U509" s="185"/>
      <c r="V509" s="185"/>
      <c r="W509" s="91"/>
      <c r="X509" s="92"/>
      <c r="Y509" s="92"/>
      <c r="Z509" s="233"/>
    </row>
    <row r="510" spans="1:26">
      <c r="A510" s="183" t="str">
        <f>'06.PinOut Information'!A1142</f>
        <v>AV13</v>
      </c>
      <c r="B510" s="184" t="str">
        <f>'06.PinOut Information'!B1142</f>
        <v>SARADC_IN3</v>
      </c>
      <c r="C510" s="365"/>
      <c r="D510" s="247" t="s">
        <v>346</v>
      </c>
      <c r="E510" s="247" t="s">
        <v>5300</v>
      </c>
      <c r="F510" s="247" t="s">
        <v>346</v>
      </c>
      <c r="G510" s="247" t="s">
        <v>346</v>
      </c>
      <c r="H510" s="247" t="s">
        <v>346</v>
      </c>
      <c r="I510" s="247" t="s">
        <v>346</v>
      </c>
      <c r="J510" s="247" t="s">
        <v>346</v>
      </c>
      <c r="K510" s="247" t="s">
        <v>346</v>
      </c>
      <c r="L510" s="247" t="s">
        <v>346</v>
      </c>
      <c r="M510" s="185"/>
      <c r="N510" s="185"/>
      <c r="O510" s="185"/>
      <c r="P510" s="185"/>
      <c r="Q510" s="185"/>
      <c r="R510" s="185"/>
      <c r="S510" s="185"/>
      <c r="T510" s="185"/>
      <c r="U510" s="185"/>
      <c r="V510" s="185"/>
      <c r="W510" s="91"/>
      <c r="X510" s="92"/>
      <c r="Y510" s="92"/>
      <c r="Z510" s="233"/>
    </row>
    <row r="511" spans="1:26">
      <c r="A511" s="183" t="str">
        <f>'06.PinOut Information'!A1143</f>
        <v>AY15</v>
      </c>
      <c r="B511" s="184" t="str">
        <f>'06.PinOut Information'!B1143</f>
        <v>SARADC_IN4</v>
      </c>
      <c r="C511" s="365"/>
      <c r="D511" s="247" t="s">
        <v>346</v>
      </c>
      <c r="E511" s="247" t="s">
        <v>5300</v>
      </c>
      <c r="F511" s="247" t="s">
        <v>346</v>
      </c>
      <c r="G511" s="247" t="s">
        <v>346</v>
      </c>
      <c r="H511" s="247" t="s">
        <v>346</v>
      </c>
      <c r="I511" s="247" t="s">
        <v>346</v>
      </c>
      <c r="J511" s="247" t="s">
        <v>346</v>
      </c>
      <c r="K511" s="247" t="s">
        <v>346</v>
      </c>
      <c r="L511" s="247" t="s">
        <v>346</v>
      </c>
      <c r="M511" s="185"/>
      <c r="N511" s="185"/>
      <c r="O511" s="185"/>
      <c r="P511" s="185"/>
      <c r="Q511" s="185"/>
      <c r="R511" s="185"/>
      <c r="S511" s="185"/>
      <c r="T511" s="185"/>
      <c r="U511" s="185"/>
      <c r="V511" s="185"/>
      <c r="W511" s="91"/>
      <c r="X511" s="92"/>
      <c r="Y511" s="92"/>
      <c r="Z511" s="233"/>
    </row>
    <row r="512" spans="1:26">
      <c r="A512" s="183" t="str">
        <f>'06.PinOut Information'!A1144</f>
        <v>AW13</v>
      </c>
      <c r="B512" s="184" t="str">
        <f>'06.PinOut Information'!B1144</f>
        <v>SARADC_IN5</v>
      </c>
      <c r="C512" s="366"/>
      <c r="D512" s="247" t="s">
        <v>346</v>
      </c>
      <c r="E512" s="247" t="s">
        <v>5300</v>
      </c>
      <c r="F512" s="247" t="s">
        <v>346</v>
      </c>
      <c r="G512" s="247" t="s">
        <v>346</v>
      </c>
      <c r="H512" s="247" t="s">
        <v>346</v>
      </c>
      <c r="I512" s="247" t="s">
        <v>346</v>
      </c>
      <c r="J512" s="247" t="s">
        <v>346</v>
      </c>
      <c r="K512" s="247" t="s">
        <v>346</v>
      </c>
      <c r="L512" s="247" t="s">
        <v>346</v>
      </c>
      <c r="M512" s="185"/>
      <c r="N512" s="185"/>
      <c r="O512" s="185"/>
      <c r="P512" s="185"/>
      <c r="Q512" s="185"/>
      <c r="R512" s="185"/>
      <c r="S512" s="185"/>
      <c r="T512" s="185"/>
      <c r="U512" s="185"/>
      <c r="V512" s="185"/>
      <c r="W512" s="91"/>
      <c r="X512" s="92"/>
      <c r="Y512" s="92"/>
      <c r="Z512" s="233"/>
    </row>
    <row r="513" spans="1:26">
      <c r="A513" s="183" t="str">
        <f>'06.PinOut Information'!A1145</f>
        <v>AP23</v>
      </c>
      <c r="B513" s="184" t="str">
        <f>'06.PinOut Information'!B1145</f>
        <v>SARADC_AVDD_1V8</v>
      </c>
      <c r="C513" s="231" t="s">
        <v>71</v>
      </c>
      <c r="D513" s="264" t="s">
        <v>2952</v>
      </c>
      <c r="E513" s="247" t="s">
        <v>5301</v>
      </c>
      <c r="F513" s="247" t="s">
        <v>346</v>
      </c>
      <c r="G513" s="247" t="s">
        <v>346</v>
      </c>
      <c r="H513" s="247" t="s">
        <v>346</v>
      </c>
      <c r="I513" s="247" t="s">
        <v>346</v>
      </c>
      <c r="J513" s="247" t="s">
        <v>346</v>
      </c>
      <c r="K513" s="247" t="s">
        <v>346</v>
      </c>
      <c r="L513" s="247" t="s">
        <v>346</v>
      </c>
      <c r="M513" s="185"/>
      <c r="N513" s="185"/>
      <c r="O513" s="185"/>
      <c r="P513" s="185"/>
      <c r="Q513" s="185"/>
      <c r="R513" s="185"/>
      <c r="S513" s="185"/>
      <c r="T513" s="185"/>
      <c r="U513" s="185"/>
      <c r="V513" s="185"/>
      <c r="W513" s="91"/>
      <c r="X513" s="92"/>
      <c r="Y513" s="92"/>
      <c r="Z513" s="233"/>
    </row>
    <row r="514" spans="1:26">
      <c r="A514" s="183" t="str">
        <f>'06.PinOut Information'!A1146</f>
        <v>AH37</v>
      </c>
      <c r="B514" s="184" t="str">
        <f>'06.PinOut Information'!B1146</f>
        <v>TSADC_TEST_OUT_TS</v>
      </c>
      <c r="C514" s="231" t="s">
        <v>4724</v>
      </c>
      <c r="D514" s="264"/>
      <c r="E514" s="247" t="s">
        <v>5301</v>
      </c>
      <c r="F514" s="247" t="s">
        <v>346</v>
      </c>
      <c r="G514" s="247" t="s">
        <v>346</v>
      </c>
      <c r="H514" s="247" t="s">
        <v>346</v>
      </c>
      <c r="I514" s="247" t="s">
        <v>346</v>
      </c>
      <c r="J514" s="247" t="s">
        <v>346</v>
      </c>
      <c r="K514" s="247" t="s">
        <v>346</v>
      </c>
      <c r="L514" s="247" t="s">
        <v>346</v>
      </c>
      <c r="M514" s="185"/>
      <c r="N514" s="185"/>
      <c r="O514" s="185"/>
      <c r="P514" s="185"/>
      <c r="Q514" s="185"/>
      <c r="R514" s="185"/>
      <c r="S514" s="185"/>
      <c r="T514" s="185"/>
      <c r="U514" s="185"/>
      <c r="V514" s="185"/>
      <c r="W514" s="91"/>
      <c r="X514" s="92"/>
      <c r="Y514" s="92"/>
      <c r="Z514" s="233"/>
    </row>
    <row r="515" spans="1:26">
      <c r="A515" s="183" t="str">
        <f>'06.PinOut Information'!A1147</f>
        <v>AK9</v>
      </c>
      <c r="B515" s="184" t="str">
        <f>'06.PinOut Information'!B1147</f>
        <v>NC</v>
      </c>
      <c r="C515" s="359" t="s">
        <v>4725</v>
      </c>
      <c r="D515" s="264"/>
      <c r="E515" s="247" t="s">
        <v>5899</v>
      </c>
      <c r="F515" s="247" t="s">
        <v>346</v>
      </c>
      <c r="G515" s="247" t="s">
        <v>346</v>
      </c>
      <c r="H515" s="247" t="s">
        <v>346</v>
      </c>
      <c r="I515" s="247" t="s">
        <v>346</v>
      </c>
      <c r="J515" s="247" t="s">
        <v>346</v>
      </c>
      <c r="K515" s="247" t="s">
        <v>346</v>
      </c>
      <c r="L515" s="247" t="s">
        <v>346</v>
      </c>
      <c r="M515" s="185"/>
      <c r="N515" s="185"/>
      <c r="O515" s="185"/>
      <c r="P515" s="185"/>
      <c r="Q515" s="185"/>
      <c r="R515" s="185"/>
      <c r="S515" s="185"/>
      <c r="T515" s="185"/>
      <c r="U515" s="185"/>
      <c r="V515" s="185"/>
      <c r="W515" s="91"/>
      <c r="X515" s="92"/>
      <c r="Y515" s="92"/>
      <c r="Z515" s="233"/>
    </row>
    <row r="516" spans="1:26">
      <c r="A516" s="183" t="str">
        <f>'06.PinOut Information'!A1148</f>
        <v>AN8</v>
      </c>
      <c r="B516" s="184" t="str">
        <f>'06.PinOut Information'!B1148</f>
        <v>OTP_VDDOTP_0V75</v>
      </c>
      <c r="C516" s="359"/>
      <c r="D516" s="264" t="s">
        <v>2949</v>
      </c>
      <c r="E516" s="247" t="s">
        <v>5302</v>
      </c>
      <c r="F516" s="247" t="s">
        <v>346</v>
      </c>
      <c r="G516" s="247" t="s">
        <v>346</v>
      </c>
      <c r="H516" s="247" t="s">
        <v>346</v>
      </c>
      <c r="I516" s="247" t="s">
        <v>346</v>
      </c>
      <c r="J516" s="247" t="s">
        <v>346</v>
      </c>
      <c r="K516" s="247" t="s">
        <v>346</v>
      </c>
      <c r="L516" s="247" t="s">
        <v>346</v>
      </c>
      <c r="M516" s="185"/>
      <c r="N516" s="185"/>
      <c r="O516" s="185"/>
      <c r="P516" s="185"/>
      <c r="Q516" s="185"/>
      <c r="R516" s="185"/>
      <c r="S516" s="185"/>
      <c r="T516" s="185"/>
      <c r="U516" s="185"/>
      <c r="V516" s="185"/>
      <c r="W516" s="91"/>
      <c r="X516" s="92"/>
      <c r="Y516" s="92"/>
      <c r="Z516" s="233"/>
    </row>
    <row r="517" spans="1:26">
      <c r="A517" s="111" t="str">
        <f>'06.PinOut Information'!A1149</f>
        <v>Part S</v>
      </c>
      <c r="B517" s="112" t="str">
        <f>'06.PinOut Information'!B1149</f>
        <v>POWER</v>
      </c>
      <c r="C517" s="96"/>
      <c r="D517" s="243"/>
      <c r="E517" s="244"/>
      <c r="F517" s="244"/>
      <c r="G517" s="244"/>
      <c r="H517" s="244"/>
      <c r="I517" s="244"/>
      <c r="J517" s="244"/>
      <c r="K517" s="287"/>
      <c r="L517" s="287"/>
      <c r="M517" s="113"/>
      <c r="N517" s="113"/>
      <c r="O517" s="113"/>
      <c r="P517" s="113"/>
      <c r="Q517" s="113"/>
      <c r="R517" s="113"/>
      <c r="S517" s="113"/>
      <c r="T517" s="113"/>
      <c r="U517" s="113"/>
      <c r="V517" s="113"/>
      <c r="W517" s="91"/>
      <c r="X517" s="92"/>
      <c r="Y517" s="92"/>
      <c r="Z517" s="233"/>
    </row>
    <row r="518" spans="1:26">
      <c r="A518" s="183" t="str">
        <f>'06.PinOut Information'!A1150</f>
        <v>M24</v>
      </c>
      <c r="B518" s="184" t="str">
        <f>'06.PinOut Information'!B1150</f>
        <v>VDD_CPU_BIG0_1</v>
      </c>
      <c r="C518" s="349" t="s">
        <v>5281</v>
      </c>
      <c r="D518" s="367" t="s">
        <v>2958</v>
      </c>
      <c r="E518" s="247" t="s">
        <v>660</v>
      </c>
      <c r="F518" s="247" t="s">
        <v>346</v>
      </c>
      <c r="G518" s="247" t="s">
        <v>346</v>
      </c>
      <c r="H518" s="237"/>
      <c r="I518" s="237"/>
      <c r="J518" s="237"/>
      <c r="K518" s="288"/>
      <c r="L518" s="288"/>
      <c r="M518" s="185"/>
      <c r="N518" s="185"/>
      <c r="O518" s="185"/>
      <c r="P518" s="185"/>
      <c r="Q518" s="185"/>
      <c r="R518" s="185"/>
      <c r="S518" s="185"/>
      <c r="T518" s="185"/>
      <c r="U518" s="185"/>
      <c r="V518" s="185"/>
      <c r="W518" s="91"/>
      <c r="X518" s="92"/>
      <c r="Y518" s="92"/>
      <c r="Z518" s="233"/>
    </row>
    <row r="519" spans="1:26">
      <c r="A519" s="183" t="str">
        <f>'06.PinOut Information'!A1151</f>
        <v>M25</v>
      </c>
      <c r="B519" s="184" t="str">
        <f>'06.PinOut Information'!B1151</f>
        <v>VDD_CPU_BIG0_2</v>
      </c>
      <c r="C519" s="351"/>
      <c r="D519" s="368"/>
      <c r="E519" s="247" t="s">
        <v>660</v>
      </c>
      <c r="F519" s="247" t="s">
        <v>346</v>
      </c>
      <c r="G519" s="247" t="s">
        <v>346</v>
      </c>
      <c r="H519" s="237"/>
      <c r="I519" s="237"/>
      <c r="J519" s="237"/>
      <c r="K519" s="288"/>
      <c r="L519" s="288"/>
      <c r="M519" s="185"/>
      <c r="N519" s="185"/>
      <c r="O519" s="185"/>
      <c r="P519" s="185"/>
      <c r="Q519" s="185"/>
      <c r="R519" s="185"/>
      <c r="S519" s="185"/>
      <c r="T519" s="185"/>
      <c r="U519" s="185"/>
      <c r="V519" s="185"/>
      <c r="W519" s="91"/>
      <c r="X519" s="92"/>
      <c r="Y519" s="92"/>
      <c r="Z519" s="233"/>
    </row>
    <row r="520" spans="1:26">
      <c r="A520" s="183" t="str">
        <f>'06.PinOut Information'!A1152</f>
        <v>M28</v>
      </c>
      <c r="B520" s="184" t="str">
        <f>'06.PinOut Information'!B1152</f>
        <v>VDD_CPU_BIG0_3</v>
      </c>
      <c r="C520" s="351"/>
      <c r="D520" s="368"/>
      <c r="E520" s="247" t="s">
        <v>660</v>
      </c>
      <c r="F520" s="247" t="s">
        <v>346</v>
      </c>
      <c r="G520" s="247" t="s">
        <v>346</v>
      </c>
      <c r="H520" s="237"/>
      <c r="I520" s="237"/>
      <c r="J520" s="237"/>
      <c r="K520" s="288"/>
      <c r="L520" s="288"/>
      <c r="M520" s="185"/>
      <c r="N520" s="185"/>
      <c r="O520" s="185"/>
      <c r="P520" s="185"/>
      <c r="Q520" s="185"/>
      <c r="R520" s="185"/>
      <c r="S520" s="185"/>
      <c r="T520" s="185"/>
      <c r="U520" s="185"/>
      <c r="V520" s="185"/>
      <c r="W520" s="91"/>
      <c r="X520" s="92"/>
      <c r="Y520" s="92"/>
      <c r="Z520" s="233"/>
    </row>
    <row r="521" spans="1:26">
      <c r="A521" s="183" t="str">
        <f>'06.PinOut Information'!A1153</f>
        <v>M29</v>
      </c>
      <c r="B521" s="184" t="str">
        <f>'06.PinOut Information'!B1153</f>
        <v>VDD_CPU_BIG0_4</v>
      </c>
      <c r="C521" s="351"/>
      <c r="D521" s="368"/>
      <c r="E521" s="247" t="s">
        <v>660</v>
      </c>
      <c r="F521" s="247" t="s">
        <v>346</v>
      </c>
      <c r="G521" s="247" t="s">
        <v>346</v>
      </c>
      <c r="H521" s="237"/>
      <c r="I521" s="237"/>
      <c r="J521" s="237"/>
      <c r="K521" s="288"/>
      <c r="L521" s="288"/>
      <c r="M521" s="185"/>
      <c r="N521" s="185"/>
      <c r="O521" s="185"/>
      <c r="P521" s="185"/>
      <c r="Q521" s="185"/>
      <c r="R521" s="185"/>
      <c r="S521" s="185"/>
      <c r="T521" s="185"/>
      <c r="U521" s="185"/>
      <c r="V521" s="185"/>
      <c r="W521" s="91"/>
      <c r="X521" s="92"/>
      <c r="Y521" s="92"/>
      <c r="Z521" s="233"/>
    </row>
    <row r="522" spans="1:26">
      <c r="A522" s="183" t="str">
        <f>'06.PinOut Information'!A1154</f>
        <v>M30</v>
      </c>
      <c r="B522" s="184" t="str">
        <f>'06.PinOut Information'!B1154</f>
        <v>VDD_CPU_BIG0_5</v>
      </c>
      <c r="C522" s="351"/>
      <c r="D522" s="368"/>
      <c r="E522" s="247" t="s">
        <v>660</v>
      </c>
      <c r="F522" s="247" t="s">
        <v>346</v>
      </c>
      <c r="G522" s="247" t="s">
        <v>346</v>
      </c>
      <c r="H522" s="237"/>
      <c r="I522" s="237"/>
      <c r="J522" s="237"/>
      <c r="K522" s="288"/>
      <c r="L522" s="288"/>
      <c r="M522" s="185"/>
      <c r="N522" s="185"/>
      <c r="O522" s="185"/>
      <c r="P522" s="185"/>
      <c r="Q522" s="185"/>
      <c r="R522" s="185"/>
      <c r="S522" s="185"/>
      <c r="T522" s="185"/>
      <c r="U522" s="185"/>
      <c r="V522" s="185"/>
      <c r="W522" s="91"/>
      <c r="X522" s="92"/>
      <c r="Y522" s="92"/>
      <c r="Z522" s="233"/>
    </row>
    <row r="523" spans="1:26">
      <c r="A523" s="183" t="str">
        <f>'06.PinOut Information'!A1155</f>
        <v>N24</v>
      </c>
      <c r="B523" s="184" t="str">
        <f>'06.PinOut Information'!B1155</f>
        <v>VDD_CPU_BIG0_6</v>
      </c>
      <c r="C523" s="351"/>
      <c r="D523" s="368"/>
      <c r="E523" s="247" t="s">
        <v>660</v>
      </c>
      <c r="F523" s="247" t="s">
        <v>346</v>
      </c>
      <c r="G523" s="247" t="s">
        <v>346</v>
      </c>
      <c r="H523" s="237"/>
      <c r="I523" s="237"/>
      <c r="J523" s="237"/>
      <c r="K523" s="288"/>
      <c r="L523" s="288"/>
      <c r="M523" s="185"/>
      <c r="N523" s="185"/>
      <c r="O523" s="185"/>
      <c r="P523" s="185"/>
      <c r="Q523" s="185"/>
      <c r="R523" s="185"/>
      <c r="S523" s="185"/>
      <c r="T523" s="185"/>
      <c r="U523" s="185"/>
      <c r="V523" s="185"/>
      <c r="W523" s="91"/>
      <c r="X523" s="92"/>
      <c r="Y523" s="92"/>
      <c r="Z523" s="233"/>
    </row>
    <row r="524" spans="1:26">
      <c r="A524" s="183" t="str">
        <f>'06.PinOut Information'!A1156</f>
        <v>N25</v>
      </c>
      <c r="B524" s="184" t="str">
        <f>'06.PinOut Information'!B1156</f>
        <v>VDD_CPU_BIG0_7</v>
      </c>
      <c r="C524" s="351"/>
      <c r="D524" s="368"/>
      <c r="E524" s="247" t="s">
        <v>660</v>
      </c>
      <c r="F524" s="247" t="s">
        <v>346</v>
      </c>
      <c r="G524" s="247" t="s">
        <v>346</v>
      </c>
      <c r="H524" s="237"/>
      <c r="I524" s="237"/>
      <c r="J524" s="237"/>
      <c r="K524" s="288"/>
      <c r="L524" s="288"/>
      <c r="M524" s="185"/>
      <c r="N524" s="185"/>
      <c r="O524" s="185"/>
      <c r="P524" s="185"/>
      <c r="Q524" s="185"/>
      <c r="R524" s="185"/>
      <c r="S524" s="185"/>
      <c r="T524" s="185"/>
      <c r="U524" s="185"/>
      <c r="V524" s="185"/>
      <c r="W524" s="91"/>
      <c r="X524" s="92"/>
      <c r="Y524" s="92"/>
      <c r="Z524" s="233"/>
    </row>
    <row r="525" spans="1:26">
      <c r="A525" s="183" t="str">
        <f>'06.PinOut Information'!A1157</f>
        <v>P23</v>
      </c>
      <c r="B525" s="184" t="str">
        <f>'06.PinOut Information'!B1157</f>
        <v>VDD_CPU_BIG0_8</v>
      </c>
      <c r="C525" s="351"/>
      <c r="D525" s="368"/>
      <c r="E525" s="247" t="s">
        <v>660</v>
      </c>
      <c r="F525" s="247" t="s">
        <v>346</v>
      </c>
      <c r="G525" s="247" t="s">
        <v>346</v>
      </c>
      <c r="H525" s="237"/>
      <c r="I525" s="237"/>
      <c r="J525" s="237"/>
      <c r="K525" s="288"/>
      <c r="L525" s="288"/>
      <c r="M525" s="185"/>
      <c r="N525" s="185"/>
      <c r="O525" s="185"/>
      <c r="P525" s="185"/>
      <c r="Q525" s="185"/>
      <c r="R525" s="185"/>
      <c r="S525" s="185"/>
      <c r="T525" s="185"/>
      <c r="U525" s="185"/>
      <c r="V525" s="185"/>
      <c r="W525" s="91"/>
      <c r="X525" s="92"/>
      <c r="Y525" s="92"/>
      <c r="Z525" s="233"/>
    </row>
    <row r="526" spans="1:26">
      <c r="A526" s="183" t="str">
        <f>'06.PinOut Information'!A1158</f>
        <v>R23</v>
      </c>
      <c r="B526" s="184" t="str">
        <f>'06.PinOut Information'!B1158</f>
        <v>VDD_CPU_BIG0_9</v>
      </c>
      <c r="C526" s="351"/>
      <c r="D526" s="368"/>
      <c r="E526" s="247" t="s">
        <v>660</v>
      </c>
      <c r="F526" s="247" t="s">
        <v>346</v>
      </c>
      <c r="G526" s="247" t="s">
        <v>346</v>
      </c>
      <c r="H526" s="237"/>
      <c r="I526" s="237"/>
      <c r="J526" s="237"/>
      <c r="K526" s="288"/>
      <c r="L526" s="288"/>
      <c r="M526" s="185"/>
      <c r="N526" s="185"/>
      <c r="O526" s="185"/>
      <c r="P526" s="185"/>
      <c r="Q526" s="185"/>
      <c r="R526" s="185"/>
      <c r="S526" s="185"/>
      <c r="T526" s="185"/>
      <c r="U526" s="185"/>
      <c r="V526" s="185"/>
      <c r="W526" s="91"/>
      <c r="X526" s="92"/>
      <c r="Y526" s="92"/>
      <c r="Z526" s="233"/>
    </row>
    <row r="527" spans="1:26">
      <c r="A527" s="183" t="str">
        <f>'06.PinOut Information'!A1159</f>
        <v>R24</v>
      </c>
      <c r="B527" s="184" t="str">
        <f>'06.PinOut Information'!B1159</f>
        <v>VDD_CPU_BIG0_10</v>
      </c>
      <c r="C527" s="350"/>
      <c r="D527" s="369"/>
      <c r="E527" s="247" t="s">
        <v>660</v>
      </c>
      <c r="F527" s="247" t="s">
        <v>346</v>
      </c>
      <c r="G527" s="247" t="s">
        <v>346</v>
      </c>
      <c r="H527" s="237"/>
      <c r="I527" s="237"/>
      <c r="J527" s="237"/>
      <c r="K527" s="288"/>
      <c r="L527" s="288"/>
      <c r="M527" s="185"/>
      <c r="N527" s="185"/>
      <c r="O527" s="185"/>
      <c r="P527" s="185"/>
      <c r="Q527" s="185"/>
      <c r="R527" s="185"/>
      <c r="S527" s="185"/>
      <c r="T527" s="185"/>
      <c r="U527" s="185"/>
      <c r="V527" s="185"/>
      <c r="W527" s="91"/>
      <c r="X527" s="92"/>
      <c r="Y527" s="92"/>
      <c r="Z527" s="233"/>
    </row>
    <row r="528" spans="1:26" ht="14.25" customHeight="1">
      <c r="A528" s="183" t="str">
        <f>'06.PinOut Information'!A1160</f>
        <v>K27</v>
      </c>
      <c r="B528" s="184" t="str">
        <f>'06.PinOut Information'!B1160</f>
        <v>VDD_CPU_BIG0_MEM_1</v>
      </c>
      <c r="C528" s="349" t="s">
        <v>5283</v>
      </c>
      <c r="D528" s="364" t="s">
        <v>5296</v>
      </c>
      <c r="E528" s="247" t="s">
        <v>660</v>
      </c>
      <c r="F528" s="247" t="s">
        <v>346</v>
      </c>
      <c r="G528" s="247" t="s">
        <v>346</v>
      </c>
      <c r="H528" s="237"/>
      <c r="I528" s="237"/>
      <c r="J528" s="237"/>
      <c r="K528" s="288"/>
      <c r="L528" s="288"/>
      <c r="M528" s="185"/>
      <c r="N528" s="185"/>
      <c r="O528" s="185"/>
      <c r="P528" s="185"/>
      <c r="Q528" s="185"/>
      <c r="R528" s="185"/>
      <c r="S528" s="185"/>
      <c r="T528" s="185"/>
      <c r="U528" s="185"/>
      <c r="V528" s="185"/>
      <c r="W528" s="91"/>
      <c r="X528" s="92"/>
      <c r="Y528" s="92"/>
      <c r="Z528" s="233"/>
    </row>
    <row r="529" spans="1:26">
      <c r="A529" s="183" t="str">
        <f>'06.PinOut Information'!A1161</f>
        <v>K28</v>
      </c>
      <c r="B529" s="184" t="str">
        <f>'06.PinOut Information'!B1161</f>
        <v>VDD_CPU_BIG0_MEM_2</v>
      </c>
      <c r="C529" s="351"/>
      <c r="D529" s="365"/>
      <c r="E529" s="247" t="s">
        <v>660</v>
      </c>
      <c r="F529" s="247" t="s">
        <v>346</v>
      </c>
      <c r="G529" s="247" t="s">
        <v>346</v>
      </c>
      <c r="H529" s="237"/>
      <c r="I529" s="237"/>
      <c r="J529" s="237"/>
      <c r="K529" s="288"/>
      <c r="L529" s="288"/>
      <c r="M529" s="185"/>
      <c r="N529" s="185"/>
      <c r="O529" s="185"/>
      <c r="P529" s="185"/>
      <c r="Q529" s="185"/>
      <c r="R529" s="185"/>
      <c r="S529" s="185"/>
      <c r="T529" s="185"/>
      <c r="U529" s="185"/>
      <c r="V529" s="185"/>
      <c r="W529" s="91"/>
      <c r="X529" s="92"/>
      <c r="Y529" s="92"/>
      <c r="Z529" s="233"/>
    </row>
    <row r="530" spans="1:26">
      <c r="A530" s="183" t="str">
        <f>'06.PinOut Information'!A1162</f>
        <v>K29</v>
      </c>
      <c r="B530" s="184" t="str">
        <f>'06.PinOut Information'!B1162</f>
        <v>VDD_CPU_BIG0_MEM_3</v>
      </c>
      <c r="C530" s="351"/>
      <c r="D530" s="365"/>
      <c r="E530" s="247" t="s">
        <v>660</v>
      </c>
      <c r="F530" s="247" t="s">
        <v>346</v>
      </c>
      <c r="G530" s="247" t="s">
        <v>346</v>
      </c>
      <c r="H530" s="237"/>
      <c r="I530" s="237"/>
      <c r="J530" s="237"/>
      <c r="K530" s="288"/>
      <c r="L530" s="288"/>
      <c r="M530" s="185"/>
      <c r="N530" s="185"/>
      <c r="O530" s="185"/>
      <c r="P530" s="185"/>
      <c r="Q530" s="185"/>
      <c r="R530" s="185"/>
      <c r="S530" s="185"/>
      <c r="T530" s="185"/>
      <c r="U530" s="185"/>
      <c r="V530" s="185"/>
      <c r="W530" s="91"/>
      <c r="X530" s="92"/>
      <c r="Y530" s="92"/>
      <c r="Z530" s="233"/>
    </row>
    <row r="531" spans="1:26">
      <c r="A531" s="183" t="str">
        <f>'06.PinOut Information'!A1163</f>
        <v>K30</v>
      </c>
      <c r="B531" s="184" t="str">
        <f>'06.PinOut Information'!B1163</f>
        <v>VDD_CPU_BIG0_MEM_4</v>
      </c>
      <c r="C531" s="351"/>
      <c r="D531" s="365"/>
      <c r="E531" s="247" t="s">
        <v>660</v>
      </c>
      <c r="F531" s="247" t="s">
        <v>346</v>
      </c>
      <c r="G531" s="247" t="s">
        <v>346</v>
      </c>
      <c r="H531" s="237"/>
      <c r="I531" s="237"/>
      <c r="J531" s="237"/>
      <c r="K531" s="288"/>
      <c r="L531" s="288"/>
      <c r="M531" s="185"/>
      <c r="N531" s="185"/>
      <c r="O531" s="185"/>
      <c r="P531" s="185"/>
      <c r="Q531" s="185"/>
      <c r="R531" s="185"/>
      <c r="S531" s="185"/>
      <c r="T531" s="185"/>
      <c r="U531" s="185"/>
      <c r="V531" s="185"/>
      <c r="W531" s="91"/>
      <c r="X531" s="92"/>
      <c r="Y531" s="92"/>
      <c r="Z531" s="233"/>
    </row>
    <row r="532" spans="1:26">
      <c r="A532" s="183" t="str">
        <f>'06.PinOut Information'!A1164</f>
        <v>R26</v>
      </c>
      <c r="B532" s="184" t="str">
        <f>'06.PinOut Information'!B1164</f>
        <v>VDD_CPU_BIG1_1</v>
      </c>
      <c r="C532" s="350"/>
      <c r="D532" s="366"/>
      <c r="E532" s="247" t="s">
        <v>660</v>
      </c>
      <c r="F532" s="247" t="s">
        <v>346</v>
      </c>
      <c r="G532" s="247" t="s">
        <v>346</v>
      </c>
      <c r="H532" s="237"/>
      <c r="I532" s="237"/>
      <c r="J532" s="237"/>
      <c r="K532" s="288"/>
      <c r="L532" s="288"/>
      <c r="M532" s="185"/>
      <c r="N532" s="185"/>
      <c r="O532" s="185"/>
      <c r="P532" s="185"/>
      <c r="Q532" s="185"/>
      <c r="R532" s="185"/>
      <c r="S532" s="185"/>
      <c r="T532" s="185"/>
      <c r="U532" s="185"/>
      <c r="V532" s="185"/>
      <c r="W532" s="91"/>
      <c r="X532" s="92"/>
      <c r="Y532" s="92"/>
      <c r="Z532" s="233"/>
    </row>
    <row r="533" spans="1:26">
      <c r="A533" s="183" t="str">
        <f>'06.PinOut Information'!A1165</f>
        <v>R27</v>
      </c>
      <c r="B533" s="184" t="str">
        <f>'06.PinOut Information'!B1165</f>
        <v>VDD_CPU_BIG1_2</v>
      </c>
      <c r="C533" s="349" t="s">
        <v>5284</v>
      </c>
      <c r="D533" s="370" t="s">
        <v>5282</v>
      </c>
      <c r="E533" s="247" t="s">
        <v>660</v>
      </c>
      <c r="F533" s="247" t="s">
        <v>346</v>
      </c>
      <c r="G533" s="247" t="s">
        <v>346</v>
      </c>
      <c r="H533" s="237"/>
      <c r="I533" s="237"/>
      <c r="J533" s="237"/>
      <c r="K533" s="288"/>
      <c r="L533" s="288"/>
      <c r="M533" s="185"/>
      <c r="N533" s="185"/>
      <c r="O533" s="185"/>
      <c r="P533" s="185"/>
      <c r="Q533" s="185"/>
      <c r="R533" s="185"/>
      <c r="S533" s="185"/>
      <c r="T533" s="185"/>
      <c r="U533" s="185"/>
      <c r="V533" s="185"/>
      <c r="W533" s="91"/>
      <c r="X533" s="92"/>
      <c r="Y533" s="92"/>
      <c r="Z533" s="233"/>
    </row>
    <row r="534" spans="1:26">
      <c r="A534" s="183" t="str">
        <f>'06.PinOut Information'!A1166</f>
        <v>R28</v>
      </c>
      <c r="B534" s="184" t="str">
        <f>'06.PinOut Information'!B1166</f>
        <v>VDD_CPU_BIG1_3</v>
      </c>
      <c r="C534" s="351"/>
      <c r="D534" s="371"/>
      <c r="E534" s="247" t="s">
        <v>660</v>
      </c>
      <c r="F534" s="247" t="s">
        <v>346</v>
      </c>
      <c r="G534" s="247" t="s">
        <v>346</v>
      </c>
      <c r="H534" s="237"/>
      <c r="I534" s="237"/>
      <c r="J534" s="237"/>
      <c r="K534" s="288"/>
      <c r="L534" s="288"/>
      <c r="M534" s="185"/>
      <c r="N534" s="185"/>
      <c r="O534" s="185"/>
      <c r="P534" s="185"/>
      <c r="Q534" s="185"/>
      <c r="R534" s="185"/>
      <c r="S534" s="185"/>
      <c r="T534" s="185"/>
      <c r="U534" s="185"/>
      <c r="V534" s="185"/>
      <c r="W534" s="91"/>
      <c r="X534" s="92"/>
      <c r="Y534" s="92"/>
      <c r="Z534" s="233"/>
    </row>
    <row r="535" spans="1:26">
      <c r="A535" s="183" t="str">
        <f>'06.PinOut Information'!A1167</f>
        <v>R29</v>
      </c>
      <c r="B535" s="184" t="str">
        <f>'06.PinOut Information'!B1167</f>
        <v>VDD_CPU_BIG1_4</v>
      </c>
      <c r="C535" s="351"/>
      <c r="D535" s="371"/>
      <c r="E535" s="247" t="s">
        <v>660</v>
      </c>
      <c r="F535" s="247" t="s">
        <v>346</v>
      </c>
      <c r="G535" s="247" t="s">
        <v>346</v>
      </c>
      <c r="H535" s="237"/>
      <c r="I535" s="237"/>
      <c r="J535" s="237"/>
      <c r="K535" s="288"/>
      <c r="L535" s="288"/>
      <c r="M535" s="185"/>
      <c r="N535" s="185"/>
      <c r="O535" s="185"/>
      <c r="P535" s="185"/>
      <c r="Q535" s="185"/>
      <c r="R535" s="185"/>
      <c r="S535" s="185"/>
      <c r="T535" s="185"/>
      <c r="U535" s="185"/>
      <c r="V535" s="185"/>
      <c r="W535" s="91"/>
      <c r="X535" s="92"/>
      <c r="Y535" s="92"/>
      <c r="Z535" s="233"/>
    </row>
    <row r="536" spans="1:26">
      <c r="A536" s="183" t="str">
        <f>'06.PinOut Information'!A1168</f>
        <v>R30</v>
      </c>
      <c r="B536" s="184" t="str">
        <f>'06.PinOut Information'!B1168</f>
        <v>VDD_CPU_BIG1_5</v>
      </c>
      <c r="C536" s="351"/>
      <c r="D536" s="371"/>
      <c r="E536" s="247" t="s">
        <v>660</v>
      </c>
      <c r="F536" s="247" t="s">
        <v>346</v>
      </c>
      <c r="G536" s="247" t="s">
        <v>346</v>
      </c>
      <c r="H536" s="237"/>
      <c r="I536" s="237"/>
      <c r="J536" s="237"/>
      <c r="K536" s="288"/>
      <c r="L536" s="288"/>
      <c r="M536" s="185"/>
      <c r="N536" s="185"/>
      <c r="O536" s="185"/>
      <c r="P536" s="185"/>
      <c r="Q536" s="185"/>
      <c r="R536" s="185"/>
      <c r="S536" s="185"/>
      <c r="T536" s="185"/>
      <c r="U536" s="185"/>
      <c r="V536" s="185"/>
      <c r="W536" s="91"/>
      <c r="X536" s="92"/>
      <c r="Y536" s="92"/>
      <c r="Z536" s="233"/>
    </row>
    <row r="537" spans="1:26">
      <c r="A537" s="183" t="str">
        <f>'06.PinOut Information'!A1169</f>
        <v>R31</v>
      </c>
      <c r="B537" s="184" t="str">
        <f>'06.PinOut Information'!B1169</f>
        <v>VDD_CPU_BIG1_6</v>
      </c>
      <c r="C537" s="351"/>
      <c r="D537" s="371"/>
      <c r="E537" s="247" t="s">
        <v>660</v>
      </c>
      <c r="F537" s="247" t="s">
        <v>346</v>
      </c>
      <c r="G537" s="247" t="s">
        <v>346</v>
      </c>
      <c r="H537" s="237"/>
      <c r="I537" s="237"/>
      <c r="J537" s="237"/>
      <c r="K537" s="288"/>
      <c r="L537" s="288"/>
      <c r="M537" s="185"/>
      <c r="N537" s="185"/>
      <c r="O537" s="185"/>
      <c r="P537" s="185"/>
      <c r="Q537" s="185"/>
      <c r="R537" s="185"/>
      <c r="S537" s="185"/>
      <c r="T537" s="185"/>
      <c r="U537" s="185"/>
      <c r="V537" s="185"/>
      <c r="W537" s="91"/>
      <c r="X537" s="92"/>
      <c r="Y537" s="92"/>
      <c r="Z537" s="233"/>
    </row>
    <row r="538" spans="1:26">
      <c r="A538" s="183" t="str">
        <f>'06.PinOut Information'!A1170</f>
        <v>R32</v>
      </c>
      <c r="B538" s="184" t="str">
        <f>'06.PinOut Information'!B1170</f>
        <v>VDD_CPU_BIG1_7</v>
      </c>
      <c r="C538" s="351"/>
      <c r="D538" s="371"/>
      <c r="E538" s="247" t="s">
        <v>660</v>
      </c>
      <c r="F538" s="247" t="s">
        <v>346</v>
      </c>
      <c r="G538" s="247" t="s">
        <v>346</v>
      </c>
      <c r="H538" s="237"/>
      <c r="I538" s="237"/>
      <c r="J538" s="237"/>
      <c r="K538" s="288"/>
      <c r="L538" s="288"/>
      <c r="M538" s="185"/>
      <c r="N538" s="185"/>
      <c r="O538" s="185"/>
      <c r="P538" s="185"/>
      <c r="Q538" s="185"/>
      <c r="R538" s="185"/>
      <c r="S538" s="185"/>
      <c r="T538" s="185"/>
      <c r="U538" s="185"/>
      <c r="V538" s="185"/>
      <c r="W538" s="91"/>
      <c r="X538" s="92"/>
      <c r="Y538" s="92"/>
      <c r="Z538" s="233"/>
    </row>
    <row r="539" spans="1:26">
      <c r="A539" s="183" t="str">
        <f>'06.PinOut Information'!A1171</f>
        <v>R33</v>
      </c>
      <c r="B539" s="184" t="str">
        <f>'06.PinOut Information'!B1171</f>
        <v>VDD_CPU_BIG1_8</v>
      </c>
      <c r="C539" s="351"/>
      <c r="D539" s="371"/>
      <c r="E539" s="247" t="s">
        <v>660</v>
      </c>
      <c r="F539" s="247" t="s">
        <v>346</v>
      </c>
      <c r="G539" s="247" t="s">
        <v>346</v>
      </c>
      <c r="H539" s="237"/>
      <c r="I539" s="237"/>
      <c r="J539" s="237"/>
      <c r="K539" s="288"/>
      <c r="L539" s="288"/>
      <c r="M539" s="185"/>
      <c r="N539" s="185"/>
      <c r="O539" s="185"/>
      <c r="P539" s="185"/>
      <c r="Q539" s="185"/>
      <c r="R539" s="185"/>
      <c r="S539" s="185"/>
      <c r="T539" s="185"/>
      <c r="U539" s="185"/>
      <c r="V539" s="185"/>
      <c r="W539" s="91"/>
      <c r="X539" s="92"/>
      <c r="Y539" s="92"/>
      <c r="Z539" s="233"/>
    </row>
    <row r="540" spans="1:26">
      <c r="A540" s="183" t="str">
        <f>'06.PinOut Information'!A1172</f>
        <v>T26</v>
      </c>
      <c r="B540" s="184" t="str">
        <f>'06.PinOut Information'!B1172</f>
        <v>VDD_CPU_BIG1_9</v>
      </c>
      <c r="C540" s="351"/>
      <c r="D540" s="371"/>
      <c r="E540" s="247" t="s">
        <v>660</v>
      </c>
      <c r="F540" s="247" t="s">
        <v>346</v>
      </c>
      <c r="G540" s="247" t="s">
        <v>346</v>
      </c>
      <c r="H540" s="237"/>
      <c r="I540" s="237"/>
      <c r="J540" s="237"/>
      <c r="K540" s="288"/>
      <c r="L540" s="288"/>
      <c r="M540" s="185"/>
      <c r="N540" s="185"/>
      <c r="O540" s="185"/>
      <c r="P540" s="185"/>
      <c r="Q540" s="185"/>
      <c r="R540" s="185"/>
      <c r="S540" s="185"/>
      <c r="T540" s="185"/>
      <c r="U540" s="185"/>
      <c r="V540" s="185"/>
      <c r="W540" s="91"/>
      <c r="X540" s="92"/>
      <c r="Y540" s="92"/>
      <c r="Z540" s="233"/>
    </row>
    <row r="541" spans="1:26">
      <c r="A541" s="183" t="str">
        <f>'06.PinOut Information'!A1173</f>
        <v>U26</v>
      </c>
      <c r="B541" s="184" t="str">
        <f>'06.PinOut Information'!B1173</f>
        <v>VDD_CPU_BIG1_10</v>
      </c>
      <c r="C541" s="350"/>
      <c r="D541" s="372"/>
      <c r="E541" s="247" t="s">
        <v>660</v>
      </c>
      <c r="F541" s="247" t="s">
        <v>346</v>
      </c>
      <c r="G541" s="247" t="s">
        <v>346</v>
      </c>
      <c r="H541" s="237"/>
      <c r="I541" s="237"/>
      <c r="J541" s="237"/>
      <c r="K541" s="288"/>
      <c r="L541" s="288"/>
      <c r="M541" s="185"/>
      <c r="N541" s="185"/>
      <c r="O541" s="185"/>
      <c r="P541" s="185"/>
      <c r="Q541" s="185"/>
      <c r="R541" s="185"/>
      <c r="S541" s="185"/>
      <c r="T541" s="185"/>
      <c r="U541" s="185"/>
      <c r="V541" s="185"/>
      <c r="W541" s="91"/>
      <c r="X541" s="92"/>
      <c r="Y541" s="92"/>
      <c r="Z541" s="233"/>
    </row>
    <row r="542" spans="1:26">
      <c r="A542" s="183" t="str">
        <f>'06.PinOut Information'!A1174</f>
        <v>V26</v>
      </c>
      <c r="B542" s="184" t="str">
        <f>'06.PinOut Information'!B1174</f>
        <v>VDD_CPU_BIG1_MEM_1</v>
      </c>
      <c r="C542" s="349" t="s">
        <v>5285</v>
      </c>
      <c r="D542" s="370" t="s">
        <v>5295</v>
      </c>
      <c r="E542" s="247" t="s">
        <v>660</v>
      </c>
      <c r="F542" s="247" t="s">
        <v>346</v>
      </c>
      <c r="G542" s="247" t="s">
        <v>346</v>
      </c>
      <c r="H542" s="237"/>
      <c r="I542" s="237"/>
      <c r="J542" s="237"/>
      <c r="K542" s="288"/>
      <c r="L542" s="288"/>
      <c r="M542" s="185"/>
      <c r="N542" s="185"/>
      <c r="O542" s="185"/>
      <c r="P542" s="185"/>
      <c r="Q542" s="185"/>
      <c r="R542" s="185"/>
      <c r="S542" s="185"/>
      <c r="T542" s="185"/>
      <c r="U542" s="185"/>
      <c r="V542" s="185"/>
      <c r="W542" s="91"/>
      <c r="X542" s="92"/>
      <c r="Y542" s="92"/>
      <c r="Z542" s="233"/>
    </row>
    <row r="543" spans="1:26">
      <c r="A543" s="183" t="str">
        <f>'06.PinOut Information'!A1175</f>
        <v>V27</v>
      </c>
      <c r="B543" s="184" t="str">
        <f>'06.PinOut Information'!B1175</f>
        <v>VDD_CPU_BIG1_MEM_2</v>
      </c>
      <c r="C543" s="351"/>
      <c r="D543" s="371"/>
      <c r="E543" s="247" t="s">
        <v>660</v>
      </c>
      <c r="F543" s="247" t="s">
        <v>346</v>
      </c>
      <c r="G543" s="247" t="s">
        <v>346</v>
      </c>
      <c r="H543" s="237"/>
      <c r="I543" s="237"/>
      <c r="J543" s="237"/>
      <c r="K543" s="288"/>
      <c r="L543" s="288"/>
      <c r="M543" s="185"/>
      <c r="N543" s="185"/>
      <c r="O543" s="185"/>
      <c r="P543" s="185"/>
      <c r="Q543" s="185"/>
      <c r="R543" s="185"/>
      <c r="S543" s="185"/>
      <c r="T543" s="185"/>
      <c r="U543" s="185"/>
      <c r="V543" s="185"/>
      <c r="W543" s="91"/>
      <c r="X543" s="92"/>
      <c r="Y543" s="92"/>
      <c r="Z543" s="233"/>
    </row>
    <row r="544" spans="1:26">
      <c r="A544" s="183" t="str">
        <f>'06.PinOut Information'!A1176</f>
        <v>V28</v>
      </c>
      <c r="B544" s="184" t="str">
        <f>'06.PinOut Information'!B1176</f>
        <v>VDD_CPU_BIG1_MEM_3</v>
      </c>
      <c r="C544" s="351"/>
      <c r="D544" s="371"/>
      <c r="E544" s="247" t="s">
        <v>660</v>
      </c>
      <c r="F544" s="247" t="s">
        <v>346</v>
      </c>
      <c r="G544" s="247" t="s">
        <v>346</v>
      </c>
      <c r="H544" s="237"/>
      <c r="I544" s="237"/>
      <c r="J544" s="237"/>
      <c r="K544" s="288"/>
      <c r="L544" s="288"/>
      <c r="M544" s="185"/>
      <c r="N544" s="185"/>
      <c r="O544" s="185"/>
      <c r="P544" s="185"/>
      <c r="Q544" s="185"/>
      <c r="R544" s="185"/>
      <c r="S544" s="185"/>
      <c r="T544" s="185"/>
      <c r="U544" s="185"/>
      <c r="V544" s="185"/>
      <c r="W544" s="91"/>
      <c r="X544" s="92"/>
      <c r="Y544" s="92"/>
      <c r="Z544" s="233"/>
    </row>
    <row r="545" spans="1:26">
      <c r="A545" s="183" t="str">
        <f>'06.PinOut Information'!A1177</f>
        <v>V29</v>
      </c>
      <c r="B545" s="184" t="str">
        <f>'06.PinOut Information'!B1177</f>
        <v>VDD_CPU_BIG1_MEM_4</v>
      </c>
      <c r="C545" s="350"/>
      <c r="D545" s="372"/>
      <c r="E545" s="247" t="s">
        <v>660</v>
      </c>
      <c r="F545" s="247" t="s">
        <v>346</v>
      </c>
      <c r="G545" s="247" t="s">
        <v>346</v>
      </c>
      <c r="H545" s="237"/>
      <c r="I545" s="237"/>
      <c r="J545" s="237"/>
      <c r="K545" s="288"/>
      <c r="L545" s="288"/>
      <c r="M545" s="185"/>
      <c r="N545" s="185"/>
      <c r="O545" s="185"/>
      <c r="P545" s="185"/>
      <c r="Q545" s="185"/>
      <c r="R545" s="185"/>
      <c r="S545" s="185"/>
      <c r="T545" s="185"/>
      <c r="U545" s="185"/>
      <c r="V545" s="185"/>
      <c r="W545" s="91"/>
      <c r="X545" s="92"/>
      <c r="Y545" s="92"/>
      <c r="Z545" s="233"/>
    </row>
    <row r="546" spans="1:26">
      <c r="A546" s="183" t="str">
        <f>'06.PinOut Information'!A1178</f>
        <v>AB31</v>
      </c>
      <c r="B546" s="184" t="str">
        <f>'06.PinOut Information'!B1178</f>
        <v>VDD_CPU_LIT_1</v>
      </c>
      <c r="C546" s="349" t="s">
        <v>5286</v>
      </c>
      <c r="D546" s="370" t="s">
        <v>5282</v>
      </c>
      <c r="E546" s="247" t="s">
        <v>660</v>
      </c>
      <c r="F546" s="247" t="s">
        <v>346</v>
      </c>
      <c r="G546" s="247" t="s">
        <v>346</v>
      </c>
      <c r="H546" s="237"/>
      <c r="I546" s="237"/>
      <c r="J546" s="237"/>
      <c r="K546" s="288"/>
      <c r="L546" s="288"/>
      <c r="M546" s="185"/>
      <c r="N546" s="185"/>
      <c r="O546" s="185"/>
      <c r="P546" s="185"/>
      <c r="Q546" s="185"/>
      <c r="R546" s="185"/>
      <c r="S546" s="185"/>
      <c r="T546" s="185"/>
      <c r="U546" s="185"/>
      <c r="V546" s="185"/>
      <c r="W546" s="91"/>
      <c r="X546" s="92"/>
      <c r="Y546" s="92"/>
      <c r="Z546" s="233"/>
    </row>
    <row r="547" spans="1:26">
      <c r="A547" s="183" t="str">
        <f>'06.PinOut Information'!A1179</f>
        <v>AC27</v>
      </c>
      <c r="B547" s="184" t="str">
        <f>'06.PinOut Information'!B1179</f>
        <v>VDD_CPU_LIT_2</v>
      </c>
      <c r="C547" s="351"/>
      <c r="D547" s="371"/>
      <c r="E547" s="247" t="s">
        <v>660</v>
      </c>
      <c r="F547" s="247" t="s">
        <v>346</v>
      </c>
      <c r="G547" s="247" t="s">
        <v>346</v>
      </c>
      <c r="H547" s="237"/>
      <c r="I547" s="237"/>
      <c r="J547" s="237"/>
      <c r="K547" s="288"/>
      <c r="L547" s="288"/>
      <c r="M547" s="185"/>
      <c r="N547" s="185"/>
      <c r="O547" s="185"/>
      <c r="P547" s="185"/>
      <c r="Q547" s="185"/>
      <c r="R547" s="185"/>
      <c r="S547" s="185"/>
      <c r="T547" s="185"/>
      <c r="U547" s="185"/>
      <c r="V547" s="185"/>
      <c r="W547" s="91"/>
      <c r="X547" s="92"/>
      <c r="Y547" s="92"/>
      <c r="Z547" s="233"/>
    </row>
    <row r="548" spans="1:26">
      <c r="A548" s="183" t="str">
        <f>'06.PinOut Information'!A1180</f>
        <v>AC28</v>
      </c>
      <c r="B548" s="184" t="str">
        <f>'06.PinOut Information'!B1180</f>
        <v>VDD_CPU_LIT_3</v>
      </c>
      <c r="C548" s="351"/>
      <c r="D548" s="371"/>
      <c r="E548" s="247" t="s">
        <v>660</v>
      </c>
      <c r="F548" s="247" t="s">
        <v>346</v>
      </c>
      <c r="G548" s="247" t="s">
        <v>346</v>
      </c>
      <c r="H548" s="237"/>
      <c r="I548" s="237"/>
      <c r="J548" s="237"/>
      <c r="K548" s="288"/>
      <c r="L548" s="288"/>
      <c r="M548" s="185"/>
      <c r="N548" s="185"/>
      <c r="O548" s="185"/>
      <c r="P548" s="185"/>
      <c r="Q548" s="185"/>
      <c r="R548" s="185"/>
      <c r="S548" s="185"/>
      <c r="T548" s="185"/>
      <c r="U548" s="185"/>
      <c r="V548" s="185"/>
      <c r="W548" s="91"/>
      <c r="X548" s="92"/>
      <c r="Y548" s="92"/>
      <c r="Z548" s="233"/>
    </row>
    <row r="549" spans="1:26">
      <c r="A549" s="183" t="str">
        <f>'06.PinOut Information'!A1181</f>
        <v>AC29</v>
      </c>
      <c r="B549" s="184" t="str">
        <f>'06.PinOut Information'!B1181</f>
        <v>VDD_CPU_LIT_4</v>
      </c>
      <c r="C549" s="351"/>
      <c r="D549" s="371"/>
      <c r="E549" s="247" t="s">
        <v>660</v>
      </c>
      <c r="F549" s="247" t="s">
        <v>346</v>
      </c>
      <c r="G549" s="247" t="s">
        <v>346</v>
      </c>
      <c r="H549" s="237"/>
      <c r="I549" s="237"/>
      <c r="J549" s="237"/>
      <c r="K549" s="288"/>
      <c r="L549" s="288"/>
      <c r="M549" s="185"/>
      <c r="N549" s="185"/>
      <c r="O549" s="185"/>
      <c r="P549" s="185"/>
      <c r="Q549" s="185"/>
      <c r="R549" s="185"/>
      <c r="S549" s="185"/>
      <c r="T549" s="185"/>
      <c r="U549" s="185"/>
      <c r="V549" s="185"/>
      <c r="W549" s="91"/>
      <c r="X549" s="92"/>
      <c r="Y549" s="92"/>
      <c r="Z549" s="233"/>
    </row>
    <row r="550" spans="1:26">
      <c r="A550" s="183" t="str">
        <f>'06.PinOut Information'!A1182</f>
        <v>AC30</v>
      </c>
      <c r="B550" s="184" t="str">
        <f>'06.PinOut Information'!B1182</f>
        <v>VDD_CPU_LIT_5</v>
      </c>
      <c r="C550" s="351"/>
      <c r="D550" s="371"/>
      <c r="E550" s="247" t="s">
        <v>660</v>
      </c>
      <c r="F550" s="247" t="s">
        <v>346</v>
      </c>
      <c r="G550" s="247" t="s">
        <v>346</v>
      </c>
      <c r="H550" s="237"/>
      <c r="I550" s="237"/>
      <c r="J550" s="237"/>
      <c r="K550" s="288"/>
      <c r="L550" s="288"/>
      <c r="M550" s="185"/>
      <c r="N550" s="185"/>
      <c r="O550" s="185"/>
      <c r="P550" s="185"/>
      <c r="Q550" s="185"/>
      <c r="R550" s="185"/>
      <c r="S550" s="185"/>
      <c r="T550" s="185"/>
      <c r="U550" s="185"/>
      <c r="V550" s="185"/>
      <c r="W550" s="91"/>
      <c r="X550" s="92"/>
      <c r="Y550" s="92"/>
      <c r="Z550" s="233"/>
    </row>
    <row r="551" spans="1:26">
      <c r="A551" s="183" t="str">
        <f>'06.PinOut Information'!A1183</f>
        <v>AC31</v>
      </c>
      <c r="B551" s="184" t="str">
        <f>'06.PinOut Information'!B1183</f>
        <v>VDD_CPU_LIT_6</v>
      </c>
      <c r="C551" s="351"/>
      <c r="D551" s="371"/>
      <c r="E551" s="247" t="s">
        <v>660</v>
      </c>
      <c r="F551" s="247" t="s">
        <v>346</v>
      </c>
      <c r="G551" s="247" t="s">
        <v>346</v>
      </c>
      <c r="H551" s="237"/>
      <c r="I551" s="237"/>
      <c r="J551" s="237"/>
      <c r="K551" s="288"/>
      <c r="L551" s="288"/>
      <c r="M551" s="185"/>
      <c r="N551" s="185"/>
      <c r="O551" s="185"/>
      <c r="P551" s="185"/>
      <c r="Q551" s="185"/>
      <c r="R551" s="185"/>
      <c r="S551" s="185"/>
      <c r="T551" s="185"/>
      <c r="U551" s="185"/>
      <c r="V551" s="185"/>
      <c r="W551" s="91"/>
      <c r="X551" s="92"/>
      <c r="Y551" s="92"/>
      <c r="Z551" s="233"/>
    </row>
    <row r="552" spans="1:26">
      <c r="A552" s="183" t="str">
        <f>'06.PinOut Information'!A1184</f>
        <v>AD26</v>
      </c>
      <c r="B552" s="184" t="str">
        <f>'06.PinOut Information'!B1184</f>
        <v>VDD_CPU_LIT_7</v>
      </c>
      <c r="C552" s="351"/>
      <c r="D552" s="371"/>
      <c r="E552" s="247" t="s">
        <v>660</v>
      </c>
      <c r="F552" s="247" t="s">
        <v>346</v>
      </c>
      <c r="G552" s="247" t="s">
        <v>346</v>
      </c>
      <c r="H552" s="237"/>
      <c r="I552" s="237"/>
      <c r="J552" s="237"/>
      <c r="K552" s="288"/>
      <c r="L552" s="288"/>
      <c r="M552" s="185"/>
      <c r="N552" s="185"/>
      <c r="O552" s="185"/>
      <c r="P552" s="185"/>
      <c r="Q552" s="185"/>
      <c r="R552" s="185"/>
      <c r="S552" s="185"/>
      <c r="T552" s="185"/>
      <c r="U552" s="185"/>
      <c r="V552" s="185"/>
      <c r="W552" s="91"/>
      <c r="X552" s="92"/>
      <c r="Y552" s="92"/>
      <c r="Z552" s="233"/>
    </row>
    <row r="553" spans="1:26">
      <c r="A553" s="183" t="str">
        <f>'06.PinOut Information'!A1185</f>
        <v>AD27</v>
      </c>
      <c r="B553" s="184" t="str">
        <f>'06.PinOut Information'!B1185</f>
        <v>VDD_CPU_LIT_8</v>
      </c>
      <c r="C553" s="351"/>
      <c r="D553" s="371"/>
      <c r="E553" s="247" t="s">
        <v>660</v>
      </c>
      <c r="F553" s="247" t="s">
        <v>346</v>
      </c>
      <c r="G553" s="247" t="s">
        <v>346</v>
      </c>
      <c r="H553" s="237"/>
      <c r="I553" s="237"/>
      <c r="J553" s="237"/>
      <c r="K553" s="288"/>
      <c r="L553" s="288"/>
      <c r="M553" s="185"/>
      <c r="N553" s="185"/>
      <c r="O553" s="185"/>
      <c r="P553" s="185"/>
      <c r="Q553" s="185"/>
      <c r="R553" s="185"/>
      <c r="S553" s="185"/>
      <c r="T553" s="185"/>
      <c r="U553" s="185"/>
      <c r="V553" s="185"/>
      <c r="W553" s="91"/>
      <c r="X553" s="92"/>
      <c r="Y553" s="92"/>
      <c r="Z553" s="233"/>
    </row>
    <row r="554" spans="1:26">
      <c r="A554" s="183" t="str">
        <f>'06.PinOut Information'!A1186</f>
        <v>AE27</v>
      </c>
      <c r="B554" s="184" t="str">
        <f>'06.PinOut Information'!B1186</f>
        <v>VDD_CPU_LIT_9</v>
      </c>
      <c r="C554" s="350"/>
      <c r="D554" s="372"/>
      <c r="E554" s="247" t="s">
        <v>660</v>
      </c>
      <c r="F554" s="247" t="s">
        <v>346</v>
      </c>
      <c r="G554" s="247" t="s">
        <v>346</v>
      </c>
      <c r="H554" s="237"/>
      <c r="I554" s="237"/>
      <c r="J554" s="237"/>
      <c r="K554" s="288"/>
      <c r="L554" s="288"/>
      <c r="M554" s="185"/>
      <c r="N554" s="185"/>
      <c r="O554" s="185"/>
      <c r="P554" s="185"/>
      <c r="Q554" s="185"/>
      <c r="R554" s="185"/>
      <c r="S554" s="185"/>
      <c r="T554" s="185"/>
      <c r="U554" s="185"/>
      <c r="V554" s="185"/>
      <c r="W554" s="91"/>
      <c r="X554" s="92"/>
      <c r="Y554" s="92"/>
      <c r="Z554" s="233"/>
    </row>
    <row r="555" spans="1:26">
      <c r="A555" s="183" t="str">
        <f>'06.PinOut Information'!A1187</f>
        <v>AA28</v>
      </c>
      <c r="B555" s="184" t="str">
        <f>'06.PinOut Information'!B1187</f>
        <v>VDD_CPU_LIT_MEM_1</v>
      </c>
      <c r="C555" s="349" t="s">
        <v>5287</v>
      </c>
      <c r="D555" s="370" t="s">
        <v>5295</v>
      </c>
      <c r="E555" s="247" t="s">
        <v>660</v>
      </c>
      <c r="F555" s="247" t="s">
        <v>346</v>
      </c>
      <c r="G555" s="247" t="s">
        <v>346</v>
      </c>
      <c r="H555" s="237"/>
      <c r="I555" s="237"/>
      <c r="J555" s="237"/>
      <c r="K555" s="288"/>
      <c r="L555" s="288"/>
      <c r="M555" s="185"/>
      <c r="N555" s="185"/>
      <c r="O555" s="185"/>
      <c r="P555" s="185"/>
      <c r="Q555" s="185"/>
      <c r="R555" s="185"/>
      <c r="S555" s="185"/>
      <c r="T555" s="185"/>
      <c r="U555" s="185"/>
      <c r="V555" s="185"/>
      <c r="W555" s="91"/>
      <c r="X555" s="92"/>
      <c r="Y555" s="92"/>
      <c r="Z555" s="233"/>
    </row>
    <row r="556" spans="1:26">
      <c r="A556" s="183" t="str">
        <f>'06.PinOut Information'!A1188</f>
        <v>AA29</v>
      </c>
      <c r="B556" s="184" t="str">
        <f>'06.PinOut Information'!B1188</f>
        <v>VDD_CPU_LIT_MEM_2</v>
      </c>
      <c r="C556" s="351"/>
      <c r="D556" s="371"/>
      <c r="E556" s="247" t="s">
        <v>660</v>
      </c>
      <c r="F556" s="247" t="s">
        <v>346</v>
      </c>
      <c r="G556" s="247" t="s">
        <v>346</v>
      </c>
      <c r="H556" s="237"/>
      <c r="I556" s="237"/>
      <c r="J556" s="237"/>
      <c r="K556" s="288"/>
      <c r="L556" s="288"/>
      <c r="M556" s="185"/>
      <c r="N556" s="185"/>
      <c r="O556" s="185"/>
      <c r="P556" s="185"/>
      <c r="Q556" s="185"/>
      <c r="R556" s="185"/>
      <c r="S556" s="185"/>
      <c r="T556" s="185"/>
      <c r="U556" s="185"/>
      <c r="V556" s="185"/>
      <c r="W556" s="91"/>
      <c r="X556" s="92"/>
      <c r="Y556" s="92"/>
      <c r="Z556" s="233"/>
    </row>
    <row r="557" spans="1:26">
      <c r="A557" s="183" t="str">
        <f>'06.PinOut Information'!A1189</f>
        <v>AA30</v>
      </c>
      <c r="B557" s="184" t="str">
        <f>'06.PinOut Information'!B1189</f>
        <v>VDD_CPU_LIT_MEM_3</v>
      </c>
      <c r="C557" s="350"/>
      <c r="D557" s="372"/>
      <c r="E557" s="247" t="s">
        <v>660</v>
      </c>
      <c r="F557" s="247" t="s">
        <v>346</v>
      </c>
      <c r="G557" s="247" t="s">
        <v>346</v>
      </c>
      <c r="H557" s="237"/>
      <c r="I557" s="237"/>
      <c r="J557" s="237"/>
      <c r="K557" s="288"/>
      <c r="L557" s="288"/>
      <c r="M557" s="185"/>
      <c r="N557" s="185"/>
      <c r="O557" s="185"/>
      <c r="P557" s="185"/>
      <c r="Q557" s="185"/>
      <c r="R557" s="185"/>
      <c r="S557" s="185"/>
      <c r="T557" s="185"/>
      <c r="U557" s="185"/>
      <c r="V557" s="185"/>
      <c r="W557" s="91"/>
      <c r="X557" s="92"/>
      <c r="Y557" s="92"/>
      <c r="Z557" s="233"/>
    </row>
    <row r="558" spans="1:26" ht="14.25" customHeight="1">
      <c r="A558" s="183" t="str">
        <f>'06.PinOut Information'!A1190</f>
        <v>P15</v>
      </c>
      <c r="B558" s="184" t="str">
        <f>'06.PinOut Information'!B1190</f>
        <v>VDD_VDENC_1</v>
      </c>
      <c r="C558" s="349" t="s">
        <v>5288</v>
      </c>
      <c r="D558" s="364" t="s">
        <v>5297</v>
      </c>
      <c r="E558" s="247" t="s">
        <v>660</v>
      </c>
      <c r="F558" s="247" t="s">
        <v>346</v>
      </c>
      <c r="G558" s="247" t="s">
        <v>346</v>
      </c>
      <c r="H558" s="237"/>
      <c r="I558" s="237"/>
      <c r="J558" s="237"/>
      <c r="K558" s="288"/>
      <c r="L558" s="288"/>
      <c r="M558" s="185"/>
      <c r="N558" s="185"/>
      <c r="O558" s="185"/>
      <c r="P558" s="185"/>
      <c r="Q558" s="185"/>
      <c r="R558" s="185"/>
      <c r="S558" s="185"/>
      <c r="T558" s="185"/>
      <c r="U558" s="185"/>
      <c r="V558" s="185"/>
      <c r="W558" s="91"/>
      <c r="X558" s="92"/>
      <c r="Y558" s="92"/>
      <c r="Z558" s="233"/>
    </row>
    <row r="559" spans="1:26">
      <c r="A559" s="183" t="str">
        <f>'06.PinOut Information'!A1191</f>
        <v>R15</v>
      </c>
      <c r="B559" s="184" t="str">
        <f>'06.PinOut Information'!B1191</f>
        <v>VDD_VDENC_2</v>
      </c>
      <c r="C559" s="351"/>
      <c r="D559" s="365"/>
      <c r="E559" s="247" t="s">
        <v>660</v>
      </c>
      <c r="F559" s="247" t="s">
        <v>346</v>
      </c>
      <c r="G559" s="247" t="s">
        <v>346</v>
      </c>
      <c r="H559" s="237"/>
      <c r="I559" s="237"/>
      <c r="J559" s="237"/>
      <c r="K559" s="288"/>
      <c r="L559" s="288"/>
      <c r="M559" s="185"/>
      <c r="N559" s="185"/>
      <c r="O559" s="185"/>
      <c r="P559" s="185"/>
      <c r="Q559" s="185"/>
      <c r="R559" s="185"/>
      <c r="S559" s="185"/>
      <c r="T559" s="185"/>
      <c r="U559" s="185"/>
      <c r="V559" s="185"/>
      <c r="W559" s="91"/>
      <c r="X559" s="92"/>
      <c r="Y559" s="92"/>
      <c r="Z559" s="233"/>
    </row>
    <row r="560" spans="1:26">
      <c r="A560" s="183" t="str">
        <f>'06.PinOut Information'!A1192</f>
        <v>T15</v>
      </c>
      <c r="B560" s="184" t="str">
        <f>'06.PinOut Information'!B1192</f>
        <v>VDD_VDENC_3</v>
      </c>
      <c r="C560" s="351"/>
      <c r="D560" s="365"/>
      <c r="E560" s="247" t="s">
        <v>660</v>
      </c>
      <c r="F560" s="247" t="s">
        <v>346</v>
      </c>
      <c r="G560" s="247" t="s">
        <v>346</v>
      </c>
      <c r="H560" s="237"/>
      <c r="I560" s="237"/>
      <c r="J560" s="237"/>
      <c r="K560" s="288"/>
      <c r="L560" s="288"/>
      <c r="M560" s="185"/>
      <c r="N560" s="185"/>
      <c r="O560" s="185"/>
      <c r="P560" s="185"/>
      <c r="Q560" s="185"/>
      <c r="R560" s="185"/>
      <c r="S560" s="185"/>
      <c r="T560" s="185"/>
      <c r="U560" s="185"/>
      <c r="V560" s="185"/>
      <c r="W560" s="91"/>
      <c r="X560" s="92"/>
      <c r="Y560" s="92"/>
      <c r="Z560" s="233"/>
    </row>
    <row r="561" spans="1:26">
      <c r="A561" s="183" t="str">
        <f>'06.PinOut Information'!A1193</f>
        <v>U15</v>
      </c>
      <c r="B561" s="184" t="str">
        <f>'06.PinOut Information'!B1193</f>
        <v>VDD_VDENC_4</v>
      </c>
      <c r="C561" s="351"/>
      <c r="D561" s="365"/>
      <c r="E561" s="247" t="s">
        <v>660</v>
      </c>
      <c r="F561" s="247" t="s">
        <v>346</v>
      </c>
      <c r="G561" s="247" t="s">
        <v>346</v>
      </c>
      <c r="H561" s="237"/>
      <c r="I561" s="237"/>
      <c r="J561" s="237"/>
      <c r="K561" s="288"/>
      <c r="L561" s="288"/>
      <c r="M561" s="185"/>
      <c r="N561" s="185"/>
      <c r="O561" s="185"/>
      <c r="P561" s="185"/>
      <c r="Q561" s="185"/>
      <c r="R561" s="185"/>
      <c r="S561" s="185"/>
      <c r="T561" s="185"/>
      <c r="U561" s="185"/>
      <c r="V561" s="185"/>
      <c r="W561" s="91"/>
      <c r="X561" s="92"/>
      <c r="Y561" s="92"/>
      <c r="Z561" s="233"/>
    </row>
    <row r="562" spans="1:26">
      <c r="A562" s="183" t="str">
        <f>'06.PinOut Information'!A1194</f>
        <v>W16</v>
      </c>
      <c r="B562" s="184" t="str">
        <f>'06.PinOut Information'!B1194</f>
        <v>VDD_VDENC_5</v>
      </c>
      <c r="C562" s="351"/>
      <c r="D562" s="365"/>
      <c r="E562" s="247" t="s">
        <v>660</v>
      </c>
      <c r="F562" s="247" t="s">
        <v>346</v>
      </c>
      <c r="G562" s="247" t="s">
        <v>346</v>
      </c>
      <c r="H562" s="237"/>
      <c r="I562" s="237"/>
      <c r="J562" s="237"/>
      <c r="K562" s="288"/>
      <c r="L562" s="288"/>
      <c r="M562" s="185"/>
      <c r="N562" s="185"/>
      <c r="O562" s="185"/>
      <c r="P562" s="185"/>
      <c r="Q562" s="185"/>
      <c r="R562" s="185"/>
      <c r="S562" s="185"/>
      <c r="T562" s="185"/>
      <c r="U562" s="185"/>
      <c r="V562" s="185"/>
      <c r="W562" s="91"/>
      <c r="X562" s="92"/>
      <c r="Y562" s="92"/>
      <c r="Z562" s="233"/>
    </row>
    <row r="563" spans="1:26">
      <c r="A563" s="183" t="str">
        <f>'06.PinOut Information'!A1195</f>
        <v>AC16</v>
      </c>
      <c r="B563" s="184" t="str">
        <f>'06.PinOut Information'!B1195</f>
        <v>VDD_VDENC_6</v>
      </c>
      <c r="C563" s="351"/>
      <c r="D563" s="365"/>
      <c r="E563" s="247" t="s">
        <v>660</v>
      </c>
      <c r="F563" s="247" t="s">
        <v>346</v>
      </c>
      <c r="G563" s="247" t="s">
        <v>346</v>
      </c>
      <c r="H563" s="237"/>
      <c r="I563" s="237"/>
      <c r="J563" s="237"/>
      <c r="K563" s="288"/>
      <c r="L563" s="288"/>
      <c r="M563" s="185"/>
      <c r="N563" s="185"/>
      <c r="O563" s="185"/>
      <c r="P563" s="185"/>
      <c r="Q563" s="185"/>
      <c r="R563" s="185"/>
      <c r="S563" s="185"/>
      <c r="T563" s="185"/>
      <c r="U563" s="185"/>
      <c r="V563" s="185"/>
      <c r="W563" s="91"/>
      <c r="X563" s="92"/>
      <c r="Y563" s="92"/>
      <c r="Z563" s="233"/>
    </row>
    <row r="564" spans="1:26">
      <c r="A564" s="183" t="str">
        <f>'06.PinOut Information'!A1196</f>
        <v>AD15</v>
      </c>
      <c r="B564" s="184" t="str">
        <f>'06.PinOut Information'!B1196</f>
        <v>VDD_VDENC_7</v>
      </c>
      <c r="C564" s="350"/>
      <c r="D564" s="366"/>
      <c r="E564" s="247" t="s">
        <v>660</v>
      </c>
      <c r="F564" s="247" t="s">
        <v>346</v>
      </c>
      <c r="G564" s="247" t="s">
        <v>346</v>
      </c>
      <c r="H564" s="237"/>
      <c r="I564" s="237"/>
      <c r="J564" s="237"/>
      <c r="K564" s="288"/>
      <c r="L564" s="288"/>
      <c r="M564" s="185"/>
      <c r="N564" s="185"/>
      <c r="O564" s="185"/>
      <c r="P564" s="185"/>
      <c r="Q564" s="185"/>
      <c r="R564" s="185"/>
      <c r="S564" s="185"/>
      <c r="T564" s="185"/>
      <c r="U564" s="185"/>
      <c r="V564" s="185"/>
      <c r="W564" s="91"/>
      <c r="X564" s="92"/>
      <c r="Y564" s="92"/>
      <c r="Z564" s="233"/>
    </row>
    <row r="565" spans="1:26" ht="14.25" customHeight="1">
      <c r="A565" s="183" t="str">
        <f>'06.PinOut Information'!A1197</f>
        <v>W17</v>
      </c>
      <c r="B565" s="184" t="str">
        <f>'06.PinOut Information'!B1197</f>
        <v>VDD_VDENC_MEM_1</v>
      </c>
      <c r="C565" s="349" t="s">
        <v>5289</v>
      </c>
      <c r="D565" s="364" t="s">
        <v>5299</v>
      </c>
      <c r="E565" s="247" t="s">
        <v>660</v>
      </c>
      <c r="F565" s="247" t="s">
        <v>346</v>
      </c>
      <c r="G565" s="247" t="s">
        <v>346</v>
      </c>
      <c r="H565" s="237"/>
      <c r="I565" s="237"/>
      <c r="J565" s="237"/>
      <c r="K565" s="288"/>
      <c r="L565" s="288"/>
      <c r="M565" s="185"/>
      <c r="N565" s="185"/>
      <c r="O565" s="185"/>
      <c r="P565" s="185"/>
      <c r="Q565" s="185"/>
      <c r="R565" s="185"/>
      <c r="S565" s="185"/>
      <c r="T565" s="185"/>
      <c r="U565" s="185"/>
      <c r="V565" s="185"/>
      <c r="W565" s="91"/>
      <c r="X565" s="92"/>
      <c r="Y565" s="92"/>
      <c r="Z565" s="233"/>
    </row>
    <row r="566" spans="1:26">
      <c r="A566" s="183" t="str">
        <f>'06.PinOut Information'!A1198</f>
        <v>Y17</v>
      </c>
      <c r="B566" s="184" t="str">
        <f>'06.PinOut Information'!B1198</f>
        <v>VDD_VDENC_MEM_2</v>
      </c>
      <c r="C566" s="350"/>
      <c r="D566" s="366"/>
      <c r="E566" s="247" t="s">
        <v>660</v>
      </c>
      <c r="F566" s="247" t="s">
        <v>346</v>
      </c>
      <c r="G566" s="247" t="s">
        <v>346</v>
      </c>
      <c r="H566" s="237"/>
      <c r="I566" s="237"/>
      <c r="J566" s="237"/>
      <c r="K566" s="288"/>
      <c r="L566" s="288"/>
      <c r="M566" s="185"/>
      <c r="N566" s="185"/>
      <c r="O566" s="185"/>
      <c r="P566" s="185"/>
      <c r="Q566" s="185"/>
      <c r="R566" s="185"/>
      <c r="S566" s="185"/>
      <c r="T566" s="185"/>
      <c r="U566" s="185"/>
      <c r="V566" s="185"/>
      <c r="W566" s="91"/>
      <c r="X566" s="92"/>
      <c r="Y566" s="92"/>
      <c r="Z566" s="233"/>
    </row>
    <row r="567" spans="1:26">
      <c r="A567" s="183" t="str">
        <f>'06.PinOut Information'!A1199</f>
        <v>AH18</v>
      </c>
      <c r="B567" s="184" t="str">
        <f>'06.PinOut Information'!B1199</f>
        <v>VDD_GPU_1</v>
      </c>
      <c r="C567" s="349" t="s">
        <v>5290</v>
      </c>
      <c r="D567" s="370" t="s">
        <v>5282</v>
      </c>
      <c r="E567" s="247" t="s">
        <v>660</v>
      </c>
      <c r="F567" s="247" t="s">
        <v>346</v>
      </c>
      <c r="G567" s="247" t="s">
        <v>346</v>
      </c>
      <c r="H567" s="237"/>
      <c r="I567" s="237"/>
      <c r="J567" s="237"/>
      <c r="K567" s="288"/>
      <c r="L567" s="288"/>
      <c r="M567" s="185"/>
      <c r="N567" s="185"/>
      <c r="O567" s="185"/>
      <c r="P567" s="185"/>
      <c r="Q567" s="185"/>
      <c r="R567" s="185"/>
      <c r="S567" s="185"/>
      <c r="T567" s="185"/>
      <c r="U567" s="185"/>
      <c r="V567" s="185"/>
      <c r="W567" s="91"/>
      <c r="X567" s="92"/>
      <c r="Y567" s="92"/>
      <c r="Z567" s="233"/>
    </row>
    <row r="568" spans="1:26">
      <c r="A568" s="183" t="str">
        <f>'06.PinOut Information'!A1200</f>
        <v>AH19</v>
      </c>
      <c r="B568" s="184" t="str">
        <f>'06.PinOut Information'!B1200</f>
        <v>VDD_GPU_2</v>
      </c>
      <c r="C568" s="351"/>
      <c r="D568" s="371"/>
      <c r="E568" s="247" t="s">
        <v>660</v>
      </c>
      <c r="F568" s="247" t="s">
        <v>346</v>
      </c>
      <c r="G568" s="247" t="s">
        <v>346</v>
      </c>
      <c r="H568" s="237"/>
      <c r="I568" s="237"/>
      <c r="J568" s="237"/>
      <c r="K568" s="288"/>
      <c r="L568" s="288"/>
      <c r="M568" s="185"/>
      <c r="N568" s="185"/>
      <c r="O568" s="185"/>
      <c r="P568" s="185"/>
      <c r="Q568" s="185"/>
      <c r="R568" s="185"/>
      <c r="S568" s="185"/>
      <c r="T568" s="185"/>
      <c r="U568" s="185"/>
      <c r="V568" s="185"/>
      <c r="W568" s="91"/>
      <c r="X568" s="92"/>
      <c r="Y568" s="92"/>
      <c r="Z568" s="233"/>
    </row>
    <row r="569" spans="1:26">
      <c r="A569" s="183" t="str">
        <f>'06.PinOut Information'!A1201</f>
        <v>AH20</v>
      </c>
      <c r="B569" s="184" t="str">
        <f>'06.PinOut Information'!B1201</f>
        <v>VDD_GPU_3</v>
      </c>
      <c r="C569" s="351"/>
      <c r="D569" s="371"/>
      <c r="E569" s="247" t="s">
        <v>660</v>
      </c>
      <c r="F569" s="247" t="s">
        <v>346</v>
      </c>
      <c r="G569" s="247" t="s">
        <v>346</v>
      </c>
      <c r="H569" s="237"/>
      <c r="I569" s="237"/>
      <c r="J569" s="237"/>
      <c r="K569" s="288"/>
      <c r="L569" s="288"/>
      <c r="M569" s="185"/>
      <c r="N569" s="185"/>
      <c r="O569" s="185"/>
      <c r="P569" s="185"/>
      <c r="Q569" s="185"/>
      <c r="R569" s="185"/>
      <c r="S569" s="185"/>
      <c r="T569" s="185"/>
      <c r="U569" s="185"/>
      <c r="V569" s="185"/>
      <c r="W569" s="91"/>
      <c r="X569" s="92"/>
      <c r="Y569" s="92"/>
      <c r="Z569" s="233"/>
    </row>
    <row r="570" spans="1:26">
      <c r="A570" s="183" t="str">
        <f>'06.PinOut Information'!A1202</f>
        <v>AH21</v>
      </c>
      <c r="B570" s="184" t="str">
        <f>'06.PinOut Information'!B1202</f>
        <v>VDD_GPU_4</v>
      </c>
      <c r="C570" s="351"/>
      <c r="D570" s="371"/>
      <c r="E570" s="247" t="s">
        <v>660</v>
      </c>
      <c r="F570" s="247" t="s">
        <v>346</v>
      </c>
      <c r="G570" s="247" t="s">
        <v>346</v>
      </c>
      <c r="H570" s="237"/>
      <c r="I570" s="237"/>
      <c r="J570" s="237"/>
      <c r="K570" s="288"/>
      <c r="L570" s="288"/>
      <c r="M570" s="185"/>
      <c r="N570" s="185"/>
      <c r="O570" s="185"/>
      <c r="P570" s="185"/>
      <c r="Q570" s="185"/>
      <c r="R570" s="185"/>
      <c r="S570" s="185"/>
      <c r="T570" s="185"/>
      <c r="U570" s="185"/>
      <c r="V570" s="185"/>
      <c r="W570" s="91"/>
      <c r="X570" s="92"/>
      <c r="Y570" s="92"/>
      <c r="Z570" s="233"/>
    </row>
    <row r="571" spans="1:26">
      <c r="A571" s="183" t="str">
        <f>'06.PinOut Information'!A1203</f>
        <v>AJ19</v>
      </c>
      <c r="B571" s="184" t="str">
        <f>'06.PinOut Information'!B1203</f>
        <v>VDD_GPU_5</v>
      </c>
      <c r="C571" s="351"/>
      <c r="D571" s="371"/>
      <c r="E571" s="247" t="s">
        <v>660</v>
      </c>
      <c r="F571" s="247" t="s">
        <v>346</v>
      </c>
      <c r="G571" s="247" t="s">
        <v>346</v>
      </c>
      <c r="H571" s="237"/>
      <c r="I571" s="237"/>
      <c r="J571" s="237"/>
      <c r="K571" s="288"/>
      <c r="L571" s="288"/>
      <c r="M571" s="185"/>
      <c r="N571" s="185"/>
      <c r="O571" s="185"/>
      <c r="P571" s="185"/>
      <c r="Q571" s="185"/>
      <c r="R571" s="185"/>
      <c r="S571" s="185"/>
      <c r="T571" s="185"/>
      <c r="U571" s="185"/>
      <c r="V571" s="185"/>
      <c r="W571" s="91"/>
      <c r="X571" s="92"/>
      <c r="Y571" s="92"/>
      <c r="Z571" s="233"/>
    </row>
    <row r="572" spans="1:26">
      <c r="A572" s="183" t="str">
        <f>'06.PinOut Information'!A1204</f>
        <v>AJ20</v>
      </c>
      <c r="B572" s="184" t="str">
        <f>'06.PinOut Information'!B1204</f>
        <v>VDD_GPU_6</v>
      </c>
      <c r="C572" s="351"/>
      <c r="D572" s="371"/>
      <c r="E572" s="247" t="s">
        <v>660</v>
      </c>
      <c r="F572" s="247" t="s">
        <v>346</v>
      </c>
      <c r="G572" s="247" t="s">
        <v>346</v>
      </c>
      <c r="H572" s="237"/>
      <c r="I572" s="237"/>
      <c r="J572" s="237"/>
      <c r="K572" s="288"/>
      <c r="L572" s="288"/>
      <c r="M572" s="185"/>
      <c r="N572" s="185"/>
      <c r="O572" s="185"/>
      <c r="P572" s="185"/>
      <c r="Q572" s="185"/>
      <c r="R572" s="185"/>
      <c r="S572" s="185"/>
      <c r="T572" s="185"/>
      <c r="U572" s="185"/>
      <c r="V572" s="185"/>
      <c r="W572" s="91"/>
      <c r="X572" s="92"/>
      <c r="Y572" s="92"/>
      <c r="Z572" s="233"/>
    </row>
    <row r="573" spans="1:26">
      <c r="A573" s="183" t="str">
        <f>'06.PinOut Information'!A1205</f>
        <v>AJ21</v>
      </c>
      <c r="B573" s="184" t="str">
        <f>'06.PinOut Information'!B1205</f>
        <v>VDD_GPU_7</v>
      </c>
      <c r="C573" s="351"/>
      <c r="D573" s="371"/>
      <c r="E573" s="247" t="s">
        <v>660</v>
      </c>
      <c r="F573" s="247" t="s">
        <v>346</v>
      </c>
      <c r="G573" s="247" t="s">
        <v>346</v>
      </c>
      <c r="H573" s="237"/>
      <c r="I573" s="237"/>
      <c r="J573" s="237"/>
      <c r="K573" s="288"/>
      <c r="L573" s="288"/>
      <c r="M573" s="185"/>
      <c r="N573" s="185"/>
      <c r="O573" s="185"/>
      <c r="P573" s="185"/>
      <c r="Q573" s="185"/>
      <c r="R573" s="185"/>
      <c r="S573" s="185"/>
      <c r="T573" s="185"/>
      <c r="U573" s="185"/>
      <c r="V573" s="185"/>
      <c r="W573" s="91"/>
      <c r="X573" s="92"/>
      <c r="Y573" s="92"/>
      <c r="Z573" s="233"/>
    </row>
    <row r="574" spans="1:26">
      <c r="A574" s="183" t="str">
        <f>'06.PinOut Information'!A1206</f>
        <v>AK21</v>
      </c>
      <c r="B574" s="184" t="str">
        <f>'06.PinOut Information'!B1206</f>
        <v>VDD_GPU_8</v>
      </c>
      <c r="C574" s="351"/>
      <c r="D574" s="371"/>
      <c r="E574" s="247" t="s">
        <v>660</v>
      </c>
      <c r="F574" s="247" t="s">
        <v>346</v>
      </c>
      <c r="G574" s="247" t="s">
        <v>346</v>
      </c>
      <c r="H574" s="237"/>
      <c r="I574" s="237"/>
      <c r="J574" s="237"/>
      <c r="K574" s="288"/>
      <c r="L574" s="288"/>
      <c r="M574" s="185"/>
      <c r="N574" s="185"/>
      <c r="O574" s="185"/>
      <c r="P574" s="185"/>
      <c r="Q574" s="185"/>
      <c r="R574" s="185"/>
      <c r="S574" s="185"/>
      <c r="T574" s="185"/>
      <c r="U574" s="185"/>
      <c r="V574" s="185"/>
      <c r="W574" s="91"/>
      <c r="X574" s="92"/>
      <c r="Y574" s="92"/>
      <c r="Z574" s="233"/>
    </row>
    <row r="575" spans="1:26">
      <c r="A575" s="183" t="str">
        <f>'06.PinOut Information'!A1207</f>
        <v>AL21</v>
      </c>
      <c r="B575" s="184" t="str">
        <f>'06.PinOut Information'!B1207</f>
        <v>VDD_GPU_9</v>
      </c>
      <c r="C575" s="351"/>
      <c r="D575" s="371"/>
      <c r="E575" s="247" t="s">
        <v>660</v>
      </c>
      <c r="F575" s="247" t="s">
        <v>346</v>
      </c>
      <c r="G575" s="247" t="s">
        <v>346</v>
      </c>
      <c r="H575" s="237"/>
      <c r="I575" s="237"/>
      <c r="J575" s="237"/>
      <c r="K575" s="288"/>
      <c r="L575" s="288"/>
      <c r="M575" s="185"/>
      <c r="N575" s="185"/>
      <c r="O575" s="185"/>
      <c r="P575" s="185"/>
      <c r="Q575" s="185"/>
      <c r="R575" s="185"/>
      <c r="S575" s="185"/>
      <c r="T575" s="185"/>
      <c r="U575" s="185"/>
      <c r="V575" s="185"/>
      <c r="W575" s="91"/>
      <c r="X575" s="92"/>
      <c r="Y575" s="92"/>
      <c r="Z575" s="233"/>
    </row>
    <row r="576" spans="1:26">
      <c r="A576" s="183" t="str">
        <f>'06.PinOut Information'!A1208</f>
        <v>AM21</v>
      </c>
      <c r="B576" s="184" t="str">
        <f>'06.PinOut Information'!B1208</f>
        <v>VDD_GPU_10</v>
      </c>
      <c r="C576" s="351"/>
      <c r="D576" s="371"/>
      <c r="E576" s="247" t="s">
        <v>660</v>
      </c>
      <c r="F576" s="247" t="s">
        <v>346</v>
      </c>
      <c r="G576" s="247" t="s">
        <v>346</v>
      </c>
      <c r="H576" s="237"/>
      <c r="I576" s="237"/>
      <c r="J576" s="237"/>
      <c r="K576" s="288"/>
      <c r="L576" s="288"/>
      <c r="M576" s="185"/>
      <c r="N576" s="185"/>
      <c r="O576" s="185"/>
      <c r="P576" s="185"/>
      <c r="Q576" s="185"/>
      <c r="R576" s="185"/>
      <c r="S576" s="185"/>
      <c r="T576" s="185"/>
      <c r="U576" s="185"/>
      <c r="V576" s="185"/>
      <c r="W576" s="91"/>
      <c r="X576" s="92"/>
      <c r="Y576" s="92"/>
      <c r="Z576" s="233"/>
    </row>
    <row r="577" spans="1:26">
      <c r="A577" s="183" t="str">
        <f>'06.PinOut Information'!A1209</f>
        <v>AM22</v>
      </c>
      <c r="B577" s="184" t="str">
        <f>'06.PinOut Information'!B1209</f>
        <v>VDD_GPU_11</v>
      </c>
      <c r="C577" s="351"/>
      <c r="D577" s="371"/>
      <c r="E577" s="247" t="s">
        <v>660</v>
      </c>
      <c r="F577" s="247" t="s">
        <v>346</v>
      </c>
      <c r="G577" s="247" t="s">
        <v>346</v>
      </c>
      <c r="H577" s="237"/>
      <c r="I577" s="237"/>
      <c r="J577" s="237"/>
      <c r="K577" s="288"/>
      <c r="L577" s="288"/>
      <c r="M577" s="185"/>
      <c r="N577" s="185"/>
      <c r="O577" s="185"/>
      <c r="P577" s="185"/>
      <c r="Q577" s="185"/>
      <c r="R577" s="185"/>
      <c r="S577" s="185"/>
      <c r="T577" s="185"/>
      <c r="U577" s="185"/>
      <c r="V577" s="185"/>
      <c r="W577" s="91"/>
      <c r="X577" s="92"/>
      <c r="Y577" s="92"/>
      <c r="Z577" s="233"/>
    </row>
    <row r="578" spans="1:26">
      <c r="A578" s="183" t="str">
        <f>'06.PinOut Information'!A1210</f>
        <v>AN21</v>
      </c>
      <c r="B578" s="184" t="str">
        <f>'06.PinOut Information'!B1210</f>
        <v>VDD_GPU_12</v>
      </c>
      <c r="C578" s="351"/>
      <c r="D578" s="371"/>
      <c r="E578" s="247" t="s">
        <v>660</v>
      </c>
      <c r="F578" s="247" t="s">
        <v>346</v>
      </c>
      <c r="G578" s="247" t="s">
        <v>346</v>
      </c>
      <c r="H578" s="237"/>
      <c r="I578" s="237"/>
      <c r="J578" s="237"/>
      <c r="K578" s="288"/>
      <c r="L578" s="288"/>
      <c r="M578" s="185"/>
      <c r="N578" s="185"/>
      <c r="O578" s="185"/>
      <c r="P578" s="185"/>
      <c r="Q578" s="185"/>
      <c r="R578" s="185"/>
      <c r="S578" s="185"/>
      <c r="T578" s="185"/>
      <c r="U578" s="185"/>
      <c r="V578" s="185"/>
      <c r="W578" s="91"/>
      <c r="X578" s="92"/>
      <c r="Y578" s="92"/>
      <c r="Z578" s="233"/>
    </row>
    <row r="579" spans="1:26">
      <c r="A579" s="183" t="str">
        <f>'06.PinOut Information'!A1211</f>
        <v>AN22</v>
      </c>
      <c r="B579" s="184" t="str">
        <f>'06.PinOut Information'!B1211</f>
        <v>VDD_GPU_13</v>
      </c>
      <c r="C579" s="350"/>
      <c r="D579" s="372"/>
      <c r="E579" s="247" t="s">
        <v>660</v>
      </c>
      <c r="F579" s="247" t="s">
        <v>346</v>
      </c>
      <c r="G579" s="247" t="s">
        <v>346</v>
      </c>
      <c r="H579" s="237"/>
      <c r="I579" s="237"/>
      <c r="J579" s="237"/>
      <c r="K579" s="288"/>
      <c r="L579" s="288"/>
      <c r="M579" s="185"/>
      <c r="N579" s="185"/>
      <c r="O579" s="185"/>
      <c r="P579" s="185"/>
      <c r="Q579" s="185"/>
      <c r="R579" s="185"/>
      <c r="S579" s="185"/>
      <c r="T579" s="185"/>
      <c r="U579" s="185"/>
      <c r="V579" s="185"/>
      <c r="W579" s="91"/>
      <c r="X579" s="92"/>
      <c r="Y579" s="92"/>
      <c r="Z579" s="233"/>
    </row>
    <row r="580" spans="1:26" ht="14.25" customHeight="1">
      <c r="A580" s="183" t="str">
        <f>'06.PinOut Information'!A1212</f>
        <v>AJ18</v>
      </c>
      <c r="B580" s="184" t="str">
        <f>'06.PinOut Information'!B1212</f>
        <v>VDD_GPU_MEM_1</v>
      </c>
      <c r="C580" s="349" t="s">
        <v>5291</v>
      </c>
      <c r="D580" s="370" t="s">
        <v>5295</v>
      </c>
      <c r="E580" s="247" t="s">
        <v>660</v>
      </c>
      <c r="F580" s="247" t="s">
        <v>346</v>
      </c>
      <c r="G580" s="247" t="s">
        <v>346</v>
      </c>
      <c r="H580" s="237"/>
      <c r="I580" s="237"/>
      <c r="J580" s="237"/>
      <c r="K580" s="288"/>
      <c r="L580" s="288"/>
      <c r="M580" s="185"/>
      <c r="N580" s="185"/>
      <c r="O580" s="185"/>
      <c r="P580" s="185"/>
      <c r="Q580" s="185"/>
      <c r="R580" s="185"/>
      <c r="S580" s="185"/>
      <c r="T580" s="185"/>
      <c r="U580" s="185"/>
      <c r="V580" s="185"/>
      <c r="W580" s="91"/>
      <c r="X580" s="92"/>
      <c r="Y580" s="92"/>
      <c r="Z580" s="233"/>
    </row>
    <row r="581" spans="1:26">
      <c r="A581" s="183" t="str">
        <f>'06.PinOut Information'!A1213</f>
        <v>AK18</v>
      </c>
      <c r="B581" s="184" t="str">
        <f>'06.PinOut Information'!B1213</f>
        <v>VDD_GPU_MEM_2</v>
      </c>
      <c r="C581" s="351"/>
      <c r="D581" s="371"/>
      <c r="E581" s="247" t="s">
        <v>660</v>
      </c>
      <c r="F581" s="247" t="s">
        <v>346</v>
      </c>
      <c r="G581" s="247" t="s">
        <v>346</v>
      </c>
      <c r="H581" s="237"/>
      <c r="I581" s="237"/>
      <c r="J581" s="237"/>
      <c r="K581" s="288"/>
      <c r="L581" s="288"/>
      <c r="M581" s="185"/>
      <c r="N581" s="185"/>
      <c r="O581" s="185"/>
      <c r="P581" s="185"/>
      <c r="Q581" s="185"/>
      <c r="R581" s="185"/>
      <c r="S581" s="185"/>
      <c r="T581" s="185"/>
      <c r="U581" s="185"/>
      <c r="V581" s="185"/>
      <c r="W581" s="91"/>
      <c r="X581" s="92"/>
      <c r="Y581" s="92"/>
      <c r="Z581" s="233"/>
    </row>
    <row r="582" spans="1:26">
      <c r="A582" s="183" t="str">
        <f>'06.PinOut Information'!A1214</f>
        <v>AL18</v>
      </c>
      <c r="B582" s="184" t="str">
        <f>'06.PinOut Information'!B1214</f>
        <v>VDD_GPU_MEM_3</v>
      </c>
      <c r="C582" s="350"/>
      <c r="D582" s="372"/>
      <c r="E582" s="247" t="s">
        <v>660</v>
      </c>
      <c r="F582" s="247" t="s">
        <v>346</v>
      </c>
      <c r="G582" s="247" t="s">
        <v>346</v>
      </c>
      <c r="H582" s="237"/>
      <c r="I582" s="237"/>
      <c r="J582" s="237"/>
      <c r="K582" s="288"/>
      <c r="L582" s="288"/>
      <c r="M582" s="185"/>
      <c r="N582" s="185"/>
      <c r="O582" s="185"/>
      <c r="P582" s="185"/>
      <c r="Q582" s="185"/>
      <c r="R582" s="185"/>
      <c r="S582" s="185"/>
      <c r="T582" s="185"/>
      <c r="U582" s="185"/>
      <c r="V582" s="185"/>
      <c r="W582" s="91"/>
      <c r="X582" s="92"/>
      <c r="Y582" s="92"/>
      <c r="Z582" s="233"/>
    </row>
    <row r="583" spans="1:26">
      <c r="A583" s="183" t="str">
        <f>'06.PinOut Information'!A1215</f>
        <v>AK27</v>
      </c>
      <c r="B583" s="184" t="str">
        <f>'06.PinOut Information'!B1215</f>
        <v>VDD_NPU_1</v>
      </c>
      <c r="C583" s="349" t="s">
        <v>5292</v>
      </c>
      <c r="D583" s="370" t="s">
        <v>5282</v>
      </c>
      <c r="E583" s="247" t="s">
        <v>660</v>
      </c>
      <c r="F583" s="247" t="s">
        <v>346</v>
      </c>
      <c r="G583" s="247" t="s">
        <v>346</v>
      </c>
      <c r="H583" s="237"/>
      <c r="I583" s="237"/>
      <c r="J583" s="237"/>
      <c r="K583" s="288"/>
      <c r="L583" s="288"/>
      <c r="M583" s="185"/>
      <c r="N583" s="185"/>
      <c r="O583" s="185"/>
      <c r="P583" s="185"/>
      <c r="Q583" s="185"/>
      <c r="R583" s="185"/>
      <c r="S583" s="185"/>
      <c r="T583" s="185"/>
      <c r="U583" s="185"/>
      <c r="V583" s="185"/>
      <c r="W583" s="91"/>
      <c r="X583" s="92"/>
      <c r="Y583" s="92"/>
      <c r="Z583" s="233"/>
    </row>
    <row r="584" spans="1:26">
      <c r="A584" s="183" t="str">
        <f>'06.PinOut Information'!A1216</f>
        <v>AK28</v>
      </c>
      <c r="B584" s="184" t="str">
        <f>'06.PinOut Information'!B1216</f>
        <v>VDD_NPU_2</v>
      </c>
      <c r="C584" s="351"/>
      <c r="D584" s="371"/>
      <c r="E584" s="247" t="s">
        <v>660</v>
      </c>
      <c r="F584" s="247" t="s">
        <v>346</v>
      </c>
      <c r="G584" s="247" t="s">
        <v>346</v>
      </c>
      <c r="H584" s="237"/>
      <c r="I584" s="237"/>
      <c r="J584" s="237"/>
      <c r="K584" s="288"/>
      <c r="L584" s="288"/>
      <c r="M584" s="185"/>
      <c r="N584" s="185"/>
      <c r="O584" s="185"/>
      <c r="P584" s="185"/>
      <c r="Q584" s="185"/>
      <c r="R584" s="185"/>
      <c r="S584" s="185"/>
      <c r="T584" s="185"/>
      <c r="U584" s="185"/>
      <c r="V584" s="185"/>
      <c r="W584" s="91"/>
      <c r="X584" s="92"/>
      <c r="Y584" s="92"/>
      <c r="Z584" s="233"/>
    </row>
    <row r="585" spans="1:26">
      <c r="A585" s="183" t="str">
        <f>'06.PinOut Information'!A1217</f>
        <v>AK29</v>
      </c>
      <c r="B585" s="184" t="str">
        <f>'06.PinOut Information'!B1217</f>
        <v>VDD_NPU_3</v>
      </c>
      <c r="C585" s="351"/>
      <c r="D585" s="371"/>
      <c r="E585" s="247" t="s">
        <v>660</v>
      </c>
      <c r="F585" s="247" t="s">
        <v>346</v>
      </c>
      <c r="G585" s="247" t="s">
        <v>346</v>
      </c>
      <c r="H585" s="237"/>
      <c r="I585" s="237"/>
      <c r="J585" s="237"/>
      <c r="K585" s="288"/>
      <c r="L585" s="288"/>
      <c r="M585" s="185"/>
      <c r="N585" s="185"/>
      <c r="O585" s="185"/>
      <c r="P585" s="185"/>
      <c r="Q585" s="185"/>
      <c r="R585" s="185"/>
      <c r="S585" s="185"/>
      <c r="T585" s="185"/>
      <c r="U585" s="185"/>
      <c r="V585" s="185"/>
      <c r="W585" s="91"/>
      <c r="X585" s="92"/>
      <c r="Y585" s="92"/>
      <c r="Z585" s="233"/>
    </row>
    <row r="586" spans="1:26">
      <c r="A586" s="183" t="str">
        <f>'06.PinOut Information'!A1218</f>
        <v>AL28</v>
      </c>
      <c r="B586" s="184" t="str">
        <f>'06.PinOut Information'!B1218</f>
        <v>VDD_NPU_4</v>
      </c>
      <c r="C586" s="351"/>
      <c r="D586" s="371"/>
      <c r="E586" s="247" t="s">
        <v>660</v>
      </c>
      <c r="F586" s="247" t="s">
        <v>346</v>
      </c>
      <c r="G586" s="247" t="s">
        <v>346</v>
      </c>
      <c r="H586" s="237"/>
      <c r="I586" s="237"/>
      <c r="J586" s="237"/>
      <c r="K586" s="288"/>
      <c r="L586" s="288"/>
      <c r="M586" s="185"/>
      <c r="N586" s="185"/>
      <c r="O586" s="185"/>
      <c r="P586" s="185"/>
      <c r="Q586" s="185"/>
      <c r="R586" s="185"/>
      <c r="S586" s="185"/>
      <c r="T586" s="185"/>
      <c r="U586" s="185"/>
      <c r="V586" s="185"/>
      <c r="W586" s="91"/>
      <c r="X586" s="92"/>
      <c r="Y586" s="92"/>
      <c r="Z586" s="233"/>
    </row>
    <row r="587" spans="1:26">
      <c r="A587" s="183" t="str">
        <f>'06.PinOut Information'!A1219</f>
        <v>AL29</v>
      </c>
      <c r="B587" s="184" t="str">
        <f>'06.PinOut Information'!B1219</f>
        <v>VDD_NPU_5</v>
      </c>
      <c r="C587" s="351"/>
      <c r="D587" s="371"/>
      <c r="E587" s="247" t="s">
        <v>660</v>
      </c>
      <c r="F587" s="247" t="s">
        <v>346</v>
      </c>
      <c r="G587" s="247" t="s">
        <v>346</v>
      </c>
      <c r="H587" s="237"/>
      <c r="I587" s="237"/>
      <c r="J587" s="237"/>
      <c r="K587" s="288"/>
      <c r="L587" s="288"/>
      <c r="M587" s="185"/>
      <c r="N587" s="185"/>
      <c r="O587" s="185"/>
      <c r="P587" s="185"/>
      <c r="Q587" s="185"/>
      <c r="R587" s="185"/>
      <c r="S587" s="185"/>
      <c r="T587" s="185"/>
      <c r="U587" s="185"/>
      <c r="V587" s="185"/>
      <c r="W587" s="91"/>
      <c r="X587" s="92"/>
      <c r="Y587" s="92"/>
      <c r="Z587" s="233"/>
    </row>
    <row r="588" spans="1:26">
      <c r="A588" s="183" t="str">
        <f>'06.PinOut Information'!A1220</f>
        <v>AL30</v>
      </c>
      <c r="B588" s="184" t="str">
        <f>'06.PinOut Information'!B1220</f>
        <v>VDD_NPU_6</v>
      </c>
      <c r="C588" s="351"/>
      <c r="D588" s="371"/>
      <c r="E588" s="247" t="s">
        <v>660</v>
      </c>
      <c r="F588" s="247" t="s">
        <v>346</v>
      </c>
      <c r="G588" s="247" t="s">
        <v>346</v>
      </c>
      <c r="H588" s="237"/>
      <c r="I588" s="237"/>
      <c r="J588" s="237"/>
      <c r="K588" s="288"/>
      <c r="L588" s="288"/>
      <c r="M588" s="185"/>
      <c r="N588" s="185"/>
      <c r="O588" s="185"/>
      <c r="P588" s="185"/>
      <c r="Q588" s="185"/>
      <c r="R588" s="185"/>
      <c r="S588" s="185"/>
      <c r="T588" s="185"/>
      <c r="U588" s="185"/>
      <c r="V588" s="185"/>
      <c r="W588" s="91"/>
      <c r="X588" s="92"/>
      <c r="Y588" s="92"/>
      <c r="Z588" s="233"/>
    </row>
    <row r="589" spans="1:26">
      <c r="A589" s="183" t="str">
        <f>'06.PinOut Information'!A1221</f>
        <v>AM30</v>
      </c>
      <c r="B589" s="184" t="str">
        <f>'06.PinOut Information'!B1221</f>
        <v>VDD_NPU_7</v>
      </c>
      <c r="C589" s="351"/>
      <c r="D589" s="371"/>
      <c r="E589" s="247" t="s">
        <v>660</v>
      </c>
      <c r="F589" s="247" t="s">
        <v>346</v>
      </c>
      <c r="G589" s="247" t="s">
        <v>346</v>
      </c>
      <c r="H589" s="237"/>
      <c r="I589" s="237"/>
      <c r="J589" s="237"/>
      <c r="K589" s="288"/>
      <c r="L589" s="288"/>
      <c r="M589" s="185"/>
      <c r="N589" s="185"/>
      <c r="O589" s="185"/>
      <c r="P589" s="185"/>
      <c r="Q589" s="185"/>
      <c r="R589" s="185"/>
      <c r="S589" s="185"/>
      <c r="T589" s="185"/>
      <c r="U589" s="185"/>
      <c r="V589" s="185"/>
      <c r="W589" s="91"/>
      <c r="X589" s="92"/>
      <c r="Y589" s="92"/>
      <c r="Z589" s="233"/>
    </row>
    <row r="590" spans="1:26">
      <c r="A590" s="183" t="str">
        <f>'06.PinOut Information'!A1222</f>
        <v>AN30</v>
      </c>
      <c r="B590" s="184" t="str">
        <f>'06.PinOut Information'!B1222</f>
        <v>VDD_NPU_8</v>
      </c>
      <c r="C590" s="351"/>
      <c r="D590" s="371"/>
      <c r="E590" s="247" t="s">
        <v>660</v>
      </c>
      <c r="F590" s="247" t="s">
        <v>346</v>
      </c>
      <c r="G590" s="247" t="s">
        <v>346</v>
      </c>
      <c r="H590" s="237"/>
      <c r="I590" s="237"/>
      <c r="J590" s="237"/>
      <c r="K590" s="288"/>
      <c r="L590" s="288"/>
      <c r="M590" s="185"/>
      <c r="N590" s="185"/>
      <c r="O590" s="185"/>
      <c r="P590" s="185"/>
      <c r="Q590" s="185"/>
      <c r="R590" s="185"/>
      <c r="S590" s="185"/>
      <c r="T590" s="185"/>
      <c r="U590" s="185"/>
      <c r="V590" s="185"/>
      <c r="W590" s="91"/>
      <c r="X590" s="92"/>
      <c r="Y590" s="92"/>
      <c r="Z590" s="233"/>
    </row>
    <row r="591" spans="1:26">
      <c r="A591" s="183" t="str">
        <f>'06.PinOut Information'!A1223</f>
        <v>AP30</v>
      </c>
      <c r="B591" s="184" t="str">
        <f>'06.PinOut Information'!B1223</f>
        <v>VDD_NPU_9</v>
      </c>
      <c r="C591" s="350"/>
      <c r="D591" s="372"/>
      <c r="E591" s="247" t="s">
        <v>660</v>
      </c>
      <c r="F591" s="247" t="s">
        <v>346</v>
      </c>
      <c r="G591" s="247" t="s">
        <v>346</v>
      </c>
      <c r="H591" s="237"/>
      <c r="I591" s="237"/>
      <c r="J591" s="237"/>
      <c r="K591" s="288"/>
      <c r="L591" s="288"/>
      <c r="M591" s="185"/>
      <c r="N591" s="185"/>
      <c r="O591" s="185"/>
      <c r="P591" s="185"/>
      <c r="Q591" s="185"/>
      <c r="R591" s="185"/>
      <c r="S591" s="185"/>
      <c r="T591" s="185"/>
      <c r="U591" s="185"/>
      <c r="V591" s="185"/>
      <c r="W591" s="91"/>
      <c r="X591" s="92"/>
      <c r="Y591" s="92"/>
      <c r="Z591" s="233"/>
    </row>
    <row r="592" spans="1:26">
      <c r="A592" s="183" t="str">
        <f>'06.PinOut Information'!A1224</f>
        <v>AH25</v>
      </c>
      <c r="B592" s="184" t="str">
        <f>'06.PinOut Information'!B1224</f>
        <v>VDD_NPU_MEM_1</v>
      </c>
      <c r="C592" s="349" t="s">
        <v>5293</v>
      </c>
      <c r="D592" s="370" t="s">
        <v>5298</v>
      </c>
      <c r="E592" s="247" t="s">
        <v>660</v>
      </c>
      <c r="F592" s="247" t="s">
        <v>346</v>
      </c>
      <c r="G592" s="247" t="s">
        <v>346</v>
      </c>
      <c r="H592" s="237"/>
      <c r="I592" s="237"/>
      <c r="J592" s="237"/>
      <c r="K592" s="288"/>
      <c r="L592" s="288"/>
      <c r="M592" s="185"/>
      <c r="N592" s="185"/>
      <c r="O592" s="185"/>
      <c r="P592" s="185"/>
      <c r="Q592" s="185"/>
      <c r="R592" s="185"/>
      <c r="S592" s="185"/>
      <c r="T592" s="185"/>
      <c r="U592" s="185"/>
      <c r="V592" s="185"/>
      <c r="W592" s="91"/>
      <c r="X592" s="92"/>
      <c r="Y592" s="92"/>
      <c r="Z592" s="233"/>
    </row>
    <row r="593" spans="1:26">
      <c r="A593" s="183" t="str">
        <f>'06.PinOut Information'!A1225</f>
        <v>AH26</v>
      </c>
      <c r="B593" s="184" t="str">
        <f>'06.PinOut Information'!B1225</f>
        <v>VDD_NPU_MEM_2</v>
      </c>
      <c r="C593" s="351"/>
      <c r="D593" s="371"/>
      <c r="E593" s="247" t="s">
        <v>660</v>
      </c>
      <c r="F593" s="247" t="s">
        <v>346</v>
      </c>
      <c r="G593" s="247" t="s">
        <v>346</v>
      </c>
      <c r="H593" s="237"/>
      <c r="I593" s="237"/>
      <c r="J593" s="237"/>
      <c r="K593" s="288"/>
      <c r="L593" s="288"/>
      <c r="M593" s="185"/>
      <c r="N593" s="185"/>
      <c r="O593" s="185"/>
      <c r="P593" s="185"/>
      <c r="Q593" s="185"/>
      <c r="R593" s="185"/>
      <c r="S593" s="185"/>
      <c r="T593" s="185"/>
      <c r="U593" s="185"/>
      <c r="V593" s="185"/>
      <c r="W593" s="91"/>
      <c r="X593" s="92"/>
      <c r="Y593" s="92"/>
      <c r="Z593" s="233"/>
    </row>
    <row r="594" spans="1:26">
      <c r="A594" s="183" t="str">
        <f>'06.PinOut Information'!A1226</f>
        <v>AJ25</v>
      </c>
      <c r="B594" s="184" t="str">
        <f>'06.PinOut Information'!B1226</f>
        <v>VDD_NPU_MEM_3</v>
      </c>
      <c r="C594" s="351"/>
      <c r="D594" s="371"/>
      <c r="E594" s="247" t="s">
        <v>660</v>
      </c>
      <c r="F594" s="247" t="s">
        <v>346</v>
      </c>
      <c r="G594" s="247" t="s">
        <v>346</v>
      </c>
      <c r="H594" s="237"/>
      <c r="I594" s="237"/>
      <c r="J594" s="237"/>
      <c r="K594" s="288"/>
      <c r="L594" s="288"/>
      <c r="M594" s="185"/>
      <c r="N594" s="185"/>
      <c r="O594" s="185"/>
      <c r="P594" s="185"/>
      <c r="Q594" s="185"/>
      <c r="R594" s="185"/>
      <c r="S594" s="185"/>
      <c r="T594" s="185"/>
      <c r="U594" s="185"/>
      <c r="V594" s="185"/>
      <c r="W594" s="91"/>
      <c r="X594" s="92"/>
      <c r="Y594" s="92"/>
      <c r="Z594" s="233"/>
    </row>
    <row r="595" spans="1:26">
      <c r="A595" s="183" t="str">
        <f>'06.PinOut Information'!A1227</f>
        <v>AK25</v>
      </c>
      <c r="B595" s="184" t="str">
        <f>'06.PinOut Information'!B1227</f>
        <v>VDD_NPU_MEM_4</v>
      </c>
      <c r="C595" s="350"/>
      <c r="D595" s="372"/>
      <c r="E595" s="247" t="s">
        <v>660</v>
      </c>
      <c r="F595" s="247" t="s">
        <v>346</v>
      </c>
      <c r="G595" s="247" t="s">
        <v>346</v>
      </c>
      <c r="H595" s="237"/>
      <c r="I595" s="237"/>
      <c r="J595" s="237"/>
      <c r="K595" s="288"/>
      <c r="L595" s="288"/>
      <c r="M595" s="185"/>
      <c r="N595" s="185"/>
      <c r="O595" s="185"/>
      <c r="P595" s="185"/>
      <c r="Q595" s="185"/>
      <c r="R595" s="185"/>
      <c r="S595" s="185"/>
      <c r="T595" s="185"/>
      <c r="U595" s="185"/>
      <c r="V595" s="185"/>
      <c r="W595" s="91"/>
      <c r="X595" s="92"/>
      <c r="Y595" s="92"/>
      <c r="Z595" s="233"/>
    </row>
    <row r="596" spans="1:26">
      <c r="A596" s="183" t="str">
        <f>'06.PinOut Information'!A1228</f>
        <v>H27</v>
      </c>
      <c r="B596" s="184" t="str">
        <f>'06.PinOut Information'!B1228</f>
        <v>VDD_LOGIC_1</v>
      </c>
      <c r="C596" s="349" t="s">
        <v>5294</v>
      </c>
      <c r="D596" s="370" t="s">
        <v>2949</v>
      </c>
      <c r="E596" s="247" t="s">
        <v>660</v>
      </c>
      <c r="F596" s="247" t="s">
        <v>346</v>
      </c>
      <c r="G596" s="247" t="s">
        <v>346</v>
      </c>
      <c r="H596" s="237"/>
      <c r="I596" s="237"/>
      <c r="J596" s="237"/>
      <c r="K596" s="288"/>
      <c r="L596" s="288"/>
      <c r="M596" s="185"/>
      <c r="N596" s="185"/>
      <c r="O596" s="185"/>
      <c r="P596" s="185"/>
      <c r="Q596" s="185"/>
      <c r="R596" s="185"/>
      <c r="S596" s="185"/>
      <c r="T596" s="185"/>
      <c r="U596" s="185"/>
      <c r="V596" s="185"/>
      <c r="W596" s="91"/>
      <c r="X596" s="92"/>
      <c r="Y596" s="92"/>
      <c r="Z596" s="233"/>
    </row>
    <row r="597" spans="1:26">
      <c r="A597" s="183" t="str">
        <f>'06.PinOut Information'!A1229</f>
        <v>J27</v>
      </c>
      <c r="B597" s="184" t="str">
        <f>'06.PinOut Information'!B1229</f>
        <v>VDD_LOGIC_2</v>
      </c>
      <c r="C597" s="351"/>
      <c r="D597" s="371"/>
      <c r="E597" s="247" t="s">
        <v>660</v>
      </c>
      <c r="F597" s="247" t="s">
        <v>346</v>
      </c>
      <c r="G597" s="247" t="s">
        <v>346</v>
      </c>
      <c r="H597" s="237"/>
      <c r="I597" s="237"/>
      <c r="J597" s="237"/>
      <c r="K597" s="288"/>
      <c r="L597" s="288"/>
      <c r="M597" s="185"/>
      <c r="N597" s="185"/>
      <c r="O597" s="185"/>
      <c r="P597" s="185"/>
      <c r="Q597" s="185"/>
      <c r="R597" s="185"/>
      <c r="S597" s="185"/>
      <c r="T597" s="185"/>
      <c r="U597" s="185"/>
      <c r="V597" s="185"/>
      <c r="W597" s="91"/>
      <c r="X597" s="92"/>
      <c r="Y597" s="92"/>
      <c r="Z597" s="233"/>
    </row>
    <row r="598" spans="1:26">
      <c r="A598" s="183" t="str">
        <f>'06.PinOut Information'!A1230</f>
        <v>W33</v>
      </c>
      <c r="B598" s="184" t="str">
        <f>'06.PinOut Information'!B1230</f>
        <v>VDD_LOGIC_3</v>
      </c>
      <c r="C598" s="351"/>
      <c r="D598" s="371"/>
      <c r="E598" s="247" t="s">
        <v>660</v>
      </c>
      <c r="F598" s="247" t="s">
        <v>346</v>
      </c>
      <c r="G598" s="247" t="s">
        <v>346</v>
      </c>
      <c r="H598" s="237"/>
      <c r="I598" s="237"/>
      <c r="J598" s="237"/>
      <c r="K598" s="288"/>
      <c r="L598" s="288"/>
      <c r="M598" s="185"/>
      <c r="N598" s="185"/>
      <c r="O598" s="185"/>
      <c r="P598" s="185"/>
      <c r="Q598" s="185"/>
      <c r="R598" s="185"/>
      <c r="S598" s="185"/>
      <c r="T598" s="185"/>
      <c r="U598" s="185"/>
      <c r="V598" s="185"/>
      <c r="W598" s="91"/>
      <c r="X598" s="92"/>
      <c r="Y598" s="92"/>
      <c r="Z598" s="233"/>
    </row>
    <row r="599" spans="1:26">
      <c r="A599" s="183" t="str">
        <f>'06.PinOut Information'!A1231</f>
        <v>Y33</v>
      </c>
      <c r="B599" s="184" t="str">
        <f>'06.PinOut Information'!B1231</f>
        <v>VDD_LOGIC_4</v>
      </c>
      <c r="C599" s="351"/>
      <c r="D599" s="371"/>
      <c r="E599" s="247" t="s">
        <v>660</v>
      </c>
      <c r="F599" s="247" t="s">
        <v>346</v>
      </c>
      <c r="G599" s="247" t="s">
        <v>346</v>
      </c>
      <c r="H599" s="237"/>
      <c r="I599" s="237"/>
      <c r="J599" s="237"/>
      <c r="K599" s="288"/>
      <c r="L599" s="288"/>
      <c r="M599" s="185"/>
      <c r="N599" s="185"/>
      <c r="O599" s="185"/>
      <c r="P599" s="185"/>
      <c r="Q599" s="185"/>
      <c r="R599" s="185"/>
      <c r="S599" s="185"/>
      <c r="T599" s="185"/>
      <c r="U599" s="185"/>
      <c r="V599" s="185"/>
      <c r="W599" s="91"/>
      <c r="X599" s="92"/>
      <c r="Y599" s="92"/>
      <c r="Z599" s="233"/>
    </row>
    <row r="600" spans="1:26">
      <c r="A600" s="183" t="str">
        <f>'06.PinOut Information'!A1232</f>
        <v>AF12</v>
      </c>
      <c r="B600" s="184" t="str">
        <f>'06.PinOut Information'!B1232</f>
        <v>VDD_LOGIC_5</v>
      </c>
      <c r="C600" s="351"/>
      <c r="D600" s="371"/>
      <c r="E600" s="247" t="s">
        <v>660</v>
      </c>
      <c r="F600" s="247" t="s">
        <v>346</v>
      </c>
      <c r="G600" s="247" t="s">
        <v>346</v>
      </c>
      <c r="H600" s="237"/>
      <c r="I600" s="237"/>
      <c r="J600" s="237"/>
      <c r="K600" s="288"/>
      <c r="L600" s="288"/>
      <c r="M600" s="185"/>
      <c r="N600" s="185"/>
      <c r="O600" s="185"/>
      <c r="P600" s="185"/>
      <c r="Q600" s="185"/>
      <c r="R600" s="185"/>
      <c r="S600" s="185"/>
      <c r="T600" s="185"/>
      <c r="U600" s="185"/>
      <c r="V600" s="185"/>
      <c r="W600" s="91"/>
      <c r="X600" s="92"/>
      <c r="Y600" s="92"/>
      <c r="Z600" s="233"/>
    </row>
    <row r="601" spans="1:26">
      <c r="A601" s="183" t="str">
        <f>'06.PinOut Information'!A1233</f>
        <v>AF13</v>
      </c>
      <c r="B601" s="184" t="str">
        <f>'06.PinOut Information'!B1233</f>
        <v>VDD_LOGIC_6</v>
      </c>
      <c r="C601" s="351"/>
      <c r="D601" s="371"/>
      <c r="E601" s="247" t="s">
        <v>660</v>
      </c>
      <c r="F601" s="247" t="s">
        <v>346</v>
      </c>
      <c r="G601" s="247" t="s">
        <v>346</v>
      </c>
      <c r="H601" s="237"/>
      <c r="I601" s="237"/>
      <c r="J601" s="237"/>
      <c r="K601" s="288"/>
      <c r="L601" s="288"/>
      <c r="M601" s="185"/>
      <c r="N601" s="185"/>
      <c r="O601" s="185"/>
      <c r="P601" s="185"/>
      <c r="Q601" s="185"/>
      <c r="R601" s="185"/>
      <c r="S601" s="185"/>
      <c r="T601" s="185"/>
      <c r="U601" s="185"/>
      <c r="V601" s="185"/>
      <c r="W601" s="91"/>
      <c r="X601" s="92"/>
      <c r="Y601" s="92"/>
      <c r="Z601" s="233"/>
    </row>
    <row r="602" spans="1:26">
      <c r="A602" s="183" t="str">
        <f>'06.PinOut Information'!A1234</f>
        <v>AH11</v>
      </c>
      <c r="B602" s="184" t="str">
        <f>'06.PinOut Information'!B1234</f>
        <v>VDD_LOGIC_7</v>
      </c>
      <c r="C602" s="351"/>
      <c r="D602" s="371"/>
      <c r="E602" s="247" t="s">
        <v>660</v>
      </c>
      <c r="F602" s="247" t="s">
        <v>346</v>
      </c>
      <c r="G602" s="247" t="s">
        <v>346</v>
      </c>
      <c r="H602" s="237"/>
      <c r="I602" s="237"/>
      <c r="J602" s="237"/>
      <c r="K602" s="288"/>
      <c r="L602" s="288"/>
      <c r="M602" s="185"/>
      <c r="N602" s="185"/>
      <c r="O602" s="185"/>
      <c r="P602" s="185"/>
      <c r="Q602" s="185"/>
      <c r="R602" s="185"/>
      <c r="S602" s="185"/>
      <c r="T602" s="185"/>
      <c r="U602" s="185"/>
      <c r="V602" s="185"/>
      <c r="W602" s="91"/>
      <c r="X602" s="92"/>
      <c r="Y602" s="92"/>
      <c r="Z602" s="233"/>
    </row>
    <row r="603" spans="1:26">
      <c r="A603" s="183" t="str">
        <f>'06.PinOut Information'!A1235</f>
        <v>AH12</v>
      </c>
      <c r="B603" s="184" t="str">
        <f>'06.PinOut Information'!B1235</f>
        <v>VDD_LOGIC_8</v>
      </c>
      <c r="C603" s="351"/>
      <c r="D603" s="371"/>
      <c r="E603" s="247" t="s">
        <v>660</v>
      </c>
      <c r="F603" s="247" t="s">
        <v>346</v>
      </c>
      <c r="G603" s="247" t="s">
        <v>346</v>
      </c>
      <c r="H603" s="237"/>
      <c r="I603" s="237"/>
      <c r="J603" s="237"/>
      <c r="K603" s="288"/>
      <c r="L603" s="288"/>
      <c r="M603" s="185"/>
      <c r="N603" s="185"/>
      <c r="O603" s="185"/>
      <c r="P603" s="185"/>
      <c r="Q603" s="185"/>
      <c r="R603" s="185"/>
      <c r="S603" s="185"/>
      <c r="T603" s="185"/>
      <c r="U603" s="185"/>
      <c r="V603" s="185"/>
      <c r="W603" s="91"/>
      <c r="X603" s="92"/>
      <c r="Y603" s="92"/>
      <c r="Z603" s="233"/>
    </row>
    <row r="604" spans="1:26">
      <c r="A604" s="183" t="str">
        <f>'06.PinOut Information'!A1236</f>
        <v>AH13</v>
      </c>
      <c r="B604" s="184" t="str">
        <f>'06.PinOut Information'!B1236</f>
        <v>VDD_LOGIC_9</v>
      </c>
      <c r="C604" s="351"/>
      <c r="D604" s="371"/>
      <c r="E604" s="247" t="s">
        <v>660</v>
      </c>
      <c r="F604" s="247" t="s">
        <v>346</v>
      </c>
      <c r="G604" s="247" t="s">
        <v>346</v>
      </c>
      <c r="H604" s="237"/>
      <c r="I604" s="237"/>
      <c r="J604" s="237"/>
      <c r="K604" s="288"/>
      <c r="L604" s="288"/>
      <c r="M604" s="185"/>
      <c r="N604" s="185"/>
      <c r="O604" s="185"/>
      <c r="P604" s="185"/>
      <c r="Q604" s="185"/>
      <c r="R604" s="185"/>
      <c r="S604" s="185"/>
      <c r="T604" s="185"/>
      <c r="U604" s="185"/>
      <c r="V604" s="185"/>
      <c r="W604" s="91"/>
      <c r="X604" s="92"/>
      <c r="Y604" s="92"/>
      <c r="Z604" s="233"/>
    </row>
    <row r="605" spans="1:26">
      <c r="A605" s="183" t="str">
        <f>'06.PinOut Information'!A1237</f>
        <v>AH14</v>
      </c>
      <c r="B605" s="184" t="str">
        <f>'06.PinOut Information'!B1237</f>
        <v>VDD_LOGIC_10</v>
      </c>
      <c r="C605" s="351"/>
      <c r="D605" s="371"/>
      <c r="E605" s="247" t="s">
        <v>660</v>
      </c>
      <c r="F605" s="247" t="s">
        <v>346</v>
      </c>
      <c r="G605" s="247" t="s">
        <v>346</v>
      </c>
      <c r="H605" s="237"/>
      <c r="I605" s="237"/>
      <c r="J605" s="237"/>
      <c r="K605" s="288"/>
      <c r="L605" s="288"/>
      <c r="M605" s="185"/>
      <c r="N605" s="185"/>
      <c r="O605" s="185"/>
      <c r="P605" s="185"/>
      <c r="Q605" s="185"/>
      <c r="R605" s="185"/>
      <c r="S605" s="185"/>
      <c r="T605" s="185"/>
      <c r="U605" s="185"/>
      <c r="V605" s="185"/>
      <c r="W605" s="91"/>
      <c r="X605" s="92"/>
      <c r="Y605" s="92"/>
      <c r="Z605" s="233"/>
    </row>
    <row r="606" spans="1:26">
      <c r="A606" s="183" t="str">
        <f>'06.PinOut Information'!A1238</f>
        <v>AH15</v>
      </c>
      <c r="B606" s="184" t="str">
        <f>'06.PinOut Information'!B1238</f>
        <v>VDD_LOGIC_11</v>
      </c>
      <c r="C606" s="351"/>
      <c r="D606" s="371"/>
      <c r="E606" s="247" t="s">
        <v>660</v>
      </c>
      <c r="F606" s="247" t="s">
        <v>346</v>
      </c>
      <c r="G606" s="247" t="s">
        <v>346</v>
      </c>
      <c r="H606" s="237"/>
      <c r="I606" s="237"/>
      <c r="J606" s="237"/>
      <c r="K606" s="288"/>
      <c r="L606" s="288"/>
      <c r="M606" s="185"/>
      <c r="N606" s="185"/>
      <c r="O606" s="185"/>
      <c r="P606" s="185"/>
      <c r="Q606" s="185"/>
      <c r="R606" s="185"/>
      <c r="S606" s="185"/>
      <c r="T606" s="185"/>
      <c r="U606" s="185"/>
      <c r="V606" s="185"/>
      <c r="W606" s="91"/>
      <c r="X606" s="92"/>
      <c r="Y606" s="92"/>
      <c r="Z606" s="233"/>
    </row>
    <row r="607" spans="1:26">
      <c r="A607" s="183" t="str">
        <f>'06.PinOut Information'!A1239</f>
        <v>AH23</v>
      </c>
      <c r="B607" s="184" t="str">
        <f>'06.PinOut Information'!B1239</f>
        <v>VDD_LOGIC_12</v>
      </c>
      <c r="C607" s="351"/>
      <c r="D607" s="371"/>
      <c r="E607" s="247" t="s">
        <v>660</v>
      </c>
      <c r="F607" s="247" t="s">
        <v>346</v>
      </c>
      <c r="G607" s="247" t="s">
        <v>346</v>
      </c>
      <c r="H607" s="237"/>
      <c r="I607" s="237"/>
      <c r="J607" s="237"/>
      <c r="K607" s="288"/>
      <c r="L607" s="288"/>
      <c r="M607" s="185"/>
      <c r="N607" s="185"/>
      <c r="O607" s="185"/>
      <c r="P607" s="185"/>
      <c r="Q607" s="185"/>
      <c r="R607" s="185"/>
      <c r="S607" s="185"/>
      <c r="T607" s="185"/>
      <c r="U607" s="185"/>
      <c r="V607" s="185"/>
      <c r="W607" s="91"/>
      <c r="X607" s="92"/>
      <c r="Y607" s="92"/>
      <c r="Z607" s="233"/>
    </row>
    <row r="608" spans="1:26">
      <c r="A608" s="183" t="str">
        <f>'06.PinOut Information'!A1240</f>
        <v>AH24</v>
      </c>
      <c r="B608" s="184" t="str">
        <f>'06.PinOut Information'!B1240</f>
        <v>VDD_LOGIC_13</v>
      </c>
      <c r="C608" s="351"/>
      <c r="D608" s="371"/>
      <c r="E608" s="247" t="s">
        <v>660</v>
      </c>
      <c r="F608" s="247" t="s">
        <v>346</v>
      </c>
      <c r="G608" s="247" t="s">
        <v>346</v>
      </c>
      <c r="H608" s="237"/>
      <c r="I608" s="237"/>
      <c r="J608" s="237"/>
      <c r="K608" s="288"/>
      <c r="L608" s="288"/>
      <c r="M608" s="185"/>
      <c r="N608" s="185"/>
      <c r="O608" s="185"/>
      <c r="P608" s="185"/>
      <c r="Q608" s="185"/>
      <c r="R608" s="185"/>
      <c r="S608" s="185"/>
      <c r="T608" s="185"/>
      <c r="U608" s="185"/>
      <c r="V608" s="185"/>
      <c r="W608" s="91"/>
      <c r="X608" s="92"/>
      <c r="Y608" s="92"/>
      <c r="Z608" s="233"/>
    </row>
    <row r="609" spans="1:26">
      <c r="A609" s="183" t="str">
        <f>'06.PinOut Information'!A1241</f>
        <v>AJ15</v>
      </c>
      <c r="B609" s="184" t="str">
        <f>'06.PinOut Information'!B1241</f>
        <v>VDD_LOGIC_14</v>
      </c>
      <c r="C609" s="351"/>
      <c r="D609" s="371"/>
      <c r="E609" s="247" t="s">
        <v>660</v>
      </c>
      <c r="F609" s="247" t="s">
        <v>346</v>
      </c>
      <c r="G609" s="247" t="s">
        <v>346</v>
      </c>
      <c r="H609" s="237"/>
      <c r="I609" s="237"/>
      <c r="J609" s="237"/>
      <c r="K609" s="288"/>
      <c r="L609" s="288"/>
      <c r="M609" s="185"/>
      <c r="N609" s="185"/>
      <c r="O609" s="185"/>
      <c r="P609" s="185"/>
      <c r="Q609" s="185"/>
      <c r="R609" s="185"/>
      <c r="S609" s="185"/>
      <c r="T609" s="185"/>
      <c r="U609" s="185"/>
      <c r="V609" s="185"/>
      <c r="W609" s="91"/>
      <c r="X609" s="92"/>
      <c r="Y609" s="92"/>
      <c r="Z609" s="233"/>
    </row>
    <row r="610" spans="1:26">
      <c r="A610" s="183" t="str">
        <f>'06.PinOut Information'!A1242</f>
        <v>AJ31</v>
      </c>
      <c r="B610" s="184" t="str">
        <f>'06.PinOut Information'!B1242</f>
        <v>VDD_LOGIC_15</v>
      </c>
      <c r="C610" s="351"/>
      <c r="D610" s="371"/>
      <c r="E610" s="247" t="s">
        <v>660</v>
      </c>
      <c r="F610" s="247" t="s">
        <v>346</v>
      </c>
      <c r="G610" s="247" t="s">
        <v>346</v>
      </c>
      <c r="H610" s="237"/>
      <c r="I610" s="237"/>
      <c r="J610" s="237"/>
      <c r="K610" s="288"/>
      <c r="L610" s="288"/>
      <c r="M610" s="185"/>
      <c r="N610" s="185"/>
      <c r="O610" s="185"/>
      <c r="P610" s="185"/>
      <c r="Q610" s="185"/>
      <c r="R610" s="185"/>
      <c r="S610" s="185"/>
      <c r="T610" s="185"/>
      <c r="U610" s="185"/>
      <c r="V610" s="185"/>
      <c r="W610" s="91"/>
      <c r="X610" s="92"/>
      <c r="Y610" s="92"/>
      <c r="Z610" s="233"/>
    </row>
    <row r="611" spans="1:26">
      <c r="A611" s="183" t="str">
        <f>'06.PinOut Information'!A1243</f>
        <v>AJ32</v>
      </c>
      <c r="B611" s="184" t="str">
        <f>'06.PinOut Information'!B1243</f>
        <v>VDD_LOGIC_16</v>
      </c>
      <c r="C611" s="351"/>
      <c r="D611" s="371"/>
      <c r="E611" s="247" t="s">
        <v>660</v>
      </c>
      <c r="F611" s="247" t="s">
        <v>346</v>
      </c>
      <c r="G611" s="247" t="s">
        <v>346</v>
      </c>
      <c r="H611" s="237"/>
      <c r="I611" s="237"/>
      <c r="J611" s="237"/>
      <c r="K611" s="288"/>
      <c r="L611" s="288"/>
      <c r="M611" s="185"/>
      <c r="N611" s="185"/>
      <c r="O611" s="185"/>
      <c r="P611" s="185"/>
      <c r="Q611" s="185"/>
      <c r="R611" s="185"/>
      <c r="S611" s="185"/>
      <c r="T611" s="185"/>
      <c r="U611" s="185"/>
      <c r="V611" s="185"/>
      <c r="W611" s="91"/>
      <c r="X611" s="92"/>
      <c r="Y611" s="92"/>
      <c r="Z611" s="233"/>
    </row>
    <row r="612" spans="1:26">
      <c r="A612" s="183" t="str">
        <f>'06.PinOut Information'!A1244</f>
        <v>AK15</v>
      </c>
      <c r="B612" s="184" t="str">
        <f>'06.PinOut Information'!B1244</f>
        <v>VDD_LOGIC_17</v>
      </c>
      <c r="C612" s="351"/>
      <c r="D612" s="371"/>
      <c r="E612" s="247" t="s">
        <v>660</v>
      </c>
      <c r="F612" s="247" t="s">
        <v>346</v>
      </c>
      <c r="G612" s="247" t="s">
        <v>346</v>
      </c>
      <c r="H612" s="237"/>
      <c r="I612" s="237"/>
      <c r="J612" s="237"/>
      <c r="K612" s="288"/>
      <c r="L612" s="288"/>
      <c r="M612" s="185"/>
      <c r="N612" s="185"/>
      <c r="O612" s="185"/>
      <c r="P612" s="185"/>
      <c r="Q612" s="185"/>
      <c r="R612" s="185"/>
      <c r="S612" s="185"/>
      <c r="T612" s="185"/>
      <c r="U612" s="185"/>
      <c r="V612" s="185"/>
      <c r="W612" s="91"/>
      <c r="X612" s="92"/>
      <c r="Y612" s="92"/>
      <c r="Z612" s="233"/>
    </row>
    <row r="613" spans="1:26">
      <c r="A613" s="183" t="str">
        <f>'06.PinOut Information'!A1245</f>
        <v>AL31</v>
      </c>
      <c r="B613" s="184" t="str">
        <f>'06.PinOut Information'!B1245</f>
        <v>VDD_LOGIC_18</v>
      </c>
      <c r="C613" s="350"/>
      <c r="D613" s="372"/>
      <c r="E613" s="247" t="s">
        <v>660</v>
      </c>
      <c r="F613" s="247" t="s">
        <v>346</v>
      </c>
      <c r="G613" s="247" t="s">
        <v>346</v>
      </c>
      <c r="H613" s="237"/>
      <c r="I613" s="237"/>
      <c r="J613" s="237"/>
      <c r="K613" s="288"/>
      <c r="L613" s="288"/>
      <c r="M613" s="185"/>
      <c r="N613" s="185"/>
      <c r="O613" s="185"/>
      <c r="P613" s="185"/>
      <c r="Q613" s="185"/>
      <c r="R613" s="185"/>
      <c r="S613" s="185"/>
      <c r="T613" s="185"/>
      <c r="U613" s="185"/>
      <c r="V613" s="185"/>
      <c r="W613" s="91"/>
      <c r="X613" s="92"/>
      <c r="Y613" s="92"/>
      <c r="Z613" s="233"/>
    </row>
    <row r="614" spans="1:26">
      <c r="A614" s="111" t="str">
        <f>'06.PinOut Information'!A1246</f>
        <v>Part T</v>
      </c>
      <c r="B614" s="112">
        <f>'06.PinOut Information'!B1246</f>
        <v>0</v>
      </c>
      <c r="C614" s="96"/>
      <c r="D614" s="243"/>
      <c r="E614" s="244"/>
      <c r="F614" s="244"/>
      <c r="G614" s="244"/>
      <c r="H614" s="244"/>
      <c r="I614" s="244"/>
      <c r="J614" s="244"/>
      <c r="K614" s="287"/>
      <c r="L614" s="287"/>
      <c r="M614" s="113"/>
      <c r="N614" s="113"/>
      <c r="O614" s="113"/>
      <c r="P614" s="113"/>
      <c r="Q614" s="113"/>
      <c r="R614" s="113"/>
      <c r="S614" s="113"/>
      <c r="T614" s="113"/>
      <c r="U614" s="113"/>
      <c r="V614" s="113"/>
      <c r="W614" s="91"/>
      <c r="X614" s="92"/>
      <c r="Y614" s="92"/>
      <c r="Z614" s="233"/>
    </row>
    <row r="615" spans="1:26">
      <c r="A615" s="183" t="str">
        <f>'06.PinOut Information'!A1247</f>
        <v>A1</v>
      </c>
      <c r="B615" s="184" t="str">
        <f>'06.PinOut Information'!B1247</f>
        <v>VSS_1</v>
      </c>
      <c r="C615" s="345" t="s">
        <v>4726</v>
      </c>
      <c r="D615" s="264"/>
      <c r="E615" s="237"/>
      <c r="F615" s="237"/>
      <c r="G615" s="237"/>
      <c r="H615" s="237"/>
      <c r="I615" s="237"/>
      <c r="J615" s="237"/>
      <c r="K615" s="288"/>
      <c r="L615" s="288"/>
      <c r="M615" s="185"/>
      <c r="N615" s="185"/>
      <c r="O615" s="185"/>
      <c r="P615" s="185"/>
      <c r="Q615" s="185"/>
      <c r="R615" s="185"/>
      <c r="S615" s="185"/>
      <c r="T615" s="185"/>
      <c r="U615" s="185"/>
      <c r="V615" s="185"/>
      <c r="W615" s="91"/>
      <c r="X615" s="92"/>
      <c r="Y615" s="92"/>
      <c r="Z615" s="233"/>
    </row>
    <row r="616" spans="1:26">
      <c r="A616" s="183" t="str">
        <f>'06.PinOut Information'!A1248</f>
        <v>A2</v>
      </c>
      <c r="B616" s="184" t="str">
        <f>'06.PinOut Information'!B1248</f>
        <v>VSS_2</v>
      </c>
      <c r="C616" s="345"/>
      <c r="D616" s="264"/>
      <c r="E616" s="237"/>
      <c r="F616" s="237"/>
      <c r="G616" s="237"/>
      <c r="H616" s="237"/>
      <c r="I616" s="237"/>
      <c r="J616" s="237"/>
      <c r="K616" s="288"/>
      <c r="L616" s="288"/>
      <c r="M616" s="185"/>
      <c r="N616" s="185"/>
      <c r="O616" s="185"/>
      <c r="P616" s="185"/>
      <c r="Q616" s="185"/>
      <c r="R616" s="185"/>
      <c r="S616" s="185"/>
      <c r="T616" s="185"/>
      <c r="U616" s="185"/>
      <c r="V616" s="185"/>
      <c r="W616" s="91"/>
      <c r="X616" s="92"/>
      <c r="Y616" s="92"/>
      <c r="Z616" s="233"/>
    </row>
    <row r="617" spans="1:26">
      <c r="A617" s="183" t="str">
        <f>'06.PinOut Information'!A1249</f>
        <v>A42</v>
      </c>
      <c r="B617" s="184" t="str">
        <f>'06.PinOut Information'!B1249</f>
        <v>VSS_3</v>
      </c>
      <c r="C617" s="345"/>
      <c r="D617" s="264"/>
      <c r="E617" s="237"/>
      <c r="F617" s="237"/>
      <c r="G617" s="237"/>
      <c r="H617" s="237"/>
      <c r="I617" s="237"/>
      <c r="J617" s="237"/>
      <c r="K617" s="288"/>
      <c r="L617" s="288"/>
      <c r="M617" s="185"/>
      <c r="N617" s="185"/>
      <c r="O617" s="185"/>
      <c r="P617" s="185"/>
      <c r="Q617" s="185"/>
      <c r="R617" s="185"/>
      <c r="S617" s="185"/>
      <c r="T617" s="185"/>
      <c r="U617" s="185"/>
      <c r="V617" s="185"/>
      <c r="W617" s="91"/>
      <c r="X617" s="92"/>
      <c r="Y617" s="92"/>
      <c r="Z617" s="233"/>
    </row>
    <row r="618" spans="1:26">
      <c r="A618" s="183" t="str">
        <f>'06.PinOut Information'!A1250</f>
        <v>B3</v>
      </c>
      <c r="B618" s="184" t="str">
        <f>'06.PinOut Information'!B1250</f>
        <v>VSS_4</v>
      </c>
      <c r="C618" s="345"/>
      <c r="D618" s="264"/>
      <c r="E618" s="237"/>
      <c r="F618" s="237"/>
      <c r="G618" s="237"/>
      <c r="H618" s="237"/>
      <c r="I618" s="237"/>
      <c r="J618" s="237"/>
      <c r="K618" s="288"/>
      <c r="L618" s="288"/>
      <c r="M618" s="185"/>
      <c r="N618" s="185"/>
      <c r="O618" s="185"/>
      <c r="P618" s="185"/>
      <c r="Q618" s="185"/>
      <c r="R618" s="185"/>
      <c r="S618" s="185"/>
      <c r="T618" s="185"/>
      <c r="U618" s="185"/>
      <c r="V618" s="185"/>
      <c r="W618" s="91"/>
      <c r="X618" s="92"/>
      <c r="Y618" s="92"/>
      <c r="Z618" s="233"/>
    </row>
    <row r="619" spans="1:26">
      <c r="A619" s="183" t="str">
        <f>'06.PinOut Information'!A1251</f>
        <v>B5</v>
      </c>
      <c r="B619" s="184" t="str">
        <f>'06.PinOut Information'!B1251</f>
        <v>VSS_5</v>
      </c>
      <c r="C619" s="345"/>
      <c r="D619" s="264"/>
      <c r="E619" s="237"/>
      <c r="F619" s="237"/>
      <c r="G619" s="237"/>
      <c r="H619" s="237"/>
      <c r="I619" s="237"/>
      <c r="J619" s="237"/>
      <c r="K619" s="288"/>
      <c r="L619" s="288"/>
      <c r="M619" s="185"/>
      <c r="N619" s="185"/>
      <c r="O619" s="185"/>
      <c r="P619" s="185"/>
      <c r="Q619" s="185"/>
      <c r="R619" s="185"/>
      <c r="S619" s="185"/>
      <c r="T619" s="185"/>
      <c r="U619" s="185"/>
      <c r="V619" s="185"/>
      <c r="W619" s="91"/>
      <c r="X619" s="92"/>
      <c r="Y619" s="92"/>
      <c r="Z619" s="233"/>
    </row>
    <row r="620" spans="1:26">
      <c r="A620" s="183" t="str">
        <f>'06.PinOut Information'!A1252</f>
        <v>B8</v>
      </c>
      <c r="B620" s="184" t="str">
        <f>'06.PinOut Information'!B1252</f>
        <v>VSS_6</v>
      </c>
      <c r="C620" s="345"/>
      <c r="D620" s="264"/>
      <c r="E620" s="237"/>
      <c r="F620" s="237"/>
      <c r="G620" s="237"/>
      <c r="H620" s="237"/>
      <c r="I620" s="237"/>
      <c r="J620" s="237"/>
      <c r="K620" s="288"/>
      <c r="L620" s="288"/>
      <c r="M620" s="185"/>
      <c r="N620" s="185"/>
      <c r="O620" s="185"/>
      <c r="P620" s="185"/>
      <c r="Q620" s="185"/>
      <c r="R620" s="185"/>
      <c r="S620" s="185"/>
      <c r="T620" s="185"/>
      <c r="U620" s="185"/>
      <c r="V620" s="185"/>
      <c r="W620" s="91"/>
      <c r="X620" s="92"/>
      <c r="Y620" s="92"/>
      <c r="Z620" s="233"/>
    </row>
    <row r="621" spans="1:26">
      <c r="A621" s="183" t="str">
        <f>'06.PinOut Information'!A1253</f>
        <v>B10</v>
      </c>
      <c r="B621" s="184" t="str">
        <f>'06.PinOut Information'!B1253</f>
        <v>VSS_7</v>
      </c>
      <c r="C621" s="345"/>
      <c r="D621" s="264"/>
      <c r="E621" s="237"/>
      <c r="F621" s="237"/>
      <c r="G621" s="237"/>
      <c r="H621" s="237"/>
      <c r="I621" s="237"/>
      <c r="J621" s="237"/>
      <c r="K621" s="288"/>
      <c r="L621" s="288"/>
      <c r="M621" s="185"/>
      <c r="N621" s="185"/>
      <c r="O621" s="185"/>
      <c r="P621" s="185"/>
      <c r="Q621" s="185"/>
      <c r="R621" s="185"/>
      <c r="S621" s="185"/>
      <c r="T621" s="185"/>
      <c r="U621" s="185"/>
      <c r="V621" s="185"/>
      <c r="W621" s="91"/>
      <c r="X621" s="92"/>
      <c r="Y621" s="92"/>
      <c r="Z621" s="233"/>
    </row>
    <row r="622" spans="1:26">
      <c r="A622" s="183" t="str">
        <f>'06.PinOut Information'!A1254</f>
        <v>B11</v>
      </c>
      <c r="B622" s="184" t="str">
        <f>'06.PinOut Information'!B1254</f>
        <v>VSS_8</v>
      </c>
      <c r="C622" s="345"/>
      <c r="D622" s="264"/>
      <c r="E622" s="237"/>
      <c r="F622" s="237"/>
      <c r="G622" s="237"/>
      <c r="H622" s="237"/>
      <c r="I622" s="237"/>
      <c r="J622" s="237"/>
      <c r="K622" s="288"/>
      <c r="L622" s="288"/>
      <c r="M622" s="185"/>
      <c r="N622" s="185"/>
      <c r="O622" s="185"/>
      <c r="P622" s="185"/>
      <c r="Q622" s="185"/>
      <c r="R622" s="185"/>
      <c r="S622" s="185"/>
      <c r="T622" s="185"/>
      <c r="U622" s="185"/>
      <c r="V622" s="185"/>
      <c r="W622" s="91"/>
      <c r="X622" s="92"/>
      <c r="Y622" s="92"/>
      <c r="Z622" s="233"/>
    </row>
    <row r="623" spans="1:26">
      <c r="A623" s="183" t="str">
        <f>'06.PinOut Information'!A1255</f>
        <v>B14</v>
      </c>
      <c r="B623" s="184" t="str">
        <f>'06.PinOut Information'!B1255</f>
        <v>VSS_9</v>
      </c>
      <c r="C623" s="345"/>
      <c r="D623" s="264"/>
      <c r="E623" s="237"/>
      <c r="F623" s="237"/>
      <c r="G623" s="237"/>
      <c r="H623" s="237"/>
      <c r="I623" s="237"/>
      <c r="J623" s="237"/>
      <c r="K623" s="288"/>
      <c r="L623" s="288"/>
      <c r="M623" s="185"/>
      <c r="N623" s="185"/>
      <c r="O623" s="185"/>
      <c r="P623" s="185"/>
      <c r="Q623" s="185"/>
      <c r="R623" s="185"/>
      <c r="S623" s="185"/>
      <c r="T623" s="185"/>
      <c r="U623" s="185"/>
      <c r="V623" s="185"/>
      <c r="W623" s="91"/>
      <c r="X623" s="92"/>
      <c r="Y623" s="92"/>
      <c r="Z623" s="233"/>
    </row>
    <row r="624" spans="1:26">
      <c r="A624" s="183" t="str">
        <f>'06.PinOut Information'!A1256</f>
        <v>B17</v>
      </c>
      <c r="B624" s="184" t="str">
        <f>'06.PinOut Information'!B1256</f>
        <v>VSS_10</v>
      </c>
      <c r="C624" s="345"/>
      <c r="D624" s="264"/>
      <c r="E624" s="237"/>
      <c r="F624" s="237"/>
      <c r="G624" s="237"/>
      <c r="H624" s="237"/>
      <c r="I624" s="237"/>
      <c r="J624" s="237"/>
      <c r="K624" s="288"/>
      <c r="L624" s="288"/>
      <c r="M624" s="185"/>
      <c r="N624" s="185"/>
      <c r="O624" s="185"/>
      <c r="P624" s="185"/>
      <c r="Q624" s="185"/>
      <c r="R624" s="185"/>
      <c r="S624" s="185"/>
      <c r="T624" s="185"/>
      <c r="U624" s="185"/>
      <c r="V624" s="185"/>
      <c r="W624" s="91"/>
      <c r="X624" s="92"/>
      <c r="Y624" s="92"/>
      <c r="Z624" s="233"/>
    </row>
    <row r="625" spans="1:26">
      <c r="A625" s="183" t="str">
        <f>'06.PinOut Information'!A1257</f>
        <v>B19</v>
      </c>
      <c r="B625" s="184" t="str">
        <f>'06.PinOut Information'!B1257</f>
        <v>VSS_11</v>
      </c>
      <c r="C625" s="345"/>
      <c r="D625" s="264"/>
      <c r="E625" s="237"/>
      <c r="F625" s="237"/>
      <c r="G625" s="237"/>
      <c r="H625" s="237"/>
      <c r="I625" s="237"/>
      <c r="J625" s="237"/>
      <c r="K625" s="288"/>
      <c r="L625" s="288"/>
      <c r="M625" s="185"/>
      <c r="N625" s="185"/>
      <c r="O625" s="185"/>
      <c r="P625" s="185"/>
      <c r="Q625" s="185"/>
      <c r="R625" s="185"/>
      <c r="S625" s="185"/>
      <c r="T625" s="185"/>
      <c r="U625" s="185"/>
      <c r="V625" s="185"/>
      <c r="W625" s="91"/>
      <c r="X625" s="92"/>
      <c r="Y625" s="92"/>
      <c r="Z625" s="233"/>
    </row>
    <row r="626" spans="1:26">
      <c r="A626" s="183" t="str">
        <f>'06.PinOut Information'!A1258</f>
        <v>B21</v>
      </c>
      <c r="B626" s="184" t="str">
        <f>'06.PinOut Information'!B1258</f>
        <v>VSS_12</v>
      </c>
      <c r="C626" s="345"/>
      <c r="D626" s="264"/>
      <c r="E626" s="237"/>
      <c r="F626" s="237"/>
      <c r="G626" s="237"/>
      <c r="H626" s="237"/>
      <c r="I626" s="237"/>
      <c r="J626" s="237"/>
      <c r="K626" s="288"/>
      <c r="L626" s="288"/>
      <c r="M626" s="185"/>
      <c r="N626" s="185"/>
      <c r="O626" s="185"/>
      <c r="P626" s="185"/>
      <c r="Q626" s="185"/>
      <c r="R626" s="185"/>
      <c r="S626" s="185"/>
      <c r="T626" s="185"/>
      <c r="U626" s="185"/>
      <c r="V626" s="185"/>
      <c r="W626" s="91"/>
      <c r="X626" s="92"/>
      <c r="Y626" s="92"/>
      <c r="Z626" s="233"/>
    </row>
    <row r="627" spans="1:26">
      <c r="A627" s="183" t="str">
        <f>'06.PinOut Information'!A1259</f>
        <v>B23</v>
      </c>
      <c r="B627" s="184" t="str">
        <f>'06.PinOut Information'!B1259</f>
        <v>VSS_13</v>
      </c>
      <c r="C627" s="345"/>
      <c r="D627" s="264"/>
      <c r="E627" s="237"/>
      <c r="F627" s="237"/>
      <c r="G627" s="237"/>
      <c r="H627" s="237"/>
      <c r="I627" s="237"/>
      <c r="J627" s="237"/>
      <c r="K627" s="288"/>
      <c r="L627" s="288"/>
      <c r="M627" s="185"/>
      <c r="N627" s="185"/>
      <c r="O627" s="185"/>
      <c r="P627" s="185"/>
      <c r="Q627" s="185"/>
      <c r="R627" s="185"/>
      <c r="S627" s="185"/>
      <c r="T627" s="185"/>
      <c r="U627" s="185"/>
      <c r="V627" s="185"/>
      <c r="W627" s="91"/>
      <c r="X627" s="92"/>
      <c r="Y627" s="92"/>
      <c r="Z627" s="233"/>
    </row>
    <row r="628" spans="1:26">
      <c r="A628" s="183" t="str">
        <f>'06.PinOut Information'!A1260</f>
        <v>B26</v>
      </c>
      <c r="B628" s="184" t="str">
        <f>'06.PinOut Information'!B1260</f>
        <v>VSS_14</v>
      </c>
      <c r="C628" s="345"/>
      <c r="D628" s="264"/>
      <c r="E628" s="237"/>
      <c r="F628" s="237"/>
      <c r="G628" s="237"/>
      <c r="H628" s="237"/>
      <c r="I628" s="237"/>
      <c r="J628" s="237"/>
      <c r="K628" s="288"/>
      <c r="L628" s="288"/>
      <c r="M628" s="185"/>
      <c r="N628" s="185"/>
      <c r="O628" s="185"/>
      <c r="P628" s="185"/>
      <c r="Q628" s="185"/>
      <c r="R628" s="185"/>
      <c r="S628" s="185"/>
      <c r="T628" s="185"/>
      <c r="U628" s="185"/>
      <c r="V628" s="185"/>
      <c r="W628" s="91"/>
      <c r="X628" s="92"/>
      <c r="Y628" s="92"/>
      <c r="Z628" s="233"/>
    </row>
    <row r="629" spans="1:26">
      <c r="A629" s="183" t="str">
        <f>'06.PinOut Information'!A1261</f>
        <v>B27</v>
      </c>
      <c r="B629" s="184" t="str">
        <f>'06.PinOut Information'!B1261</f>
        <v>VSS_15</v>
      </c>
      <c r="C629" s="345"/>
      <c r="D629" s="264"/>
      <c r="E629" s="237"/>
      <c r="F629" s="237"/>
      <c r="G629" s="237"/>
      <c r="H629" s="237"/>
      <c r="I629" s="237"/>
      <c r="J629" s="237"/>
      <c r="K629" s="288"/>
      <c r="L629" s="288"/>
      <c r="M629" s="185"/>
      <c r="N629" s="185"/>
      <c r="O629" s="185"/>
      <c r="P629" s="185"/>
      <c r="Q629" s="185"/>
      <c r="R629" s="185"/>
      <c r="S629" s="185"/>
      <c r="T629" s="185"/>
      <c r="U629" s="185"/>
      <c r="V629" s="185"/>
      <c r="W629" s="91"/>
      <c r="X629" s="92"/>
      <c r="Y629" s="92"/>
      <c r="Z629" s="233"/>
    </row>
    <row r="630" spans="1:26">
      <c r="A630" s="183" t="str">
        <f>'06.PinOut Information'!A1262</f>
        <v>B29</v>
      </c>
      <c r="B630" s="184" t="str">
        <f>'06.PinOut Information'!B1262</f>
        <v>VSS_16</v>
      </c>
      <c r="C630" s="345"/>
      <c r="D630" s="264"/>
      <c r="E630" s="237"/>
      <c r="F630" s="237"/>
      <c r="G630" s="237"/>
      <c r="H630" s="237"/>
      <c r="I630" s="237"/>
      <c r="J630" s="237"/>
      <c r="K630" s="288"/>
      <c r="L630" s="288"/>
      <c r="M630" s="185"/>
      <c r="N630" s="185"/>
      <c r="O630" s="185"/>
      <c r="P630" s="185"/>
      <c r="Q630" s="185"/>
      <c r="R630" s="185"/>
      <c r="S630" s="185"/>
      <c r="T630" s="185"/>
      <c r="U630" s="185"/>
      <c r="V630" s="185"/>
      <c r="W630" s="91"/>
      <c r="X630" s="92"/>
      <c r="Y630" s="92"/>
      <c r="Z630" s="233"/>
    </row>
    <row r="631" spans="1:26">
      <c r="A631" s="183" t="str">
        <f>'06.PinOut Information'!A1263</f>
        <v>B31</v>
      </c>
      <c r="B631" s="184" t="str">
        <f>'06.PinOut Information'!B1263</f>
        <v>VSS_17</v>
      </c>
      <c r="C631" s="345"/>
      <c r="D631" s="264"/>
      <c r="E631" s="237"/>
      <c r="F631" s="237"/>
      <c r="G631" s="237"/>
      <c r="H631" s="237"/>
      <c r="I631" s="237"/>
      <c r="J631" s="237"/>
      <c r="K631" s="288"/>
      <c r="L631" s="288"/>
      <c r="M631" s="185"/>
      <c r="N631" s="185"/>
      <c r="O631" s="185"/>
      <c r="P631" s="185"/>
      <c r="Q631" s="185"/>
      <c r="R631" s="185"/>
      <c r="S631" s="185"/>
      <c r="T631" s="185"/>
      <c r="U631" s="185"/>
      <c r="V631" s="185"/>
      <c r="W631" s="91"/>
      <c r="X631" s="92"/>
      <c r="Y631" s="92"/>
      <c r="Z631" s="233"/>
    </row>
    <row r="632" spans="1:26">
      <c r="A632" s="183" t="str">
        <f>'06.PinOut Information'!A1264</f>
        <v>B34</v>
      </c>
      <c r="B632" s="184" t="str">
        <f>'06.PinOut Information'!B1264</f>
        <v>VSS_18</v>
      </c>
      <c r="C632" s="345"/>
      <c r="D632" s="264"/>
      <c r="E632" s="237"/>
      <c r="F632" s="237"/>
      <c r="G632" s="237"/>
      <c r="H632" s="237"/>
      <c r="I632" s="237"/>
      <c r="J632" s="237"/>
      <c r="K632" s="288"/>
      <c r="L632" s="288"/>
      <c r="M632" s="185"/>
      <c r="N632" s="185"/>
      <c r="O632" s="185"/>
      <c r="P632" s="185"/>
      <c r="Q632" s="185"/>
      <c r="R632" s="185"/>
      <c r="S632" s="185"/>
      <c r="T632" s="185"/>
      <c r="U632" s="185"/>
      <c r="V632" s="185"/>
      <c r="W632" s="91"/>
      <c r="X632" s="92"/>
      <c r="Y632" s="92"/>
      <c r="Z632" s="233"/>
    </row>
    <row r="633" spans="1:26">
      <c r="A633" s="183" t="str">
        <f>'06.PinOut Information'!A1265</f>
        <v>B35</v>
      </c>
      <c r="B633" s="184" t="str">
        <f>'06.PinOut Information'!B1265</f>
        <v>VSS_19</v>
      </c>
      <c r="C633" s="345"/>
      <c r="D633" s="264"/>
      <c r="E633" s="237"/>
      <c r="F633" s="237"/>
      <c r="G633" s="237"/>
      <c r="H633" s="237"/>
      <c r="I633" s="237"/>
      <c r="J633" s="237"/>
      <c r="K633" s="288"/>
      <c r="L633" s="288"/>
      <c r="M633" s="185"/>
      <c r="N633" s="185"/>
      <c r="O633" s="185"/>
      <c r="P633" s="185"/>
      <c r="Q633" s="185"/>
      <c r="R633" s="185"/>
      <c r="S633" s="185"/>
      <c r="T633" s="185"/>
      <c r="U633" s="185"/>
      <c r="V633" s="185"/>
      <c r="W633" s="91"/>
      <c r="X633" s="92"/>
      <c r="Y633" s="92"/>
      <c r="Z633" s="233"/>
    </row>
    <row r="634" spans="1:26">
      <c r="A634" s="183" t="str">
        <f>'06.PinOut Information'!A1266</f>
        <v>B36</v>
      </c>
      <c r="B634" s="184" t="str">
        <f>'06.PinOut Information'!B1266</f>
        <v>VSS_20</v>
      </c>
      <c r="C634" s="345"/>
      <c r="D634" s="264"/>
      <c r="E634" s="237"/>
      <c r="F634" s="237"/>
      <c r="G634" s="237"/>
      <c r="H634" s="237"/>
      <c r="I634" s="237"/>
      <c r="J634" s="237"/>
      <c r="K634" s="288"/>
      <c r="L634" s="288"/>
      <c r="M634" s="185"/>
      <c r="N634" s="185"/>
      <c r="O634" s="185"/>
      <c r="P634" s="185"/>
      <c r="Q634" s="185"/>
      <c r="R634" s="185"/>
      <c r="S634" s="185"/>
      <c r="T634" s="185"/>
      <c r="U634" s="185"/>
      <c r="V634" s="185"/>
      <c r="W634" s="91"/>
      <c r="X634" s="92"/>
      <c r="Y634" s="92"/>
      <c r="Z634" s="233"/>
    </row>
    <row r="635" spans="1:26">
      <c r="A635" s="183" t="str">
        <f>'06.PinOut Information'!A1267</f>
        <v>B38</v>
      </c>
      <c r="B635" s="184" t="str">
        <f>'06.PinOut Information'!B1267</f>
        <v>VSS_21</v>
      </c>
      <c r="C635" s="345"/>
      <c r="D635" s="264"/>
      <c r="E635" s="237"/>
      <c r="F635" s="237"/>
      <c r="G635" s="237"/>
      <c r="H635" s="237"/>
      <c r="I635" s="237"/>
      <c r="J635" s="237"/>
      <c r="K635" s="288"/>
      <c r="L635" s="288"/>
      <c r="M635" s="185"/>
      <c r="N635" s="185"/>
      <c r="O635" s="185"/>
      <c r="P635" s="185"/>
      <c r="Q635" s="185"/>
      <c r="R635" s="185"/>
      <c r="S635" s="185"/>
      <c r="T635" s="185"/>
      <c r="U635" s="185"/>
      <c r="V635" s="185"/>
      <c r="W635" s="91"/>
      <c r="X635" s="92"/>
      <c r="Y635" s="92"/>
      <c r="Z635" s="233"/>
    </row>
    <row r="636" spans="1:26">
      <c r="A636" s="183" t="str">
        <f>'06.PinOut Information'!A1268</f>
        <v>B40</v>
      </c>
      <c r="B636" s="184" t="str">
        <f>'06.PinOut Information'!B1268</f>
        <v>VSS_22</v>
      </c>
      <c r="C636" s="345"/>
      <c r="D636" s="264"/>
      <c r="E636" s="237"/>
      <c r="F636" s="237"/>
      <c r="G636" s="237"/>
      <c r="H636" s="237"/>
      <c r="I636" s="237"/>
      <c r="J636" s="237"/>
      <c r="K636" s="288"/>
      <c r="L636" s="288"/>
      <c r="M636" s="185"/>
      <c r="N636" s="185"/>
      <c r="O636" s="185"/>
      <c r="P636" s="185"/>
      <c r="Q636" s="185"/>
      <c r="R636" s="185"/>
      <c r="S636" s="185"/>
      <c r="T636" s="185"/>
      <c r="U636" s="185"/>
      <c r="V636" s="185"/>
      <c r="W636" s="91"/>
      <c r="X636" s="92"/>
      <c r="Y636" s="92"/>
      <c r="Z636" s="233"/>
    </row>
    <row r="637" spans="1:26">
      <c r="A637" s="183" t="str">
        <f>'06.PinOut Information'!A1269</f>
        <v>B42</v>
      </c>
      <c r="B637" s="184" t="str">
        <f>'06.PinOut Information'!B1269</f>
        <v>VSS_23</v>
      </c>
      <c r="C637" s="345"/>
      <c r="D637" s="264"/>
      <c r="E637" s="237"/>
      <c r="F637" s="237"/>
      <c r="G637" s="237"/>
      <c r="H637" s="237"/>
      <c r="I637" s="237"/>
      <c r="J637" s="237"/>
      <c r="K637" s="288"/>
      <c r="L637" s="288"/>
      <c r="M637" s="185"/>
      <c r="N637" s="185"/>
      <c r="O637" s="185"/>
      <c r="P637" s="185"/>
      <c r="Q637" s="185"/>
      <c r="R637" s="185"/>
      <c r="S637" s="185"/>
      <c r="T637" s="185"/>
      <c r="U637" s="185"/>
      <c r="V637" s="185"/>
      <c r="W637" s="91"/>
      <c r="X637" s="92"/>
      <c r="Y637" s="92"/>
      <c r="Z637" s="233"/>
    </row>
    <row r="638" spans="1:26">
      <c r="A638" s="183" t="str">
        <f>'06.PinOut Information'!A1270</f>
        <v>C2</v>
      </c>
      <c r="B638" s="184" t="str">
        <f>'06.PinOut Information'!B1270</f>
        <v>VSS_24</v>
      </c>
      <c r="C638" s="345"/>
      <c r="D638" s="264"/>
      <c r="E638" s="237"/>
      <c r="F638" s="237"/>
      <c r="G638" s="237"/>
      <c r="H638" s="237"/>
      <c r="I638" s="237"/>
      <c r="J638" s="237"/>
      <c r="K638" s="288"/>
      <c r="L638" s="288"/>
      <c r="M638" s="185"/>
      <c r="N638" s="185"/>
      <c r="O638" s="185"/>
      <c r="P638" s="185"/>
      <c r="Q638" s="185"/>
      <c r="R638" s="185"/>
      <c r="S638" s="185"/>
      <c r="T638" s="185"/>
      <c r="U638" s="185"/>
      <c r="V638" s="185"/>
      <c r="W638" s="91"/>
      <c r="X638" s="92"/>
      <c r="Y638" s="92"/>
      <c r="Z638" s="233"/>
    </row>
    <row r="639" spans="1:26">
      <c r="A639" s="183" t="str">
        <f>'06.PinOut Information'!A1271</f>
        <v>C6</v>
      </c>
      <c r="B639" s="184" t="str">
        <f>'06.PinOut Information'!B1271</f>
        <v>VSS_25</v>
      </c>
      <c r="C639" s="345"/>
      <c r="D639" s="264"/>
      <c r="E639" s="237"/>
      <c r="F639" s="237"/>
      <c r="G639" s="237"/>
      <c r="H639" s="237"/>
      <c r="I639" s="237"/>
      <c r="J639" s="237"/>
      <c r="K639" s="288"/>
      <c r="L639" s="288"/>
      <c r="M639" s="185"/>
      <c r="N639" s="185"/>
      <c r="O639" s="185"/>
      <c r="P639" s="185"/>
      <c r="Q639" s="185"/>
      <c r="R639" s="185"/>
      <c r="S639" s="185"/>
      <c r="T639" s="185"/>
      <c r="U639" s="185"/>
      <c r="V639" s="185"/>
      <c r="W639" s="91"/>
      <c r="X639" s="92"/>
      <c r="Y639" s="92"/>
      <c r="Z639" s="233"/>
    </row>
    <row r="640" spans="1:26">
      <c r="A640" s="183" t="str">
        <f>'06.PinOut Information'!A1272</f>
        <v>C7</v>
      </c>
      <c r="B640" s="184" t="str">
        <f>'06.PinOut Information'!B1272</f>
        <v>VSS_26</v>
      </c>
      <c r="C640" s="345"/>
      <c r="D640" s="264"/>
      <c r="E640" s="237"/>
      <c r="F640" s="237"/>
      <c r="G640" s="237"/>
      <c r="H640" s="237"/>
      <c r="I640" s="237"/>
      <c r="J640" s="237"/>
      <c r="K640" s="288"/>
      <c r="L640" s="288"/>
      <c r="M640" s="185"/>
      <c r="N640" s="185"/>
      <c r="O640" s="185"/>
      <c r="P640" s="185"/>
      <c r="Q640" s="185"/>
      <c r="R640" s="185"/>
      <c r="S640" s="185"/>
      <c r="T640" s="185"/>
      <c r="U640" s="185"/>
      <c r="V640" s="185"/>
      <c r="W640" s="91"/>
      <c r="X640" s="92"/>
      <c r="Y640" s="92"/>
      <c r="Z640" s="233"/>
    </row>
    <row r="641" spans="1:26">
      <c r="A641" s="183" t="str">
        <f>'06.PinOut Information'!A1273</f>
        <v>C9</v>
      </c>
      <c r="B641" s="184" t="str">
        <f>'06.PinOut Information'!B1273</f>
        <v>VSS_27</v>
      </c>
      <c r="C641" s="345"/>
      <c r="D641" s="264"/>
      <c r="E641" s="237"/>
      <c r="F641" s="237"/>
      <c r="G641" s="237"/>
      <c r="H641" s="237"/>
      <c r="I641" s="237"/>
      <c r="J641" s="237"/>
      <c r="K641" s="288"/>
      <c r="L641" s="288"/>
      <c r="M641" s="185"/>
      <c r="N641" s="185"/>
      <c r="O641" s="185"/>
      <c r="P641" s="185"/>
      <c r="Q641" s="185"/>
      <c r="R641" s="185"/>
      <c r="S641" s="185"/>
      <c r="T641" s="185"/>
      <c r="U641" s="185"/>
      <c r="V641" s="185"/>
      <c r="W641" s="91"/>
      <c r="X641" s="92"/>
      <c r="Y641" s="92"/>
      <c r="Z641" s="233"/>
    </row>
    <row r="642" spans="1:26">
      <c r="A642" s="183" t="str">
        <f>'06.PinOut Information'!A1274</f>
        <v>C11</v>
      </c>
      <c r="B642" s="184" t="str">
        <f>'06.PinOut Information'!B1274</f>
        <v>VSS_28</v>
      </c>
      <c r="C642" s="345"/>
      <c r="D642" s="264"/>
      <c r="E642" s="237"/>
      <c r="F642" s="237"/>
      <c r="G642" s="237"/>
      <c r="H642" s="237"/>
      <c r="I642" s="237"/>
      <c r="J642" s="237"/>
      <c r="K642" s="288"/>
      <c r="L642" s="288"/>
      <c r="M642" s="185"/>
      <c r="N642" s="185"/>
      <c r="O642" s="185"/>
      <c r="P642" s="185"/>
      <c r="Q642" s="185"/>
      <c r="R642" s="185"/>
      <c r="S642" s="185"/>
      <c r="T642" s="185"/>
      <c r="U642" s="185"/>
      <c r="V642" s="185"/>
      <c r="W642" s="91"/>
      <c r="X642" s="92"/>
      <c r="Y642" s="92"/>
      <c r="Z642" s="233"/>
    </row>
    <row r="643" spans="1:26">
      <c r="A643" s="183" t="str">
        <f>'06.PinOut Information'!A1275</f>
        <v>C12</v>
      </c>
      <c r="B643" s="184" t="str">
        <f>'06.PinOut Information'!B1275</f>
        <v>VSS_29</v>
      </c>
      <c r="C643" s="345"/>
      <c r="D643" s="264"/>
      <c r="E643" s="237"/>
      <c r="F643" s="237"/>
      <c r="G643" s="237"/>
      <c r="H643" s="237"/>
      <c r="I643" s="237"/>
      <c r="J643" s="237"/>
      <c r="K643" s="288"/>
      <c r="L643" s="288"/>
      <c r="M643" s="185"/>
      <c r="N643" s="185"/>
      <c r="O643" s="185"/>
      <c r="P643" s="185"/>
      <c r="Q643" s="185"/>
      <c r="R643" s="185"/>
      <c r="S643" s="185"/>
      <c r="T643" s="185"/>
      <c r="U643" s="185"/>
      <c r="V643" s="185"/>
      <c r="W643" s="91"/>
      <c r="X643" s="92"/>
      <c r="Y643" s="92"/>
      <c r="Z643" s="233"/>
    </row>
    <row r="644" spans="1:26">
      <c r="A644" s="183" t="str">
        <f>'06.PinOut Information'!A1276</f>
        <v>C14</v>
      </c>
      <c r="B644" s="184" t="str">
        <f>'06.PinOut Information'!B1276</f>
        <v>VSS_30</v>
      </c>
      <c r="C644" s="345"/>
      <c r="D644" s="264"/>
      <c r="E644" s="237"/>
      <c r="F644" s="237"/>
      <c r="G644" s="237"/>
      <c r="H644" s="237"/>
      <c r="I644" s="237"/>
      <c r="J644" s="237"/>
      <c r="K644" s="288"/>
      <c r="L644" s="288"/>
      <c r="M644" s="185"/>
      <c r="N644" s="185"/>
      <c r="O644" s="185"/>
      <c r="P644" s="185"/>
      <c r="Q644" s="185"/>
      <c r="R644" s="185"/>
      <c r="S644" s="185"/>
      <c r="T644" s="185"/>
      <c r="U644" s="185"/>
      <c r="V644" s="185"/>
      <c r="W644" s="91"/>
      <c r="X644" s="92"/>
      <c r="Y644" s="92"/>
      <c r="Z644" s="233"/>
    </row>
    <row r="645" spans="1:26">
      <c r="A645" s="183" t="str">
        <f>'06.PinOut Information'!A1277</f>
        <v>C15</v>
      </c>
      <c r="B645" s="184" t="str">
        <f>'06.PinOut Information'!B1277</f>
        <v>VSS_31</v>
      </c>
      <c r="C645" s="345"/>
      <c r="D645" s="264"/>
      <c r="E645" s="237"/>
      <c r="F645" s="237"/>
      <c r="G645" s="237"/>
      <c r="H645" s="237"/>
      <c r="I645" s="237"/>
      <c r="J645" s="237"/>
      <c r="K645" s="288"/>
      <c r="L645" s="288"/>
      <c r="M645" s="185"/>
      <c r="N645" s="185"/>
      <c r="O645" s="185"/>
      <c r="P645" s="185"/>
      <c r="Q645" s="185"/>
      <c r="R645" s="185"/>
      <c r="S645" s="185"/>
      <c r="T645" s="185"/>
      <c r="U645" s="185"/>
      <c r="V645" s="185"/>
      <c r="W645" s="91"/>
      <c r="X645" s="92"/>
      <c r="Y645" s="92"/>
      <c r="Z645" s="233"/>
    </row>
    <row r="646" spans="1:26">
      <c r="A646" s="183" t="str">
        <f>'06.PinOut Information'!A1278</f>
        <v>C18</v>
      </c>
      <c r="B646" s="184" t="str">
        <f>'06.PinOut Information'!B1278</f>
        <v>VSS_32</v>
      </c>
      <c r="C646" s="345"/>
      <c r="D646" s="264"/>
      <c r="E646" s="237"/>
      <c r="F646" s="237"/>
      <c r="G646" s="237"/>
      <c r="H646" s="237"/>
      <c r="I646" s="237"/>
      <c r="J646" s="237"/>
      <c r="K646" s="288"/>
      <c r="L646" s="288"/>
      <c r="M646" s="185"/>
      <c r="N646" s="185"/>
      <c r="O646" s="185"/>
      <c r="P646" s="185"/>
      <c r="Q646" s="185"/>
      <c r="R646" s="185"/>
      <c r="S646" s="185"/>
      <c r="T646" s="185"/>
      <c r="U646" s="185"/>
      <c r="V646" s="185"/>
      <c r="W646" s="91"/>
      <c r="X646" s="92"/>
      <c r="Y646" s="92"/>
      <c r="Z646" s="233"/>
    </row>
    <row r="647" spans="1:26">
      <c r="A647" s="183" t="str">
        <f>'06.PinOut Information'!A1279</f>
        <v>C19</v>
      </c>
      <c r="B647" s="184" t="str">
        <f>'06.PinOut Information'!B1279</f>
        <v>VSS_33</v>
      </c>
      <c r="C647" s="345"/>
      <c r="D647" s="264"/>
      <c r="E647" s="237"/>
      <c r="F647" s="237"/>
      <c r="G647" s="237"/>
      <c r="H647" s="237"/>
      <c r="I647" s="237"/>
      <c r="J647" s="237"/>
      <c r="K647" s="288"/>
      <c r="L647" s="288"/>
      <c r="M647" s="185"/>
      <c r="N647" s="185"/>
      <c r="O647" s="185"/>
      <c r="P647" s="185"/>
      <c r="Q647" s="185"/>
      <c r="R647" s="185"/>
      <c r="S647" s="185"/>
      <c r="T647" s="185"/>
      <c r="U647" s="185"/>
      <c r="V647" s="185"/>
      <c r="W647" s="91"/>
      <c r="X647" s="92"/>
      <c r="Y647" s="92"/>
      <c r="Z647" s="233"/>
    </row>
    <row r="648" spans="1:26">
      <c r="A648" s="183" t="str">
        <f>'06.PinOut Information'!A1280</f>
        <v>C20</v>
      </c>
      <c r="B648" s="184" t="str">
        <f>'06.PinOut Information'!B1280</f>
        <v>VSS_34</v>
      </c>
      <c r="C648" s="345"/>
      <c r="D648" s="264"/>
      <c r="E648" s="237"/>
      <c r="F648" s="237"/>
      <c r="G648" s="237"/>
      <c r="H648" s="237"/>
      <c r="I648" s="237"/>
      <c r="J648" s="237"/>
      <c r="K648" s="288"/>
      <c r="L648" s="288"/>
      <c r="M648" s="185"/>
      <c r="N648" s="185"/>
      <c r="O648" s="185"/>
      <c r="P648" s="185"/>
      <c r="Q648" s="185"/>
      <c r="R648" s="185"/>
      <c r="S648" s="185"/>
      <c r="T648" s="185"/>
      <c r="U648" s="185"/>
      <c r="V648" s="185"/>
      <c r="W648" s="91"/>
      <c r="X648" s="92"/>
      <c r="Y648" s="92"/>
      <c r="Z648" s="233"/>
    </row>
    <row r="649" spans="1:26">
      <c r="A649" s="183" t="str">
        <f>'06.PinOut Information'!A1281</f>
        <v>C22</v>
      </c>
      <c r="B649" s="184" t="str">
        <f>'06.PinOut Information'!B1281</f>
        <v>VSS_35</v>
      </c>
      <c r="C649" s="345"/>
      <c r="D649" s="264"/>
      <c r="E649" s="237"/>
      <c r="F649" s="237"/>
      <c r="G649" s="237"/>
      <c r="H649" s="237"/>
      <c r="I649" s="237"/>
      <c r="J649" s="237"/>
      <c r="K649" s="288"/>
      <c r="L649" s="288"/>
      <c r="M649" s="185"/>
      <c r="N649" s="185"/>
      <c r="O649" s="185"/>
      <c r="P649" s="185"/>
      <c r="Q649" s="185"/>
      <c r="R649" s="185"/>
      <c r="S649" s="185"/>
      <c r="T649" s="185"/>
      <c r="U649" s="185"/>
      <c r="V649" s="185"/>
      <c r="W649" s="91"/>
      <c r="X649" s="92"/>
      <c r="Y649" s="92"/>
      <c r="Z649" s="233"/>
    </row>
    <row r="650" spans="1:26">
      <c r="A650" s="183" t="str">
        <f>'06.PinOut Information'!A1282</f>
        <v>C24</v>
      </c>
      <c r="B650" s="184" t="str">
        <f>'06.PinOut Information'!B1282</f>
        <v>VSS_36</v>
      </c>
      <c r="C650" s="345"/>
      <c r="D650" s="264"/>
      <c r="E650" s="237"/>
      <c r="F650" s="237"/>
      <c r="G650" s="237"/>
      <c r="H650" s="237"/>
      <c r="I650" s="237"/>
      <c r="J650" s="237"/>
      <c r="K650" s="288"/>
      <c r="L650" s="288"/>
      <c r="M650" s="185"/>
      <c r="N650" s="185"/>
      <c r="O650" s="185"/>
      <c r="P650" s="185"/>
      <c r="Q650" s="185"/>
      <c r="R650" s="185"/>
      <c r="S650" s="185"/>
      <c r="T650" s="185"/>
      <c r="U650" s="185"/>
      <c r="V650" s="185"/>
      <c r="W650" s="91"/>
      <c r="X650" s="92"/>
      <c r="Y650" s="92"/>
      <c r="Z650" s="233"/>
    </row>
    <row r="651" spans="1:26">
      <c r="A651" s="183" t="str">
        <f>'06.PinOut Information'!A1283</f>
        <v>C26</v>
      </c>
      <c r="B651" s="184" t="str">
        <f>'06.PinOut Information'!B1283</f>
        <v>VSS_37</v>
      </c>
      <c r="C651" s="345"/>
      <c r="D651" s="264"/>
      <c r="E651" s="237"/>
      <c r="F651" s="237"/>
      <c r="G651" s="237"/>
      <c r="H651" s="237"/>
      <c r="I651" s="237"/>
      <c r="J651" s="237"/>
      <c r="K651" s="288"/>
      <c r="L651" s="288"/>
      <c r="M651" s="185"/>
      <c r="N651" s="185"/>
      <c r="O651" s="185"/>
      <c r="P651" s="185"/>
      <c r="Q651" s="185"/>
      <c r="R651" s="185"/>
      <c r="S651" s="185"/>
      <c r="T651" s="185"/>
      <c r="U651" s="185"/>
      <c r="V651" s="185"/>
      <c r="W651" s="91"/>
      <c r="X651" s="92"/>
      <c r="Y651" s="92"/>
      <c r="Z651" s="233"/>
    </row>
    <row r="652" spans="1:26">
      <c r="A652" s="183" t="str">
        <f>'06.PinOut Information'!A1284</f>
        <v>C28</v>
      </c>
      <c r="B652" s="184" t="str">
        <f>'06.PinOut Information'!B1284</f>
        <v>VSS_38</v>
      </c>
      <c r="C652" s="345"/>
      <c r="D652" s="264"/>
      <c r="E652" s="237"/>
      <c r="F652" s="237"/>
      <c r="G652" s="237"/>
      <c r="H652" s="237"/>
      <c r="I652" s="237"/>
      <c r="J652" s="237"/>
      <c r="K652" s="288"/>
      <c r="L652" s="288"/>
      <c r="M652" s="185"/>
      <c r="N652" s="185"/>
      <c r="O652" s="185"/>
      <c r="P652" s="185"/>
      <c r="Q652" s="185"/>
      <c r="R652" s="185"/>
      <c r="S652" s="185"/>
      <c r="T652" s="185"/>
      <c r="U652" s="185"/>
      <c r="V652" s="185"/>
      <c r="W652" s="91"/>
      <c r="X652" s="92"/>
      <c r="Y652" s="92"/>
      <c r="Z652" s="233"/>
    </row>
    <row r="653" spans="1:26">
      <c r="A653" s="183" t="str">
        <f>'06.PinOut Information'!A1285</f>
        <v>C30</v>
      </c>
      <c r="B653" s="184" t="str">
        <f>'06.PinOut Information'!B1285</f>
        <v>VSS_39</v>
      </c>
      <c r="C653" s="345"/>
      <c r="D653" s="264"/>
      <c r="E653" s="237"/>
      <c r="F653" s="237"/>
      <c r="G653" s="237"/>
      <c r="H653" s="237"/>
      <c r="I653" s="237"/>
      <c r="J653" s="237"/>
      <c r="K653" s="288"/>
      <c r="L653" s="288"/>
      <c r="M653" s="185"/>
      <c r="N653" s="185"/>
      <c r="O653" s="185"/>
      <c r="P653" s="185"/>
      <c r="Q653" s="185"/>
      <c r="R653" s="185"/>
      <c r="S653" s="185"/>
      <c r="T653" s="185"/>
      <c r="U653" s="185"/>
      <c r="V653" s="185"/>
      <c r="W653" s="91"/>
      <c r="X653" s="92"/>
      <c r="Y653" s="92"/>
      <c r="Z653" s="233"/>
    </row>
    <row r="654" spans="1:26">
      <c r="A654" s="183" t="str">
        <f>'06.PinOut Information'!A1286</f>
        <v>C35</v>
      </c>
      <c r="B654" s="184" t="str">
        <f>'06.PinOut Information'!B1286</f>
        <v>VSS_40</v>
      </c>
      <c r="C654" s="345"/>
      <c r="D654" s="264"/>
      <c r="E654" s="237"/>
      <c r="F654" s="237"/>
      <c r="G654" s="237"/>
      <c r="H654" s="237"/>
      <c r="I654" s="237"/>
      <c r="J654" s="237"/>
      <c r="K654" s="288"/>
      <c r="L654" s="288"/>
      <c r="M654" s="185"/>
      <c r="N654" s="185"/>
      <c r="O654" s="185"/>
      <c r="P654" s="185"/>
      <c r="Q654" s="185"/>
      <c r="R654" s="185"/>
      <c r="S654" s="185"/>
      <c r="T654" s="185"/>
      <c r="U654" s="185"/>
      <c r="V654" s="185"/>
      <c r="W654" s="91"/>
      <c r="X654" s="92"/>
      <c r="Y654" s="92"/>
      <c r="Z654" s="233"/>
    </row>
    <row r="655" spans="1:26">
      <c r="A655" s="183" t="str">
        <f>'06.PinOut Information'!A1287</f>
        <v>C37</v>
      </c>
      <c r="B655" s="184" t="str">
        <f>'06.PinOut Information'!B1287</f>
        <v>VSS_41</v>
      </c>
      <c r="C655" s="345"/>
      <c r="D655" s="264"/>
      <c r="E655" s="237"/>
      <c r="F655" s="237"/>
      <c r="G655" s="237"/>
      <c r="H655" s="237"/>
      <c r="I655" s="237"/>
      <c r="J655" s="237"/>
      <c r="K655" s="288"/>
      <c r="L655" s="288"/>
      <c r="M655" s="185"/>
      <c r="N655" s="185"/>
      <c r="O655" s="185"/>
      <c r="P655" s="185"/>
      <c r="Q655" s="185"/>
      <c r="R655" s="185"/>
      <c r="S655" s="185"/>
      <c r="T655" s="185"/>
      <c r="U655" s="185"/>
      <c r="V655" s="185"/>
      <c r="W655" s="91"/>
      <c r="X655" s="92"/>
      <c r="Y655" s="92"/>
      <c r="Z655" s="233"/>
    </row>
    <row r="656" spans="1:26">
      <c r="A656" s="183" t="str">
        <f>'06.PinOut Information'!A1288</f>
        <v>C39</v>
      </c>
      <c r="B656" s="184" t="str">
        <f>'06.PinOut Information'!B1288</f>
        <v>VSS_42</v>
      </c>
      <c r="C656" s="345"/>
      <c r="D656" s="264"/>
      <c r="E656" s="237"/>
      <c r="F656" s="237"/>
      <c r="G656" s="237"/>
      <c r="H656" s="237"/>
      <c r="I656" s="237"/>
      <c r="J656" s="237"/>
      <c r="K656" s="288"/>
      <c r="L656" s="288"/>
      <c r="M656" s="185"/>
      <c r="N656" s="185"/>
      <c r="O656" s="185"/>
      <c r="P656" s="185"/>
      <c r="Q656" s="185"/>
      <c r="R656" s="185"/>
      <c r="S656" s="185"/>
      <c r="T656" s="185"/>
      <c r="U656" s="185"/>
      <c r="V656" s="185"/>
      <c r="W656" s="91"/>
      <c r="X656" s="92"/>
      <c r="Y656" s="92"/>
      <c r="Z656" s="233"/>
    </row>
    <row r="657" spans="1:26">
      <c r="A657" s="183" t="str">
        <f>'06.PinOut Information'!A1289</f>
        <v>D3</v>
      </c>
      <c r="B657" s="184" t="str">
        <f>'06.PinOut Information'!B1289</f>
        <v>VSS_43</v>
      </c>
      <c r="C657" s="345"/>
      <c r="D657" s="264"/>
      <c r="E657" s="237"/>
      <c r="F657" s="237"/>
      <c r="G657" s="237"/>
      <c r="H657" s="237"/>
      <c r="I657" s="237"/>
      <c r="J657" s="237"/>
      <c r="K657" s="288"/>
      <c r="L657" s="288"/>
      <c r="M657" s="185"/>
      <c r="N657" s="185"/>
      <c r="O657" s="185"/>
      <c r="P657" s="185"/>
      <c r="Q657" s="185"/>
      <c r="R657" s="185"/>
      <c r="S657" s="185"/>
      <c r="T657" s="185"/>
      <c r="U657" s="185"/>
      <c r="V657" s="185"/>
      <c r="W657" s="91"/>
      <c r="X657" s="92"/>
      <c r="Y657" s="92"/>
      <c r="Z657" s="233"/>
    </row>
    <row r="658" spans="1:26">
      <c r="A658" s="183" t="str">
        <f>'06.PinOut Information'!A1290</f>
        <v>D4</v>
      </c>
      <c r="B658" s="184" t="str">
        <f>'06.PinOut Information'!B1290</f>
        <v>VSS_44</v>
      </c>
      <c r="C658" s="345"/>
      <c r="D658" s="264"/>
      <c r="E658" s="237"/>
      <c r="F658" s="237"/>
      <c r="G658" s="237"/>
      <c r="H658" s="237"/>
      <c r="I658" s="237"/>
      <c r="J658" s="237"/>
      <c r="K658" s="288"/>
      <c r="L658" s="288"/>
      <c r="M658" s="185"/>
      <c r="N658" s="185"/>
      <c r="O658" s="185"/>
      <c r="P658" s="185"/>
      <c r="Q658" s="185"/>
      <c r="R658" s="185"/>
      <c r="S658" s="185"/>
      <c r="T658" s="185"/>
      <c r="U658" s="185"/>
      <c r="V658" s="185"/>
      <c r="W658" s="91"/>
      <c r="X658" s="92"/>
      <c r="Y658" s="92"/>
      <c r="Z658" s="233"/>
    </row>
    <row r="659" spans="1:26">
      <c r="A659" s="183" t="str">
        <f>'06.PinOut Information'!A1291</f>
        <v>D7</v>
      </c>
      <c r="B659" s="184" t="str">
        <f>'06.PinOut Information'!B1291</f>
        <v>VSS_45</v>
      </c>
      <c r="C659" s="345"/>
      <c r="D659" s="264"/>
      <c r="E659" s="237"/>
      <c r="F659" s="237"/>
      <c r="G659" s="237"/>
      <c r="H659" s="237"/>
      <c r="I659" s="237"/>
      <c r="J659" s="237"/>
      <c r="K659" s="288"/>
      <c r="L659" s="288"/>
      <c r="M659" s="185"/>
      <c r="N659" s="185"/>
      <c r="O659" s="185"/>
      <c r="P659" s="185"/>
      <c r="Q659" s="185"/>
      <c r="R659" s="185"/>
      <c r="S659" s="185"/>
      <c r="T659" s="185"/>
      <c r="U659" s="185"/>
      <c r="V659" s="185"/>
      <c r="W659" s="91"/>
      <c r="X659" s="92"/>
      <c r="Y659" s="92"/>
      <c r="Z659" s="233"/>
    </row>
    <row r="660" spans="1:26">
      <c r="A660" s="183" t="str">
        <f>'06.PinOut Information'!A1292</f>
        <v>D11</v>
      </c>
      <c r="B660" s="184" t="str">
        <f>'06.PinOut Information'!B1292</f>
        <v>VSS_46</v>
      </c>
      <c r="C660" s="345"/>
      <c r="D660" s="264"/>
      <c r="E660" s="237"/>
      <c r="F660" s="237"/>
      <c r="G660" s="237"/>
      <c r="H660" s="237"/>
      <c r="I660" s="237"/>
      <c r="J660" s="237"/>
      <c r="K660" s="288"/>
      <c r="L660" s="288"/>
      <c r="M660" s="185"/>
      <c r="N660" s="185"/>
      <c r="O660" s="185"/>
      <c r="P660" s="185"/>
      <c r="Q660" s="185"/>
      <c r="R660" s="185"/>
      <c r="S660" s="185"/>
      <c r="T660" s="185"/>
      <c r="U660" s="185"/>
      <c r="V660" s="185"/>
      <c r="W660" s="91"/>
      <c r="X660" s="92"/>
      <c r="Y660" s="92"/>
      <c r="Z660" s="233"/>
    </row>
    <row r="661" spans="1:26">
      <c r="A661" s="183" t="str">
        <f>'06.PinOut Information'!A1293</f>
        <v>D14</v>
      </c>
      <c r="B661" s="184" t="str">
        <f>'06.PinOut Information'!B1293</f>
        <v>VSS_47</v>
      </c>
      <c r="C661" s="345"/>
      <c r="D661" s="264"/>
      <c r="E661" s="237"/>
      <c r="F661" s="237"/>
      <c r="G661" s="237"/>
      <c r="H661" s="237"/>
      <c r="I661" s="237"/>
      <c r="J661" s="237"/>
      <c r="K661" s="288"/>
      <c r="L661" s="288"/>
      <c r="M661" s="185"/>
      <c r="N661" s="185"/>
      <c r="O661" s="185"/>
      <c r="P661" s="185"/>
      <c r="Q661" s="185"/>
      <c r="R661" s="185"/>
      <c r="S661" s="185"/>
      <c r="T661" s="185"/>
      <c r="U661" s="185"/>
      <c r="V661" s="185"/>
      <c r="W661" s="91"/>
      <c r="X661" s="92"/>
      <c r="Y661" s="92"/>
      <c r="Z661" s="233"/>
    </row>
    <row r="662" spans="1:26">
      <c r="A662" s="183" t="str">
        <f>'06.PinOut Information'!A1294</f>
        <v>D15</v>
      </c>
      <c r="B662" s="184" t="str">
        <f>'06.PinOut Information'!B1294</f>
        <v>VSS_48</v>
      </c>
      <c r="C662" s="345"/>
      <c r="D662" s="264"/>
      <c r="E662" s="237"/>
      <c r="F662" s="237"/>
      <c r="G662" s="237"/>
      <c r="H662" s="237"/>
      <c r="I662" s="237"/>
      <c r="J662" s="237"/>
      <c r="K662" s="288"/>
      <c r="L662" s="288"/>
      <c r="M662" s="185"/>
      <c r="N662" s="185"/>
      <c r="O662" s="185"/>
      <c r="P662" s="185"/>
      <c r="Q662" s="185"/>
      <c r="R662" s="185"/>
      <c r="S662" s="185"/>
      <c r="T662" s="185"/>
      <c r="U662" s="185"/>
      <c r="V662" s="185"/>
      <c r="W662" s="91"/>
      <c r="X662" s="92"/>
      <c r="Y662" s="92"/>
      <c r="Z662" s="233"/>
    </row>
    <row r="663" spans="1:26">
      <c r="A663" s="183" t="str">
        <f>'06.PinOut Information'!A1295</f>
        <v>D18</v>
      </c>
      <c r="B663" s="184" t="str">
        <f>'06.PinOut Information'!B1295</f>
        <v>VSS_49</v>
      </c>
      <c r="C663" s="345"/>
      <c r="D663" s="264"/>
      <c r="E663" s="237"/>
      <c r="F663" s="237"/>
      <c r="G663" s="237"/>
      <c r="H663" s="237"/>
      <c r="I663" s="237"/>
      <c r="J663" s="237"/>
      <c r="K663" s="288"/>
      <c r="L663" s="288"/>
      <c r="M663" s="185"/>
      <c r="N663" s="185"/>
      <c r="O663" s="185"/>
      <c r="P663" s="185"/>
      <c r="Q663" s="185"/>
      <c r="R663" s="185"/>
      <c r="S663" s="185"/>
      <c r="T663" s="185"/>
      <c r="U663" s="185"/>
      <c r="V663" s="185"/>
      <c r="W663" s="91"/>
      <c r="X663" s="92"/>
      <c r="Y663" s="92"/>
      <c r="Z663" s="233"/>
    </row>
    <row r="664" spans="1:26">
      <c r="A664" s="183" t="str">
        <f>'06.PinOut Information'!A1296</f>
        <v>D19</v>
      </c>
      <c r="B664" s="184" t="str">
        <f>'06.PinOut Information'!B1296</f>
        <v>VSS_50</v>
      </c>
      <c r="C664" s="345"/>
      <c r="D664" s="264"/>
      <c r="E664" s="237"/>
      <c r="F664" s="237"/>
      <c r="G664" s="237"/>
      <c r="H664" s="237"/>
      <c r="I664" s="237"/>
      <c r="J664" s="237"/>
      <c r="K664" s="288"/>
      <c r="L664" s="288"/>
      <c r="M664" s="185"/>
      <c r="N664" s="185"/>
      <c r="O664" s="185"/>
      <c r="P664" s="185"/>
      <c r="Q664" s="185"/>
      <c r="R664" s="185"/>
      <c r="S664" s="185"/>
      <c r="T664" s="185"/>
      <c r="U664" s="185"/>
      <c r="V664" s="185"/>
      <c r="W664" s="91"/>
      <c r="X664" s="92"/>
      <c r="Y664" s="92"/>
      <c r="Z664" s="233"/>
    </row>
    <row r="665" spans="1:26">
      <c r="A665" s="183" t="str">
        <f>'06.PinOut Information'!A1297</f>
        <v>D22</v>
      </c>
      <c r="B665" s="184" t="str">
        <f>'06.PinOut Information'!B1297</f>
        <v>VSS_51</v>
      </c>
      <c r="C665" s="345"/>
      <c r="D665" s="264"/>
      <c r="E665" s="237"/>
      <c r="F665" s="237"/>
      <c r="G665" s="237"/>
      <c r="H665" s="237"/>
      <c r="I665" s="237"/>
      <c r="J665" s="237"/>
      <c r="K665" s="288"/>
      <c r="L665" s="288"/>
      <c r="M665" s="185"/>
      <c r="N665" s="185"/>
      <c r="O665" s="185"/>
      <c r="P665" s="185"/>
      <c r="Q665" s="185"/>
      <c r="R665" s="185"/>
      <c r="S665" s="185"/>
      <c r="T665" s="185"/>
      <c r="U665" s="185"/>
      <c r="V665" s="185"/>
      <c r="W665" s="91"/>
      <c r="X665" s="92"/>
      <c r="Y665" s="92"/>
      <c r="Z665" s="233"/>
    </row>
    <row r="666" spans="1:26">
      <c r="A666" s="183" t="str">
        <f>'06.PinOut Information'!A1298</f>
        <v>D26</v>
      </c>
      <c r="B666" s="184" t="str">
        <f>'06.PinOut Information'!B1298</f>
        <v>VSS_52</v>
      </c>
      <c r="C666" s="345"/>
      <c r="D666" s="264"/>
      <c r="E666" s="237"/>
      <c r="F666" s="237"/>
      <c r="G666" s="237"/>
      <c r="H666" s="237"/>
      <c r="I666" s="237"/>
      <c r="J666" s="237"/>
      <c r="K666" s="288"/>
      <c r="L666" s="288"/>
      <c r="M666" s="185"/>
      <c r="N666" s="185"/>
      <c r="O666" s="185"/>
      <c r="P666" s="185"/>
      <c r="Q666" s="185"/>
      <c r="R666" s="185"/>
      <c r="S666" s="185"/>
      <c r="T666" s="185"/>
      <c r="U666" s="185"/>
      <c r="V666" s="185"/>
      <c r="W666" s="91"/>
      <c r="X666" s="92"/>
      <c r="Y666" s="92"/>
      <c r="Z666" s="233"/>
    </row>
    <row r="667" spans="1:26">
      <c r="A667" s="183" t="str">
        <f>'06.PinOut Information'!A1299</f>
        <v>D30</v>
      </c>
      <c r="B667" s="184" t="str">
        <f>'06.PinOut Information'!B1299</f>
        <v>VSS_53</v>
      </c>
      <c r="C667" s="345"/>
      <c r="D667" s="264"/>
      <c r="E667" s="237"/>
      <c r="F667" s="237"/>
      <c r="G667" s="237"/>
      <c r="H667" s="237"/>
      <c r="I667" s="237"/>
      <c r="J667" s="237"/>
      <c r="K667" s="288"/>
      <c r="L667" s="288"/>
      <c r="M667" s="185"/>
      <c r="N667" s="185"/>
      <c r="O667" s="185"/>
      <c r="P667" s="185"/>
      <c r="Q667" s="185"/>
      <c r="R667" s="185"/>
      <c r="S667" s="185"/>
      <c r="T667" s="185"/>
      <c r="U667" s="185"/>
      <c r="V667" s="185"/>
      <c r="W667" s="91"/>
      <c r="X667" s="92"/>
      <c r="Y667" s="92"/>
      <c r="Z667" s="233"/>
    </row>
    <row r="668" spans="1:26">
      <c r="A668" s="183" t="str">
        <f>'06.PinOut Information'!A1300</f>
        <v>D31</v>
      </c>
      <c r="B668" s="184" t="str">
        <f>'06.PinOut Information'!B1300</f>
        <v>VSS_54</v>
      </c>
      <c r="C668" s="345"/>
      <c r="D668" s="264"/>
      <c r="E668" s="237"/>
      <c r="F668" s="237"/>
      <c r="G668" s="237"/>
      <c r="H668" s="237"/>
      <c r="I668" s="237"/>
      <c r="J668" s="237"/>
      <c r="K668" s="288"/>
      <c r="L668" s="288"/>
      <c r="M668" s="185"/>
      <c r="N668" s="185"/>
      <c r="O668" s="185"/>
      <c r="P668" s="185"/>
      <c r="Q668" s="185"/>
      <c r="R668" s="185"/>
      <c r="S668" s="185"/>
      <c r="T668" s="185"/>
      <c r="U668" s="185"/>
      <c r="V668" s="185"/>
      <c r="W668" s="91"/>
      <c r="X668" s="92"/>
      <c r="Y668" s="92"/>
      <c r="Z668" s="233"/>
    </row>
    <row r="669" spans="1:26">
      <c r="A669" s="183" t="str">
        <f>'06.PinOut Information'!A1301</f>
        <v>D32</v>
      </c>
      <c r="B669" s="184" t="str">
        <f>'06.PinOut Information'!B1301</f>
        <v>VSS_55</v>
      </c>
      <c r="C669" s="345"/>
      <c r="D669" s="264"/>
      <c r="E669" s="237"/>
      <c r="F669" s="237"/>
      <c r="G669" s="237"/>
      <c r="H669" s="237"/>
      <c r="I669" s="237"/>
      <c r="J669" s="237"/>
      <c r="K669" s="288"/>
      <c r="L669" s="288"/>
      <c r="M669" s="185"/>
      <c r="N669" s="185"/>
      <c r="O669" s="185"/>
      <c r="P669" s="185"/>
      <c r="Q669" s="185"/>
      <c r="R669" s="185"/>
      <c r="S669" s="185"/>
      <c r="T669" s="185"/>
      <c r="U669" s="185"/>
      <c r="V669" s="185"/>
      <c r="W669" s="91"/>
      <c r="X669" s="92"/>
      <c r="Y669" s="92"/>
      <c r="Z669" s="233"/>
    </row>
    <row r="670" spans="1:26">
      <c r="A670" s="183" t="str">
        <f>'06.PinOut Information'!A1302</f>
        <v>E2</v>
      </c>
      <c r="B670" s="184" t="str">
        <f>'06.PinOut Information'!B1302</f>
        <v>VSS_56</v>
      </c>
      <c r="C670" s="345"/>
      <c r="D670" s="264"/>
      <c r="E670" s="237"/>
      <c r="F670" s="237"/>
      <c r="G670" s="237"/>
      <c r="H670" s="237"/>
      <c r="I670" s="237"/>
      <c r="J670" s="237"/>
      <c r="K670" s="288"/>
      <c r="L670" s="288"/>
      <c r="M670" s="185"/>
      <c r="N670" s="185"/>
      <c r="O670" s="185"/>
      <c r="P670" s="185"/>
      <c r="Q670" s="185"/>
      <c r="R670" s="185"/>
      <c r="S670" s="185"/>
      <c r="T670" s="185"/>
      <c r="U670" s="185"/>
      <c r="V670" s="185"/>
      <c r="W670" s="91"/>
      <c r="X670" s="92"/>
      <c r="Y670" s="92"/>
      <c r="Z670" s="233"/>
    </row>
    <row r="671" spans="1:26">
      <c r="A671" s="183" t="str">
        <f>'06.PinOut Information'!A1303</f>
        <v>E5</v>
      </c>
      <c r="B671" s="184" t="str">
        <f>'06.PinOut Information'!B1303</f>
        <v>VSS_57</v>
      </c>
      <c r="C671" s="345"/>
      <c r="D671" s="264"/>
      <c r="E671" s="237"/>
      <c r="F671" s="237"/>
      <c r="G671" s="237"/>
      <c r="H671" s="237"/>
      <c r="I671" s="237"/>
      <c r="J671" s="237"/>
      <c r="K671" s="288"/>
      <c r="L671" s="288"/>
      <c r="M671" s="185"/>
      <c r="N671" s="185"/>
      <c r="O671" s="185"/>
      <c r="P671" s="185"/>
      <c r="Q671" s="185"/>
      <c r="R671" s="185"/>
      <c r="S671" s="185"/>
      <c r="T671" s="185"/>
      <c r="U671" s="185"/>
      <c r="V671" s="185"/>
      <c r="W671" s="91"/>
      <c r="X671" s="92"/>
      <c r="Y671" s="92"/>
      <c r="Z671" s="233"/>
    </row>
    <row r="672" spans="1:26">
      <c r="A672" s="183" t="str">
        <f>'06.PinOut Information'!A1304</f>
        <v>E6</v>
      </c>
      <c r="B672" s="184" t="str">
        <f>'06.PinOut Information'!B1304</f>
        <v>VSS_58</v>
      </c>
      <c r="C672" s="345"/>
      <c r="D672" s="264"/>
      <c r="E672" s="237"/>
      <c r="F672" s="237"/>
      <c r="G672" s="237"/>
      <c r="H672" s="237"/>
      <c r="I672" s="237"/>
      <c r="J672" s="237"/>
      <c r="K672" s="288"/>
      <c r="L672" s="288"/>
      <c r="M672" s="185"/>
      <c r="N672" s="185"/>
      <c r="O672" s="185"/>
      <c r="P672" s="185"/>
      <c r="Q672" s="185"/>
      <c r="R672" s="185"/>
      <c r="S672" s="185"/>
      <c r="T672" s="185"/>
      <c r="U672" s="185"/>
      <c r="V672" s="185"/>
      <c r="W672" s="91"/>
      <c r="X672" s="92"/>
      <c r="Y672" s="92"/>
      <c r="Z672" s="233"/>
    </row>
    <row r="673" spans="1:26">
      <c r="A673" s="183" t="str">
        <f>'06.PinOut Information'!A1305</f>
        <v>E8</v>
      </c>
      <c r="B673" s="184" t="str">
        <f>'06.PinOut Information'!B1305</f>
        <v>VSS_59</v>
      </c>
      <c r="C673" s="345"/>
      <c r="D673" s="264"/>
      <c r="E673" s="237"/>
      <c r="F673" s="237"/>
      <c r="G673" s="237"/>
      <c r="H673" s="237"/>
      <c r="I673" s="237"/>
      <c r="J673" s="237"/>
      <c r="K673" s="288"/>
      <c r="L673" s="288"/>
      <c r="M673" s="185"/>
      <c r="N673" s="185"/>
      <c r="O673" s="185"/>
      <c r="P673" s="185"/>
      <c r="Q673" s="185"/>
      <c r="R673" s="185"/>
      <c r="S673" s="185"/>
      <c r="T673" s="185"/>
      <c r="U673" s="185"/>
      <c r="V673" s="185"/>
      <c r="W673" s="91"/>
      <c r="X673" s="92"/>
      <c r="Y673" s="92"/>
      <c r="Z673" s="233"/>
    </row>
    <row r="674" spans="1:26">
      <c r="A674" s="183" t="str">
        <f>'06.PinOut Information'!A1306</f>
        <v>E9</v>
      </c>
      <c r="B674" s="184" t="str">
        <f>'06.PinOut Information'!B1306</f>
        <v>VSS_60</v>
      </c>
      <c r="C674" s="345"/>
      <c r="D674" s="264"/>
      <c r="E674" s="237"/>
      <c r="F674" s="237"/>
      <c r="G674" s="237"/>
      <c r="H674" s="237"/>
      <c r="I674" s="237"/>
      <c r="J674" s="237"/>
      <c r="K674" s="288"/>
      <c r="L674" s="288"/>
      <c r="M674" s="185"/>
      <c r="N674" s="185"/>
      <c r="O674" s="185"/>
      <c r="P674" s="185"/>
      <c r="Q674" s="185"/>
      <c r="R674" s="185"/>
      <c r="S674" s="185"/>
      <c r="T674" s="185"/>
      <c r="U674" s="185"/>
      <c r="V674" s="185"/>
      <c r="W674" s="91"/>
      <c r="X674" s="92"/>
      <c r="Y674" s="92"/>
      <c r="Z674" s="233"/>
    </row>
    <row r="675" spans="1:26">
      <c r="A675" s="183" t="str">
        <f>'06.PinOut Information'!A1307</f>
        <v>E10</v>
      </c>
      <c r="B675" s="184" t="str">
        <f>'06.PinOut Information'!B1307</f>
        <v>VSS_61</v>
      </c>
      <c r="C675" s="345"/>
      <c r="D675" s="264"/>
      <c r="E675" s="237"/>
      <c r="F675" s="237"/>
      <c r="G675" s="237"/>
      <c r="H675" s="237"/>
      <c r="I675" s="237"/>
      <c r="J675" s="237"/>
      <c r="K675" s="288"/>
      <c r="L675" s="288"/>
      <c r="M675" s="185"/>
      <c r="N675" s="185"/>
      <c r="O675" s="185"/>
      <c r="P675" s="185"/>
      <c r="Q675" s="185"/>
      <c r="R675" s="185"/>
      <c r="S675" s="185"/>
      <c r="T675" s="185"/>
      <c r="U675" s="185"/>
      <c r="V675" s="185"/>
      <c r="W675" s="91"/>
      <c r="X675" s="92"/>
      <c r="Y675" s="92"/>
      <c r="Z675" s="233"/>
    </row>
    <row r="676" spans="1:26">
      <c r="A676" s="183" t="str">
        <f>'06.PinOut Information'!A1308</f>
        <v>E12</v>
      </c>
      <c r="B676" s="184" t="str">
        <f>'06.PinOut Information'!B1308</f>
        <v>VSS_62</v>
      </c>
      <c r="C676" s="345"/>
      <c r="D676" s="264"/>
      <c r="E676" s="237"/>
      <c r="F676" s="237"/>
      <c r="G676" s="237"/>
      <c r="H676" s="237"/>
      <c r="I676" s="237"/>
      <c r="J676" s="237"/>
      <c r="K676" s="288"/>
      <c r="L676" s="288"/>
      <c r="M676" s="185"/>
      <c r="N676" s="185"/>
      <c r="O676" s="185"/>
      <c r="P676" s="185"/>
      <c r="Q676" s="185"/>
      <c r="R676" s="185"/>
      <c r="S676" s="185"/>
      <c r="T676" s="185"/>
      <c r="U676" s="185"/>
      <c r="V676" s="185"/>
      <c r="W676" s="91"/>
      <c r="X676" s="92"/>
      <c r="Y676" s="92"/>
      <c r="Z676" s="233"/>
    </row>
    <row r="677" spans="1:26">
      <c r="A677" s="183" t="str">
        <f>'06.PinOut Information'!A1309</f>
        <v>E16</v>
      </c>
      <c r="B677" s="184" t="str">
        <f>'06.PinOut Information'!B1309</f>
        <v>VSS_63</v>
      </c>
      <c r="C677" s="345"/>
      <c r="D677" s="264"/>
      <c r="E677" s="237"/>
      <c r="F677" s="237"/>
      <c r="G677" s="237"/>
      <c r="H677" s="237"/>
      <c r="I677" s="237"/>
      <c r="J677" s="237"/>
      <c r="K677" s="288"/>
      <c r="L677" s="288"/>
      <c r="M677" s="185"/>
      <c r="N677" s="185"/>
      <c r="O677" s="185"/>
      <c r="P677" s="185"/>
      <c r="Q677" s="185"/>
      <c r="R677" s="185"/>
      <c r="S677" s="185"/>
      <c r="T677" s="185"/>
      <c r="U677" s="185"/>
      <c r="V677" s="185"/>
      <c r="W677" s="91"/>
      <c r="X677" s="92"/>
      <c r="Y677" s="92"/>
      <c r="Z677" s="233"/>
    </row>
    <row r="678" spans="1:26">
      <c r="A678" s="183" t="str">
        <f>'06.PinOut Information'!A1310</f>
        <v>E18</v>
      </c>
      <c r="B678" s="184" t="str">
        <f>'06.PinOut Information'!B1310</f>
        <v>VSS_64</v>
      </c>
      <c r="C678" s="345"/>
      <c r="D678" s="264"/>
      <c r="E678" s="237"/>
      <c r="F678" s="237"/>
      <c r="G678" s="237"/>
      <c r="H678" s="237"/>
      <c r="I678" s="237"/>
      <c r="J678" s="237"/>
      <c r="K678" s="288"/>
      <c r="L678" s="288"/>
      <c r="M678" s="185"/>
      <c r="N678" s="185"/>
      <c r="O678" s="185"/>
      <c r="P678" s="185"/>
      <c r="Q678" s="185"/>
      <c r="R678" s="185"/>
      <c r="S678" s="185"/>
      <c r="T678" s="185"/>
      <c r="U678" s="185"/>
      <c r="V678" s="185"/>
      <c r="W678" s="91"/>
      <c r="X678" s="92"/>
      <c r="Y678" s="92"/>
      <c r="Z678" s="233"/>
    </row>
    <row r="679" spans="1:26">
      <c r="A679" s="183" t="str">
        <f>'06.PinOut Information'!A1311</f>
        <v>E19</v>
      </c>
      <c r="B679" s="184" t="str">
        <f>'06.PinOut Information'!B1311</f>
        <v>VSS_65</v>
      </c>
      <c r="C679" s="345"/>
      <c r="D679" s="264"/>
      <c r="E679" s="237"/>
      <c r="F679" s="237"/>
      <c r="G679" s="237"/>
      <c r="H679" s="237"/>
      <c r="I679" s="237"/>
      <c r="J679" s="237"/>
      <c r="K679" s="288"/>
      <c r="L679" s="288"/>
      <c r="M679" s="185"/>
      <c r="N679" s="185"/>
      <c r="O679" s="185"/>
      <c r="P679" s="185"/>
      <c r="Q679" s="185"/>
      <c r="R679" s="185"/>
      <c r="S679" s="185"/>
      <c r="T679" s="185"/>
      <c r="U679" s="185"/>
      <c r="V679" s="185"/>
      <c r="W679" s="91"/>
      <c r="X679" s="92"/>
      <c r="Y679" s="92"/>
      <c r="Z679" s="233"/>
    </row>
    <row r="680" spans="1:26">
      <c r="A680" s="183" t="str">
        <f>'06.PinOut Information'!A1312</f>
        <v>E21</v>
      </c>
      <c r="B680" s="184" t="str">
        <f>'06.PinOut Information'!B1312</f>
        <v>VSS_66</v>
      </c>
      <c r="C680" s="345"/>
      <c r="D680" s="264"/>
      <c r="E680" s="237"/>
      <c r="F680" s="237"/>
      <c r="G680" s="237"/>
      <c r="H680" s="237"/>
      <c r="I680" s="237"/>
      <c r="J680" s="237"/>
      <c r="K680" s="288"/>
      <c r="L680" s="288"/>
      <c r="M680" s="185"/>
      <c r="N680" s="185"/>
      <c r="O680" s="185"/>
      <c r="P680" s="185"/>
      <c r="Q680" s="185"/>
      <c r="R680" s="185"/>
      <c r="S680" s="185"/>
      <c r="T680" s="185"/>
      <c r="U680" s="185"/>
      <c r="V680" s="185"/>
      <c r="W680" s="91"/>
      <c r="X680" s="92"/>
      <c r="Y680" s="92"/>
      <c r="Z680" s="233"/>
    </row>
    <row r="681" spans="1:26">
      <c r="A681" s="183" t="str">
        <f>'06.PinOut Information'!A1313</f>
        <v>E23</v>
      </c>
      <c r="B681" s="184" t="str">
        <f>'06.PinOut Information'!B1313</f>
        <v>VSS_67</v>
      </c>
      <c r="C681" s="345"/>
      <c r="D681" s="264"/>
      <c r="E681" s="237"/>
      <c r="F681" s="237"/>
      <c r="G681" s="237"/>
      <c r="H681" s="237"/>
      <c r="I681" s="237"/>
      <c r="J681" s="237"/>
      <c r="K681" s="288"/>
      <c r="L681" s="288"/>
      <c r="M681" s="185"/>
      <c r="N681" s="185"/>
      <c r="O681" s="185"/>
      <c r="P681" s="185"/>
      <c r="Q681" s="185"/>
      <c r="R681" s="185"/>
      <c r="S681" s="185"/>
      <c r="T681" s="185"/>
      <c r="U681" s="185"/>
      <c r="V681" s="185"/>
      <c r="W681" s="91"/>
      <c r="X681" s="92"/>
      <c r="Y681" s="92"/>
      <c r="Z681" s="233"/>
    </row>
    <row r="682" spans="1:26">
      <c r="A682" s="183" t="str">
        <f>'06.PinOut Information'!A1314</f>
        <v>E25</v>
      </c>
      <c r="B682" s="184" t="str">
        <f>'06.PinOut Information'!B1314</f>
        <v>VSS_68</v>
      </c>
      <c r="C682" s="345"/>
      <c r="D682" s="264"/>
      <c r="E682" s="237"/>
      <c r="F682" s="237"/>
      <c r="G682" s="237"/>
      <c r="H682" s="237"/>
      <c r="I682" s="237"/>
      <c r="J682" s="237"/>
      <c r="K682" s="288"/>
      <c r="L682" s="288"/>
      <c r="M682" s="185"/>
      <c r="N682" s="185"/>
      <c r="O682" s="185"/>
      <c r="P682" s="185"/>
      <c r="Q682" s="185"/>
      <c r="R682" s="185"/>
      <c r="S682" s="185"/>
      <c r="T682" s="185"/>
      <c r="U682" s="185"/>
      <c r="V682" s="185"/>
      <c r="W682" s="91"/>
      <c r="X682" s="92"/>
      <c r="Y682" s="92"/>
      <c r="Z682" s="233"/>
    </row>
    <row r="683" spans="1:26">
      <c r="A683" s="183" t="str">
        <f>'06.PinOut Information'!A1315</f>
        <v>E27</v>
      </c>
      <c r="B683" s="184" t="str">
        <f>'06.PinOut Information'!B1315</f>
        <v>VSS_69</v>
      </c>
      <c r="C683" s="345"/>
      <c r="D683" s="264"/>
      <c r="E683" s="237"/>
      <c r="F683" s="237"/>
      <c r="G683" s="237"/>
      <c r="H683" s="237"/>
      <c r="I683" s="237"/>
      <c r="J683" s="237"/>
      <c r="K683" s="288"/>
      <c r="L683" s="288"/>
      <c r="M683" s="185"/>
      <c r="N683" s="185"/>
      <c r="O683" s="185"/>
      <c r="P683" s="185"/>
      <c r="Q683" s="185"/>
      <c r="R683" s="185"/>
      <c r="S683" s="185"/>
      <c r="T683" s="185"/>
      <c r="U683" s="185"/>
      <c r="V683" s="185"/>
      <c r="W683" s="91"/>
      <c r="X683" s="92"/>
      <c r="Y683" s="92"/>
      <c r="Z683" s="233"/>
    </row>
    <row r="684" spans="1:26">
      <c r="A684" s="183" t="str">
        <f>'06.PinOut Information'!A1316</f>
        <v>E30</v>
      </c>
      <c r="B684" s="184" t="str">
        <f>'06.PinOut Information'!B1316</f>
        <v>VSS_70</v>
      </c>
      <c r="C684" s="345"/>
      <c r="D684" s="264"/>
      <c r="E684" s="237"/>
      <c r="F684" s="237"/>
      <c r="G684" s="237"/>
      <c r="H684" s="237"/>
      <c r="I684" s="237"/>
      <c r="J684" s="237"/>
      <c r="K684" s="288"/>
      <c r="L684" s="288"/>
      <c r="M684" s="185"/>
      <c r="N684" s="185"/>
      <c r="O684" s="185"/>
      <c r="P684" s="185"/>
      <c r="Q684" s="185"/>
      <c r="R684" s="185"/>
      <c r="S684" s="185"/>
      <c r="T684" s="185"/>
      <c r="U684" s="185"/>
      <c r="V684" s="185"/>
      <c r="W684" s="91"/>
      <c r="X684" s="92"/>
      <c r="Y684" s="92"/>
      <c r="Z684" s="233"/>
    </row>
    <row r="685" spans="1:26">
      <c r="A685" s="183" t="str">
        <f>'06.PinOut Information'!A1317</f>
        <v>E31</v>
      </c>
      <c r="B685" s="184" t="str">
        <f>'06.PinOut Information'!B1317</f>
        <v>VSS_71</v>
      </c>
      <c r="C685" s="345"/>
      <c r="D685" s="264"/>
      <c r="E685" s="237"/>
      <c r="F685" s="237"/>
      <c r="G685" s="237"/>
      <c r="H685" s="237"/>
      <c r="I685" s="237"/>
      <c r="J685" s="237"/>
      <c r="K685" s="288"/>
      <c r="L685" s="288"/>
      <c r="M685" s="185"/>
      <c r="N685" s="185"/>
      <c r="O685" s="185"/>
      <c r="P685" s="185"/>
      <c r="Q685" s="185"/>
      <c r="R685" s="185"/>
      <c r="S685" s="185"/>
      <c r="T685" s="185"/>
      <c r="U685" s="185"/>
      <c r="V685" s="185"/>
      <c r="W685" s="91"/>
      <c r="X685" s="92"/>
      <c r="Y685" s="92"/>
      <c r="Z685" s="233"/>
    </row>
    <row r="686" spans="1:26">
      <c r="A686" s="183" t="str">
        <f>'06.PinOut Information'!A1318</f>
        <v>E33</v>
      </c>
      <c r="B686" s="184" t="str">
        <f>'06.PinOut Information'!B1318</f>
        <v>VSS_72</v>
      </c>
      <c r="C686" s="345"/>
      <c r="D686" s="264"/>
      <c r="E686" s="237"/>
      <c r="F686" s="237"/>
      <c r="G686" s="237"/>
      <c r="H686" s="237"/>
      <c r="I686" s="237"/>
      <c r="J686" s="237"/>
      <c r="K686" s="288"/>
      <c r="L686" s="288"/>
      <c r="M686" s="185"/>
      <c r="N686" s="185"/>
      <c r="O686" s="185"/>
      <c r="P686" s="185"/>
      <c r="Q686" s="185"/>
      <c r="R686" s="185"/>
      <c r="S686" s="185"/>
      <c r="T686" s="185"/>
      <c r="U686" s="185"/>
      <c r="V686" s="185"/>
      <c r="W686" s="91"/>
      <c r="X686" s="92"/>
      <c r="Y686" s="92"/>
      <c r="Z686" s="233"/>
    </row>
    <row r="687" spans="1:26">
      <c r="A687" s="183" t="str">
        <f>'06.PinOut Information'!A1319</f>
        <v>E34</v>
      </c>
      <c r="B687" s="184" t="str">
        <f>'06.PinOut Information'!B1319</f>
        <v>VSS_73</v>
      </c>
      <c r="C687" s="345"/>
      <c r="D687" s="264"/>
      <c r="E687" s="237"/>
      <c r="F687" s="237"/>
      <c r="G687" s="237"/>
      <c r="H687" s="237"/>
      <c r="I687" s="237"/>
      <c r="J687" s="237"/>
      <c r="K687" s="288"/>
      <c r="L687" s="288"/>
      <c r="M687" s="185"/>
      <c r="N687" s="185"/>
      <c r="O687" s="185"/>
      <c r="P687" s="185"/>
      <c r="Q687" s="185"/>
      <c r="R687" s="185"/>
      <c r="S687" s="185"/>
      <c r="T687" s="185"/>
      <c r="U687" s="185"/>
      <c r="V687" s="185"/>
      <c r="W687" s="91"/>
      <c r="X687" s="92"/>
      <c r="Y687" s="92"/>
      <c r="Z687" s="233"/>
    </row>
    <row r="688" spans="1:26">
      <c r="A688" s="183" t="str">
        <f>'06.PinOut Information'!A1320</f>
        <v>E37</v>
      </c>
      <c r="B688" s="184" t="str">
        <f>'06.PinOut Information'!B1320</f>
        <v>VSS_74</v>
      </c>
      <c r="C688" s="345"/>
      <c r="D688" s="264"/>
      <c r="E688" s="237"/>
      <c r="F688" s="237"/>
      <c r="G688" s="237"/>
      <c r="H688" s="237"/>
      <c r="I688" s="237"/>
      <c r="J688" s="237"/>
      <c r="K688" s="288"/>
      <c r="L688" s="288"/>
      <c r="M688" s="185"/>
      <c r="N688" s="185"/>
      <c r="O688" s="185"/>
      <c r="P688" s="185"/>
      <c r="Q688" s="185"/>
      <c r="R688" s="185"/>
      <c r="S688" s="185"/>
      <c r="T688" s="185"/>
      <c r="U688" s="185"/>
      <c r="V688" s="185"/>
      <c r="W688" s="91"/>
      <c r="X688" s="92"/>
      <c r="Y688" s="92"/>
      <c r="Z688" s="233"/>
    </row>
    <row r="689" spans="1:26">
      <c r="A689" s="183" t="str">
        <f>'06.PinOut Information'!A1321</f>
        <v>E38</v>
      </c>
      <c r="B689" s="184" t="str">
        <f>'06.PinOut Information'!B1321</f>
        <v>VSS_75</v>
      </c>
      <c r="C689" s="345"/>
      <c r="D689" s="264"/>
      <c r="E689" s="237"/>
      <c r="F689" s="237"/>
      <c r="G689" s="237"/>
      <c r="H689" s="237"/>
      <c r="I689" s="237"/>
      <c r="J689" s="237"/>
      <c r="K689" s="288"/>
      <c r="L689" s="288"/>
      <c r="M689" s="185"/>
      <c r="N689" s="185"/>
      <c r="O689" s="185"/>
      <c r="P689" s="185"/>
      <c r="Q689" s="185"/>
      <c r="R689" s="185"/>
      <c r="S689" s="185"/>
      <c r="T689" s="185"/>
      <c r="U689" s="185"/>
      <c r="V689" s="185"/>
      <c r="W689" s="91"/>
      <c r="X689" s="92"/>
      <c r="Y689" s="92"/>
      <c r="Z689" s="233"/>
    </row>
    <row r="690" spans="1:26">
      <c r="A690" s="183" t="str">
        <f>'06.PinOut Information'!A1322</f>
        <v>E39</v>
      </c>
      <c r="B690" s="184" t="str">
        <f>'06.PinOut Information'!B1322</f>
        <v>VSS_76</v>
      </c>
      <c r="C690" s="345"/>
      <c r="D690" s="264"/>
      <c r="E690" s="237"/>
      <c r="F690" s="237"/>
      <c r="G690" s="237"/>
      <c r="H690" s="237"/>
      <c r="I690" s="237"/>
      <c r="J690" s="237"/>
      <c r="K690" s="288"/>
      <c r="L690" s="288"/>
      <c r="M690" s="185"/>
      <c r="N690" s="185"/>
      <c r="O690" s="185"/>
      <c r="P690" s="185"/>
      <c r="Q690" s="185"/>
      <c r="R690" s="185"/>
      <c r="S690" s="185"/>
      <c r="T690" s="185"/>
      <c r="U690" s="185"/>
      <c r="V690" s="185"/>
      <c r="W690" s="91"/>
      <c r="X690" s="92"/>
      <c r="Y690" s="92"/>
      <c r="Z690" s="233"/>
    </row>
    <row r="691" spans="1:26">
      <c r="A691" s="183" t="str">
        <f>'06.PinOut Information'!A1323</f>
        <v>F2</v>
      </c>
      <c r="B691" s="184" t="str">
        <f>'06.PinOut Information'!B1323</f>
        <v>VSS_77</v>
      </c>
      <c r="C691" s="345"/>
      <c r="D691" s="264"/>
      <c r="E691" s="237"/>
      <c r="F691" s="237"/>
      <c r="G691" s="237"/>
      <c r="H691" s="237"/>
      <c r="I691" s="237"/>
      <c r="J691" s="237"/>
      <c r="K691" s="288"/>
      <c r="L691" s="288"/>
      <c r="M691" s="185"/>
      <c r="N691" s="185"/>
      <c r="O691" s="185"/>
      <c r="P691" s="185"/>
      <c r="Q691" s="185"/>
      <c r="R691" s="185"/>
      <c r="S691" s="185"/>
      <c r="T691" s="185"/>
      <c r="U691" s="185"/>
      <c r="V691" s="185"/>
      <c r="W691" s="91"/>
      <c r="X691" s="92"/>
      <c r="Y691" s="92"/>
      <c r="Z691" s="233"/>
    </row>
    <row r="692" spans="1:26">
      <c r="A692" s="183" t="str">
        <f>'06.PinOut Information'!A1324</f>
        <v>F3</v>
      </c>
      <c r="B692" s="184" t="str">
        <f>'06.PinOut Information'!B1324</f>
        <v>VSS_78</v>
      </c>
      <c r="C692" s="345"/>
      <c r="D692" s="264"/>
      <c r="E692" s="237"/>
      <c r="F692" s="237"/>
      <c r="G692" s="237"/>
      <c r="H692" s="237"/>
      <c r="I692" s="237"/>
      <c r="J692" s="237"/>
      <c r="K692" s="288"/>
      <c r="L692" s="288"/>
      <c r="M692" s="185"/>
      <c r="N692" s="185"/>
      <c r="O692" s="185"/>
      <c r="P692" s="185"/>
      <c r="Q692" s="185"/>
      <c r="R692" s="185"/>
      <c r="S692" s="185"/>
      <c r="T692" s="185"/>
      <c r="U692" s="185"/>
      <c r="V692" s="185"/>
      <c r="W692" s="91"/>
      <c r="X692" s="92"/>
      <c r="Y692" s="92"/>
      <c r="Z692" s="233"/>
    </row>
    <row r="693" spans="1:26">
      <c r="A693" s="183" t="str">
        <f>'06.PinOut Information'!A1325</f>
        <v>F4</v>
      </c>
      <c r="B693" s="184" t="str">
        <f>'06.PinOut Information'!B1325</f>
        <v>VSS_79</v>
      </c>
      <c r="C693" s="345"/>
      <c r="D693" s="264"/>
      <c r="E693" s="237"/>
      <c r="F693" s="237"/>
      <c r="G693" s="237"/>
      <c r="H693" s="237"/>
      <c r="I693" s="237"/>
      <c r="J693" s="237"/>
      <c r="K693" s="288"/>
      <c r="L693" s="288"/>
      <c r="M693" s="185"/>
      <c r="N693" s="185"/>
      <c r="O693" s="185"/>
      <c r="P693" s="185"/>
      <c r="Q693" s="185"/>
      <c r="R693" s="185"/>
      <c r="S693" s="185"/>
      <c r="T693" s="185"/>
      <c r="U693" s="185"/>
      <c r="V693" s="185"/>
      <c r="W693" s="91"/>
      <c r="X693" s="92"/>
      <c r="Y693" s="92"/>
      <c r="Z693" s="233"/>
    </row>
    <row r="694" spans="1:26">
      <c r="A694" s="183" t="str">
        <f>'06.PinOut Information'!A1326</f>
        <v>F8</v>
      </c>
      <c r="B694" s="184" t="str">
        <f>'06.PinOut Information'!B1326</f>
        <v>VSS_80</v>
      </c>
      <c r="C694" s="345"/>
      <c r="D694" s="264"/>
      <c r="E694" s="237"/>
      <c r="F694" s="237"/>
      <c r="G694" s="237"/>
      <c r="H694" s="237"/>
      <c r="I694" s="237"/>
      <c r="J694" s="237"/>
      <c r="K694" s="288"/>
      <c r="L694" s="288"/>
      <c r="M694" s="185"/>
      <c r="N694" s="185"/>
      <c r="O694" s="185"/>
      <c r="P694" s="185"/>
      <c r="Q694" s="185"/>
      <c r="R694" s="185"/>
      <c r="S694" s="185"/>
      <c r="T694" s="185"/>
      <c r="U694" s="185"/>
      <c r="V694" s="185"/>
      <c r="W694" s="91"/>
      <c r="X694" s="92"/>
      <c r="Y694" s="92"/>
      <c r="Z694" s="233"/>
    </row>
    <row r="695" spans="1:26">
      <c r="A695" s="183" t="str">
        <f>'06.PinOut Information'!A1327</f>
        <v>F9</v>
      </c>
      <c r="B695" s="184" t="str">
        <f>'06.PinOut Information'!B1327</f>
        <v>VSS_81</v>
      </c>
      <c r="C695" s="345"/>
      <c r="D695" s="264"/>
      <c r="E695" s="237"/>
      <c r="F695" s="237"/>
      <c r="G695" s="237"/>
      <c r="H695" s="237"/>
      <c r="I695" s="237"/>
      <c r="J695" s="237"/>
      <c r="K695" s="288"/>
      <c r="L695" s="288"/>
      <c r="M695" s="185"/>
      <c r="N695" s="185"/>
      <c r="O695" s="185"/>
      <c r="P695" s="185"/>
      <c r="Q695" s="185"/>
      <c r="R695" s="185"/>
      <c r="S695" s="185"/>
      <c r="T695" s="185"/>
      <c r="U695" s="185"/>
      <c r="V695" s="185"/>
      <c r="W695" s="91"/>
      <c r="X695" s="92"/>
      <c r="Y695" s="92"/>
      <c r="Z695" s="233"/>
    </row>
    <row r="696" spans="1:26">
      <c r="A696" s="183" t="str">
        <f>'06.PinOut Information'!A1328</f>
        <v>F10</v>
      </c>
      <c r="B696" s="184" t="str">
        <f>'06.PinOut Information'!B1328</f>
        <v>VSS_82</v>
      </c>
      <c r="C696" s="345"/>
      <c r="D696" s="264"/>
      <c r="E696" s="237"/>
      <c r="F696" s="237"/>
      <c r="G696" s="237"/>
      <c r="H696" s="237"/>
      <c r="I696" s="237"/>
      <c r="J696" s="237"/>
      <c r="K696" s="288"/>
      <c r="L696" s="288"/>
      <c r="M696" s="185"/>
      <c r="N696" s="185"/>
      <c r="O696" s="185"/>
      <c r="P696" s="185"/>
      <c r="Q696" s="185"/>
      <c r="R696" s="185"/>
      <c r="S696" s="185"/>
      <c r="T696" s="185"/>
      <c r="U696" s="185"/>
      <c r="V696" s="185"/>
      <c r="W696" s="91"/>
      <c r="X696" s="92"/>
      <c r="Y696" s="92"/>
      <c r="Z696" s="233"/>
    </row>
    <row r="697" spans="1:26">
      <c r="A697" s="183" t="str">
        <f>'06.PinOut Information'!A1329</f>
        <v>F13</v>
      </c>
      <c r="B697" s="184" t="str">
        <f>'06.PinOut Information'!B1329</f>
        <v>VSS_83</v>
      </c>
      <c r="C697" s="345"/>
      <c r="D697" s="264"/>
      <c r="E697" s="237"/>
      <c r="F697" s="237"/>
      <c r="G697" s="237"/>
      <c r="H697" s="237"/>
      <c r="I697" s="237"/>
      <c r="J697" s="237"/>
      <c r="K697" s="288"/>
      <c r="L697" s="288"/>
      <c r="M697" s="185"/>
      <c r="N697" s="185"/>
      <c r="O697" s="185"/>
      <c r="P697" s="185"/>
      <c r="Q697" s="185"/>
      <c r="R697" s="185"/>
      <c r="S697" s="185"/>
      <c r="T697" s="185"/>
      <c r="U697" s="185"/>
      <c r="V697" s="185"/>
      <c r="W697" s="91"/>
      <c r="X697" s="92"/>
      <c r="Y697" s="92"/>
      <c r="Z697" s="233"/>
    </row>
    <row r="698" spans="1:26">
      <c r="A698" s="183" t="str">
        <f>'06.PinOut Information'!A1330</f>
        <v>F14</v>
      </c>
      <c r="B698" s="184" t="str">
        <f>'06.PinOut Information'!B1330</f>
        <v>VSS_84</v>
      </c>
      <c r="C698" s="345"/>
      <c r="D698" s="264"/>
      <c r="E698" s="237"/>
      <c r="F698" s="237"/>
      <c r="G698" s="237"/>
      <c r="H698" s="237"/>
      <c r="I698" s="237"/>
      <c r="J698" s="237"/>
      <c r="K698" s="288"/>
      <c r="L698" s="288"/>
      <c r="M698" s="185"/>
      <c r="N698" s="185"/>
      <c r="O698" s="185"/>
      <c r="P698" s="185"/>
      <c r="Q698" s="185"/>
      <c r="R698" s="185"/>
      <c r="S698" s="185"/>
      <c r="T698" s="185"/>
      <c r="U698" s="185"/>
      <c r="V698" s="185"/>
      <c r="W698" s="91"/>
      <c r="X698" s="92"/>
      <c r="Y698" s="92"/>
      <c r="Z698" s="233"/>
    </row>
    <row r="699" spans="1:26">
      <c r="A699" s="183" t="str">
        <f>'06.PinOut Information'!A1331</f>
        <v>F15</v>
      </c>
      <c r="B699" s="184" t="str">
        <f>'06.PinOut Information'!B1331</f>
        <v>VSS_85</v>
      </c>
      <c r="C699" s="345"/>
      <c r="D699" s="264"/>
      <c r="E699" s="237"/>
      <c r="F699" s="237"/>
      <c r="G699" s="237"/>
      <c r="H699" s="237"/>
      <c r="I699" s="237"/>
      <c r="J699" s="237"/>
      <c r="K699" s="288"/>
      <c r="L699" s="288"/>
      <c r="M699" s="185"/>
      <c r="N699" s="185"/>
      <c r="O699" s="185"/>
      <c r="P699" s="185"/>
      <c r="Q699" s="185"/>
      <c r="R699" s="185"/>
      <c r="S699" s="185"/>
      <c r="T699" s="185"/>
      <c r="U699" s="185"/>
      <c r="V699" s="185"/>
      <c r="W699" s="91"/>
      <c r="X699" s="92"/>
      <c r="Y699" s="92"/>
      <c r="Z699" s="233"/>
    </row>
    <row r="700" spans="1:26">
      <c r="A700" s="183" t="str">
        <f>'06.PinOut Information'!A1332</f>
        <v>F16</v>
      </c>
      <c r="B700" s="184" t="str">
        <f>'06.PinOut Information'!B1332</f>
        <v>VSS_86</v>
      </c>
      <c r="C700" s="345"/>
      <c r="D700" s="264"/>
      <c r="E700" s="237"/>
      <c r="F700" s="237"/>
      <c r="G700" s="237"/>
      <c r="H700" s="237"/>
      <c r="I700" s="237"/>
      <c r="J700" s="237"/>
      <c r="K700" s="288"/>
      <c r="L700" s="288"/>
      <c r="M700" s="185"/>
      <c r="N700" s="185"/>
      <c r="O700" s="185"/>
      <c r="P700" s="185"/>
      <c r="Q700" s="185"/>
      <c r="R700" s="185"/>
      <c r="S700" s="185"/>
      <c r="T700" s="185"/>
      <c r="U700" s="185"/>
      <c r="V700" s="185"/>
      <c r="W700" s="91"/>
      <c r="X700" s="92"/>
      <c r="Y700" s="92"/>
      <c r="Z700" s="233"/>
    </row>
    <row r="701" spans="1:26">
      <c r="A701" s="183" t="str">
        <f>'06.PinOut Information'!A1333</f>
        <v>F19</v>
      </c>
      <c r="B701" s="184" t="str">
        <f>'06.PinOut Information'!B1333</f>
        <v>VSS_87</v>
      </c>
      <c r="C701" s="345"/>
      <c r="D701" s="264"/>
      <c r="E701" s="237"/>
      <c r="F701" s="237"/>
      <c r="G701" s="237"/>
      <c r="H701" s="237"/>
      <c r="I701" s="237"/>
      <c r="J701" s="237"/>
      <c r="K701" s="288"/>
      <c r="L701" s="288"/>
      <c r="M701" s="185"/>
      <c r="N701" s="185"/>
      <c r="O701" s="185"/>
      <c r="P701" s="185"/>
      <c r="Q701" s="185"/>
      <c r="R701" s="185"/>
      <c r="S701" s="185"/>
      <c r="T701" s="185"/>
      <c r="U701" s="185"/>
      <c r="V701" s="185"/>
      <c r="W701" s="91"/>
      <c r="X701" s="92"/>
      <c r="Y701" s="92"/>
      <c r="Z701" s="233"/>
    </row>
    <row r="702" spans="1:26">
      <c r="A702" s="183" t="str">
        <f>'06.PinOut Information'!A1334</f>
        <v>F21</v>
      </c>
      <c r="B702" s="184" t="str">
        <f>'06.PinOut Information'!B1334</f>
        <v>VSS_88</v>
      </c>
      <c r="C702" s="345"/>
      <c r="D702" s="264"/>
      <c r="E702" s="237"/>
      <c r="F702" s="237"/>
      <c r="G702" s="237"/>
      <c r="H702" s="237"/>
      <c r="I702" s="237"/>
      <c r="J702" s="237"/>
      <c r="K702" s="288"/>
      <c r="L702" s="288"/>
      <c r="M702" s="185"/>
      <c r="N702" s="185"/>
      <c r="O702" s="185"/>
      <c r="P702" s="185"/>
      <c r="Q702" s="185"/>
      <c r="R702" s="185"/>
      <c r="S702" s="185"/>
      <c r="T702" s="185"/>
      <c r="U702" s="185"/>
      <c r="V702" s="185"/>
      <c r="W702" s="91"/>
      <c r="X702" s="92"/>
      <c r="Y702" s="92"/>
      <c r="Z702" s="233"/>
    </row>
    <row r="703" spans="1:26">
      <c r="A703" s="183" t="str">
        <f>'06.PinOut Information'!A1335</f>
        <v>F23</v>
      </c>
      <c r="B703" s="184" t="str">
        <f>'06.PinOut Information'!B1335</f>
        <v>VSS_89</v>
      </c>
      <c r="C703" s="345"/>
      <c r="D703" s="264"/>
      <c r="E703" s="237"/>
      <c r="F703" s="237"/>
      <c r="G703" s="237"/>
      <c r="H703" s="237"/>
      <c r="I703" s="237"/>
      <c r="J703" s="237"/>
      <c r="K703" s="288"/>
      <c r="L703" s="288"/>
      <c r="M703" s="185"/>
      <c r="N703" s="185"/>
      <c r="O703" s="185"/>
      <c r="P703" s="185"/>
      <c r="Q703" s="185"/>
      <c r="R703" s="185"/>
      <c r="S703" s="185"/>
      <c r="T703" s="185"/>
      <c r="U703" s="185"/>
      <c r="V703" s="185"/>
      <c r="W703" s="91"/>
      <c r="X703" s="92"/>
      <c r="Y703" s="92"/>
      <c r="Z703" s="233"/>
    </row>
    <row r="704" spans="1:26">
      <c r="A704" s="183" t="str">
        <f>'06.PinOut Information'!A1336</f>
        <v>F29</v>
      </c>
      <c r="B704" s="184" t="str">
        <f>'06.PinOut Information'!B1336</f>
        <v>VSS_90</v>
      </c>
      <c r="C704" s="345"/>
      <c r="D704" s="264"/>
      <c r="E704" s="237"/>
      <c r="F704" s="237"/>
      <c r="G704" s="237"/>
      <c r="H704" s="237"/>
      <c r="I704" s="237"/>
      <c r="J704" s="237"/>
      <c r="K704" s="288"/>
      <c r="L704" s="288"/>
      <c r="M704" s="185"/>
      <c r="N704" s="185"/>
      <c r="O704" s="185"/>
      <c r="P704" s="185"/>
      <c r="Q704" s="185"/>
      <c r="R704" s="185"/>
      <c r="S704" s="185"/>
      <c r="T704" s="185"/>
      <c r="U704" s="185"/>
      <c r="V704" s="185"/>
      <c r="W704" s="91"/>
      <c r="X704" s="92"/>
      <c r="Y704" s="92"/>
      <c r="Z704" s="233"/>
    </row>
    <row r="705" spans="1:26">
      <c r="A705" s="183" t="str">
        <f>'06.PinOut Information'!A1337</f>
        <v>F31</v>
      </c>
      <c r="B705" s="184" t="str">
        <f>'06.PinOut Information'!B1337</f>
        <v>VSS_91</v>
      </c>
      <c r="C705" s="345"/>
      <c r="D705" s="264"/>
      <c r="E705" s="237"/>
      <c r="F705" s="237"/>
      <c r="G705" s="237"/>
      <c r="H705" s="237"/>
      <c r="I705" s="237"/>
      <c r="J705" s="237"/>
      <c r="K705" s="288"/>
      <c r="L705" s="288"/>
      <c r="M705" s="185"/>
      <c r="N705" s="185"/>
      <c r="O705" s="185"/>
      <c r="P705" s="185"/>
      <c r="Q705" s="185"/>
      <c r="R705" s="185"/>
      <c r="S705" s="185"/>
      <c r="T705" s="185"/>
      <c r="U705" s="185"/>
      <c r="V705" s="185"/>
      <c r="W705" s="91"/>
      <c r="X705" s="92"/>
      <c r="Y705" s="92"/>
      <c r="Z705" s="233"/>
    </row>
    <row r="706" spans="1:26">
      <c r="A706" s="183" t="str">
        <f>'06.PinOut Information'!A1338</f>
        <v>F33</v>
      </c>
      <c r="B706" s="184" t="str">
        <f>'06.PinOut Information'!B1338</f>
        <v>VSS_92</v>
      </c>
      <c r="C706" s="345"/>
      <c r="D706" s="264"/>
      <c r="E706" s="237"/>
      <c r="F706" s="237"/>
      <c r="G706" s="237"/>
      <c r="H706" s="237"/>
      <c r="I706" s="237"/>
      <c r="J706" s="237"/>
      <c r="K706" s="288"/>
      <c r="L706" s="288"/>
      <c r="M706" s="185"/>
      <c r="N706" s="185"/>
      <c r="O706" s="185"/>
      <c r="P706" s="185"/>
      <c r="Q706" s="185"/>
      <c r="R706" s="185"/>
      <c r="S706" s="185"/>
      <c r="T706" s="185"/>
      <c r="U706" s="185"/>
      <c r="V706" s="185"/>
      <c r="W706" s="91"/>
      <c r="X706" s="92"/>
      <c r="Y706" s="92"/>
      <c r="Z706" s="233"/>
    </row>
    <row r="707" spans="1:26">
      <c r="A707" s="183" t="str">
        <f>'06.PinOut Information'!A1339</f>
        <v>F34</v>
      </c>
      <c r="B707" s="184" t="str">
        <f>'06.PinOut Information'!B1339</f>
        <v>VSS_93</v>
      </c>
      <c r="C707" s="345"/>
      <c r="D707" s="264"/>
      <c r="E707" s="237"/>
      <c r="F707" s="237"/>
      <c r="G707" s="237"/>
      <c r="H707" s="237"/>
      <c r="I707" s="237"/>
      <c r="J707" s="237"/>
      <c r="K707" s="288"/>
      <c r="L707" s="288"/>
      <c r="M707" s="185"/>
      <c r="N707" s="185"/>
      <c r="O707" s="185"/>
      <c r="P707" s="185"/>
      <c r="Q707" s="185"/>
      <c r="R707" s="185"/>
      <c r="S707" s="185"/>
      <c r="T707" s="185"/>
      <c r="U707" s="185"/>
      <c r="V707" s="185"/>
      <c r="W707" s="91"/>
      <c r="X707" s="92"/>
      <c r="Y707" s="92"/>
      <c r="Z707" s="233"/>
    </row>
    <row r="708" spans="1:26">
      <c r="A708" s="183" t="str">
        <f>'06.PinOut Information'!A1340</f>
        <v>F35</v>
      </c>
      <c r="B708" s="184" t="str">
        <f>'06.PinOut Information'!B1340</f>
        <v>VSS_94</v>
      </c>
      <c r="C708" s="345"/>
      <c r="D708" s="264"/>
      <c r="E708" s="237"/>
      <c r="F708" s="237"/>
      <c r="G708" s="237"/>
      <c r="H708" s="237"/>
      <c r="I708" s="237"/>
      <c r="J708" s="237"/>
      <c r="K708" s="288"/>
      <c r="L708" s="288"/>
      <c r="M708" s="185"/>
      <c r="N708" s="185"/>
      <c r="O708" s="185"/>
      <c r="P708" s="185"/>
      <c r="Q708" s="185"/>
      <c r="R708" s="185"/>
      <c r="S708" s="185"/>
      <c r="T708" s="185"/>
      <c r="U708" s="185"/>
      <c r="V708" s="185"/>
      <c r="W708" s="91"/>
      <c r="X708" s="92"/>
      <c r="Y708" s="92"/>
      <c r="Z708" s="233"/>
    </row>
    <row r="709" spans="1:26">
      <c r="A709" s="183" t="str">
        <f>'06.PinOut Information'!A1341</f>
        <v>F36</v>
      </c>
      <c r="B709" s="184" t="str">
        <f>'06.PinOut Information'!B1341</f>
        <v>VSS_95</v>
      </c>
      <c r="C709" s="345"/>
      <c r="D709" s="264"/>
      <c r="E709" s="237"/>
      <c r="F709" s="237"/>
      <c r="G709" s="237"/>
      <c r="H709" s="237"/>
      <c r="I709" s="237"/>
      <c r="J709" s="237"/>
      <c r="K709" s="288"/>
      <c r="L709" s="288"/>
      <c r="M709" s="185"/>
      <c r="N709" s="185"/>
      <c r="O709" s="185"/>
      <c r="P709" s="185"/>
      <c r="Q709" s="185"/>
      <c r="R709" s="185"/>
      <c r="S709" s="185"/>
      <c r="T709" s="185"/>
      <c r="U709" s="185"/>
      <c r="V709" s="185"/>
      <c r="W709" s="91"/>
      <c r="X709" s="92"/>
      <c r="Y709" s="92"/>
      <c r="Z709" s="233"/>
    </row>
    <row r="710" spans="1:26">
      <c r="A710" s="183" t="str">
        <f>'06.PinOut Information'!A1342</f>
        <v>F38</v>
      </c>
      <c r="B710" s="184" t="str">
        <f>'06.PinOut Information'!B1342</f>
        <v>VSS_96</v>
      </c>
      <c r="C710" s="345"/>
      <c r="D710" s="264"/>
      <c r="E710" s="237"/>
      <c r="F710" s="237"/>
      <c r="G710" s="237"/>
      <c r="H710" s="237"/>
      <c r="I710" s="237"/>
      <c r="J710" s="237"/>
      <c r="K710" s="288"/>
      <c r="L710" s="288"/>
      <c r="M710" s="185"/>
      <c r="N710" s="185"/>
      <c r="O710" s="185"/>
      <c r="P710" s="185"/>
      <c r="Q710" s="185"/>
      <c r="R710" s="185"/>
      <c r="S710" s="185"/>
      <c r="T710" s="185"/>
      <c r="U710" s="185"/>
      <c r="V710" s="185"/>
      <c r="W710" s="91"/>
      <c r="X710" s="92"/>
      <c r="Y710" s="92"/>
      <c r="Z710" s="233"/>
    </row>
    <row r="711" spans="1:26">
      <c r="A711" s="183" t="str">
        <f>'06.PinOut Information'!A1343</f>
        <v>F39</v>
      </c>
      <c r="B711" s="184" t="str">
        <f>'06.PinOut Information'!B1343</f>
        <v>VSS_97</v>
      </c>
      <c r="C711" s="345"/>
      <c r="D711" s="264"/>
      <c r="E711" s="237"/>
      <c r="F711" s="237"/>
      <c r="G711" s="237"/>
      <c r="H711" s="237"/>
      <c r="I711" s="237"/>
      <c r="J711" s="237"/>
      <c r="K711" s="288"/>
      <c r="L711" s="288"/>
      <c r="M711" s="185"/>
      <c r="N711" s="185"/>
      <c r="O711" s="185"/>
      <c r="P711" s="185"/>
      <c r="Q711" s="185"/>
      <c r="R711" s="185"/>
      <c r="S711" s="185"/>
      <c r="T711" s="185"/>
      <c r="U711" s="185"/>
      <c r="V711" s="185"/>
      <c r="W711" s="91"/>
      <c r="X711" s="92"/>
      <c r="Y711" s="92"/>
      <c r="Z711" s="233"/>
    </row>
    <row r="712" spans="1:26">
      <c r="A712" s="183" t="str">
        <f>'06.PinOut Information'!A1344</f>
        <v>G3</v>
      </c>
      <c r="B712" s="184" t="str">
        <f>'06.PinOut Information'!B1344</f>
        <v>VSS_98</v>
      </c>
      <c r="C712" s="345"/>
      <c r="D712" s="264"/>
      <c r="E712" s="237"/>
      <c r="F712" s="237"/>
      <c r="G712" s="237"/>
      <c r="H712" s="237"/>
      <c r="I712" s="237"/>
      <c r="J712" s="237"/>
      <c r="K712" s="288"/>
      <c r="L712" s="288"/>
      <c r="M712" s="185"/>
      <c r="N712" s="185"/>
      <c r="O712" s="185"/>
      <c r="P712" s="185"/>
      <c r="Q712" s="185"/>
      <c r="R712" s="185"/>
      <c r="S712" s="185"/>
      <c r="T712" s="185"/>
      <c r="U712" s="185"/>
      <c r="V712" s="185"/>
      <c r="W712" s="91"/>
      <c r="X712" s="92"/>
      <c r="Y712" s="92"/>
      <c r="Z712" s="233"/>
    </row>
    <row r="713" spans="1:26">
      <c r="A713" s="183" t="str">
        <f>'06.PinOut Information'!A1345</f>
        <v>G6</v>
      </c>
      <c r="B713" s="184" t="str">
        <f>'06.PinOut Information'!B1345</f>
        <v>VSS_99</v>
      </c>
      <c r="C713" s="345"/>
      <c r="D713" s="264"/>
      <c r="E713" s="237"/>
      <c r="F713" s="237"/>
      <c r="G713" s="237"/>
      <c r="H713" s="237"/>
      <c r="I713" s="237"/>
      <c r="J713" s="237"/>
      <c r="K713" s="288"/>
      <c r="L713" s="288"/>
      <c r="M713" s="185"/>
      <c r="N713" s="185"/>
      <c r="O713" s="185"/>
      <c r="P713" s="185"/>
      <c r="Q713" s="185"/>
      <c r="R713" s="185"/>
      <c r="S713" s="185"/>
      <c r="T713" s="185"/>
      <c r="U713" s="185"/>
      <c r="V713" s="185"/>
      <c r="W713" s="91"/>
      <c r="X713" s="92"/>
      <c r="Y713" s="92"/>
      <c r="Z713" s="233"/>
    </row>
    <row r="714" spans="1:26">
      <c r="A714" s="183" t="str">
        <f>'06.PinOut Information'!A1346</f>
        <v>G8</v>
      </c>
      <c r="B714" s="184" t="str">
        <f>'06.PinOut Information'!B1346</f>
        <v>VSS_100</v>
      </c>
      <c r="C714" s="345"/>
      <c r="D714" s="264"/>
      <c r="E714" s="237"/>
      <c r="F714" s="237"/>
      <c r="G714" s="237"/>
      <c r="H714" s="237"/>
      <c r="I714" s="237"/>
      <c r="J714" s="237"/>
      <c r="K714" s="288"/>
      <c r="L714" s="288"/>
      <c r="M714" s="185"/>
      <c r="N714" s="185"/>
      <c r="O714" s="185"/>
      <c r="P714" s="185"/>
      <c r="Q714" s="185"/>
      <c r="R714" s="185"/>
      <c r="S714" s="185"/>
      <c r="T714" s="185"/>
      <c r="U714" s="185"/>
      <c r="V714" s="185"/>
      <c r="W714" s="91"/>
      <c r="X714" s="92"/>
      <c r="Y714" s="92"/>
      <c r="Z714" s="233"/>
    </row>
    <row r="715" spans="1:26">
      <c r="A715" s="111" t="str">
        <f>'06.PinOut Information'!A1347</f>
        <v>Part U</v>
      </c>
      <c r="B715" s="112" t="str">
        <f>'06.PinOut Information'!B1347</f>
        <v>VSS</v>
      </c>
      <c r="C715" s="96"/>
      <c r="D715" s="243"/>
      <c r="E715" s="244"/>
      <c r="F715" s="244"/>
      <c r="G715" s="244"/>
      <c r="H715" s="244"/>
      <c r="I715" s="244"/>
      <c r="J715" s="244"/>
      <c r="K715" s="287"/>
      <c r="L715" s="287"/>
      <c r="M715" s="113"/>
      <c r="N715" s="113"/>
      <c r="O715" s="113"/>
      <c r="P715" s="113"/>
      <c r="Q715" s="113"/>
      <c r="R715" s="113"/>
      <c r="S715" s="113"/>
      <c r="T715" s="113"/>
      <c r="U715" s="113"/>
      <c r="V715" s="113"/>
      <c r="W715" s="91"/>
      <c r="X715" s="92"/>
      <c r="Y715" s="92"/>
      <c r="Z715" s="233"/>
    </row>
    <row r="716" spans="1:26">
      <c r="A716" s="183" t="str">
        <f>'06.PinOut Information'!A1348</f>
        <v>G9</v>
      </c>
      <c r="B716" s="184" t="str">
        <f>'06.PinOut Information'!B1348</f>
        <v>VSS_101</v>
      </c>
      <c r="C716" s="345" t="s">
        <v>4726</v>
      </c>
      <c r="D716" s="264"/>
      <c r="E716" s="237"/>
      <c r="F716" s="237"/>
      <c r="G716" s="237"/>
      <c r="H716" s="237"/>
      <c r="I716" s="237"/>
      <c r="J716" s="237"/>
      <c r="K716" s="288"/>
      <c r="L716" s="288"/>
      <c r="M716" s="185"/>
      <c r="N716" s="185"/>
      <c r="O716" s="185"/>
      <c r="P716" s="185"/>
      <c r="Q716" s="185"/>
      <c r="R716" s="185"/>
      <c r="S716" s="185"/>
      <c r="T716" s="185"/>
      <c r="U716" s="185"/>
      <c r="V716" s="185"/>
      <c r="W716" s="91"/>
      <c r="X716" s="92"/>
      <c r="Y716" s="92"/>
      <c r="Z716" s="233"/>
    </row>
    <row r="717" spans="1:26">
      <c r="A717" s="183" t="str">
        <f>'06.PinOut Information'!A1349</f>
        <v>G10</v>
      </c>
      <c r="B717" s="184" t="str">
        <f>'06.PinOut Information'!B1349</f>
        <v>VSS_102</v>
      </c>
      <c r="C717" s="345"/>
      <c r="D717" s="264"/>
      <c r="E717" s="237"/>
      <c r="F717" s="237"/>
      <c r="G717" s="237"/>
      <c r="H717" s="237"/>
      <c r="I717" s="237"/>
      <c r="J717" s="237"/>
      <c r="K717" s="288"/>
      <c r="L717" s="288"/>
      <c r="M717" s="185"/>
      <c r="N717" s="185"/>
      <c r="O717" s="185"/>
      <c r="P717" s="185"/>
      <c r="Q717" s="185"/>
      <c r="R717" s="185"/>
      <c r="S717" s="185"/>
      <c r="T717" s="185"/>
      <c r="U717" s="185"/>
      <c r="V717" s="185"/>
      <c r="W717" s="91"/>
      <c r="X717" s="92"/>
      <c r="Y717" s="92"/>
      <c r="Z717" s="233"/>
    </row>
    <row r="718" spans="1:26">
      <c r="A718" s="183" t="str">
        <f>'06.PinOut Information'!A1350</f>
        <v>G12</v>
      </c>
      <c r="B718" s="184" t="str">
        <f>'06.PinOut Information'!B1350</f>
        <v>VSS_103</v>
      </c>
      <c r="C718" s="345"/>
      <c r="D718" s="264"/>
      <c r="E718" s="237"/>
      <c r="F718" s="237"/>
      <c r="G718" s="237"/>
      <c r="H718" s="237"/>
      <c r="I718" s="237"/>
      <c r="J718" s="237"/>
      <c r="K718" s="288"/>
      <c r="L718" s="288"/>
      <c r="M718" s="185"/>
      <c r="N718" s="185"/>
      <c r="O718" s="185"/>
      <c r="P718" s="185"/>
      <c r="Q718" s="185"/>
      <c r="R718" s="185"/>
      <c r="S718" s="185"/>
      <c r="T718" s="185"/>
      <c r="U718" s="185"/>
      <c r="V718" s="185"/>
      <c r="W718" s="91"/>
      <c r="X718" s="92"/>
      <c r="Y718" s="92"/>
      <c r="Z718" s="233"/>
    </row>
    <row r="719" spans="1:26">
      <c r="A719" s="183" t="str">
        <f>'06.PinOut Information'!A1351</f>
        <v>G20</v>
      </c>
      <c r="B719" s="184" t="str">
        <f>'06.PinOut Information'!B1351</f>
        <v>VSS_104</v>
      </c>
      <c r="C719" s="345"/>
      <c r="D719" s="264"/>
      <c r="E719" s="237"/>
      <c r="F719" s="237"/>
      <c r="G719" s="237"/>
      <c r="H719" s="237"/>
      <c r="I719" s="237"/>
      <c r="J719" s="237"/>
      <c r="K719" s="288"/>
      <c r="L719" s="288"/>
      <c r="M719" s="185"/>
      <c r="N719" s="185"/>
      <c r="O719" s="185"/>
      <c r="P719" s="185"/>
      <c r="Q719" s="185"/>
      <c r="R719" s="185"/>
      <c r="S719" s="185"/>
      <c r="T719" s="185"/>
      <c r="U719" s="185"/>
      <c r="V719" s="185"/>
      <c r="W719" s="91"/>
      <c r="X719" s="92"/>
      <c r="Y719" s="92"/>
      <c r="Z719" s="233"/>
    </row>
    <row r="720" spans="1:26">
      <c r="A720" s="183" t="str">
        <f>'06.PinOut Information'!A1352</f>
        <v>G21</v>
      </c>
      <c r="B720" s="184" t="str">
        <f>'06.PinOut Information'!B1352</f>
        <v>VSS_105</v>
      </c>
      <c r="C720" s="345"/>
      <c r="D720" s="264"/>
      <c r="E720" s="237"/>
      <c r="F720" s="237"/>
      <c r="G720" s="237"/>
      <c r="H720" s="237"/>
      <c r="I720" s="237"/>
      <c r="J720" s="237"/>
      <c r="K720" s="288"/>
      <c r="L720" s="288"/>
      <c r="M720" s="185"/>
      <c r="N720" s="185"/>
      <c r="O720" s="185"/>
      <c r="P720" s="185"/>
      <c r="Q720" s="185"/>
      <c r="R720" s="185"/>
      <c r="S720" s="185"/>
      <c r="T720" s="185"/>
      <c r="U720" s="185"/>
      <c r="V720" s="185"/>
      <c r="W720" s="91"/>
      <c r="X720" s="92"/>
      <c r="Y720" s="92"/>
      <c r="Z720" s="233"/>
    </row>
    <row r="721" spans="1:26">
      <c r="A721" s="183" t="str">
        <f>'06.PinOut Information'!A1353</f>
        <v>G22</v>
      </c>
      <c r="B721" s="184" t="str">
        <f>'06.PinOut Information'!B1353</f>
        <v>VSS_106</v>
      </c>
      <c r="C721" s="345"/>
      <c r="D721" s="264"/>
      <c r="E721" s="237"/>
      <c r="F721" s="237"/>
      <c r="G721" s="237"/>
      <c r="H721" s="237"/>
      <c r="I721" s="237"/>
      <c r="J721" s="237"/>
      <c r="K721" s="288"/>
      <c r="L721" s="288"/>
      <c r="M721" s="185"/>
      <c r="N721" s="185"/>
      <c r="O721" s="185"/>
      <c r="P721" s="185"/>
      <c r="Q721" s="185"/>
      <c r="R721" s="185"/>
      <c r="S721" s="185"/>
      <c r="T721" s="185"/>
      <c r="U721" s="185"/>
      <c r="V721" s="185"/>
      <c r="W721" s="91"/>
      <c r="X721" s="92"/>
      <c r="Y721" s="92"/>
      <c r="Z721" s="233"/>
    </row>
    <row r="722" spans="1:26">
      <c r="A722" s="183" t="str">
        <f>'06.PinOut Information'!A1354</f>
        <v>G25</v>
      </c>
      <c r="B722" s="184" t="str">
        <f>'06.PinOut Information'!B1354</f>
        <v>VSS_107</v>
      </c>
      <c r="C722" s="345"/>
      <c r="D722" s="264"/>
      <c r="E722" s="237"/>
      <c r="F722" s="237"/>
      <c r="G722" s="237"/>
      <c r="H722" s="237"/>
      <c r="I722" s="237"/>
      <c r="J722" s="237"/>
      <c r="K722" s="288"/>
      <c r="L722" s="288"/>
      <c r="M722" s="185"/>
      <c r="N722" s="185"/>
      <c r="O722" s="185"/>
      <c r="P722" s="185"/>
      <c r="Q722" s="185"/>
      <c r="R722" s="185"/>
      <c r="S722" s="185"/>
      <c r="T722" s="185"/>
      <c r="U722" s="185"/>
      <c r="V722" s="185"/>
      <c r="W722" s="91"/>
      <c r="X722" s="92"/>
      <c r="Y722" s="92"/>
      <c r="Z722" s="233"/>
    </row>
    <row r="723" spans="1:26">
      <c r="A723" s="183" t="str">
        <f>'06.PinOut Information'!A1355</f>
        <v>G26</v>
      </c>
      <c r="B723" s="184" t="str">
        <f>'06.PinOut Information'!B1355</f>
        <v>VSS_108</v>
      </c>
      <c r="C723" s="345"/>
      <c r="D723" s="264"/>
      <c r="E723" s="237"/>
      <c r="F723" s="237"/>
      <c r="G723" s="237"/>
      <c r="H723" s="237"/>
      <c r="I723" s="237"/>
      <c r="J723" s="237"/>
      <c r="K723" s="288"/>
      <c r="L723" s="288"/>
      <c r="M723" s="185"/>
      <c r="N723" s="185"/>
      <c r="O723" s="185"/>
      <c r="P723" s="185"/>
      <c r="Q723" s="185"/>
      <c r="R723" s="185"/>
      <c r="S723" s="185"/>
      <c r="T723" s="185"/>
      <c r="U723" s="185"/>
      <c r="V723" s="185"/>
      <c r="W723" s="91"/>
      <c r="X723" s="92"/>
      <c r="Y723" s="92"/>
      <c r="Z723" s="233"/>
    </row>
    <row r="724" spans="1:26">
      <c r="A724" s="183" t="str">
        <f>'06.PinOut Information'!A1356</f>
        <v>G29</v>
      </c>
      <c r="B724" s="184" t="str">
        <f>'06.PinOut Information'!B1356</f>
        <v>VSS_109</v>
      </c>
      <c r="C724" s="345"/>
      <c r="D724" s="264"/>
      <c r="E724" s="237"/>
      <c r="F724" s="237"/>
      <c r="G724" s="237"/>
      <c r="H724" s="237"/>
      <c r="I724" s="237"/>
      <c r="J724" s="237"/>
      <c r="K724" s="288"/>
      <c r="L724" s="288"/>
      <c r="M724" s="185"/>
      <c r="N724" s="185"/>
      <c r="O724" s="185"/>
      <c r="P724" s="185"/>
      <c r="Q724" s="185"/>
      <c r="R724" s="185"/>
      <c r="S724" s="185"/>
      <c r="T724" s="185"/>
      <c r="U724" s="185"/>
      <c r="V724" s="185"/>
      <c r="W724" s="91"/>
      <c r="X724" s="92"/>
      <c r="Y724" s="92"/>
      <c r="Z724" s="233"/>
    </row>
    <row r="725" spans="1:26">
      <c r="A725" s="183" t="str">
        <f>'06.PinOut Information'!A1357</f>
        <v>H3</v>
      </c>
      <c r="B725" s="184" t="str">
        <f>'06.PinOut Information'!B1357</f>
        <v>VSS_110</v>
      </c>
      <c r="C725" s="345"/>
      <c r="D725" s="264"/>
      <c r="E725" s="237"/>
      <c r="F725" s="237"/>
      <c r="G725" s="237"/>
      <c r="H725" s="237"/>
      <c r="I725" s="237"/>
      <c r="J725" s="237"/>
      <c r="K725" s="288"/>
      <c r="L725" s="288"/>
      <c r="M725" s="185"/>
      <c r="N725" s="185"/>
      <c r="O725" s="185"/>
      <c r="P725" s="185"/>
      <c r="Q725" s="185"/>
      <c r="R725" s="185"/>
      <c r="S725" s="185"/>
      <c r="T725" s="185"/>
      <c r="U725" s="185"/>
      <c r="V725" s="185"/>
      <c r="W725" s="91"/>
      <c r="X725" s="92"/>
      <c r="Y725" s="92"/>
      <c r="Z725" s="233"/>
    </row>
    <row r="726" spans="1:26">
      <c r="A726" s="183" t="str">
        <f>'06.PinOut Information'!A1358</f>
        <v>H4</v>
      </c>
      <c r="B726" s="184" t="str">
        <f>'06.PinOut Information'!B1358</f>
        <v>VSS_111</v>
      </c>
      <c r="C726" s="345"/>
      <c r="D726" s="264"/>
      <c r="E726" s="237"/>
      <c r="F726" s="237"/>
      <c r="G726" s="237"/>
      <c r="H726" s="237"/>
      <c r="I726" s="237"/>
      <c r="J726" s="237"/>
      <c r="K726" s="288"/>
      <c r="L726" s="288"/>
      <c r="M726" s="185"/>
      <c r="N726" s="185"/>
      <c r="O726" s="185"/>
      <c r="P726" s="185"/>
      <c r="Q726" s="185"/>
      <c r="R726" s="185"/>
      <c r="S726" s="185"/>
      <c r="T726" s="185"/>
      <c r="U726" s="185"/>
      <c r="V726" s="185"/>
      <c r="W726" s="91"/>
      <c r="X726" s="92"/>
      <c r="Y726" s="92"/>
      <c r="Z726" s="233"/>
    </row>
    <row r="727" spans="1:26">
      <c r="A727" s="183" t="str">
        <f>'06.PinOut Information'!A1359</f>
        <v>H5</v>
      </c>
      <c r="B727" s="184" t="str">
        <f>'06.PinOut Information'!B1359</f>
        <v>VSS_112</v>
      </c>
      <c r="C727" s="345"/>
      <c r="D727" s="264"/>
      <c r="E727" s="237"/>
      <c r="F727" s="237"/>
      <c r="G727" s="237"/>
      <c r="H727" s="237"/>
      <c r="I727" s="237"/>
      <c r="J727" s="237"/>
      <c r="K727" s="288"/>
      <c r="L727" s="288"/>
      <c r="M727" s="185"/>
      <c r="N727" s="185"/>
      <c r="O727" s="185"/>
      <c r="P727" s="185"/>
      <c r="Q727" s="185"/>
      <c r="R727" s="185"/>
      <c r="S727" s="185"/>
      <c r="T727" s="185"/>
      <c r="U727" s="185"/>
      <c r="V727" s="185"/>
      <c r="W727" s="91"/>
      <c r="X727" s="92"/>
      <c r="Y727" s="92"/>
      <c r="Z727" s="233"/>
    </row>
    <row r="728" spans="1:26">
      <c r="A728" s="183" t="str">
        <f>'06.PinOut Information'!A1360</f>
        <v>H6</v>
      </c>
      <c r="B728" s="184" t="str">
        <f>'06.PinOut Information'!B1360</f>
        <v>VSS_113</v>
      </c>
      <c r="C728" s="345"/>
      <c r="D728" s="264"/>
      <c r="E728" s="237"/>
      <c r="F728" s="237"/>
      <c r="G728" s="237"/>
      <c r="H728" s="237"/>
      <c r="I728" s="237"/>
      <c r="J728" s="237"/>
      <c r="K728" s="288"/>
      <c r="L728" s="288"/>
      <c r="M728" s="185"/>
      <c r="N728" s="185"/>
      <c r="O728" s="185"/>
      <c r="P728" s="185"/>
      <c r="Q728" s="185"/>
      <c r="R728" s="185"/>
      <c r="S728" s="185"/>
      <c r="T728" s="185"/>
      <c r="U728" s="185"/>
      <c r="V728" s="185"/>
      <c r="W728" s="91"/>
      <c r="X728" s="92"/>
      <c r="Y728" s="92"/>
      <c r="Z728" s="233"/>
    </row>
    <row r="729" spans="1:26">
      <c r="A729" s="183" t="str">
        <f>'06.PinOut Information'!A1361</f>
        <v>H11</v>
      </c>
      <c r="B729" s="184" t="str">
        <f>'06.PinOut Information'!B1361</f>
        <v>VSS_114</v>
      </c>
      <c r="C729" s="345"/>
      <c r="D729" s="264"/>
      <c r="E729" s="237"/>
      <c r="F729" s="237"/>
      <c r="G729" s="237"/>
      <c r="H729" s="237"/>
      <c r="I729" s="237"/>
      <c r="J729" s="237"/>
      <c r="K729" s="288"/>
      <c r="L729" s="288"/>
      <c r="M729" s="185"/>
      <c r="N729" s="185"/>
      <c r="O729" s="185"/>
      <c r="P729" s="185"/>
      <c r="Q729" s="185"/>
      <c r="R729" s="185"/>
      <c r="S729" s="185"/>
      <c r="T729" s="185"/>
      <c r="U729" s="185"/>
      <c r="V729" s="185"/>
      <c r="W729" s="91"/>
      <c r="X729" s="92"/>
      <c r="Y729" s="92"/>
      <c r="Z729" s="233"/>
    </row>
    <row r="730" spans="1:26">
      <c r="A730" s="183" t="str">
        <f>'06.PinOut Information'!A1362</f>
        <v>H12</v>
      </c>
      <c r="B730" s="184" t="str">
        <f>'06.PinOut Information'!B1362</f>
        <v>VSS_115</v>
      </c>
      <c r="C730" s="345"/>
      <c r="D730" s="264"/>
      <c r="E730" s="237"/>
      <c r="F730" s="237"/>
      <c r="G730" s="237"/>
      <c r="H730" s="237"/>
      <c r="I730" s="237"/>
      <c r="J730" s="237"/>
      <c r="K730" s="288"/>
      <c r="L730" s="288"/>
      <c r="M730" s="185"/>
      <c r="N730" s="185"/>
      <c r="O730" s="185"/>
      <c r="P730" s="185"/>
      <c r="Q730" s="185"/>
      <c r="R730" s="185"/>
      <c r="S730" s="185"/>
      <c r="T730" s="185"/>
      <c r="U730" s="185"/>
      <c r="V730" s="185"/>
      <c r="W730" s="91"/>
      <c r="X730" s="92"/>
      <c r="Y730" s="92"/>
      <c r="Z730" s="233"/>
    </row>
    <row r="731" spans="1:26">
      <c r="A731" s="183" t="str">
        <f>'06.PinOut Information'!A1363</f>
        <v>H22</v>
      </c>
      <c r="B731" s="184" t="str">
        <f>'06.PinOut Information'!B1363</f>
        <v>VSS_116</v>
      </c>
      <c r="C731" s="345"/>
      <c r="D731" s="264"/>
      <c r="E731" s="237"/>
      <c r="F731" s="237"/>
      <c r="G731" s="237"/>
      <c r="H731" s="237"/>
      <c r="I731" s="237"/>
      <c r="J731" s="237"/>
      <c r="K731" s="288"/>
      <c r="L731" s="288"/>
      <c r="M731" s="185"/>
      <c r="N731" s="185"/>
      <c r="O731" s="185"/>
      <c r="P731" s="185"/>
      <c r="Q731" s="185"/>
      <c r="R731" s="185"/>
      <c r="S731" s="185"/>
      <c r="T731" s="185"/>
      <c r="U731" s="185"/>
      <c r="V731" s="185"/>
      <c r="W731" s="91"/>
      <c r="X731" s="92"/>
      <c r="Y731" s="92"/>
      <c r="Z731" s="233"/>
    </row>
    <row r="732" spans="1:26">
      <c r="A732" s="183" t="str">
        <f>'06.PinOut Information'!A1364</f>
        <v>H25</v>
      </c>
      <c r="B732" s="184" t="str">
        <f>'06.PinOut Information'!B1364</f>
        <v>VSS_117</v>
      </c>
      <c r="C732" s="345"/>
      <c r="D732" s="264"/>
      <c r="E732" s="237"/>
      <c r="F732" s="237"/>
      <c r="G732" s="237"/>
      <c r="H732" s="237"/>
      <c r="I732" s="237"/>
      <c r="J732" s="237"/>
      <c r="K732" s="288"/>
      <c r="L732" s="288"/>
      <c r="M732" s="185"/>
      <c r="N732" s="185"/>
      <c r="O732" s="185"/>
      <c r="P732" s="185"/>
      <c r="Q732" s="185"/>
      <c r="R732" s="185"/>
      <c r="S732" s="185"/>
      <c r="T732" s="185"/>
      <c r="U732" s="185"/>
      <c r="V732" s="185"/>
      <c r="W732" s="91"/>
      <c r="X732" s="92"/>
      <c r="Y732" s="92"/>
      <c r="Z732" s="233"/>
    </row>
    <row r="733" spans="1:26">
      <c r="A733" s="183" t="str">
        <f>'06.PinOut Information'!A1365</f>
        <v>H29</v>
      </c>
      <c r="B733" s="184" t="str">
        <f>'06.PinOut Information'!B1365</f>
        <v>VSS_118</v>
      </c>
      <c r="C733" s="345"/>
      <c r="D733" s="264"/>
      <c r="E733" s="237"/>
      <c r="F733" s="237"/>
      <c r="G733" s="237"/>
      <c r="H733" s="237"/>
      <c r="I733" s="237"/>
      <c r="J733" s="237"/>
      <c r="K733" s="288"/>
      <c r="L733" s="288"/>
      <c r="M733" s="185"/>
      <c r="N733" s="185"/>
      <c r="O733" s="185"/>
      <c r="P733" s="185"/>
      <c r="Q733" s="185"/>
      <c r="R733" s="185"/>
      <c r="S733" s="185"/>
      <c r="T733" s="185"/>
      <c r="U733" s="185"/>
      <c r="V733" s="185"/>
      <c r="W733" s="91"/>
      <c r="X733" s="92"/>
      <c r="Y733" s="92"/>
      <c r="Z733" s="233"/>
    </row>
    <row r="734" spans="1:26">
      <c r="A734" s="183" t="str">
        <f>'06.PinOut Information'!A1366</f>
        <v>J2</v>
      </c>
      <c r="B734" s="184" t="str">
        <f>'06.PinOut Information'!B1366</f>
        <v>VSS_119</v>
      </c>
      <c r="C734" s="345"/>
      <c r="D734" s="264"/>
      <c r="E734" s="237"/>
      <c r="F734" s="237"/>
      <c r="G734" s="237"/>
      <c r="H734" s="237"/>
      <c r="I734" s="237"/>
      <c r="J734" s="237"/>
      <c r="K734" s="288"/>
      <c r="L734" s="288"/>
      <c r="M734" s="185"/>
      <c r="N734" s="185"/>
      <c r="O734" s="185"/>
      <c r="P734" s="185"/>
      <c r="Q734" s="185"/>
      <c r="R734" s="185"/>
      <c r="S734" s="185"/>
      <c r="T734" s="185"/>
      <c r="U734" s="185"/>
      <c r="V734" s="185"/>
      <c r="W734" s="91"/>
      <c r="X734" s="92"/>
      <c r="Y734" s="92"/>
      <c r="Z734" s="233"/>
    </row>
    <row r="735" spans="1:26">
      <c r="A735" s="183" t="str">
        <f>'06.PinOut Information'!A1367</f>
        <v>J6</v>
      </c>
      <c r="B735" s="184" t="str">
        <f>'06.PinOut Information'!B1367</f>
        <v>VSS_120</v>
      </c>
      <c r="C735" s="345"/>
      <c r="D735" s="264"/>
      <c r="E735" s="237"/>
      <c r="F735" s="237"/>
      <c r="G735" s="237"/>
      <c r="H735" s="237"/>
      <c r="I735" s="237"/>
      <c r="J735" s="237"/>
      <c r="K735" s="288"/>
      <c r="L735" s="288"/>
      <c r="M735" s="185"/>
      <c r="N735" s="185"/>
      <c r="O735" s="185"/>
      <c r="P735" s="185"/>
      <c r="Q735" s="185"/>
      <c r="R735" s="185"/>
      <c r="S735" s="185"/>
      <c r="T735" s="185"/>
      <c r="U735" s="185"/>
      <c r="V735" s="185"/>
      <c r="W735" s="91"/>
      <c r="X735" s="92"/>
      <c r="Y735" s="92"/>
      <c r="Z735" s="233"/>
    </row>
    <row r="736" spans="1:26">
      <c r="A736" s="183" t="str">
        <f>'06.PinOut Information'!A1368</f>
        <v>J7</v>
      </c>
      <c r="B736" s="184" t="str">
        <f>'06.PinOut Information'!B1368</f>
        <v>VSS_121</v>
      </c>
      <c r="C736" s="345"/>
      <c r="D736" s="264"/>
      <c r="E736" s="237"/>
      <c r="F736" s="237"/>
      <c r="G736" s="237"/>
      <c r="H736" s="237"/>
      <c r="I736" s="237"/>
      <c r="J736" s="237"/>
      <c r="K736" s="288"/>
      <c r="L736" s="288"/>
      <c r="M736" s="185"/>
      <c r="N736" s="185"/>
      <c r="O736" s="185"/>
      <c r="P736" s="185"/>
      <c r="Q736" s="185"/>
      <c r="R736" s="185"/>
      <c r="S736" s="185"/>
      <c r="T736" s="185"/>
      <c r="U736" s="185"/>
      <c r="V736" s="185"/>
      <c r="W736" s="91"/>
      <c r="X736" s="92"/>
      <c r="Y736" s="92"/>
      <c r="Z736" s="233"/>
    </row>
    <row r="737" spans="1:26">
      <c r="A737" s="183" t="str">
        <f>'06.PinOut Information'!A1369</f>
        <v>J8</v>
      </c>
      <c r="B737" s="184" t="str">
        <f>'06.PinOut Information'!B1369</f>
        <v>VSS_122</v>
      </c>
      <c r="C737" s="345"/>
      <c r="D737" s="264"/>
      <c r="E737" s="237"/>
      <c r="F737" s="237"/>
      <c r="G737" s="237"/>
      <c r="H737" s="237"/>
      <c r="I737" s="237"/>
      <c r="J737" s="237"/>
      <c r="K737" s="288"/>
      <c r="L737" s="288"/>
      <c r="M737" s="185"/>
      <c r="N737" s="185"/>
      <c r="O737" s="185"/>
      <c r="P737" s="185"/>
      <c r="Q737" s="185"/>
      <c r="R737" s="185"/>
      <c r="S737" s="185"/>
      <c r="T737" s="185"/>
      <c r="U737" s="185"/>
      <c r="V737" s="185"/>
      <c r="W737" s="91"/>
      <c r="X737" s="92"/>
      <c r="Y737" s="92"/>
      <c r="Z737" s="233"/>
    </row>
    <row r="738" spans="1:26">
      <c r="A738" s="183" t="str">
        <f>'06.PinOut Information'!A1370</f>
        <v>J9</v>
      </c>
      <c r="B738" s="184" t="str">
        <f>'06.PinOut Information'!B1370</f>
        <v>VSS_123</v>
      </c>
      <c r="C738" s="345"/>
      <c r="D738" s="264"/>
      <c r="E738" s="237"/>
      <c r="F738" s="237"/>
      <c r="G738" s="237"/>
      <c r="H738" s="237"/>
      <c r="I738" s="237"/>
      <c r="J738" s="237"/>
      <c r="K738" s="288"/>
      <c r="L738" s="288"/>
      <c r="M738" s="185"/>
      <c r="N738" s="185"/>
      <c r="O738" s="185"/>
      <c r="P738" s="185"/>
      <c r="Q738" s="185"/>
      <c r="R738" s="185"/>
      <c r="S738" s="185"/>
      <c r="T738" s="185"/>
      <c r="U738" s="185"/>
      <c r="V738" s="185"/>
      <c r="W738" s="91"/>
      <c r="X738" s="92"/>
      <c r="Y738" s="92"/>
      <c r="Z738" s="233"/>
    </row>
    <row r="739" spans="1:26">
      <c r="A739" s="183" t="str">
        <f>'06.PinOut Information'!A1371</f>
        <v>J10</v>
      </c>
      <c r="B739" s="184" t="str">
        <f>'06.PinOut Information'!B1371</f>
        <v>VSS_124</v>
      </c>
      <c r="C739" s="345"/>
      <c r="D739" s="264"/>
      <c r="E739" s="237"/>
      <c r="F739" s="237"/>
      <c r="G739" s="237"/>
      <c r="H739" s="237"/>
      <c r="I739" s="237"/>
      <c r="J739" s="237"/>
      <c r="K739" s="288"/>
      <c r="L739" s="288"/>
      <c r="M739" s="185"/>
      <c r="N739" s="185"/>
      <c r="O739" s="185"/>
      <c r="P739" s="185"/>
      <c r="Q739" s="185"/>
      <c r="R739" s="185"/>
      <c r="S739" s="185"/>
      <c r="T739" s="185"/>
      <c r="U739" s="185"/>
      <c r="V739" s="185"/>
      <c r="W739" s="91"/>
      <c r="X739" s="92"/>
      <c r="Y739" s="92"/>
      <c r="Z739" s="233"/>
    </row>
    <row r="740" spans="1:26">
      <c r="A740" s="183" t="str">
        <f>'06.PinOut Information'!A1372</f>
        <v>J12</v>
      </c>
      <c r="B740" s="184" t="str">
        <f>'06.PinOut Information'!B1372</f>
        <v>VSS_125</v>
      </c>
      <c r="C740" s="345"/>
      <c r="D740" s="264"/>
      <c r="E740" s="237"/>
      <c r="F740" s="237"/>
      <c r="G740" s="237"/>
      <c r="H740" s="237"/>
      <c r="I740" s="237"/>
      <c r="J740" s="237"/>
      <c r="K740" s="288"/>
      <c r="L740" s="288"/>
      <c r="M740" s="185"/>
      <c r="N740" s="185"/>
      <c r="O740" s="185"/>
      <c r="P740" s="185"/>
      <c r="Q740" s="185"/>
      <c r="R740" s="185"/>
      <c r="S740" s="185"/>
      <c r="T740" s="185"/>
      <c r="U740" s="185"/>
      <c r="V740" s="185"/>
      <c r="W740" s="91"/>
      <c r="X740" s="92"/>
      <c r="Y740" s="92"/>
      <c r="Z740" s="233"/>
    </row>
    <row r="741" spans="1:26">
      <c r="A741" s="183" t="str">
        <f>'06.PinOut Information'!A1373</f>
        <v>J14</v>
      </c>
      <c r="B741" s="184" t="str">
        <f>'06.PinOut Information'!B1373</f>
        <v>VSS_126</v>
      </c>
      <c r="C741" s="345"/>
      <c r="D741" s="264"/>
      <c r="E741" s="237"/>
      <c r="F741" s="237"/>
      <c r="G741" s="237"/>
      <c r="H741" s="237"/>
      <c r="I741" s="237"/>
      <c r="J741" s="237"/>
      <c r="K741" s="288"/>
      <c r="L741" s="288"/>
      <c r="M741" s="185"/>
      <c r="N741" s="185"/>
      <c r="O741" s="185"/>
      <c r="P741" s="185"/>
      <c r="Q741" s="185"/>
      <c r="R741" s="185"/>
      <c r="S741" s="185"/>
      <c r="T741" s="185"/>
      <c r="U741" s="185"/>
      <c r="V741" s="185"/>
      <c r="W741" s="91"/>
      <c r="X741" s="92"/>
      <c r="Y741" s="92"/>
      <c r="Z741" s="233"/>
    </row>
    <row r="742" spans="1:26">
      <c r="A742" s="183" t="str">
        <f>'06.PinOut Information'!A1374</f>
        <v>J15</v>
      </c>
      <c r="B742" s="184" t="str">
        <f>'06.PinOut Information'!B1374</f>
        <v>VSS_127</v>
      </c>
      <c r="C742" s="345"/>
      <c r="D742" s="264"/>
      <c r="E742" s="237"/>
      <c r="F742" s="237"/>
      <c r="G742" s="237"/>
      <c r="H742" s="237"/>
      <c r="I742" s="237"/>
      <c r="J742" s="237"/>
      <c r="K742" s="288"/>
      <c r="L742" s="288"/>
      <c r="M742" s="185"/>
      <c r="N742" s="185"/>
      <c r="O742" s="185"/>
      <c r="P742" s="185"/>
      <c r="Q742" s="185"/>
      <c r="R742" s="185"/>
      <c r="S742" s="185"/>
      <c r="T742" s="185"/>
      <c r="U742" s="185"/>
      <c r="V742" s="185"/>
      <c r="W742" s="91"/>
      <c r="X742" s="92"/>
      <c r="Y742" s="92"/>
      <c r="Z742" s="233"/>
    </row>
    <row r="743" spans="1:26">
      <c r="A743" s="183" t="str">
        <f>'06.PinOut Information'!A1375</f>
        <v>J16</v>
      </c>
      <c r="B743" s="184" t="str">
        <f>'06.PinOut Information'!B1375</f>
        <v>VSS_128</v>
      </c>
      <c r="C743" s="345"/>
      <c r="D743" s="264"/>
      <c r="E743" s="237"/>
      <c r="F743" s="237"/>
      <c r="G743" s="237"/>
      <c r="H743" s="237"/>
      <c r="I743" s="237"/>
      <c r="J743" s="237"/>
      <c r="K743" s="288"/>
      <c r="L743" s="288"/>
      <c r="M743" s="185"/>
      <c r="N743" s="185"/>
      <c r="O743" s="185"/>
      <c r="P743" s="185"/>
      <c r="Q743" s="185"/>
      <c r="R743" s="185"/>
      <c r="S743" s="185"/>
      <c r="T743" s="185"/>
      <c r="U743" s="185"/>
      <c r="V743" s="185"/>
      <c r="W743" s="91"/>
      <c r="X743" s="92"/>
      <c r="Y743" s="92"/>
      <c r="Z743" s="233"/>
    </row>
    <row r="744" spans="1:26">
      <c r="A744" s="183" t="str">
        <f>'06.PinOut Information'!A1376</f>
        <v>J22</v>
      </c>
      <c r="B744" s="184" t="str">
        <f>'06.PinOut Information'!B1376</f>
        <v>VSS_129</v>
      </c>
      <c r="C744" s="345"/>
      <c r="D744" s="264"/>
      <c r="E744" s="237"/>
      <c r="F744" s="237"/>
      <c r="G744" s="237"/>
      <c r="H744" s="237"/>
      <c r="I744" s="237"/>
      <c r="J744" s="237"/>
      <c r="K744" s="288"/>
      <c r="L744" s="288"/>
      <c r="M744" s="185"/>
      <c r="N744" s="185"/>
      <c r="O744" s="185"/>
      <c r="P744" s="185"/>
      <c r="Q744" s="185"/>
      <c r="R744" s="185"/>
      <c r="S744" s="185"/>
      <c r="T744" s="185"/>
      <c r="U744" s="185"/>
      <c r="V744" s="185"/>
      <c r="W744" s="91"/>
      <c r="X744" s="92"/>
      <c r="Y744" s="92"/>
      <c r="Z744" s="233"/>
    </row>
    <row r="745" spans="1:26">
      <c r="A745" s="183" t="str">
        <f>'06.PinOut Information'!A1377</f>
        <v>J24</v>
      </c>
      <c r="B745" s="184" t="str">
        <f>'06.PinOut Information'!B1377</f>
        <v>VSS_130</v>
      </c>
      <c r="C745" s="345"/>
      <c r="D745" s="264"/>
      <c r="E745" s="237"/>
      <c r="F745" s="237"/>
      <c r="G745" s="237"/>
      <c r="H745" s="237"/>
      <c r="I745" s="237"/>
      <c r="J745" s="237"/>
      <c r="K745" s="288"/>
      <c r="L745" s="288"/>
      <c r="M745" s="185"/>
      <c r="N745" s="185"/>
      <c r="O745" s="185"/>
      <c r="P745" s="185"/>
      <c r="Q745" s="185"/>
      <c r="R745" s="185"/>
      <c r="S745" s="185"/>
      <c r="T745" s="185"/>
      <c r="U745" s="185"/>
      <c r="V745" s="185"/>
      <c r="W745" s="91"/>
      <c r="X745" s="92"/>
      <c r="Y745" s="92"/>
      <c r="Z745" s="233"/>
    </row>
    <row r="746" spans="1:26">
      <c r="A746" s="183" t="str">
        <f>'06.PinOut Information'!A1378</f>
        <v>J26</v>
      </c>
      <c r="B746" s="184" t="str">
        <f>'06.PinOut Information'!B1378</f>
        <v>VSS_131</v>
      </c>
      <c r="C746" s="345"/>
      <c r="D746" s="264"/>
      <c r="E746" s="237"/>
      <c r="F746" s="237"/>
      <c r="G746" s="237"/>
      <c r="H746" s="237"/>
      <c r="I746" s="237"/>
      <c r="J746" s="237"/>
      <c r="K746" s="288"/>
      <c r="L746" s="288"/>
      <c r="M746" s="185"/>
      <c r="N746" s="185"/>
      <c r="O746" s="185"/>
      <c r="P746" s="185"/>
      <c r="Q746" s="185"/>
      <c r="R746" s="185"/>
      <c r="S746" s="185"/>
      <c r="T746" s="185"/>
      <c r="U746" s="185"/>
      <c r="V746" s="185"/>
      <c r="W746" s="91"/>
      <c r="X746" s="92"/>
      <c r="Y746" s="92"/>
      <c r="Z746" s="233"/>
    </row>
    <row r="747" spans="1:26">
      <c r="A747" s="183" t="str">
        <f>'06.PinOut Information'!A1379</f>
        <v>J29</v>
      </c>
      <c r="B747" s="184" t="str">
        <f>'06.PinOut Information'!B1379</f>
        <v>VSS_132</v>
      </c>
      <c r="C747" s="345"/>
      <c r="D747" s="264"/>
      <c r="E747" s="237"/>
      <c r="F747" s="237"/>
      <c r="G747" s="237"/>
      <c r="H747" s="237"/>
      <c r="I747" s="237"/>
      <c r="J747" s="237"/>
      <c r="K747" s="288"/>
      <c r="L747" s="288"/>
      <c r="M747" s="185"/>
      <c r="N747" s="185"/>
      <c r="O747" s="185"/>
      <c r="P747" s="185"/>
      <c r="Q747" s="185"/>
      <c r="R747" s="185"/>
      <c r="S747" s="185"/>
      <c r="T747" s="185"/>
      <c r="U747" s="185"/>
      <c r="V747" s="185"/>
      <c r="W747" s="91"/>
      <c r="X747" s="92"/>
      <c r="Y747" s="92"/>
      <c r="Z747" s="233"/>
    </row>
    <row r="748" spans="1:26">
      <c r="A748" s="183" t="str">
        <f>'06.PinOut Information'!A1380</f>
        <v>J30</v>
      </c>
      <c r="B748" s="184" t="str">
        <f>'06.PinOut Information'!B1380</f>
        <v>VSS_133</v>
      </c>
      <c r="C748" s="345"/>
      <c r="D748" s="264"/>
      <c r="E748" s="237"/>
      <c r="F748" s="237"/>
      <c r="G748" s="237"/>
      <c r="H748" s="237"/>
      <c r="I748" s="237"/>
      <c r="J748" s="237"/>
      <c r="K748" s="288"/>
      <c r="L748" s="288"/>
      <c r="M748" s="185"/>
      <c r="N748" s="185"/>
      <c r="O748" s="185"/>
      <c r="P748" s="185"/>
      <c r="Q748" s="185"/>
      <c r="R748" s="185"/>
      <c r="S748" s="185"/>
      <c r="T748" s="185"/>
      <c r="U748" s="185"/>
      <c r="V748" s="185"/>
      <c r="W748" s="91"/>
      <c r="X748" s="92"/>
      <c r="Y748" s="92"/>
      <c r="Z748" s="233"/>
    </row>
    <row r="749" spans="1:26">
      <c r="A749" s="183" t="str">
        <f>'06.PinOut Information'!A1381</f>
        <v>J31</v>
      </c>
      <c r="B749" s="184" t="str">
        <f>'06.PinOut Information'!B1381</f>
        <v>VSS_134</v>
      </c>
      <c r="C749" s="345"/>
      <c r="D749" s="264"/>
      <c r="E749" s="237"/>
      <c r="F749" s="237"/>
      <c r="G749" s="237"/>
      <c r="H749" s="237"/>
      <c r="I749" s="237"/>
      <c r="J749" s="237"/>
      <c r="K749" s="288"/>
      <c r="L749" s="288"/>
      <c r="M749" s="185"/>
      <c r="N749" s="185"/>
      <c r="O749" s="185"/>
      <c r="P749" s="185"/>
      <c r="Q749" s="185"/>
      <c r="R749" s="185"/>
      <c r="S749" s="185"/>
      <c r="T749" s="185"/>
      <c r="U749" s="185"/>
      <c r="V749" s="185"/>
      <c r="W749" s="91"/>
      <c r="X749" s="92"/>
      <c r="Y749" s="92"/>
      <c r="Z749" s="233"/>
    </row>
    <row r="750" spans="1:26">
      <c r="A750" s="183" t="str">
        <f>'06.PinOut Information'!A1382</f>
        <v>K3</v>
      </c>
      <c r="B750" s="184" t="str">
        <f>'06.PinOut Information'!B1382</f>
        <v>VSS_135</v>
      </c>
      <c r="C750" s="345"/>
      <c r="D750" s="264"/>
      <c r="E750" s="237"/>
      <c r="F750" s="237"/>
      <c r="G750" s="237"/>
      <c r="H750" s="237"/>
      <c r="I750" s="237"/>
      <c r="J750" s="237"/>
      <c r="K750" s="288"/>
      <c r="L750" s="288"/>
      <c r="M750" s="185"/>
      <c r="N750" s="185"/>
      <c r="O750" s="185"/>
      <c r="P750" s="185"/>
      <c r="Q750" s="185"/>
      <c r="R750" s="185"/>
      <c r="S750" s="185"/>
      <c r="T750" s="185"/>
      <c r="U750" s="185"/>
      <c r="V750" s="185"/>
      <c r="W750" s="91"/>
      <c r="X750" s="92"/>
      <c r="Y750" s="92"/>
      <c r="Z750" s="233"/>
    </row>
    <row r="751" spans="1:26">
      <c r="A751" s="183" t="str">
        <f>'06.PinOut Information'!A1383</f>
        <v>K6</v>
      </c>
      <c r="B751" s="184" t="str">
        <f>'06.PinOut Information'!B1383</f>
        <v>VSS_136</v>
      </c>
      <c r="C751" s="345"/>
      <c r="D751" s="264"/>
      <c r="E751" s="237"/>
      <c r="F751" s="237"/>
      <c r="G751" s="237"/>
      <c r="H751" s="237"/>
      <c r="I751" s="237"/>
      <c r="J751" s="237"/>
      <c r="K751" s="288"/>
      <c r="L751" s="288"/>
      <c r="M751" s="185"/>
      <c r="N751" s="185"/>
      <c r="O751" s="185"/>
      <c r="P751" s="185"/>
      <c r="Q751" s="185"/>
      <c r="R751" s="185"/>
      <c r="S751" s="185"/>
      <c r="T751" s="185"/>
      <c r="U751" s="185"/>
      <c r="V751" s="185"/>
      <c r="W751" s="91"/>
      <c r="X751" s="92"/>
      <c r="Y751" s="92"/>
      <c r="Z751" s="233"/>
    </row>
    <row r="752" spans="1:26">
      <c r="A752" s="183" t="str">
        <f>'06.PinOut Information'!A1384</f>
        <v>K7</v>
      </c>
      <c r="B752" s="184" t="str">
        <f>'06.PinOut Information'!B1384</f>
        <v>VSS_137</v>
      </c>
      <c r="C752" s="345"/>
      <c r="D752" s="264"/>
      <c r="E752" s="237"/>
      <c r="F752" s="237"/>
      <c r="G752" s="237"/>
      <c r="H752" s="237"/>
      <c r="I752" s="237"/>
      <c r="J752" s="237"/>
      <c r="K752" s="288"/>
      <c r="L752" s="288"/>
      <c r="M752" s="185"/>
      <c r="N752" s="185"/>
      <c r="O752" s="185"/>
      <c r="P752" s="185"/>
      <c r="Q752" s="185"/>
      <c r="R752" s="185"/>
      <c r="S752" s="185"/>
      <c r="T752" s="185"/>
      <c r="U752" s="185"/>
      <c r="V752" s="185"/>
      <c r="W752" s="91"/>
      <c r="X752" s="92"/>
      <c r="Y752" s="92"/>
      <c r="Z752" s="233"/>
    </row>
    <row r="753" spans="1:26">
      <c r="A753" s="183" t="str">
        <f>'06.PinOut Information'!A1385</f>
        <v>K10</v>
      </c>
      <c r="B753" s="184" t="str">
        <f>'06.PinOut Information'!B1385</f>
        <v>VSS_138</v>
      </c>
      <c r="C753" s="345"/>
      <c r="D753" s="264"/>
      <c r="E753" s="237"/>
      <c r="F753" s="237"/>
      <c r="G753" s="237"/>
      <c r="H753" s="237"/>
      <c r="I753" s="237"/>
      <c r="J753" s="237"/>
      <c r="K753" s="288"/>
      <c r="L753" s="288"/>
      <c r="M753" s="185"/>
      <c r="N753" s="185"/>
      <c r="O753" s="185"/>
      <c r="P753" s="185"/>
      <c r="Q753" s="185"/>
      <c r="R753" s="185"/>
      <c r="S753" s="185"/>
      <c r="T753" s="185"/>
      <c r="U753" s="185"/>
      <c r="V753" s="185"/>
      <c r="W753" s="91"/>
      <c r="X753" s="92"/>
      <c r="Y753" s="92"/>
      <c r="Z753" s="233"/>
    </row>
    <row r="754" spans="1:26">
      <c r="A754" s="183" t="str">
        <f>'06.PinOut Information'!A1386</f>
        <v>K11</v>
      </c>
      <c r="B754" s="184" t="str">
        <f>'06.PinOut Information'!B1386</f>
        <v>VSS_139</v>
      </c>
      <c r="C754" s="345"/>
      <c r="D754" s="264"/>
      <c r="E754" s="237"/>
      <c r="F754" s="237"/>
      <c r="G754" s="237"/>
      <c r="H754" s="237"/>
      <c r="I754" s="237"/>
      <c r="J754" s="237"/>
      <c r="K754" s="288"/>
      <c r="L754" s="288"/>
      <c r="M754" s="185"/>
      <c r="N754" s="185"/>
      <c r="O754" s="185"/>
      <c r="P754" s="185"/>
      <c r="Q754" s="185"/>
      <c r="R754" s="185"/>
      <c r="S754" s="185"/>
      <c r="T754" s="185"/>
      <c r="U754" s="185"/>
      <c r="V754" s="185"/>
      <c r="W754" s="91"/>
      <c r="X754" s="92"/>
      <c r="Y754" s="92"/>
      <c r="Z754" s="233"/>
    </row>
    <row r="755" spans="1:26">
      <c r="A755" s="183" t="str">
        <f>'06.PinOut Information'!A1387</f>
        <v>K12</v>
      </c>
      <c r="B755" s="184" t="str">
        <f>'06.PinOut Information'!B1387</f>
        <v>VSS_140</v>
      </c>
      <c r="C755" s="345"/>
      <c r="D755" s="264"/>
      <c r="E755" s="237"/>
      <c r="F755" s="237"/>
      <c r="G755" s="237"/>
      <c r="H755" s="237"/>
      <c r="I755" s="237"/>
      <c r="J755" s="237"/>
      <c r="K755" s="288"/>
      <c r="L755" s="288"/>
      <c r="M755" s="185"/>
      <c r="N755" s="185"/>
      <c r="O755" s="185"/>
      <c r="P755" s="185"/>
      <c r="Q755" s="185"/>
      <c r="R755" s="185"/>
      <c r="S755" s="185"/>
      <c r="T755" s="185"/>
      <c r="U755" s="185"/>
      <c r="V755" s="185"/>
      <c r="W755" s="91"/>
      <c r="X755" s="92"/>
      <c r="Y755" s="92"/>
      <c r="Z755" s="233"/>
    </row>
    <row r="756" spans="1:26">
      <c r="A756" s="183" t="str">
        <f>'06.PinOut Information'!A1388</f>
        <v>K14</v>
      </c>
      <c r="B756" s="184" t="str">
        <f>'06.PinOut Information'!B1388</f>
        <v>VSS_141</v>
      </c>
      <c r="C756" s="345"/>
      <c r="D756" s="264"/>
      <c r="E756" s="237"/>
      <c r="F756" s="237"/>
      <c r="G756" s="237"/>
      <c r="H756" s="237"/>
      <c r="I756" s="237"/>
      <c r="J756" s="237"/>
      <c r="K756" s="288"/>
      <c r="L756" s="288"/>
      <c r="M756" s="185"/>
      <c r="N756" s="185"/>
      <c r="O756" s="185"/>
      <c r="P756" s="185"/>
      <c r="Q756" s="185"/>
      <c r="R756" s="185"/>
      <c r="S756" s="185"/>
      <c r="T756" s="185"/>
      <c r="U756" s="185"/>
      <c r="V756" s="185"/>
      <c r="W756" s="91"/>
      <c r="X756" s="92"/>
      <c r="Y756" s="92"/>
      <c r="Z756" s="233"/>
    </row>
    <row r="757" spans="1:26">
      <c r="A757" s="183" t="str">
        <f>'06.PinOut Information'!A1389</f>
        <v>K17</v>
      </c>
      <c r="B757" s="184" t="str">
        <f>'06.PinOut Information'!B1389</f>
        <v>VSS_142</v>
      </c>
      <c r="C757" s="345"/>
      <c r="D757" s="264"/>
      <c r="E757" s="237"/>
      <c r="F757" s="237"/>
      <c r="G757" s="237"/>
      <c r="H757" s="237"/>
      <c r="I757" s="237"/>
      <c r="J757" s="237"/>
      <c r="K757" s="288"/>
      <c r="L757" s="288"/>
      <c r="M757" s="185"/>
      <c r="N757" s="185"/>
      <c r="O757" s="185"/>
      <c r="P757" s="185"/>
      <c r="Q757" s="185"/>
      <c r="R757" s="185"/>
      <c r="S757" s="185"/>
      <c r="T757" s="185"/>
      <c r="U757" s="185"/>
      <c r="V757" s="185"/>
      <c r="W757" s="91"/>
      <c r="X757" s="92"/>
      <c r="Y757" s="92"/>
      <c r="Z757" s="233"/>
    </row>
    <row r="758" spans="1:26">
      <c r="A758" s="183" t="str">
        <f>'06.PinOut Information'!A1390</f>
        <v>K22</v>
      </c>
      <c r="B758" s="184" t="str">
        <f>'06.PinOut Information'!B1390</f>
        <v>VSS_143</v>
      </c>
      <c r="C758" s="345"/>
      <c r="D758" s="264"/>
      <c r="E758" s="237"/>
      <c r="F758" s="237"/>
      <c r="G758" s="237"/>
      <c r="H758" s="237"/>
      <c r="I758" s="237"/>
      <c r="J758" s="237"/>
      <c r="K758" s="288"/>
      <c r="L758" s="288"/>
      <c r="M758" s="185"/>
      <c r="N758" s="185"/>
      <c r="O758" s="185"/>
      <c r="P758" s="185"/>
      <c r="Q758" s="185"/>
      <c r="R758" s="185"/>
      <c r="S758" s="185"/>
      <c r="T758" s="185"/>
      <c r="U758" s="185"/>
      <c r="V758" s="185"/>
      <c r="W758" s="91"/>
      <c r="X758" s="92"/>
      <c r="Y758" s="92"/>
      <c r="Z758" s="233"/>
    </row>
    <row r="759" spans="1:26">
      <c r="A759" s="183" t="str">
        <f>'06.PinOut Information'!A1391</f>
        <v>K23</v>
      </c>
      <c r="B759" s="184" t="str">
        <f>'06.PinOut Information'!B1391</f>
        <v>VSS_144</v>
      </c>
      <c r="C759" s="345"/>
      <c r="D759" s="264"/>
      <c r="E759" s="237"/>
      <c r="F759" s="237"/>
      <c r="G759" s="237"/>
      <c r="H759" s="237"/>
      <c r="I759" s="237"/>
      <c r="J759" s="237"/>
      <c r="K759" s="288"/>
      <c r="L759" s="288"/>
      <c r="M759" s="185"/>
      <c r="N759" s="185"/>
      <c r="O759" s="185"/>
      <c r="P759" s="185"/>
      <c r="Q759" s="185"/>
      <c r="R759" s="185"/>
      <c r="S759" s="185"/>
      <c r="T759" s="185"/>
      <c r="U759" s="185"/>
      <c r="V759" s="185"/>
      <c r="W759" s="91"/>
      <c r="X759" s="92"/>
      <c r="Y759" s="92"/>
      <c r="Z759" s="233"/>
    </row>
    <row r="760" spans="1:26">
      <c r="A760" s="183" t="str">
        <f>'06.PinOut Information'!A1392</f>
        <v>K25</v>
      </c>
      <c r="B760" s="184" t="str">
        <f>'06.PinOut Information'!B1392</f>
        <v>VSS_145</v>
      </c>
      <c r="C760" s="345"/>
      <c r="D760" s="264"/>
      <c r="E760" s="237"/>
      <c r="F760" s="237"/>
      <c r="G760" s="237"/>
      <c r="H760" s="237"/>
      <c r="I760" s="237"/>
      <c r="J760" s="237"/>
      <c r="K760" s="288"/>
      <c r="L760" s="288"/>
      <c r="M760" s="185"/>
      <c r="N760" s="185"/>
      <c r="O760" s="185"/>
      <c r="P760" s="185"/>
      <c r="Q760" s="185"/>
      <c r="R760" s="185"/>
      <c r="S760" s="185"/>
      <c r="T760" s="185"/>
      <c r="U760" s="185"/>
      <c r="V760" s="185"/>
      <c r="W760" s="91"/>
      <c r="X760" s="92"/>
      <c r="Y760" s="92"/>
      <c r="Z760" s="233"/>
    </row>
    <row r="761" spans="1:26">
      <c r="A761" s="183" t="str">
        <f>'06.PinOut Information'!A1393</f>
        <v>K26</v>
      </c>
      <c r="B761" s="184" t="str">
        <f>'06.PinOut Information'!B1393</f>
        <v>VSS_146</v>
      </c>
      <c r="C761" s="345"/>
      <c r="D761" s="264"/>
      <c r="E761" s="237"/>
      <c r="F761" s="237"/>
      <c r="G761" s="237"/>
      <c r="H761" s="237"/>
      <c r="I761" s="237"/>
      <c r="J761" s="237"/>
      <c r="K761" s="288"/>
      <c r="L761" s="288"/>
      <c r="M761" s="185"/>
      <c r="N761" s="185"/>
      <c r="O761" s="185"/>
      <c r="P761" s="185"/>
      <c r="Q761" s="185"/>
      <c r="R761" s="185"/>
      <c r="S761" s="185"/>
      <c r="T761" s="185"/>
      <c r="U761" s="185"/>
      <c r="V761" s="185"/>
      <c r="W761" s="91"/>
      <c r="X761" s="92"/>
      <c r="Y761" s="92"/>
      <c r="Z761" s="233"/>
    </row>
    <row r="762" spans="1:26">
      <c r="A762" s="183" t="str">
        <f>'06.PinOut Information'!A1394</f>
        <v>K31</v>
      </c>
      <c r="B762" s="184" t="str">
        <f>'06.PinOut Information'!B1394</f>
        <v>VSS_147</v>
      </c>
      <c r="C762" s="345"/>
      <c r="D762" s="264"/>
      <c r="E762" s="237"/>
      <c r="F762" s="237"/>
      <c r="G762" s="237"/>
      <c r="H762" s="237"/>
      <c r="I762" s="237"/>
      <c r="J762" s="237"/>
      <c r="K762" s="288"/>
      <c r="L762" s="288"/>
      <c r="M762" s="185"/>
      <c r="N762" s="185"/>
      <c r="O762" s="185"/>
      <c r="P762" s="185"/>
      <c r="Q762" s="185"/>
      <c r="R762" s="185"/>
      <c r="S762" s="185"/>
      <c r="T762" s="185"/>
      <c r="U762" s="185"/>
      <c r="V762" s="185"/>
      <c r="W762" s="91"/>
      <c r="X762" s="92"/>
      <c r="Y762" s="92"/>
      <c r="Z762" s="233"/>
    </row>
    <row r="763" spans="1:26">
      <c r="A763" s="183" t="str">
        <f>'06.PinOut Information'!A1395</f>
        <v>K32</v>
      </c>
      <c r="B763" s="184" t="str">
        <f>'06.PinOut Information'!B1395</f>
        <v>VSS_148</v>
      </c>
      <c r="C763" s="345"/>
      <c r="D763" s="264"/>
      <c r="E763" s="237"/>
      <c r="F763" s="237"/>
      <c r="G763" s="237"/>
      <c r="H763" s="237"/>
      <c r="I763" s="237"/>
      <c r="J763" s="237"/>
      <c r="K763" s="288"/>
      <c r="L763" s="288"/>
      <c r="M763" s="185"/>
      <c r="N763" s="185"/>
      <c r="O763" s="185"/>
      <c r="P763" s="185"/>
      <c r="Q763" s="185"/>
      <c r="R763" s="185"/>
      <c r="S763" s="185"/>
      <c r="T763" s="185"/>
      <c r="U763" s="185"/>
      <c r="V763" s="185"/>
      <c r="W763" s="91"/>
      <c r="X763" s="92"/>
      <c r="Y763" s="92"/>
      <c r="Z763" s="233"/>
    </row>
    <row r="764" spans="1:26">
      <c r="A764" s="183" t="str">
        <f>'06.PinOut Information'!A1396</f>
        <v>K33</v>
      </c>
      <c r="B764" s="184" t="str">
        <f>'06.PinOut Information'!B1396</f>
        <v>VSS_149</v>
      </c>
      <c r="C764" s="345"/>
      <c r="D764" s="264"/>
      <c r="E764" s="237"/>
      <c r="F764" s="237"/>
      <c r="G764" s="237"/>
      <c r="H764" s="237"/>
      <c r="I764" s="237"/>
      <c r="J764" s="237"/>
      <c r="K764" s="288"/>
      <c r="L764" s="288"/>
      <c r="M764" s="185"/>
      <c r="N764" s="185"/>
      <c r="O764" s="185"/>
      <c r="P764" s="185"/>
      <c r="Q764" s="185"/>
      <c r="R764" s="185"/>
      <c r="S764" s="185"/>
      <c r="T764" s="185"/>
      <c r="U764" s="185"/>
      <c r="V764" s="185"/>
      <c r="W764" s="91"/>
      <c r="X764" s="92"/>
      <c r="Y764" s="92"/>
      <c r="Z764" s="233"/>
    </row>
    <row r="765" spans="1:26">
      <c r="A765" s="183" t="str">
        <f>'06.PinOut Information'!A1397</f>
        <v>L2</v>
      </c>
      <c r="B765" s="184" t="str">
        <f>'06.PinOut Information'!B1397</f>
        <v>VSS_150</v>
      </c>
      <c r="C765" s="345"/>
      <c r="D765" s="264"/>
      <c r="E765" s="237"/>
      <c r="F765" s="237"/>
      <c r="G765" s="237"/>
      <c r="H765" s="237"/>
      <c r="I765" s="237"/>
      <c r="J765" s="237"/>
      <c r="K765" s="288"/>
      <c r="L765" s="288"/>
      <c r="M765" s="185"/>
      <c r="N765" s="185"/>
      <c r="O765" s="185"/>
      <c r="P765" s="185"/>
      <c r="Q765" s="185"/>
      <c r="R765" s="185"/>
      <c r="S765" s="185"/>
      <c r="T765" s="185"/>
      <c r="U765" s="185"/>
      <c r="V765" s="185"/>
      <c r="W765" s="91"/>
      <c r="X765" s="92"/>
      <c r="Y765" s="92"/>
      <c r="Z765" s="233"/>
    </row>
    <row r="766" spans="1:26">
      <c r="A766" s="183" t="str">
        <f>'06.PinOut Information'!A1398</f>
        <v>L3</v>
      </c>
      <c r="B766" s="184" t="str">
        <f>'06.PinOut Information'!B1398</f>
        <v>VSS_151</v>
      </c>
      <c r="C766" s="345"/>
      <c r="D766" s="264"/>
      <c r="E766" s="237"/>
      <c r="F766" s="237"/>
      <c r="G766" s="237"/>
      <c r="H766" s="237"/>
      <c r="I766" s="237"/>
      <c r="J766" s="237"/>
      <c r="K766" s="288"/>
      <c r="L766" s="288"/>
      <c r="M766" s="185"/>
      <c r="N766" s="185"/>
      <c r="O766" s="185"/>
      <c r="P766" s="185"/>
      <c r="Q766" s="185"/>
      <c r="R766" s="185"/>
      <c r="S766" s="185"/>
      <c r="T766" s="185"/>
      <c r="U766" s="185"/>
      <c r="V766" s="185"/>
      <c r="W766" s="91"/>
      <c r="X766" s="92"/>
      <c r="Y766" s="92"/>
      <c r="Z766" s="233"/>
    </row>
    <row r="767" spans="1:26">
      <c r="A767" s="183" t="str">
        <f>'06.PinOut Information'!A1399</f>
        <v>L5</v>
      </c>
      <c r="B767" s="184" t="str">
        <f>'06.PinOut Information'!B1399</f>
        <v>VSS_152</v>
      </c>
      <c r="C767" s="345"/>
      <c r="D767" s="264"/>
      <c r="E767" s="237"/>
      <c r="F767" s="237"/>
      <c r="G767" s="237"/>
      <c r="H767" s="237"/>
      <c r="I767" s="237"/>
      <c r="J767" s="237"/>
      <c r="K767" s="288"/>
      <c r="L767" s="288"/>
      <c r="M767" s="185"/>
      <c r="N767" s="185"/>
      <c r="O767" s="185"/>
      <c r="P767" s="185"/>
      <c r="Q767" s="185"/>
      <c r="R767" s="185"/>
      <c r="S767" s="185"/>
      <c r="T767" s="185"/>
      <c r="U767" s="185"/>
      <c r="V767" s="185"/>
      <c r="W767" s="91"/>
      <c r="X767" s="92"/>
      <c r="Y767" s="92"/>
      <c r="Z767" s="233"/>
    </row>
    <row r="768" spans="1:26">
      <c r="A768" s="183" t="str">
        <f>'06.PinOut Information'!A1400</f>
        <v>L6</v>
      </c>
      <c r="B768" s="184" t="str">
        <f>'06.PinOut Information'!B1400</f>
        <v>VSS_153</v>
      </c>
      <c r="C768" s="345"/>
      <c r="D768" s="264"/>
      <c r="E768" s="237"/>
      <c r="F768" s="237"/>
      <c r="G768" s="237"/>
      <c r="H768" s="237"/>
      <c r="I768" s="237"/>
      <c r="J768" s="237"/>
      <c r="K768" s="288"/>
      <c r="L768" s="288"/>
      <c r="M768" s="185"/>
      <c r="N768" s="185"/>
      <c r="O768" s="185"/>
      <c r="P768" s="185"/>
      <c r="Q768" s="185"/>
      <c r="R768" s="185"/>
      <c r="S768" s="185"/>
      <c r="T768" s="185"/>
      <c r="U768" s="185"/>
      <c r="V768" s="185"/>
      <c r="W768" s="91"/>
      <c r="X768" s="92"/>
      <c r="Y768" s="92"/>
      <c r="Z768" s="233"/>
    </row>
    <row r="769" spans="1:26">
      <c r="A769" s="183" t="str">
        <f>'06.PinOut Information'!A1401</f>
        <v>L10</v>
      </c>
      <c r="B769" s="184" t="str">
        <f>'06.PinOut Information'!B1401</f>
        <v>VSS_154</v>
      </c>
      <c r="C769" s="345"/>
      <c r="D769" s="264"/>
      <c r="E769" s="237"/>
      <c r="F769" s="237"/>
      <c r="G769" s="237"/>
      <c r="H769" s="237"/>
      <c r="I769" s="237"/>
      <c r="J769" s="237"/>
      <c r="K769" s="288"/>
      <c r="L769" s="288"/>
      <c r="M769" s="185"/>
      <c r="N769" s="185"/>
      <c r="O769" s="185"/>
      <c r="P769" s="185"/>
      <c r="Q769" s="185"/>
      <c r="R769" s="185"/>
      <c r="S769" s="185"/>
      <c r="T769" s="185"/>
      <c r="U769" s="185"/>
      <c r="V769" s="185"/>
      <c r="W769" s="91"/>
      <c r="X769" s="92"/>
      <c r="Y769" s="92"/>
      <c r="Z769" s="233"/>
    </row>
    <row r="770" spans="1:26">
      <c r="A770" s="183" t="str">
        <f>'06.PinOut Information'!A1402</f>
        <v>L11</v>
      </c>
      <c r="B770" s="184" t="str">
        <f>'06.PinOut Information'!B1402</f>
        <v>VSS_155</v>
      </c>
      <c r="C770" s="345"/>
      <c r="D770" s="264"/>
      <c r="E770" s="237"/>
      <c r="F770" s="237"/>
      <c r="G770" s="237"/>
      <c r="H770" s="237"/>
      <c r="I770" s="237"/>
      <c r="J770" s="237"/>
      <c r="K770" s="288"/>
      <c r="L770" s="288"/>
      <c r="M770" s="185"/>
      <c r="N770" s="185"/>
      <c r="O770" s="185"/>
      <c r="P770" s="185"/>
      <c r="Q770" s="185"/>
      <c r="R770" s="185"/>
      <c r="S770" s="185"/>
      <c r="T770" s="185"/>
      <c r="U770" s="185"/>
      <c r="V770" s="185"/>
      <c r="W770" s="91"/>
      <c r="X770" s="92"/>
      <c r="Y770" s="92"/>
      <c r="Z770" s="233"/>
    </row>
    <row r="771" spans="1:26">
      <c r="A771" s="183" t="str">
        <f>'06.PinOut Information'!A1403</f>
        <v>L12</v>
      </c>
      <c r="B771" s="184" t="str">
        <f>'06.PinOut Information'!B1403</f>
        <v>VSS_156</v>
      </c>
      <c r="C771" s="345"/>
      <c r="D771" s="264"/>
      <c r="E771" s="237"/>
      <c r="F771" s="237"/>
      <c r="G771" s="237"/>
      <c r="H771" s="237"/>
      <c r="I771" s="237"/>
      <c r="J771" s="237"/>
      <c r="K771" s="288"/>
      <c r="L771" s="288"/>
      <c r="M771" s="185"/>
      <c r="N771" s="185"/>
      <c r="O771" s="185"/>
      <c r="P771" s="185"/>
      <c r="Q771" s="185"/>
      <c r="R771" s="185"/>
      <c r="S771" s="185"/>
      <c r="T771" s="185"/>
      <c r="U771" s="185"/>
      <c r="V771" s="185"/>
      <c r="W771" s="91"/>
      <c r="X771" s="92"/>
      <c r="Y771" s="92"/>
      <c r="Z771" s="233"/>
    </row>
    <row r="772" spans="1:26">
      <c r="A772" s="183" t="str">
        <f>'06.PinOut Information'!A1404</f>
        <v>L14</v>
      </c>
      <c r="B772" s="184" t="str">
        <f>'06.PinOut Information'!B1404</f>
        <v>VSS_157</v>
      </c>
      <c r="C772" s="345"/>
      <c r="D772" s="264"/>
      <c r="E772" s="237"/>
      <c r="F772" s="237"/>
      <c r="G772" s="237"/>
      <c r="H772" s="237"/>
      <c r="I772" s="237"/>
      <c r="J772" s="237"/>
      <c r="K772" s="288"/>
      <c r="L772" s="288"/>
      <c r="M772" s="185"/>
      <c r="N772" s="185"/>
      <c r="O772" s="185"/>
      <c r="P772" s="185"/>
      <c r="Q772" s="185"/>
      <c r="R772" s="185"/>
      <c r="S772" s="185"/>
      <c r="T772" s="185"/>
      <c r="U772" s="185"/>
      <c r="V772" s="185"/>
      <c r="W772" s="91"/>
      <c r="X772" s="92"/>
      <c r="Y772" s="92"/>
      <c r="Z772" s="233"/>
    </row>
    <row r="773" spans="1:26">
      <c r="A773" s="183" t="str">
        <f>'06.PinOut Information'!A1405</f>
        <v>L22</v>
      </c>
      <c r="B773" s="184" t="str">
        <f>'06.PinOut Information'!B1405</f>
        <v>VSS_158</v>
      </c>
      <c r="C773" s="345"/>
      <c r="D773" s="264"/>
      <c r="E773" s="237"/>
      <c r="F773" s="237"/>
      <c r="G773" s="237"/>
      <c r="H773" s="237"/>
      <c r="I773" s="237"/>
      <c r="J773" s="237"/>
      <c r="K773" s="288"/>
      <c r="L773" s="288"/>
      <c r="M773" s="185"/>
      <c r="N773" s="185"/>
      <c r="O773" s="185"/>
      <c r="P773" s="185"/>
      <c r="Q773" s="185"/>
      <c r="R773" s="185"/>
      <c r="S773" s="185"/>
      <c r="T773" s="185"/>
      <c r="U773" s="185"/>
      <c r="V773" s="185"/>
      <c r="W773" s="91"/>
      <c r="X773" s="92"/>
      <c r="Y773" s="92"/>
      <c r="Z773" s="233"/>
    </row>
    <row r="774" spans="1:26">
      <c r="A774" s="183" t="str">
        <f>'06.PinOut Information'!A1406</f>
        <v>L23</v>
      </c>
      <c r="B774" s="184" t="str">
        <f>'06.PinOut Information'!B1406</f>
        <v>VSS_159</v>
      </c>
      <c r="C774" s="345"/>
      <c r="D774" s="264"/>
      <c r="E774" s="237"/>
      <c r="F774" s="237"/>
      <c r="G774" s="237"/>
      <c r="H774" s="237"/>
      <c r="I774" s="237"/>
      <c r="J774" s="237"/>
      <c r="K774" s="288"/>
      <c r="L774" s="288"/>
      <c r="M774" s="185"/>
      <c r="N774" s="185"/>
      <c r="O774" s="185"/>
      <c r="P774" s="185"/>
      <c r="Q774" s="185"/>
      <c r="R774" s="185"/>
      <c r="S774" s="185"/>
      <c r="T774" s="185"/>
      <c r="U774" s="185"/>
      <c r="V774" s="185"/>
      <c r="W774" s="91"/>
      <c r="X774" s="92"/>
      <c r="Y774" s="92"/>
      <c r="Z774" s="233"/>
    </row>
    <row r="775" spans="1:26">
      <c r="A775" s="183" t="str">
        <f>'06.PinOut Information'!A1407</f>
        <v>L24</v>
      </c>
      <c r="B775" s="184" t="str">
        <f>'06.PinOut Information'!B1407</f>
        <v>VSS_160</v>
      </c>
      <c r="C775" s="345"/>
      <c r="D775" s="264"/>
      <c r="E775" s="237"/>
      <c r="F775" s="237"/>
      <c r="G775" s="237"/>
      <c r="H775" s="237"/>
      <c r="I775" s="237"/>
      <c r="J775" s="237"/>
      <c r="K775" s="288"/>
      <c r="L775" s="288"/>
      <c r="M775" s="185"/>
      <c r="N775" s="185"/>
      <c r="O775" s="185"/>
      <c r="P775" s="185"/>
      <c r="Q775" s="185"/>
      <c r="R775" s="185"/>
      <c r="S775" s="185"/>
      <c r="T775" s="185"/>
      <c r="U775" s="185"/>
      <c r="V775" s="185"/>
      <c r="W775" s="91"/>
      <c r="X775" s="92"/>
      <c r="Y775" s="92"/>
      <c r="Z775" s="233"/>
    </row>
    <row r="776" spans="1:26">
      <c r="A776" s="183" t="str">
        <f>'06.PinOut Information'!A1408</f>
        <v>L32</v>
      </c>
      <c r="B776" s="184" t="str">
        <f>'06.PinOut Information'!B1408</f>
        <v>VSS_161</v>
      </c>
      <c r="C776" s="345"/>
      <c r="D776" s="264"/>
      <c r="E776" s="237"/>
      <c r="F776" s="237"/>
      <c r="G776" s="237"/>
      <c r="H776" s="237"/>
      <c r="I776" s="237"/>
      <c r="J776" s="237"/>
      <c r="K776" s="288"/>
      <c r="L776" s="288"/>
      <c r="M776" s="185"/>
      <c r="N776" s="185"/>
      <c r="O776" s="185"/>
      <c r="P776" s="185"/>
      <c r="Q776" s="185"/>
      <c r="R776" s="185"/>
      <c r="S776" s="185"/>
      <c r="T776" s="185"/>
      <c r="U776" s="185"/>
      <c r="V776" s="185"/>
      <c r="W776" s="91"/>
      <c r="X776" s="92"/>
      <c r="Y776" s="92"/>
      <c r="Z776" s="233"/>
    </row>
    <row r="777" spans="1:26">
      <c r="A777" s="183" t="str">
        <f>'06.PinOut Information'!A1409</f>
        <v>L33</v>
      </c>
      <c r="B777" s="184" t="str">
        <f>'06.PinOut Information'!B1409</f>
        <v>VSS_162</v>
      </c>
      <c r="C777" s="345"/>
      <c r="D777" s="264"/>
      <c r="E777" s="237"/>
      <c r="F777" s="237"/>
      <c r="G777" s="237"/>
      <c r="H777" s="237"/>
      <c r="I777" s="237"/>
      <c r="J777" s="237"/>
      <c r="K777" s="288"/>
      <c r="L777" s="288"/>
      <c r="M777" s="185"/>
      <c r="N777" s="185"/>
      <c r="O777" s="185"/>
      <c r="P777" s="185"/>
      <c r="Q777" s="185"/>
      <c r="R777" s="185"/>
      <c r="S777" s="185"/>
      <c r="T777" s="185"/>
      <c r="U777" s="185"/>
      <c r="V777" s="185"/>
      <c r="W777" s="91"/>
      <c r="X777" s="92"/>
      <c r="Y777" s="92"/>
      <c r="Z777" s="233"/>
    </row>
    <row r="778" spans="1:26">
      <c r="A778" s="183" t="str">
        <f>'06.PinOut Information'!A1410</f>
        <v>L36</v>
      </c>
      <c r="B778" s="184" t="str">
        <f>'06.PinOut Information'!B1410</f>
        <v>VSS_163</v>
      </c>
      <c r="C778" s="345"/>
      <c r="D778" s="264"/>
      <c r="E778" s="237"/>
      <c r="F778" s="237"/>
      <c r="G778" s="237"/>
      <c r="H778" s="237"/>
      <c r="I778" s="237"/>
      <c r="J778" s="237"/>
      <c r="K778" s="288"/>
      <c r="L778" s="288"/>
      <c r="M778" s="185"/>
      <c r="N778" s="185"/>
      <c r="O778" s="185"/>
      <c r="P778" s="185"/>
      <c r="Q778" s="185"/>
      <c r="R778" s="185"/>
      <c r="S778" s="185"/>
      <c r="T778" s="185"/>
      <c r="U778" s="185"/>
      <c r="V778" s="185"/>
      <c r="W778" s="91"/>
      <c r="X778" s="92"/>
      <c r="Y778" s="92"/>
      <c r="Z778" s="233"/>
    </row>
    <row r="779" spans="1:26">
      <c r="A779" s="183" t="str">
        <f>'06.PinOut Information'!A1411</f>
        <v>M2</v>
      </c>
      <c r="B779" s="184" t="str">
        <f>'06.PinOut Information'!B1411</f>
        <v>VSS_164</v>
      </c>
      <c r="C779" s="345"/>
      <c r="D779" s="264"/>
      <c r="E779" s="237"/>
      <c r="F779" s="237"/>
      <c r="G779" s="237"/>
      <c r="H779" s="237"/>
      <c r="I779" s="237"/>
      <c r="J779" s="237"/>
      <c r="K779" s="288"/>
      <c r="L779" s="288"/>
      <c r="M779" s="185"/>
      <c r="N779" s="185"/>
      <c r="O779" s="185"/>
      <c r="P779" s="185"/>
      <c r="Q779" s="185"/>
      <c r="R779" s="185"/>
      <c r="S779" s="185"/>
      <c r="T779" s="185"/>
      <c r="U779" s="185"/>
      <c r="V779" s="185"/>
      <c r="W779" s="91"/>
      <c r="X779" s="92"/>
      <c r="Y779" s="92"/>
      <c r="Z779" s="233"/>
    </row>
    <row r="780" spans="1:26">
      <c r="A780" s="183" t="str">
        <f>'06.PinOut Information'!A1412</f>
        <v>M5</v>
      </c>
      <c r="B780" s="184" t="str">
        <f>'06.PinOut Information'!B1412</f>
        <v>VSS_165</v>
      </c>
      <c r="C780" s="345"/>
      <c r="D780" s="264"/>
      <c r="E780" s="237"/>
      <c r="F780" s="237"/>
      <c r="G780" s="237"/>
      <c r="H780" s="237"/>
      <c r="I780" s="237"/>
      <c r="J780" s="237"/>
      <c r="K780" s="288"/>
      <c r="L780" s="288"/>
      <c r="M780" s="185"/>
      <c r="N780" s="185"/>
      <c r="O780" s="185"/>
      <c r="P780" s="185"/>
      <c r="Q780" s="185"/>
      <c r="R780" s="185"/>
      <c r="S780" s="185"/>
      <c r="T780" s="185"/>
      <c r="U780" s="185"/>
      <c r="V780" s="185"/>
      <c r="W780" s="91"/>
      <c r="X780" s="92"/>
      <c r="Y780" s="92"/>
      <c r="Z780" s="233"/>
    </row>
    <row r="781" spans="1:26">
      <c r="A781" s="183" t="str">
        <f>'06.PinOut Information'!A1413</f>
        <v>M8</v>
      </c>
      <c r="B781" s="184" t="str">
        <f>'06.PinOut Information'!B1413</f>
        <v>VSS_166</v>
      </c>
      <c r="C781" s="345"/>
      <c r="D781" s="264"/>
      <c r="E781" s="237"/>
      <c r="F781" s="237"/>
      <c r="G781" s="237"/>
      <c r="H781" s="237"/>
      <c r="I781" s="237"/>
      <c r="J781" s="237"/>
      <c r="K781" s="288"/>
      <c r="L781" s="288"/>
      <c r="M781" s="185"/>
      <c r="N781" s="185"/>
      <c r="O781" s="185"/>
      <c r="P781" s="185"/>
      <c r="Q781" s="185"/>
      <c r="R781" s="185"/>
      <c r="S781" s="185"/>
      <c r="T781" s="185"/>
      <c r="U781" s="185"/>
      <c r="V781" s="185"/>
      <c r="W781" s="91"/>
      <c r="X781" s="92"/>
      <c r="Y781" s="92"/>
      <c r="Z781" s="233"/>
    </row>
    <row r="782" spans="1:26">
      <c r="A782" s="183" t="str">
        <f>'06.PinOut Information'!A1414</f>
        <v>M9</v>
      </c>
      <c r="B782" s="184" t="str">
        <f>'06.PinOut Information'!B1414</f>
        <v>VSS_167</v>
      </c>
      <c r="C782" s="345"/>
      <c r="D782" s="264"/>
      <c r="E782" s="237"/>
      <c r="F782" s="237"/>
      <c r="G782" s="237"/>
      <c r="H782" s="237"/>
      <c r="I782" s="237"/>
      <c r="J782" s="237"/>
      <c r="K782" s="288"/>
      <c r="L782" s="288"/>
      <c r="M782" s="185"/>
      <c r="N782" s="185"/>
      <c r="O782" s="185"/>
      <c r="P782" s="185"/>
      <c r="Q782" s="185"/>
      <c r="R782" s="185"/>
      <c r="S782" s="185"/>
      <c r="T782" s="185"/>
      <c r="U782" s="185"/>
      <c r="V782" s="185"/>
      <c r="W782" s="91"/>
      <c r="X782" s="92"/>
      <c r="Y782" s="92"/>
      <c r="Z782" s="233"/>
    </row>
    <row r="783" spans="1:26">
      <c r="A783" s="183" t="str">
        <f>'06.PinOut Information'!A1415</f>
        <v>M10</v>
      </c>
      <c r="B783" s="184" t="str">
        <f>'06.PinOut Information'!B1415</f>
        <v>VSS_168</v>
      </c>
      <c r="C783" s="345"/>
      <c r="D783" s="264"/>
      <c r="E783" s="237"/>
      <c r="F783" s="237"/>
      <c r="G783" s="237"/>
      <c r="H783" s="237"/>
      <c r="I783" s="237"/>
      <c r="J783" s="237"/>
      <c r="K783" s="288"/>
      <c r="L783" s="288"/>
      <c r="M783" s="185"/>
      <c r="N783" s="185"/>
      <c r="O783" s="185"/>
      <c r="P783" s="185"/>
      <c r="Q783" s="185"/>
      <c r="R783" s="185"/>
      <c r="S783" s="185"/>
      <c r="T783" s="185"/>
      <c r="U783" s="185"/>
      <c r="V783" s="185"/>
      <c r="W783" s="91"/>
      <c r="X783" s="92"/>
      <c r="Y783" s="92"/>
      <c r="Z783" s="233"/>
    </row>
    <row r="784" spans="1:26">
      <c r="A784" s="183" t="str">
        <f>'06.PinOut Information'!A1416</f>
        <v>M12</v>
      </c>
      <c r="B784" s="184" t="str">
        <f>'06.PinOut Information'!B1416</f>
        <v>VSS_169</v>
      </c>
      <c r="C784" s="345"/>
      <c r="D784" s="264"/>
      <c r="E784" s="237"/>
      <c r="F784" s="237"/>
      <c r="G784" s="237"/>
      <c r="H784" s="237"/>
      <c r="I784" s="237"/>
      <c r="J784" s="237"/>
      <c r="K784" s="288"/>
      <c r="L784" s="288"/>
      <c r="M784" s="185"/>
      <c r="N784" s="185"/>
      <c r="O784" s="185"/>
      <c r="P784" s="185"/>
      <c r="Q784" s="185"/>
      <c r="R784" s="185"/>
      <c r="S784" s="185"/>
      <c r="T784" s="185"/>
      <c r="U784" s="185"/>
      <c r="V784" s="185"/>
      <c r="W784" s="91"/>
      <c r="X784" s="92"/>
      <c r="Y784" s="92"/>
      <c r="Z784" s="233"/>
    </row>
    <row r="785" spans="1:26">
      <c r="A785" s="183" t="str">
        <f>'06.PinOut Information'!A1417</f>
        <v>M14</v>
      </c>
      <c r="B785" s="184" t="str">
        <f>'06.PinOut Information'!B1417</f>
        <v>VSS_170</v>
      </c>
      <c r="C785" s="345"/>
      <c r="D785" s="264"/>
      <c r="E785" s="237"/>
      <c r="F785" s="237"/>
      <c r="G785" s="237"/>
      <c r="H785" s="237"/>
      <c r="I785" s="237"/>
      <c r="J785" s="237"/>
      <c r="K785" s="288"/>
      <c r="L785" s="288"/>
      <c r="M785" s="185"/>
      <c r="N785" s="185"/>
      <c r="O785" s="185"/>
      <c r="P785" s="185"/>
      <c r="Q785" s="185"/>
      <c r="R785" s="185"/>
      <c r="S785" s="185"/>
      <c r="T785" s="185"/>
      <c r="U785" s="185"/>
      <c r="V785" s="185"/>
      <c r="W785" s="91"/>
      <c r="X785" s="92"/>
      <c r="Y785" s="92"/>
      <c r="Z785" s="233"/>
    </row>
    <row r="786" spans="1:26">
      <c r="A786" s="183" t="str">
        <f>'06.PinOut Information'!A1418</f>
        <v>M17</v>
      </c>
      <c r="B786" s="184" t="str">
        <f>'06.PinOut Information'!B1418</f>
        <v>VSS_171</v>
      </c>
      <c r="C786" s="345"/>
      <c r="D786" s="264"/>
      <c r="E786" s="237"/>
      <c r="F786" s="237"/>
      <c r="G786" s="237"/>
      <c r="H786" s="237"/>
      <c r="I786" s="237"/>
      <c r="J786" s="237"/>
      <c r="K786" s="288"/>
      <c r="L786" s="288"/>
      <c r="M786" s="185"/>
      <c r="N786" s="185"/>
      <c r="O786" s="185"/>
      <c r="P786" s="185"/>
      <c r="Q786" s="185"/>
      <c r="R786" s="185"/>
      <c r="S786" s="185"/>
      <c r="T786" s="185"/>
      <c r="U786" s="185"/>
      <c r="V786" s="185"/>
      <c r="W786" s="91"/>
      <c r="X786" s="92"/>
      <c r="Y786" s="92"/>
      <c r="Z786" s="233"/>
    </row>
    <row r="787" spans="1:26">
      <c r="A787" s="183" t="str">
        <f>'06.PinOut Information'!A1419</f>
        <v>M19</v>
      </c>
      <c r="B787" s="184" t="str">
        <f>'06.PinOut Information'!B1419</f>
        <v>VSS_172</v>
      </c>
      <c r="C787" s="345"/>
      <c r="D787" s="264"/>
      <c r="E787" s="237"/>
      <c r="F787" s="237"/>
      <c r="G787" s="237"/>
      <c r="H787" s="237"/>
      <c r="I787" s="237"/>
      <c r="J787" s="237"/>
      <c r="K787" s="288"/>
      <c r="L787" s="288"/>
      <c r="M787" s="185"/>
      <c r="N787" s="185"/>
      <c r="O787" s="185"/>
      <c r="P787" s="185"/>
      <c r="Q787" s="185"/>
      <c r="R787" s="185"/>
      <c r="S787" s="185"/>
      <c r="T787" s="185"/>
      <c r="U787" s="185"/>
      <c r="V787" s="185"/>
      <c r="W787" s="91"/>
      <c r="X787" s="92"/>
      <c r="Y787" s="92"/>
      <c r="Z787" s="233"/>
    </row>
    <row r="788" spans="1:26">
      <c r="A788" s="183" t="str">
        <f>'06.PinOut Information'!A1420</f>
        <v>M21</v>
      </c>
      <c r="B788" s="184" t="str">
        <f>'06.PinOut Information'!B1420</f>
        <v>VSS_173</v>
      </c>
      <c r="C788" s="345"/>
      <c r="D788" s="264"/>
      <c r="E788" s="237"/>
      <c r="F788" s="237"/>
      <c r="G788" s="237"/>
      <c r="H788" s="237"/>
      <c r="I788" s="237"/>
      <c r="J788" s="237"/>
      <c r="K788" s="288"/>
      <c r="L788" s="288"/>
      <c r="M788" s="185"/>
      <c r="N788" s="185"/>
      <c r="O788" s="185"/>
      <c r="P788" s="185"/>
      <c r="Q788" s="185"/>
      <c r="R788" s="185"/>
      <c r="S788" s="185"/>
      <c r="T788" s="185"/>
      <c r="U788" s="185"/>
      <c r="V788" s="185"/>
      <c r="W788" s="91"/>
      <c r="X788" s="92"/>
      <c r="Y788" s="92"/>
      <c r="Z788" s="233"/>
    </row>
    <row r="789" spans="1:26">
      <c r="A789" s="183" t="str">
        <f>'06.PinOut Information'!A1421</f>
        <v>M22</v>
      </c>
      <c r="B789" s="184" t="str">
        <f>'06.PinOut Information'!B1421</f>
        <v>VSS_174</v>
      </c>
      <c r="C789" s="345"/>
      <c r="D789" s="264"/>
      <c r="E789" s="237"/>
      <c r="F789" s="237"/>
      <c r="G789" s="237"/>
      <c r="H789" s="237"/>
      <c r="I789" s="237"/>
      <c r="J789" s="237"/>
      <c r="K789" s="288"/>
      <c r="L789" s="288"/>
      <c r="M789" s="185"/>
      <c r="N789" s="185"/>
      <c r="O789" s="185"/>
      <c r="P789" s="185"/>
      <c r="Q789" s="185"/>
      <c r="R789" s="185"/>
      <c r="S789" s="185"/>
      <c r="T789" s="185"/>
      <c r="U789" s="185"/>
      <c r="V789" s="185"/>
      <c r="W789" s="91"/>
      <c r="X789" s="92"/>
      <c r="Y789" s="92"/>
      <c r="Z789" s="233"/>
    </row>
    <row r="790" spans="1:26">
      <c r="A790" s="183" t="str">
        <f>'06.PinOut Information'!A1422</f>
        <v>M23</v>
      </c>
      <c r="B790" s="184" t="str">
        <f>'06.PinOut Information'!B1422</f>
        <v>VSS_175</v>
      </c>
      <c r="C790" s="345"/>
      <c r="D790" s="264"/>
      <c r="E790" s="237"/>
      <c r="F790" s="237"/>
      <c r="G790" s="237"/>
      <c r="H790" s="237"/>
      <c r="I790" s="237"/>
      <c r="J790" s="237"/>
      <c r="K790" s="288"/>
      <c r="L790" s="288"/>
      <c r="M790" s="185"/>
      <c r="N790" s="185"/>
      <c r="O790" s="185"/>
      <c r="P790" s="185"/>
      <c r="Q790" s="185"/>
      <c r="R790" s="185"/>
      <c r="S790" s="185"/>
      <c r="T790" s="185"/>
      <c r="U790" s="185"/>
      <c r="V790" s="185"/>
      <c r="W790" s="91"/>
      <c r="X790" s="92"/>
      <c r="Y790" s="92"/>
      <c r="Z790" s="233"/>
    </row>
    <row r="791" spans="1:26">
      <c r="A791" s="183" t="str">
        <f>'06.PinOut Information'!A1423</f>
        <v>M35</v>
      </c>
      <c r="B791" s="184" t="str">
        <f>'06.PinOut Information'!B1423</f>
        <v>VSS_176</v>
      </c>
      <c r="C791" s="345"/>
      <c r="D791" s="264"/>
      <c r="E791" s="237"/>
      <c r="F791" s="237"/>
      <c r="G791" s="237"/>
      <c r="H791" s="237"/>
      <c r="I791" s="237"/>
      <c r="J791" s="237"/>
      <c r="K791" s="288"/>
      <c r="L791" s="288"/>
      <c r="M791" s="185"/>
      <c r="N791" s="185"/>
      <c r="O791" s="185"/>
      <c r="P791" s="185"/>
      <c r="Q791" s="185"/>
      <c r="R791" s="185"/>
      <c r="S791" s="185"/>
      <c r="T791" s="185"/>
      <c r="U791" s="185"/>
      <c r="V791" s="185"/>
      <c r="W791" s="91"/>
      <c r="X791" s="92"/>
      <c r="Y791" s="92"/>
      <c r="Z791" s="233"/>
    </row>
    <row r="792" spans="1:26">
      <c r="A792" s="183" t="str">
        <f>'06.PinOut Information'!A1424</f>
        <v>M36</v>
      </c>
      <c r="B792" s="184" t="str">
        <f>'06.PinOut Information'!B1424</f>
        <v>VSS_177</v>
      </c>
      <c r="C792" s="345"/>
      <c r="D792" s="264"/>
      <c r="E792" s="237"/>
      <c r="F792" s="237"/>
      <c r="G792" s="237"/>
      <c r="H792" s="237"/>
      <c r="I792" s="237"/>
      <c r="J792" s="237"/>
      <c r="K792" s="288"/>
      <c r="L792" s="288"/>
      <c r="M792" s="185"/>
      <c r="N792" s="185"/>
      <c r="O792" s="185"/>
      <c r="P792" s="185"/>
      <c r="Q792" s="185"/>
      <c r="R792" s="185"/>
      <c r="S792" s="185"/>
      <c r="T792" s="185"/>
      <c r="U792" s="185"/>
      <c r="V792" s="185"/>
      <c r="W792" s="91"/>
      <c r="X792" s="92"/>
      <c r="Y792" s="92"/>
      <c r="Z792" s="233"/>
    </row>
    <row r="793" spans="1:26">
      <c r="A793" s="183" t="str">
        <f>'06.PinOut Information'!A1425</f>
        <v>N3</v>
      </c>
      <c r="B793" s="184" t="str">
        <f>'06.PinOut Information'!B1425</f>
        <v>VSS_178</v>
      </c>
      <c r="C793" s="345"/>
      <c r="D793" s="264"/>
      <c r="E793" s="237"/>
      <c r="F793" s="237"/>
      <c r="G793" s="237"/>
      <c r="H793" s="237"/>
      <c r="I793" s="237"/>
      <c r="J793" s="237"/>
      <c r="K793" s="288"/>
      <c r="L793" s="288"/>
      <c r="M793" s="185"/>
      <c r="N793" s="185"/>
      <c r="O793" s="185"/>
      <c r="P793" s="185"/>
      <c r="Q793" s="185"/>
      <c r="R793" s="185"/>
      <c r="S793" s="185"/>
      <c r="T793" s="185"/>
      <c r="U793" s="185"/>
      <c r="V793" s="185"/>
      <c r="W793" s="91"/>
      <c r="X793" s="92"/>
      <c r="Y793" s="92"/>
      <c r="Z793" s="233"/>
    </row>
    <row r="794" spans="1:26">
      <c r="A794" s="183" t="str">
        <f>'06.PinOut Information'!A1426</f>
        <v>N7</v>
      </c>
      <c r="B794" s="184" t="str">
        <f>'06.PinOut Information'!B1426</f>
        <v>VSS_179</v>
      </c>
      <c r="C794" s="345"/>
      <c r="D794" s="264"/>
      <c r="E794" s="237"/>
      <c r="F794" s="237"/>
      <c r="G794" s="237"/>
      <c r="H794" s="237"/>
      <c r="I794" s="237"/>
      <c r="J794" s="237"/>
      <c r="K794" s="288"/>
      <c r="L794" s="288"/>
      <c r="M794" s="185"/>
      <c r="N794" s="185"/>
      <c r="O794" s="185"/>
      <c r="P794" s="185"/>
      <c r="Q794" s="185"/>
      <c r="R794" s="185"/>
      <c r="S794" s="185"/>
      <c r="T794" s="185"/>
      <c r="U794" s="185"/>
      <c r="V794" s="185"/>
      <c r="W794" s="91"/>
      <c r="X794" s="92"/>
      <c r="Y794" s="92"/>
      <c r="Z794" s="233"/>
    </row>
    <row r="795" spans="1:26">
      <c r="A795" s="183" t="str">
        <f>'06.PinOut Information'!A1427</f>
        <v>N9</v>
      </c>
      <c r="B795" s="184" t="str">
        <f>'06.PinOut Information'!B1427</f>
        <v>VSS_180</v>
      </c>
      <c r="C795" s="345"/>
      <c r="D795" s="264"/>
      <c r="E795" s="237"/>
      <c r="F795" s="237"/>
      <c r="G795" s="237"/>
      <c r="H795" s="237"/>
      <c r="I795" s="237"/>
      <c r="J795" s="237"/>
      <c r="K795" s="288"/>
      <c r="L795" s="288"/>
      <c r="M795" s="185"/>
      <c r="N795" s="185"/>
      <c r="O795" s="185"/>
      <c r="P795" s="185"/>
      <c r="Q795" s="185"/>
      <c r="R795" s="185"/>
      <c r="S795" s="185"/>
      <c r="T795" s="185"/>
      <c r="U795" s="185"/>
      <c r="V795" s="185"/>
      <c r="W795" s="91"/>
      <c r="X795" s="92"/>
      <c r="Y795" s="92"/>
      <c r="Z795" s="233"/>
    </row>
    <row r="796" spans="1:26">
      <c r="A796" s="183" t="str">
        <f>'06.PinOut Information'!A1428</f>
        <v>N11</v>
      </c>
      <c r="B796" s="184" t="str">
        <f>'06.PinOut Information'!B1428</f>
        <v>VSS_181</v>
      </c>
      <c r="C796" s="345"/>
      <c r="D796" s="264"/>
      <c r="E796" s="237"/>
      <c r="F796" s="237"/>
      <c r="G796" s="237"/>
      <c r="H796" s="237"/>
      <c r="I796" s="237"/>
      <c r="J796" s="237"/>
      <c r="K796" s="288"/>
      <c r="L796" s="288"/>
      <c r="M796" s="185"/>
      <c r="N796" s="185"/>
      <c r="O796" s="185"/>
      <c r="P796" s="185"/>
      <c r="Q796" s="185"/>
      <c r="R796" s="185"/>
      <c r="S796" s="185"/>
      <c r="T796" s="185"/>
      <c r="U796" s="185"/>
      <c r="V796" s="185"/>
      <c r="W796" s="91"/>
      <c r="X796" s="92"/>
      <c r="Y796" s="92"/>
      <c r="Z796" s="233"/>
    </row>
    <row r="797" spans="1:26">
      <c r="A797" s="183" t="str">
        <f>'06.PinOut Information'!A1429</f>
        <v>N12</v>
      </c>
      <c r="B797" s="184" t="str">
        <f>'06.PinOut Information'!B1429</f>
        <v>VSS_182</v>
      </c>
      <c r="C797" s="345"/>
      <c r="D797" s="264"/>
      <c r="E797" s="237"/>
      <c r="F797" s="237"/>
      <c r="G797" s="237"/>
      <c r="H797" s="237"/>
      <c r="I797" s="237"/>
      <c r="J797" s="237"/>
      <c r="K797" s="288"/>
      <c r="L797" s="288"/>
      <c r="M797" s="185"/>
      <c r="N797" s="185"/>
      <c r="O797" s="185"/>
      <c r="P797" s="185"/>
      <c r="Q797" s="185"/>
      <c r="R797" s="185"/>
      <c r="S797" s="185"/>
      <c r="T797" s="185"/>
      <c r="U797" s="185"/>
      <c r="V797" s="185"/>
      <c r="W797" s="91"/>
      <c r="X797" s="92"/>
      <c r="Y797" s="92"/>
      <c r="Z797" s="233"/>
    </row>
    <row r="798" spans="1:26">
      <c r="A798" s="183" t="str">
        <f>'06.PinOut Information'!A1430</f>
        <v>N16</v>
      </c>
      <c r="B798" s="184" t="str">
        <f>'06.PinOut Information'!B1430</f>
        <v>VSS_183</v>
      </c>
      <c r="C798" s="345"/>
      <c r="D798" s="264"/>
      <c r="E798" s="237"/>
      <c r="F798" s="237"/>
      <c r="G798" s="237"/>
      <c r="H798" s="237"/>
      <c r="I798" s="237"/>
      <c r="J798" s="237"/>
      <c r="K798" s="288"/>
      <c r="L798" s="288"/>
      <c r="M798" s="185"/>
      <c r="N798" s="185"/>
      <c r="O798" s="185"/>
      <c r="P798" s="185"/>
      <c r="Q798" s="185"/>
      <c r="R798" s="185"/>
      <c r="S798" s="185"/>
      <c r="T798" s="185"/>
      <c r="U798" s="185"/>
      <c r="V798" s="185"/>
      <c r="W798" s="91"/>
      <c r="X798" s="92"/>
      <c r="Y798" s="92"/>
      <c r="Z798" s="233"/>
    </row>
    <row r="799" spans="1:26">
      <c r="A799" s="183" t="str">
        <f>'06.PinOut Information'!A1431</f>
        <v>N17</v>
      </c>
      <c r="B799" s="184" t="str">
        <f>'06.PinOut Information'!B1431</f>
        <v>VSS_184</v>
      </c>
      <c r="C799" s="345"/>
      <c r="D799" s="264"/>
      <c r="E799" s="237"/>
      <c r="F799" s="237"/>
      <c r="G799" s="237"/>
      <c r="H799" s="237"/>
      <c r="I799" s="237"/>
      <c r="J799" s="237"/>
      <c r="K799" s="288"/>
      <c r="L799" s="288"/>
      <c r="M799" s="185"/>
      <c r="N799" s="185"/>
      <c r="O799" s="185"/>
      <c r="P799" s="185"/>
      <c r="Q799" s="185"/>
      <c r="R799" s="185"/>
      <c r="S799" s="185"/>
      <c r="T799" s="185"/>
      <c r="U799" s="185"/>
      <c r="V799" s="185"/>
      <c r="W799" s="91"/>
      <c r="X799" s="92"/>
      <c r="Y799" s="92"/>
      <c r="Z799" s="233"/>
    </row>
    <row r="800" spans="1:26">
      <c r="A800" s="183" t="str">
        <f>'06.PinOut Information'!A1432</f>
        <v>N18</v>
      </c>
      <c r="B800" s="184" t="str">
        <f>'06.PinOut Information'!B1432</f>
        <v>VSS_185</v>
      </c>
      <c r="C800" s="345"/>
      <c r="D800" s="264"/>
      <c r="E800" s="237"/>
      <c r="F800" s="237"/>
      <c r="G800" s="237"/>
      <c r="H800" s="237"/>
      <c r="I800" s="237"/>
      <c r="J800" s="237"/>
      <c r="K800" s="288"/>
      <c r="L800" s="288"/>
      <c r="M800" s="185"/>
      <c r="N800" s="185"/>
      <c r="O800" s="185"/>
      <c r="P800" s="185"/>
      <c r="Q800" s="185"/>
      <c r="R800" s="185"/>
      <c r="S800" s="185"/>
      <c r="T800" s="185"/>
      <c r="U800" s="185"/>
      <c r="V800" s="185"/>
      <c r="W800" s="91"/>
      <c r="X800" s="92"/>
      <c r="Y800" s="92"/>
      <c r="Z800" s="233"/>
    </row>
    <row r="801" spans="1:26">
      <c r="A801" s="183" t="str">
        <f>'06.PinOut Information'!A1433</f>
        <v>N21</v>
      </c>
      <c r="B801" s="184" t="str">
        <f>'06.PinOut Information'!B1433</f>
        <v>VSS_186</v>
      </c>
      <c r="C801" s="345"/>
      <c r="D801" s="264"/>
      <c r="E801" s="237"/>
      <c r="F801" s="237"/>
      <c r="G801" s="237"/>
      <c r="H801" s="237"/>
      <c r="I801" s="237"/>
      <c r="J801" s="237"/>
      <c r="K801" s="288"/>
      <c r="L801" s="288"/>
      <c r="M801" s="185"/>
      <c r="N801" s="185"/>
      <c r="O801" s="185"/>
      <c r="P801" s="185"/>
      <c r="Q801" s="185"/>
      <c r="R801" s="185"/>
      <c r="S801" s="185"/>
      <c r="T801" s="185"/>
      <c r="U801" s="185"/>
      <c r="V801" s="185"/>
      <c r="W801" s="91"/>
      <c r="X801" s="92"/>
      <c r="Y801" s="92"/>
      <c r="Z801" s="233"/>
    </row>
    <row r="802" spans="1:26">
      <c r="A802" s="183" t="str">
        <f>'06.PinOut Information'!A1434</f>
        <v>N22</v>
      </c>
      <c r="B802" s="184" t="str">
        <f>'06.PinOut Information'!B1434</f>
        <v>VSS_187</v>
      </c>
      <c r="C802" s="345"/>
      <c r="D802" s="264"/>
      <c r="E802" s="237"/>
      <c r="F802" s="237"/>
      <c r="G802" s="237"/>
      <c r="H802" s="237"/>
      <c r="I802" s="237"/>
      <c r="J802" s="237"/>
      <c r="K802" s="288"/>
      <c r="L802" s="288"/>
      <c r="M802" s="185"/>
      <c r="N802" s="185"/>
      <c r="O802" s="185"/>
      <c r="P802" s="185"/>
      <c r="Q802" s="185"/>
      <c r="R802" s="185"/>
      <c r="S802" s="185"/>
      <c r="T802" s="185"/>
      <c r="U802" s="185"/>
      <c r="V802" s="185"/>
      <c r="W802" s="91"/>
      <c r="X802" s="92"/>
      <c r="Y802" s="92"/>
      <c r="Z802" s="233"/>
    </row>
    <row r="803" spans="1:26">
      <c r="A803" s="183" t="str">
        <f>'06.PinOut Information'!A1435</f>
        <v>N34</v>
      </c>
      <c r="B803" s="184" t="str">
        <f>'06.PinOut Information'!B1435</f>
        <v>VSS_188</v>
      </c>
      <c r="C803" s="345"/>
      <c r="D803" s="264"/>
      <c r="E803" s="237"/>
      <c r="F803" s="237"/>
      <c r="G803" s="237"/>
      <c r="H803" s="237"/>
      <c r="I803" s="237"/>
      <c r="J803" s="237"/>
      <c r="K803" s="288"/>
      <c r="L803" s="288"/>
      <c r="M803" s="185"/>
      <c r="N803" s="185"/>
      <c r="O803" s="185"/>
      <c r="P803" s="185"/>
      <c r="Q803" s="185"/>
      <c r="R803" s="185"/>
      <c r="S803" s="185"/>
      <c r="T803" s="185"/>
      <c r="U803" s="185"/>
      <c r="V803" s="185"/>
      <c r="W803" s="91"/>
      <c r="X803" s="92"/>
      <c r="Y803" s="92"/>
      <c r="Z803" s="233"/>
    </row>
    <row r="804" spans="1:26">
      <c r="A804" s="183" t="str">
        <f>'06.PinOut Information'!A1436</f>
        <v>N38</v>
      </c>
      <c r="B804" s="184" t="str">
        <f>'06.PinOut Information'!B1436</f>
        <v>VSS_189</v>
      </c>
      <c r="C804" s="345"/>
      <c r="D804" s="264"/>
      <c r="E804" s="237"/>
      <c r="F804" s="237"/>
      <c r="G804" s="237"/>
      <c r="H804" s="237"/>
      <c r="I804" s="237"/>
      <c r="J804" s="237"/>
      <c r="K804" s="288"/>
      <c r="L804" s="288"/>
      <c r="M804" s="185"/>
      <c r="N804" s="185"/>
      <c r="O804" s="185"/>
      <c r="P804" s="185"/>
      <c r="Q804" s="185"/>
      <c r="R804" s="185"/>
      <c r="S804" s="185"/>
      <c r="T804" s="185"/>
      <c r="U804" s="185"/>
      <c r="V804" s="185"/>
      <c r="W804" s="91"/>
      <c r="X804" s="92"/>
      <c r="Y804" s="92"/>
      <c r="Z804" s="233"/>
    </row>
    <row r="805" spans="1:26">
      <c r="A805" s="183" t="str">
        <f>'06.PinOut Information'!A1437</f>
        <v>N39</v>
      </c>
      <c r="B805" s="184" t="str">
        <f>'06.PinOut Information'!B1437</f>
        <v>VSS_190</v>
      </c>
      <c r="C805" s="345"/>
      <c r="D805" s="264"/>
      <c r="E805" s="237"/>
      <c r="F805" s="237"/>
      <c r="G805" s="237"/>
      <c r="H805" s="237"/>
      <c r="I805" s="237"/>
      <c r="J805" s="237"/>
      <c r="K805" s="288"/>
      <c r="L805" s="288"/>
      <c r="M805" s="185"/>
      <c r="N805" s="185"/>
      <c r="O805" s="185"/>
      <c r="P805" s="185"/>
      <c r="Q805" s="185"/>
      <c r="R805" s="185"/>
      <c r="S805" s="185"/>
      <c r="T805" s="185"/>
      <c r="U805" s="185"/>
      <c r="V805" s="185"/>
      <c r="W805" s="91"/>
      <c r="X805" s="92"/>
      <c r="Y805" s="92"/>
      <c r="Z805" s="233"/>
    </row>
    <row r="806" spans="1:26">
      <c r="A806" s="183" t="str">
        <f>'06.PinOut Information'!A1438</f>
        <v>N40</v>
      </c>
      <c r="B806" s="184" t="str">
        <f>'06.PinOut Information'!B1438</f>
        <v>VSS_191</v>
      </c>
      <c r="C806" s="345"/>
      <c r="D806" s="264"/>
      <c r="E806" s="237"/>
      <c r="F806" s="237"/>
      <c r="G806" s="237"/>
      <c r="H806" s="237"/>
      <c r="I806" s="237"/>
      <c r="J806" s="237"/>
      <c r="K806" s="288"/>
      <c r="L806" s="288"/>
      <c r="M806" s="185"/>
      <c r="N806" s="185"/>
      <c r="O806" s="185"/>
      <c r="P806" s="185"/>
      <c r="Q806" s="185"/>
      <c r="R806" s="185"/>
      <c r="S806" s="185"/>
      <c r="T806" s="185"/>
      <c r="U806" s="185"/>
      <c r="V806" s="185"/>
      <c r="W806" s="91"/>
      <c r="X806" s="92"/>
      <c r="Y806" s="92"/>
      <c r="Z806" s="233"/>
    </row>
    <row r="807" spans="1:26">
      <c r="A807" s="183" t="str">
        <f>'06.PinOut Information'!A1439</f>
        <v>P2</v>
      </c>
      <c r="B807" s="184" t="str">
        <f>'06.PinOut Information'!B1439</f>
        <v>VSS_192</v>
      </c>
      <c r="C807" s="345"/>
      <c r="D807" s="264"/>
      <c r="E807" s="237"/>
      <c r="F807" s="237"/>
      <c r="G807" s="237"/>
      <c r="H807" s="237"/>
      <c r="I807" s="237"/>
      <c r="J807" s="237"/>
      <c r="K807" s="288"/>
      <c r="L807" s="288"/>
      <c r="M807" s="185"/>
      <c r="N807" s="185"/>
      <c r="O807" s="185"/>
      <c r="P807" s="185"/>
      <c r="Q807" s="185"/>
      <c r="R807" s="185"/>
      <c r="S807" s="185"/>
      <c r="T807" s="185"/>
      <c r="U807" s="185"/>
      <c r="V807" s="185"/>
      <c r="W807" s="91"/>
      <c r="X807" s="92"/>
      <c r="Y807" s="92"/>
      <c r="Z807" s="233"/>
    </row>
    <row r="808" spans="1:26">
      <c r="A808" s="183" t="str">
        <f>'06.PinOut Information'!A1440</f>
        <v>P6</v>
      </c>
      <c r="B808" s="184" t="str">
        <f>'06.PinOut Information'!B1440</f>
        <v>VSS_193</v>
      </c>
      <c r="C808" s="345"/>
      <c r="D808" s="264"/>
      <c r="E808" s="237"/>
      <c r="F808" s="237"/>
      <c r="G808" s="237"/>
      <c r="H808" s="237"/>
      <c r="I808" s="237"/>
      <c r="J808" s="237"/>
      <c r="K808" s="288"/>
      <c r="L808" s="288"/>
      <c r="M808" s="185"/>
      <c r="N808" s="185"/>
      <c r="O808" s="185"/>
      <c r="P808" s="185"/>
      <c r="Q808" s="185"/>
      <c r="R808" s="185"/>
      <c r="S808" s="185"/>
      <c r="T808" s="185"/>
      <c r="U808" s="185"/>
      <c r="V808" s="185"/>
      <c r="W808" s="91"/>
      <c r="X808" s="92"/>
      <c r="Y808" s="92"/>
      <c r="Z808" s="233"/>
    </row>
    <row r="809" spans="1:26">
      <c r="A809" s="183" t="str">
        <f>'06.PinOut Information'!A1441</f>
        <v>P7</v>
      </c>
      <c r="B809" s="184" t="str">
        <f>'06.PinOut Information'!B1441</f>
        <v>VSS_194</v>
      </c>
      <c r="C809" s="345"/>
      <c r="D809" s="264"/>
      <c r="E809" s="237"/>
      <c r="F809" s="237"/>
      <c r="G809" s="237"/>
      <c r="H809" s="237"/>
      <c r="I809" s="237"/>
      <c r="J809" s="237"/>
      <c r="K809" s="288"/>
      <c r="L809" s="288"/>
      <c r="M809" s="185"/>
      <c r="N809" s="185"/>
      <c r="O809" s="185"/>
      <c r="P809" s="185"/>
      <c r="Q809" s="185"/>
      <c r="R809" s="185"/>
      <c r="S809" s="185"/>
      <c r="T809" s="185"/>
      <c r="U809" s="185"/>
      <c r="V809" s="185"/>
      <c r="W809" s="91"/>
      <c r="X809" s="92"/>
      <c r="Y809" s="92"/>
      <c r="Z809" s="233"/>
    </row>
    <row r="810" spans="1:26">
      <c r="A810" s="183" t="str">
        <f>'06.PinOut Information'!A1442</f>
        <v>P8</v>
      </c>
      <c r="B810" s="184" t="str">
        <f>'06.PinOut Information'!B1442</f>
        <v>VSS_195</v>
      </c>
      <c r="C810" s="345"/>
      <c r="D810" s="264"/>
      <c r="E810" s="237"/>
      <c r="F810" s="237"/>
      <c r="G810" s="237"/>
      <c r="H810" s="237"/>
      <c r="I810" s="237"/>
      <c r="J810" s="237"/>
      <c r="K810" s="288"/>
      <c r="L810" s="288"/>
      <c r="M810" s="185"/>
      <c r="N810" s="185"/>
      <c r="O810" s="185"/>
      <c r="P810" s="185"/>
      <c r="Q810" s="185"/>
      <c r="R810" s="185"/>
      <c r="S810" s="185"/>
      <c r="T810" s="185"/>
      <c r="U810" s="185"/>
      <c r="V810" s="185"/>
      <c r="W810" s="91"/>
      <c r="X810" s="92"/>
      <c r="Y810" s="92"/>
      <c r="Z810" s="233"/>
    </row>
    <row r="811" spans="1:26">
      <c r="A811" s="183" t="str">
        <f>'06.PinOut Information'!A1443</f>
        <v>P9</v>
      </c>
      <c r="B811" s="184" t="str">
        <f>'06.PinOut Information'!B1443</f>
        <v>VSS_196</v>
      </c>
      <c r="C811" s="345"/>
      <c r="D811" s="264"/>
      <c r="E811" s="237"/>
      <c r="F811" s="237"/>
      <c r="G811" s="237"/>
      <c r="H811" s="237"/>
      <c r="I811" s="237"/>
      <c r="J811" s="237"/>
      <c r="K811" s="288"/>
      <c r="L811" s="288"/>
      <c r="M811" s="185"/>
      <c r="N811" s="185"/>
      <c r="O811" s="185"/>
      <c r="P811" s="185"/>
      <c r="Q811" s="185"/>
      <c r="R811" s="185"/>
      <c r="S811" s="185"/>
      <c r="T811" s="185"/>
      <c r="U811" s="185"/>
      <c r="V811" s="185"/>
      <c r="W811" s="91"/>
      <c r="X811" s="92"/>
      <c r="Y811" s="92"/>
      <c r="Z811" s="233"/>
    </row>
    <row r="812" spans="1:26">
      <c r="A812" s="183" t="str">
        <f>'06.PinOut Information'!A1444</f>
        <v>P12</v>
      </c>
      <c r="B812" s="184" t="str">
        <f>'06.PinOut Information'!B1444</f>
        <v>VSS_197</v>
      </c>
      <c r="C812" s="345"/>
      <c r="D812" s="264"/>
      <c r="E812" s="237"/>
      <c r="F812" s="237"/>
      <c r="G812" s="237"/>
      <c r="H812" s="237"/>
      <c r="I812" s="237"/>
      <c r="J812" s="237"/>
      <c r="K812" s="288"/>
      <c r="L812" s="288"/>
      <c r="M812" s="185"/>
      <c r="N812" s="185"/>
      <c r="O812" s="185"/>
      <c r="P812" s="185"/>
      <c r="Q812" s="185"/>
      <c r="R812" s="185"/>
      <c r="S812" s="185"/>
      <c r="T812" s="185"/>
      <c r="U812" s="185"/>
      <c r="V812" s="185"/>
      <c r="W812" s="91"/>
      <c r="X812" s="92"/>
      <c r="Y812" s="92"/>
      <c r="Z812" s="233"/>
    </row>
    <row r="813" spans="1:26">
      <c r="A813" s="183" t="str">
        <f>'06.PinOut Information'!A1445</f>
        <v>P16</v>
      </c>
      <c r="B813" s="184" t="str">
        <f>'06.PinOut Information'!B1445</f>
        <v>VSS_198</v>
      </c>
      <c r="C813" s="345"/>
      <c r="D813" s="264"/>
      <c r="E813" s="237"/>
      <c r="F813" s="237"/>
      <c r="G813" s="237"/>
      <c r="H813" s="237"/>
      <c r="I813" s="237"/>
      <c r="J813" s="237"/>
      <c r="K813" s="288"/>
      <c r="L813" s="288"/>
      <c r="M813" s="185"/>
      <c r="N813" s="185"/>
      <c r="O813" s="185"/>
      <c r="P813" s="185"/>
      <c r="Q813" s="185"/>
      <c r="R813" s="185"/>
      <c r="S813" s="185"/>
      <c r="T813" s="185"/>
      <c r="U813" s="185"/>
      <c r="V813" s="185"/>
      <c r="W813" s="91"/>
      <c r="X813" s="92"/>
      <c r="Y813" s="92"/>
      <c r="Z813" s="233"/>
    </row>
    <row r="814" spans="1:26">
      <c r="A814" s="183" t="str">
        <f>'06.PinOut Information'!A1446</f>
        <v>P17</v>
      </c>
      <c r="B814" s="184" t="str">
        <f>'06.PinOut Information'!B1446</f>
        <v>VSS_199</v>
      </c>
      <c r="C814" s="345"/>
      <c r="D814" s="264"/>
      <c r="E814" s="237"/>
      <c r="F814" s="237"/>
      <c r="G814" s="237"/>
      <c r="H814" s="237"/>
      <c r="I814" s="237"/>
      <c r="J814" s="237"/>
      <c r="K814" s="288"/>
      <c r="L814" s="288"/>
      <c r="M814" s="185"/>
      <c r="N814" s="185"/>
      <c r="O814" s="185"/>
      <c r="P814" s="185"/>
      <c r="Q814" s="185"/>
      <c r="R814" s="185"/>
      <c r="S814" s="185"/>
      <c r="T814" s="185"/>
      <c r="U814" s="185"/>
      <c r="V814" s="185"/>
      <c r="W814" s="91"/>
      <c r="X814" s="92"/>
      <c r="Y814" s="92"/>
      <c r="Z814" s="233"/>
    </row>
    <row r="815" spans="1:26">
      <c r="A815" s="183" t="str">
        <f>'06.PinOut Information'!A1447</f>
        <v>P18</v>
      </c>
      <c r="B815" s="184" t="str">
        <f>'06.PinOut Information'!B1447</f>
        <v>VSS_200</v>
      </c>
      <c r="C815" s="345"/>
      <c r="D815" s="264"/>
      <c r="E815" s="237"/>
      <c r="F815" s="237"/>
      <c r="G815" s="237"/>
      <c r="H815" s="237"/>
      <c r="I815" s="237"/>
      <c r="J815" s="237"/>
      <c r="K815" s="288"/>
      <c r="L815" s="288"/>
      <c r="M815" s="185"/>
      <c r="N815" s="185"/>
      <c r="O815" s="185"/>
      <c r="P815" s="185"/>
      <c r="Q815" s="185"/>
      <c r="R815" s="185"/>
      <c r="S815" s="185"/>
      <c r="T815" s="185"/>
      <c r="U815" s="185"/>
      <c r="V815" s="185"/>
      <c r="W815" s="91"/>
      <c r="X815" s="92"/>
      <c r="Y815" s="92"/>
      <c r="Z815" s="233"/>
    </row>
    <row r="816" spans="1:26">
      <c r="A816" s="111" t="str">
        <f>'06.PinOut Information'!A1448</f>
        <v>Part V</v>
      </c>
      <c r="B816" s="112" t="str">
        <f>'06.PinOut Information'!B1448</f>
        <v>VSS</v>
      </c>
      <c r="C816" s="96"/>
      <c r="D816" s="243"/>
      <c r="E816" s="244"/>
      <c r="F816" s="244"/>
      <c r="G816" s="244"/>
      <c r="H816" s="244"/>
      <c r="I816" s="244"/>
      <c r="J816" s="244"/>
      <c r="K816" s="287"/>
      <c r="L816" s="287"/>
      <c r="M816" s="113"/>
      <c r="N816" s="113"/>
      <c r="O816" s="113"/>
      <c r="P816" s="113"/>
      <c r="Q816" s="113"/>
      <c r="R816" s="113"/>
      <c r="S816" s="113"/>
      <c r="T816" s="113"/>
      <c r="U816" s="113"/>
      <c r="V816" s="113"/>
      <c r="W816" s="91"/>
      <c r="X816" s="92"/>
      <c r="Y816" s="92"/>
      <c r="Z816" s="233"/>
    </row>
    <row r="817" spans="1:26">
      <c r="A817" s="183" t="str">
        <f>'06.PinOut Information'!A1449</f>
        <v>P19</v>
      </c>
      <c r="B817" s="184" t="str">
        <f>'06.PinOut Information'!B1449</f>
        <v>VSS_201</v>
      </c>
      <c r="C817" s="345" t="s">
        <v>4726</v>
      </c>
      <c r="D817" s="264"/>
      <c r="E817" s="237"/>
      <c r="F817" s="237"/>
      <c r="G817" s="237"/>
      <c r="H817" s="237"/>
      <c r="I817" s="237"/>
      <c r="J817" s="237"/>
      <c r="K817" s="288"/>
      <c r="L817" s="288"/>
      <c r="M817" s="185"/>
      <c r="N817" s="185"/>
      <c r="O817" s="185"/>
      <c r="P817" s="185"/>
      <c r="Q817" s="185"/>
      <c r="R817" s="185"/>
      <c r="S817" s="185"/>
      <c r="T817" s="185"/>
      <c r="U817" s="185"/>
      <c r="V817" s="185"/>
      <c r="W817" s="91"/>
      <c r="X817" s="92"/>
      <c r="Y817" s="92"/>
      <c r="Z817" s="233"/>
    </row>
    <row r="818" spans="1:26">
      <c r="A818" s="183" t="str">
        <f>'06.PinOut Information'!A1450</f>
        <v>P25</v>
      </c>
      <c r="B818" s="184" t="str">
        <f>'06.PinOut Information'!B1450</f>
        <v>VSS_202</v>
      </c>
      <c r="C818" s="345"/>
      <c r="D818" s="264"/>
      <c r="E818" s="237"/>
      <c r="F818" s="237"/>
      <c r="G818" s="237"/>
      <c r="H818" s="237"/>
      <c r="I818" s="237"/>
      <c r="J818" s="237"/>
      <c r="K818" s="288"/>
      <c r="L818" s="288"/>
      <c r="M818" s="185"/>
      <c r="N818" s="185"/>
      <c r="O818" s="185"/>
      <c r="P818" s="185"/>
      <c r="Q818" s="185"/>
      <c r="R818" s="185"/>
      <c r="S818" s="185"/>
      <c r="T818" s="185"/>
      <c r="U818" s="185"/>
      <c r="V818" s="185"/>
      <c r="W818" s="91"/>
      <c r="X818" s="92"/>
      <c r="Y818" s="92"/>
      <c r="Z818" s="233"/>
    </row>
    <row r="819" spans="1:26">
      <c r="A819" s="183" t="str">
        <f>'06.PinOut Information'!A1451</f>
        <v>P26</v>
      </c>
      <c r="B819" s="184" t="str">
        <f>'06.PinOut Information'!B1451</f>
        <v>VSS_203</v>
      </c>
      <c r="C819" s="345"/>
      <c r="D819" s="264"/>
      <c r="E819" s="237"/>
      <c r="F819" s="237"/>
      <c r="G819" s="237"/>
      <c r="H819" s="237"/>
      <c r="I819" s="237"/>
      <c r="J819" s="237"/>
      <c r="K819" s="288"/>
      <c r="L819" s="288"/>
      <c r="M819" s="185"/>
      <c r="N819" s="185"/>
      <c r="O819" s="185"/>
      <c r="P819" s="185"/>
      <c r="Q819" s="185"/>
      <c r="R819" s="185"/>
      <c r="S819" s="185"/>
      <c r="T819" s="185"/>
      <c r="U819" s="185"/>
      <c r="V819" s="185"/>
      <c r="W819" s="91"/>
      <c r="X819" s="92"/>
      <c r="Y819" s="92"/>
      <c r="Z819" s="233"/>
    </row>
    <row r="820" spans="1:26">
      <c r="A820" s="183" t="str">
        <f>'06.PinOut Information'!A1452</f>
        <v>P27</v>
      </c>
      <c r="B820" s="184" t="str">
        <f>'06.PinOut Information'!B1452</f>
        <v>VSS_204</v>
      </c>
      <c r="C820" s="345"/>
      <c r="D820" s="264"/>
      <c r="E820" s="237"/>
      <c r="F820" s="237"/>
      <c r="G820" s="237"/>
      <c r="H820" s="237"/>
      <c r="I820" s="237"/>
      <c r="J820" s="237"/>
      <c r="K820" s="288"/>
      <c r="L820" s="288"/>
      <c r="M820" s="185"/>
      <c r="N820" s="185"/>
      <c r="O820" s="185"/>
      <c r="P820" s="185"/>
      <c r="Q820" s="185"/>
      <c r="R820" s="185"/>
      <c r="S820" s="185"/>
      <c r="T820" s="185"/>
      <c r="U820" s="185"/>
      <c r="V820" s="185"/>
      <c r="W820" s="91"/>
      <c r="X820" s="92"/>
      <c r="Y820" s="92"/>
      <c r="Z820" s="233"/>
    </row>
    <row r="821" spans="1:26">
      <c r="A821" s="183" t="str">
        <f>'06.PinOut Information'!A1453</f>
        <v>P28</v>
      </c>
      <c r="B821" s="184" t="str">
        <f>'06.PinOut Information'!B1453</f>
        <v>VSS_205</v>
      </c>
      <c r="C821" s="345"/>
      <c r="D821" s="264"/>
      <c r="E821" s="237"/>
      <c r="F821" s="237"/>
      <c r="G821" s="237"/>
      <c r="H821" s="237"/>
      <c r="I821" s="237"/>
      <c r="J821" s="237"/>
      <c r="K821" s="288"/>
      <c r="L821" s="288"/>
      <c r="M821" s="185"/>
      <c r="N821" s="185"/>
      <c r="O821" s="185"/>
      <c r="P821" s="185"/>
      <c r="Q821" s="185"/>
      <c r="R821" s="185"/>
      <c r="S821" s="185"/>
      <c r="T821" s="185"/>
      <c r="U821" s="185"/>
      <c r="V821" s="185"/>
      <c r="W821" s="91"/>
      <c r="X821" s="92"/>
      <c r="Y821" s="92"/>
      <c r="Z821" s="233"/>
    </row>
    <row r="822" spans="1:26">
      <c r="A822" s="183" t="str">
        <f>'06.PinOut Information'!A1454</f>
        <v>P29</v>
      </c>
      <c r="B822" s="184" t="str">
        <f>'06.PinOut Information'!B1454</f>
        <v>VSS_206</v>
      </c>
      <c r="C822" s="345"/>
      <c r="D822" s="264"/>
      <c r="E822" s="237"/>
      <c r="F822" s="237"/>
      <c r="G822" s="237"/>
      <c r="H822" s="237"/>
      <c r="I822" s="237"/>
      <c r="J822" s="237"/>
      <c r="K822" s="288"/>
      <c r="L822" s="288"/>
      <c r="M822" s="185"/>
      <c r="N822" s="185"/>
      <c r="O822" s="185"/>
      <c r="P822" s="185"/>
      <c r="Q822" s="185"/>
      <c r="R822" s="185"/>
      <c r="S822" s="185"/>
      <c r="T822" s="185"/>
      <c r="U822" s="185"/>
      <c r="V822" s="185"/>
      <c r="W822" s="91"/>
      <c r="X822" s="92"/>
      <c r="Y822" s="92"/>
      <c r="Z822" s="233"/>
    </row>
    <row r="823" spans="1:26">
      <c r="A823" s="183" t="str">
        <f>'06.PinOut Information'!A1455</f>
        <v>P30</v>
      </c>
      <c r="B823" s="184" t="str">
        <f>'06.PinOut Information'!B1455</f>
        <v>VSS_207</v>
      </c>
      <c r="C823" s="345"/>
      <c r="D823" s="264"/>
      <c r="E823" s="237"/>
      <c r="F823" s="237"/>
      <c r="G823" s="237"/>
      <c r="H823" s="237"/>
      <c r="I823" s="237"/>
      <c r="J823" s="237"/>
      <c r="K823" s="288"/>
      <c r="L823" s="288"/>
      <c r="M823" s="185"/>
      <c r="N823" s="185"/>
      <c r="O823" s="185"/>
      <c r="P823" s="185"/>
      <c r="Q823" s="185"/>
      <c r="R823" s="185"/>
      <c r="S823" s="185"/>
      <c r="T823" s="185"/>
      <c r="U823" s="185"/>
      <c r="V823" s="185"/>
      <c r="W823" s="91"/>
      <c r="X823" s="92"/>
      <c r="Y823" s="92"/>
      <c r="Z823" s="233"/>
    </row>
    <row r="824" spans="1:26">
      <c r="A824" s="183" t="str">
        <f>'06.PinOut Information'!A1456</f>
        <v>P31</v>
      </c>
      <c r="B824" s="184" t="str">
        <f>'06.PinOut Information'!B1456</f>
        <v>VSS_208</v>
      </c>
      <c r="C824" s="345"/>
      <c r="D824" s="264"/>
      <c r="E824" s="237"/>
      <c r="F824" s="237"/>
      <c r="G824" s="237"/>
      <c r="H824" s="237"/>
      <c r="I824" s="237"/>
      <c r="J824" s="237"/>
      <c r="K824" s="288"/>
      <c r="L824" s="288"/>
      <c r="M824" s="185"/>
      <c r="N824" s="185"/>
      <c r="O824" s="185"/>
      <c r="P824" s="185"/>
      <c r="Q824" s="185"/>
      <c r="R824" s="185"/>
      <c r="S824" s="185"/>
      <c r="T824" s="185"/>
      <c r="U824" s="185"/>
      <c r="V824" s="185"/>
      <c r="W824" s="91"/>
      <c r="X824" s="92"/>
      <c r="Y824" s="92"/>
      <c r="Z824" s="233"/>
    </row>
    <row r="825" spans="1:26">
      <c r="A825" s="183" t="str">
        <f>'06.PinOut Information'!A1457</f>
        <v>P32</v>
      </c>
      <c r="B825" s="184" t="str">
        <f>'06.PinOut Information'!B1457</f>
        <v>VSS_209</v>
      </c>
      <c r="C825" s="345"/>
      <c r="D825" s="264"/>
      <c r="E825" s="237"/>
      <c r="F825" s="237"/>
      <c r="G825" s="237"/>
      <c r="H825" s="237"/>
      <c r="I825" s="237"/>
      <c r="J825" s="237"/>
      <c r="K825" s="288"/>
      <c r="L825" s="288"/>
      <c r="M825" s="185"/>
      <c r="N825" s="185"/>
      <c r="O825" s="185"/>
      <c r="P825" s="185"/>
      <c r="Q825" s="185"/>
      <c r="R825" s="185"/>
      <c r="S825" s="185"/>
      <c r="T825" s="185"/>
      <c r="U825" s="185"/>
      <c r="V825" s="185"/>
      <c r="W825" s="91"/>
      <c r="X825" s="92"/>
      <c r="Y825" s="92"/>
      <c r="Z825" s="233"/>
    </row>
    <row r="826" spans="1:26">
      <c r="A826" s="183" t="str">
        <f>'06.PinOut Information'!A1458</f>
        <v>P33</v>
      </c>
      <c r="B826" s="184" t="str">
        <f>'06.PinOut Information'!B1458</f>
        <v>VSS_210</v>
      </c>
      <c r="C826" s="345"/>
      <c r="D826" s="264"/>
      <c r="E826" s="237"/>
      <c r="F826" s="237"/>
      <c r="G826" s="237"/>
      <c r="H826" s="237"/>
      <c r="I826" s="237"/>
      <c r="J826" s="237"/>
      <c r="K826" s="288"/>
      <c r="L826" s="288"/>
      <c r="M826" s="185"/>
      <c r="N826" s="185"/>
      <c r="O826" s="185"/>
      <c r="P826" s="185"/>
      <c r="Q826" s="185"/>
      <c r="R826" s="185"/>
      <c r="S826" s="185"/>
      <c r="T826" s="185"/>
      <c r="U826" s="185"/>
      <c r="V826" s="185"/>
      <c r="W826" s="91"/>
      <c r="X826" s="92"/>
      <c r="Y826" s="92"/>
      <c r="Z826" s="233"/>
    </row>
    <row r="827" spans="1:26">
      <c r="A827" s="183" t="str">
        <f>'06.PinOut Information'!A1459</f>
        <v>P34</v>
      </c>
      <c r="B827" s="184" t="str">
        <f>'06.PinOut Information'!B1459</f>
        <v>VSS_211</v>
      </c>
      <c r="C827" s="345"/>
      <c r="D827" s="264"/>
      <c r="E827" s="237"/>
      <c r="F827" s="237"/>
      <c r="G827" s="237"/>
      <c r="H827" s="237"/>
      <c r="I827" s="237"/>
      <c r="J827" s="237"/>
      <c r="K827" s="288"/>
      <c r="L827" s="288"/>
      <c r="M827" s="185"/>
      <c r="N827" s="185"/>
      <c r="O827" s="185"/>
      <c r="P827" s="185"/>
      <c r="Q827" s="185"/>
      <c r="R827" s="185"/>
      <c r="S827" s="185"/>
      <c r="T827" s="185"/>
      <c r="U827" s="185"/>
      <c r="V827" s="185"/>
      <c r="W827" s="91"/>
      <c r="X827" s="92"/>
      <c r="Y827" s="92"/>
      <c r="Z827" s="233"/>
    </row>
    <row r="828" spans="1:26">
      <c r="A828" s="183" t="str">
        <f>'06.PinOut Information'!A1460</f>
        <v>R3</v>
      </c>
      <c r="B828" s="184" t="str">
        <f>'06.PinOut Information'!B1460</f>
        <v>VSS_212</v>
      </c>
      <c r="C828" s="345"/>
      <c r="D828" s="264"/>
      <c r="E828" s="237"/>
      <c r="F828" s="237"/>
      <c r="G828" s="237"/>
      <c r="H828" s="237"/>
      <c r="I828" s="237"/>
      <c r="J828" s="237"/>
      <c r="K828" s="288"/>
      <c r="L828" s="288"/>
      <c r="M828" s="185"/>
      <c r="N828" s="185"/>
      <c r="O828" s="185"/>
      <c r="P828" s="185"/>
      <c r="Q828" s="185"/>
      <c r="R828" s="185"/>
      <c r="S828" s="185"/>
      <c r="T828" s="185"/>
      <c r="U828" s="185"/>
      <c r="V828" s="185"/>
      <c r="W828" s="91"/>
      <c r="X828" s="92"/>
      <c r="Y828" s="92"/>
      <c r="Z828" s="233"/>
    </row>
    <row r="829" spans="1:26">
      <c r="A829" s="183" t="str">
        <f>'06.PinOut Information'!A1461</f>
        <v>R4</v>
      </c>
      <c r="B829" s="184" t="str">
        <f>'06.PinOut Information'!B1461</f>
        <v>VSS_213</v>
      </c>
      <c r="C829" s="345"/>
      <c r="D829" s="264"/>
      <c r="E829" s="237"/>
      <c r="F829" s="237"/>
      <c r="G829" s="237"/>
      <c r="H829" s="237"/>
      <c r="I829" s="237"/>
      <c r="J829" s="237"/>
      <c r="K829" s="288"/>
      <c r="L829" s="288"/>
      <c r="M829" s="185"/>
      <c r="N829" s="185"/>
      <c r="O829" s="185"/>
      <c r="P829" s="185"/>
      <c r="Q829" s="185"/>
      <c r="R829" s="185"/>
      <c r="S829" s="185"/>
      <c r="T829" s="185"/>
      <c r="U829" s="185"/>
      <c r="V829" s="185"/>
      <c r="W829" s="91"/>
      <c r="X829" s="92"/>
      <c r="Y829" s="92"/>
      <c r="Z829" s="233"/>
    </row>
    <row r="830" spans="1:26">
      <c r="A830" s="183" t="str">
        <f>'06.PinOut Information'!A1462</f>
        <v>R8</v>
      </c>
      <c r="B830" s="184" t="str">
        <f>'06.PinOut Information'!B1462</f>
        <v>VSS_214</v>
      </c>
      <c r="C830" s="345"/>
      <c r="D830" s="264"/>
      <c r="E830" s="237"/>
      <c r="F830" s="237"/>
      <c r="G830" s="237"/>
      <c r="H830" s="237"/>
      <c r="I830" s="237"/>
      <c r="J830" s="237"/>
      <c r="K830" s="288"/>
      <c r="L830" s="288"/>
      <c r="M830" s="185"/>
      <c r="N830" s="185"/>
      <c r="O830" s="185"/>
      <c r="P830" s="185"/>
      <c r="Q830" s="185"/>
      <c r="R830" s="185"/>
      <c r="S830" s="185"/>
      <c r="T830" s="185"/>
      <c r="U830" s="185"/>
      <c r="V830" s="185"/>
      <c r="W830" s="91"/>
      <c r="X830" s="92"/>
      <c r="Y830" s="92"/>
      <c r="Z830" s="233"/>
    </row>
    <row r="831" spans="1:26">
      <c r="A831" s="183" t="str">
        <f>'06.PinOut Information'!A1463</f>
        <v>R16</v>
      </c>
      <c r="B831" s="184" t="str">
        <f>'06.PinOut Information'!B1463</f>
        <v>VSS_215</v>
      </c>
      <c r="C831" s="345"/>
      <c r="D831" s="264"/>
      <c r="E831" s="237"/>
      <c r="F831" s="237"/>
      <c r="G831" s="237"/>
      <c r="H831" s="237"/>
      <c r="I831" s="237"/>
      <c r="J831" s="237"/>
      <c r="K831" s="288"/>
      <c r="L831" s="288"/>
      <c r="M831" s="185"/>
      <c r="N831" s="185"/>
      <c r="O831" s="185"/>
      <c r="P831" s="185"/>
      <c r="Q831" s="185"/>
      <c r="R831" s="185"/>
      <c r="S831" s="185"/>
      <c r="T831" s="185"/>
      <c r="U831" s="185"/>
      <c r="V831" s="185"/>
      <c r="W831" s="91"/>
      <c r="X831" s="92"/>
      <c r="Y831" s="92"/>
      <c r="Z831" s="233"/>
    </row>
    <row r="832" spans="1:26">
      <c r="A832" s="183" t="str">
        <f>'06.PinOut Information'!A1464</f>
        <v>R20</v>
      </c>
      <c r="B832" s="184" t="str">
        <f>'06.PinOut Information'!B1464</f>
        <v>VSS_216</v>
      </c>
      <c r="C832" s="345"/>
      <c r="D832" s="264"/>
      <c r="E832" s="237"/>
      <c r="F832" s="237"/>
      <c r="G832" s="237"/>
      <c r="H832" s="237"/>
      <c r="I832" s="237"/>
      <c r="J832" s="237"/>
      <c r="K832" s="288"/>
      <c r="L832" s="288"/>
      <c r="M832" s="185"/>
      <c r="N832" s="185"/>
      <c r="O832" s="185"/>
      <c r="P832" s="185"/>
      <c r="Q832" s="185"/>
      <c r="R832" s="185"/>
      <c r="S832" s="185"/>
      <c r="T832" s="185"/>
      <c r="U832" s="185"/>
      <c r="V832" s="185"/>
      <c r="W832" s="91"/>
      <c r="X832" s="92"/>
      <c r="Y832" s="92"/>
      <c r="Z832" s="233"/>
    </row>
    <row r="833" spans="1:26">
      <c r="A833" s="183" t="str">
        <f>'06.PinOut Information'!A1465</f>
        <v>R21</v>
      </c>
      <c r="B833" s="184" t="str">
        <f>'06.PinOut Information'!B1465</f>
        <v>VSS_217</v>
      </c>
      <c r="C833" s="345"/>
      <c r="D833" s="264"/>
      <c r="E833" s="237"/>
      <c r="F833" s="237"/>
      <c r="G833" s="237"/>
      <c r="H833" s="237"/>
      <c r="I833" s="237"/>
      <c r="J833" s="237"/>
      <c r="K833" s="288"/>
      <c r="L833" s="288"/>
      <c r="M833" s="185"/>
      <c r="N833" s="185"/>
      <c r="O833" s="185"/>
      <c r="P833" s="185"/>
      <c r="Q833" s="185"/>
      <c r="R833" s="185"/>
      <c r="S833" s="185"/>
      <c r="T833" s="185"/>
      <c r="U833" s="185"/>
      <c r="V833" s="185"/>
      <c r="W833" s="91"/>
      <c r="X833" s="92"/>
      <c r="Y833" s="92"/>
      <c r="Z833" s="233"/>
    </row>
    <row r="834" spans="1:26">
      <c r="A834" s="183" t="str">
        <f>'06.PinOut Information'!A1466</f>
        <v>R25</v>
      </c>
      <c r="B834" s="184" t="str">
        <f>'06.PinOut Information'!B1466</f>
        <v>VSS_218</v>
      </c>
      <c r="C834" s="345"/>
      <c r="D834" s="264"/>
      <c r="E834" s="237"/>
      <c r="F834" s="237"/>
      <c r="G834" s="237"/>
      <c r="H834" s="237"/>
      <c r="I834" s="237"/>
      <c r="J834" s="237"/>
      <c r="K834" s="288"/>
      <c r="L834" s="288"/>
      <c r="M834" s="185"/>
      <c r="N834" s="185"/>
      <c r="O834" s="185"/>
      <c r="P834" s="185"/>
      <c r="Q834" s="185"/>
      <c r="R834" s="185"/>
      <c r="S834" s="185"/>
      <c r="T834" s="185"/>
      <c r="U834" s="185"/>
      <c r="V834" s="185"/>
      <c r="W834" s="91"/>
      <c r="X834" s="92"/>
      <c r="Y834" s="92"/>
      <c r="Z834" s="233"/>
    </row>
    <row r="835" spans="1:26">
      <c r="A835" s="183" t="str">
        <f>'06.PinOut Information'!A1467</f>
        <v>R35</v>
      </c>
      <c r="B835" s="184" t="str">
        <f>'06.PinOut Information'!B1467</f>
        <v>VSS_219</v>
      </c>
      <c r="C835" s="345"/>
      <c r="D835" s="264"/>
      <c r="E835" s="237"/>
      <c r="F835" s="237"/>
      <c r="G835" s="237"/>
      <c r="H835" s="237"/>
      <c r="I835" s="237"/>
      <c r="J835" s="237"/>
      <c r="K835" s="288"/>
      <c r="L835" s="288"/>
      <c r="M835" s="185"/>
      <c r="N835" s="185"/>
      <c r="O835" s="185"/>
      <c r="P835" s="185"/>
      <c r="Q835" s="185"/>
      <c r="R835" s="185"/>
      <c r="S835" s="185"/>
      <c r="T835" s="185"/>
      <c r="U835" s="185"/>
      <c r="V835" s="185"/>
      <c r="W835" s="91"/>
      <c r="X835" s="92"/>
      <c r="Y835" s="92"/>
      <c r="Z835" s="233"/>
    </row>
    <row r="836" spans="1:26">
      <c r="A836" s="183" t="str">
        <f>'06.PinOut Information'!A1468</f>
        <v>T2</v>
      </c>
      <c r="B836" s="184" t="str">
        <f>'06.PinOut Information'!B1468</f>
        <v>VSS_220</v>
      </c>
      <c r="C836" s="345"/>
      <c r="D836" s="264"/>
      <c r="E836" s="237"/>
      <c r="F836" s="237"/>
      <c r="G836" s="237"/>
      <c r="H836" s="237"/>
      <c r="I836" s="237"/>
      <c r="J836" s="237"/>
      <c r="K836" s="288"/>
      <c r="L836" s="288"/>
      <c r="M836" s="185"/>
      <c r="N836" s="185"/>
      <c r="O836" s="185"/>
      <c r="P836" s="185"/>
      <c r="Q836" s="185"/>
      <c r="R836" s="185"/>
      <c r="S836" s="185"/>
      <c r="T836" s="185"/>
      <c r="U836" s="185"/>
      <c r="V836" s="185"/>
      <c r="W836" s="91"/>
      <c r="X836" s="92"/>
      <c r="Y836" s="92"/>
      <c r="Z836" s="233"/>
    </row>
    <row r="837" spans="1:26">
      <c r="A837" s="183" t="str">
        <f>'06.PinOut Information'!A1469</f>
        <v>T3</v>
      </c>
      <c r="B837" s="184" t="str">
        <f>'06.PinOut Information'!B1469</f>
        <v>VSS_221</v>
      </c>
      <c r="C837" s="345"/>
      <c r="D837" s="264"/>
      <c r="E837" s="237"/>
      <c r="F837" s="237"/>
      <c r="G837" s="237"/>
      <c r="H837" s="237"/>
      <c r="I837" s="237"/>
      <c r="J837" s="237"/>
      <c r="K837" s="288"/>
      <c r="L837" s="288"/>
      <c r="M837" s="185"/>
      <c r="N837" s="185"/>
      <c r="O837" s="185"/>
      <c r="P837" s="185"/>
      <c r="Q837" s="185"/>
      <c r="R837" s="185"/>
      <c r="S837" s="185"/>
      <c r="T837" s="185"/>
      <c r="U837" s="185"/>
      <c r="V837" s="185"/>
      <c r="W837" s="91"/>
      <c r="X837" s="92"/>
      <c r="Y837" s="92"/>
      <c r="Z837" s="233"/>
    </row>
    <row r="838" spans="1:26">
      <c r="A838" s="183" t="str">
        <f>'06.PinOut Information'!A1470</f>
        <v>T4</v>
      </c>
      <c r="B838" s="184" t="str">
        <f>'06.PinOut Information'!B1470</f>
        <v>VSS_222</v>
      </c>
      <c r="C838" s="345"/>
      <c r="D838" s="264"/>
      <c r="E838" s="237"/>
      <c r="F838" s="237"/>
      <c r="G838" s="237"/>
      <c r="H838" s="237"/>
      <c r="I838" s="237"/>
      <c r="J838" s="237"/>
      <c r="K838" s="288"/>
      <c r="L838" s="288"/>
      <c r="M838" s="185"/>
      <c r="N838" s="185"/>
      <c r="O838" s="185"/>
      <c r="P838" s="185"/>
      <c r="Q838" s="185"/>
      <c r="R838" s="185"/>
      <c r="S838" s="185"/>
      <c r="T838" s="185"/>
      <c r="U838" s="185"/>
      <c r="V838" s="185"/>
      <c r="W838" s="91"/>
      <c r="X838" s="92"/>
      <c r="Y838" s="92"/>
      <c r="Z838" s="233"/>
    </row>
    <row r="839" spans="1:26">
      <c r="A839" s="183" t="str">
        <f>'06.PinOut Information'!A1471</f>
        <v>T7</v>
      </c>
      <c r="B839" s="184" t="str">
        <f>'06.PinOut Information'!B1471</f>
        <v>VSS_223</v>
      </c>
      <c r="C839" s="345"/>
      <c r="D839" s="264"/>
      <c r="E839" s="237"/>
      <c r="F839" s="237"/>
      <c r="G839" s="237"/>
      <c r="H839" s="237"/>
      <c r="I839" s="237"/>
      <c r="J839" s="237"/>
      <c r="K839" s="288"/>
      <c r="L839" s="288"/>
      <c r="M839" s="185"/>
      <c r="N839" s="185"/>
      <c r="O839" s="185"/>
      <c r="P839" s="185"/>
      <c r="Q839" s="185"/>
      <c r="R839" s="185"/>
      <c r="S839" s="185"/>
      <c r="T839" s="185"/>
      <c r="U839" s="185"/>
      <c r="V839" s="185"/>
      <c r="W839" s="91"/>
      <c r="X839" s="92"/>
      <c r="Y839" s="92"/>
      <c r="Z839" s="233"/>
    </row>
    <row r="840" spans="1:26">
      <c r="A840" s="183" t="str">
        <f>'06.PinOut Information'!A1472</f>
        <v>T16</v>
      </c>
      <c r="B840" s="184" t="str">
        <f>'06.PinOut Information'!B1472</f>
        <v>VSS_224</v>
      </c>
      <c r="C840" s="345"/>
      <c r="D840" s="264"/>
      <c r="E840" s="237"/>
      <c r="F840" s="237"/>
      <c r="G840" s="237"/>
      <c r="H840" s="237"/>
      <c r="I840" s="237"/>
      <c r="J840" s="237"/>
      <c r="K840" s="288"/>
      <c r="L840" s="288"/>
      <c r="M840" s="185"/>
      <c r="N840" s="185"/>
      <c r="O840" s="185"/>
      <c r="P840" s="185"/>
      <c r="Q840" s="185"/>
      <c r="R840" s="185"/>
      <c r="S840" s="185"/>
      <c r="T840" s="185"/>
      <c r="U840" s="185"/>
      <c r="V840" s="185"/>
      <c r="W840" s="91"/>
      <c r="X840" s="92"/>
      <c r="Y840" s="92"/>
      <c r="Z840" s="233"/>
    </row>
    <row r="841" spans="1:26">
      <c r="A841" s="183" t="str">
        <f>'06.PinOut Information'!A1473</f>
        <v>T17</v>
      </c>
      <c r="B841" s="184" t="str">
        <f>'06.PinOut Information'!B1473</f>
        <v>VSS_225</v>
      </c>
      <c r="C841" s="345"/>
      <c r="D841" s="264"/>
      <c r="E841" s="237"/>
      <c r="F841" s="237"/>
      <c r="G841" s="237"/>
      <c r="H841" s="237"/>
      <c r="I841" s="237"/>
      <c r="J841" s="237"/>
      <c r="K841" s="288"/>
      <c r="L841" s="288"/>
      <c r="M841" s="185"/>
      <c r="N841" s="185"/>
      <c r="O841" s="185"/>
      <c r="P841" s="185"/>
      <c r="Q841" s="185"/>
      <c r="R841" s="185"/>
      <c r="S841" s="185"/>
      <c r="T841" s="185"/>
      <c r="U841" s="185"/>
      <c r="V841" s="185"/>
      <c r="W841" s="91"/>
      <c r="X841" s="92"/>
      <c r="Y841" s="92"/>
      <c r="Z841" s="233"/>
    </row>
    <row r="842" spans="1:26">
      <c r="A842" s="183" t="str">
        <f>'06.PinOut Information'!A1474</f>
        <v>T18</v>
      </c>
      <c r="B842" s="184" t="str">
        <f>'06.PinOut Information'!B1474</f>
        <v>VSS_226</v>
      </c>
      <c r="C842" s="345"/>
      <c r="D842" s="264"/>
      <c r="E842" s="237"/>
      <c r="F842" s="237"/>
      <c r="G842" s="237"/>
      <c r="H842" s="237"/>
      <c r="I842" s="237"/>
      <c r="J842" s="237"/>
      <c r="K842" s="288"/>
      <c r="L842" s="288"/>
      <c r="M842" s="185"/>
      <c r="N842" s="185"/>
      <c r="O842" s="185"/>
      <c r="P842" s="185"/>
      <c r="Q842" s="185"/>
      <c r="R842" s="185"/>
      <c r="S842" s="185"/>
      <c r="T842" s="185"/>
      <c r="U842" s="185"/>
      <c r="V842" s="185"/>
      <c r="W842" s="91"/>
      <c r="X842" s="92"/>
      <c r="Y842" s="92"/>
      <c r="Z842" s="233"/>
    </row>
    <row r="843" spans="1:26">
      <c r="A843" s="183" t="str">
        <f>'06.PinOut Information'!A1475</f>
        <v>T20</v>
      </c>
      <c r="B843" s="184" t="str">
        <f>'06.PinOut Information'!B1475</f>
        <v>VSS_227</v>
      </c>
      <c r="C843" s="345"/>
      <c r="D843" s="264"/>
      <c r="E843" s="237"/>
      <c r="F843" s="237"/>
      <c r="G843" s="237"/>
      <c r="H843" s="237"/>
      <c r="I843" s="237"/>
      <c r="J843" s="237"/>
      <c r="K843" s="288"/>
      <c r="L843" s="288"/>
      <c r="M843" s="185"/>
      <c r="N843" s="185"/>
      <c r="O843" s="185"/>
      <c r="P843" s="185"/>
      <c r="Q843" s="185"/>
      <c r="R843" s="185"/>
      <c r="S843" s="185"/>
      <c r="T843" s="185"/>
      <c r="U843" s="185"/>
      <c r="V843" s="185"/>
      <c r="W843" s="91"/>
      <c r="X843" s="92"/>
      <c r="Y843" s="92"/>
      <c r="Z843" s="233"/>
    </row>
    <row r="844" spans="1:26">
      <c r="A844" s="183" t="str">
        <f>'06.PinOut Information'!A1476</f>
        <v>T21</v>
      </c>
      <c r="B844" s="184" t="str">
        <f>'06.PinOut Information'!B1476</f>
        <v>VSS_228</v>
      </c>
      <c r="C844" s="345"/>
      <c r="D844" s="264"/>
      <c r="E844" s="237"/>
      <c r="F844" s="237"/>
      <c r="G844" s="237"/>
      <c r="H844" s="237"/>
      <c r="I844" s="237"/>
      <c r="J844" s="237"/>
      <c r="K844" s="288"/>
      <c r="L844" s="288"/>
      <c r="M844" s="185"/>
      <c r="N844" s="185"/>
      <c r="O844" s="185"/>
      <c r="P844" s="185"/>
      <c r="Q844" s="185"/>
      <c r="R844" s="185"/>
      <c r="S844" s="185"/>
      <c r="T844" s="185"/>
      <c r="U844" s="185"/>
      <c r="V844" s="185"/>
      <c r="W844" s="91"/>
      <c r="X844" s="92"/>
      <c r="Y844" s="92"/>
      <c r="Z844" s="233"/>
    </row>
    <row r="845" spans="1:26">
      <c r="A845" s="183" t="str">
        <f>'06.PinOut Information'!A1477</f>
        <v>T24</v>
      </c>
      <c r="B845" s="184" t="str">
        <f>'06.PinOut Information'!B1477</f>
        <v>VSS_229</v>
      </c>
      <c r="C845" s="345"/>
      <c r="D845" s="264"/>
      <c r="E845" s="237"/>
      <c r="F845" s="237"/>
      <c r="G845" s="237"/>
      <c r="H845" s="237"/>
      <c r="I845" s="237"/>
      <c r="J845" s="237"/>
      <c r="K845" s="288"/>
      <c r="L845" s="288"/>
      <c r="M845" s="185"/>
      <c r="N845" s="185"/>
      <c r="O845" s="185"/>
      <c r="P845" s="185"/>
      <c r="Q845" s="185"/>
      <c r="R845" s="185"/>
      <c r="S845" s="185"/>
      <c r="T845" s="185"/>
      <c r="U845" s="185"/>
      <c r="V845" s="185"/>
      <c r="W845" s="91"/>
      <c r="X845" s="92"/>
      <c r="Y845" s="92"/>
      <c r="Z845" s="233"/>
    </row>
    <row r="846" spans="1:26">
      <c r="A846" s="183" t="str">
        <f>'06.PinOut Information'!A1478</f>
        <v>T25</v>
      </c>
      <c r="B846" s="184" t="str">
        <f>'06.PinOut Information'!B1478</f>
        <v>VSS_230</v>
      </c>
      <c r="C846" s="345"/>
      <c r="D846" s="264"/>
      <c r="E846" s="237"/>
      <c r="F846" s="237"/>
      <c r="G846" s="237"/>
      <c r="H846" s="237"/>
      <c r="I846" s="237"/>
      <c r="J846" s="237"/>
      <c r="K846" s="288"/>
      <c r="L846" s="288"/>
      <c r="M846" s="185"/>
      <c r="N846" s="185"/>
      <c r="O846" s="185"/>
      <c r="P846" s="185"/>
      <c r="Q846" s="185"/>
      <c r="R846" s="185"/>
      <c r="S846" s="185"/>
      <c r="T846" s="185"/>
      <c r="U846" s="185"/>
      <c r="V846" s="185"/>
      <c r="W846" s="91"/>
      <c r="X846" s="92"/>
      <c r="Y846" s="92"/>
      <c r="Z846" s="233"/>
    </row>
    <row r="847" spans="1:26">
      <c r="A847" s="183" t="str">
        <f>'06.PinOut Information'!A1479</f>
        <v>T35</v>
      </c>
      <c r="B847" s="184" t="str">
        <f>'06.PinOut Information'!B1479</f>
        <v>VSS_231</v>
      </c>
      <c r="C847" s="345"/>
      <c r="D847" s="264"/>
      <c r="E847" s="237"/>
      <c r="F847" s="237"/>
      <c r="G847" s="237"/>
      <c r="H847" s="237"/>
      <c r="I847" s="237"/>
      <c r="J847" s="237"/>
      <c r="K847" s="288"/>
      <c r="L847" s="288"/>
      <c r="M847" s="185"/>
      <c r="N847" s="185"/>
      <c r="O847" s="185"/>
      <c r="P847" s="185"/>
      <c r="Q847" s="185"/>
      <c r="R847" s="185"/>
      <c r="S847" s="185"/>
      <c r="T847" s="185"/>
      <c r="U847" s="185"/>
      <c r="V847" s="185"/>
      <c r="W847" s="91"/>
      <c r="X847" s="92"/>
      <c r="Y847" s="92"/>
      <c r="Z847" s="233"/>
    </row>
    <row r="848" spans="1:26">
      <c r="A848" s="183" t="str">
        <f>'06.PinOut Information'!A1480</f>
        <v>T36</v>
      </c>
      <c r="B848" s="184" t="str">
        <f>'06.PinOut Information'!B1480</f>
        <v>VSS_232</v>
      </c>
      <c r="C848" s="345"/>
      <c r="D848" s="264"/>
      <c r="E848" s="237"/>
      <c r="F848" s="237"/>
      <c r="G848" s="237"/>
      <c r="H848" s="237"/>
      <c r="I848" s="237"/>
      <c r="J848" s="237"/>
      <c r="K848" s="288"/>
      <c r="L848" s="288"/>
      <c r="M848" s="185"/>
      <c r="N848" s="185"/>
      <c r="O848" s="185"/>
      <c r="P848" s="185"/>
      <c r="Q848" s="185"/>
      <c r="R848" s="185"/>
      <c r="S848" s="185"/>
      <c r="T848" s="185"/>
      <c r="U848" s="185"/>
      <c r="V848" s="185"/>
      <c r="W848" s="91"/>
      <c r="X848" s="92"/>
      <c r="Y848" s="92"/>
      <c r="Z848" s="233"/>
    </row>
    <row r="849" spans="1:26">
      <c r="A849" s="183" t="str">
        <f>'06.PinOut Information'!A1481</f>
        <v>T37</v>
      </c>
      <c r="B849" s="184" t="str">
        <f>'06.PinOut Information'!B1481</f>
        <v>VSS_233</v>
      </c>
      <c r="C849" s="345"/>
      <c r="D849" s="264"/>
      <c r="E849" s="237"/>
      <c r="F849" s="237"/>
      <c r="G849" s="237"/>
      <c r="H849" s="237"/>
      <c r="I849" s="237"/>
      <c r="J849" s="237"/>
      <c r="K849" s="288"/>
      <c r="L849" s="288"/>
      <c r="M849" s="185"/>
      <c r="N849" s="185"/>
      <c r="O849" s="185"/>
      <c r="P849" s="185"/>
      <c r="Q849" s="185"/>
      <c r="R849" s="185"/>
      <c r="S849" s="185"/>
      <c r="T849" s="185"/>
      <c r="U849" s="185"/>
      <c r="V849" s="185"/>
      <c r="W849" s="91"/>
      <c r="X849" s="92"/>
      <c r="Y849" s="92"/>
      <c r="Z849" s="233"/>
    </row>
    <row r="850" spans="1:26">
      <c r="A850" s="183" t="str">
        <f>'06.PinOut Information'!A1482</f>
        <v>T38</v>
      </c>
      <c r="B850" s="184" t="str">
        <f>'06.PinOut Information'!B1482</f>
        <v>VSS_234</v>
      </c>
      <c r="C850" s="345"/>
      <c r="D850" s="264"/>
      <c r="E850" s="237"/>
      <c r="F850" s="237"/>
      <c r="G850" s="237"/>
      <c r="H850" s="237"/>
      <c r="I850" s="237"/>
      <c r="J850" s="237"/>
      <c r="K850" s="288"/>
      <c r="L850" s="288"/>
      <c r="M850" s="185"/>
      <c r="N850" s="185"/>
      <c r="O850" s="185"/>
      <c r="P850" s="185"/>
      <c r="Q850" s="185"/>
      <c r="R850" s="185"/>
      <c r="S850" s="185"/>
      <c r="T850" s="185"/>
      <c r="U850" s="185"/>
      <c r="V850" s="185"/>
      <c r="W850" s="91"/>
      <c r="X850" s="92"/>
      <c r="Y850" s="92"/>
      <c r="Z850" s="233"/>
    </row>
    <row r="851" spans="1:26">
      <c r="A851" s="183" t="str">
        <f>'06.PinOut Information'!A1483</f>
        <v>T39</v>
      </c>
      <c r="B851" s="184" t="str">
        <f>'06.PinOut Information'!B1483</f>
        <v>VSS_235</v>
      </c>
      <c r="C851" s="345"/>
      <c r="D851" s="264"/>
      <c r="E851" s="237"/>
      <c r="F851" s="237"/>
      <c r="G851" s="237"/>
      <c r="H851" s="237"/>
      <c r="I851" s="237"/>
      <c r="J851" s="237"/>
      <c r="K851" s="288"/>
      <c r="L851" s="288"/>
      <c r="M851" s="185"/>
      <c r="N851" s="185"/>
      <c r="O851" s="185"/>
      <c r="P851" s="185"/>
      <c r="Q851" s="185"/>
      <c r="R851" s="185"/>
      <c r="S851" s="185"/>
      <c r="T851" s="185"/>
      <c r="U851" s="185"/>
      <c r="V851" s="185"/>
      <c r="W851" s="91"/>
      <c r="X851" s="92"/>
      <c r="Y851" s="92"/>
      <c r="Z851" s="233"/>
    </row>
    <row r="852" spans="1:26">
      <c r="A852" s="183" t="str">
        <f>'06.PinOut Information'!A1484</f>
        <v>T40</v>
      </c>
      <c r="B852" s="184" t="str">
        <f>'06.PinOut Information'!B1484</f>
        <v>VSS_236</v>
      </c>
      <c r="C852" s="345"/>
      <c r="D852" s="264"/>
      <c r="E852" s="237"/>
      <c r="F852" s="237"/>
      <c r="G852" s="237"/>
      <c r="H852" s="237"/>
      <c r="I852" s="237"/>
      <c r="J852" s="237"/>
      <c r="K852" s="288"/>
      <c r="L852" s="288"/>
      <c r="M852" s="185"/>
      <c r="N852" s="185"/>
      <c r="O852" s="185"/>
      <c r="P852" s="185"/>
      <c r="Q852" s="185"/>
      <c r="R852" s="185"/>
      <c r="S852" s="185"/>
      <c r="T852" s="185"/>
      <c r="U852" s="185"/>
      <c r="V852" s="185"/>
      <c r="W852" s="91"/>
      <c r="X852" s="92"/>
      <c r="Y852" s="92"/>
      <c r="Z852" s="233"/>
    </row>
    <row r="853" spans="1:26">
      <c r="A853" s="183" t="str">
        <f>'06.PinOut Information'!A1485</f>
        <v>U6</v>
      </c>
      <c r="B853" s="184" t="str">
        <f>'06.PinOut Information'!B1485</f>
        <v>VSS_237</v>
      </c>
      <c r="C853" s="345"/>
      <c r="D853" s="264"/>
      <c r="E853" s="237"/>
      <c r="F853" s="237"/>
      <c r="G853" s="237"/>
      <c r="H853" s="237"/>
      <c r="I853" s="237"/>
      <c r="J853" s="237"/>
      <c r="K853" s="288"/>
      <c r="L853" s="288"/>
      <c r="M853" s="185"/>
      <c r="N853" s="185"/>
      <c r="O853" s="185"/>
      <c r="P853" s="185"/>
      <c r="Q853" s="185"/>
      <c r="R853" s="185"/>
      <c r="S853" s="185"/>
      <c r="T853" s="185"/>
      <c r="U853" s="185"/>
      <c r="V853" s="185"/>
      <c r="W853" s="91"/>
      <c r="X853" s="92"/>
      <c r="Y853" s="92"/>
      <c r="Z853" s="233"/>
    </row>
    <row r="854" spans="1:26">
      <c r="A854" s="183" t="str">
        <f>'06.PinOut Information'!A1486</f>
        <v>U7</v>
      </c>
      <c r="B854" s="184" t="str">
        <f>'06.PinOut Information'!B1486</f>
        <v>VSS_238</v>
      </c>
      <c r="C854" s="345"/>
      <c r="D854" s="264"/>
      <c r="E854" s="237"/>
      <c r="F854" s="237"/>
      <c r="G854" s="237"/>
      <c r="H854" s="237"/>
      <c r="I854" s="237"/>
      <c r="J854" s="237"/>
      <c r="K854" s="288"/>
      <c r="L854" s="288"/>
      <c r="M854" s="185"/>
      <c r="N854" s="185"/>
      <c r="O854" s="185"/>
      <c r="P854" s="185"/>
      <c r="Q854" s="185"/>
      <c r="R854" s="185"/>
      <c r="S854" s="185"/>
      <c r="T854" s="185"/>
      <c r="U854" s="185"/>
      <c r="V854" s="185"/>
      <c r="W854" s="91"/>
      <c r="X854" s="92"/>
      <c r="Y854" s="92"/>
      <c r="Z854" s="233"/>
    </row>
    <row r="855" spans="1:26">
      <c r="A855" s="183" t="str">
        <f>'06.PinOut Information'!A1487</f>
        <v>U8</v>
      </c>
      <c r="B855" s="184" t="str">
        <f>'06.PinOut Information'!B1487</f>
        <v>VSS_239</v>
      </c>
      <c r="C855" s="345"/>
      <c r="D855" s="264"/>
      <c r="E855" s="237"/>
      <c r="F855" s="237"/>
      <c r="G855" s="237"/>
      <c r="H855" s="237"/>
      <c r="I855" s="237"/>
      <c r="J855" s="237"/>
      <c r="K855" s="288"/>
      <c r="L855" s="288"/>
      <c r="M855" s="185"/>
      <c r="N855" s="185"/>
      <c r="O855" s="185"/>
      <c r="P855" s="185"/>
      <c r="Q855" s="185"/>
      <c r="R855" s="185"/>
      <c r="S855" s="185"/>
      <c r="T855" s="185"/>
      <c r="U855" s="185"/>
      <c r="V855" s="185"/>
      <c r="W855" s="91"/>
      <c r="X855" s="92"/>
      <c r="Y855" s="92"/>
      <c r="Z855" s="233"/>
    </row>
    <row r="856" spans="1:26">
      <c r="A856" s="183" t="str">
        <f>'06.PinOut Information'!A1488</f>
        <v>U16</v>
      </c>
      <c r="B856" s="184" t="str">
        <f>'06.PinOut Information'!B1488</f>
        <v>VSS_240</v>
      </c>
      <c r="C856" s="345"/>
      <c r="D856" s="264"/>
      <c r="E856" s="237"/>
      <c r="F856" s="237"/>
      <c r="G856" s="237"/>
      <c r="H856" s="237"/>
      <c r="I856" s="237"/>
      <c r="J856" s="237"/>
      <c r="K856" s="288"/>
      <c r="L856" s="288"/>
      <c r="M856" s="185"/>
      <c r="N856" s="185"/>
      <c r="O856" s="185"/>
      <c r="P856" s="185"/>
      <c r="Q856" s="185"/>
      <c r="R856" s="185"/>
      <c r="S856" s="185"/>
      <c r="T856" s="185"/>
      <c r="U856" s="185"/>
      <c r="V856" s="185"/>
      <c r="W856" s="91"/>
      <c r="X856" s="92"/>
      <c r="Y856" s="92"/>
      <c r="Z856" s="233"/>
    </row>
    <row r="857" spans="1:26">
      <c r="A857" s="183" t="str">
        <f>'06.PinOut Information'!A1489</f>
        <v>U17</v>
      </c>
      <c r="B857" s="184" t="str">
        <f>'06.PinOut Information'!B1489</f>
        <v>VSS_241</v>
      </c>
      <c r="C857" s="345"/>
      <c r="D857" s="264"/>
      <c r="E857" s="237"/>
      <c r="F857" s="237"/>
      <c r="G857" s="237"/>
      <c r="H857" s="237"/>
      <c r="I857" s="237"/>
      <c r="J857" s="237"/>
      <c r="K857" s="288"/>
      <c r="L857" s="288"/>
      <c r="M857" s="185"/>
      <c r="N857" s="185"/>
      <c r="O857" s="185"/>
      <c r="P857" s="185"/>
      <c r="Q857" s="185"/>
      <c r="R857" s="185"/>
      <c r="S857" s="185"/>
      <c r="T857" s="185"/>
      <c r="U857" s="185"/>
      <c r="V857" s="185"/>
      <c r="W857" s="91"/>
      <c r="X857" s="92"/>
      <c r="Y857" s="92"/>
      <c r="Z857" s="233"/>
    </row>
    <row r="858" spans="1:26">
      <c r="A858" s="183" t="str">
        <f>'06.PinOut Information'!A1490</f>
        <v>U18</v>
      </c>
      <c r="B858" s="184" t="str">
        <f>'06.PinOut Information'!B1490</f>
        <v>VSS_242</v>
      </c>
      <c r="C858" s="345"/>
      <c r="D858" s="264"/>
      <c r="E858" s="237"/>
      <c r="F858" s="237"/>
      <c r="G858" s="237"/>
      <c r="H858" s="237"/>
      <c r="I858" s="237"/>
      <c r="J858" s="237"/>
      <c r="K858" s="288"/>
      <c r="L858" s="288"/>
      <c r="M858" s="185"/>
      <c r="N858" s="185"/>
      <c r="O858" s="185"/>
      <c r="P858" s="185"/>
      <c r="Q858" s="185"/>
      <c r="R858" s="185"/>
      <c r="S858" s="185"/>
      <c r="T858" s="185"/>
      <c r="U858" s="185"/>
      <c r="V858" s="185"/>
      <c r="W858" s="91"/>
      <c r="X858" s="92"/>
      <c r="Y858" s="92"/>
      <c r="Z858" s="233"/>
    </row>
    <row r="859" spans="1:26">
      <c r="A859" s="183" t="str">
        <f>'06.PinOut Information'!A1491</f>
        <v>U20</v>
      </c>
      <c r="B859" s="184" t="str">
        <f>'06.PinOut Information'!B1491</f>
        <v>VSS_243</v>
      </c>
      <c r="C859" s="345"/>
      <c r="D859" s="264"/>
      <c r="E859" s="237"/>
      <c r="F859" s="237"/>
      <c r="G859" s="237"/>
      <c r="H859" s="237"/>
      <c r="I859" s="237"/>
      <c r="J859" s="237"/>
      <c r="K859" s="288"/>
      <c r="L859" s="288"/>
      <c r="M859" s="185"/>
      <c r="N859" s="185"/>
      <c r="O859" s="185"/>
      <c r="P859" s="185"/>
      <c r="Q859" s="185"/>
      <c r="R859" s="185"/>
      <c r="S859" s="185"/>
      <c r="T859" s="185"/>
      <c r="U859" s="185"/>
      <c r="V859" s="185"/>
      <c r="W859" s="91"/>
      <c r="X859" s="92"/>
      <c r="Y859" s="92"/>
      <c r="Z859" s="233"/>
    </row>
    <row r="860" spans="1:26">
      <c r="A860" s="183" t="str">
        <f>'06.PinOut Information'!A1492</f>
        <v>U21</v>
      </c>
      <c r="B860" s="184" t="str">
        <f>'06.PinOut Information'!B1492</f>
        <v>VSS_244</v>
      </c>
      <c r="C860" s="345"/>
      <c r="D860" s="264"/>
      <c r="E860" s="237"/>
      <c r="F860" s="237"/>
      <c r="G860" s="237"/>
      <c r="H860" s="237"/>
      <c r="I860" s="237"/>
      <c r="J860" s="237"/>
      <c r="K860" s="288"/>
      <c r="L860" s="288"/>
      <c r="M860" s="185"/>
      <c r="N860" s="185"/>
      <c r="O860" s="185"/>
      <c r="P860" s="185"/>
      <c r="Q860" s="185"/>
      <c r="R860" s="185"/>
      <c r="S860" s="185"/>
      <c r="T860" s="185"/>
      <c r="U860" s="185"/>
      <c r="V860" s="185"/>
      <c r="W860" s="91"/>
      <c r="X860" s="92"/>
      <c r="Y860" s="92"/>
      <c r="Z860" s="233"/>
    </row>
    <row r="861" spans="1:26">
      <c r="A861" s="183" t="str">
        <f>'06.PinOut Information'!A1493</f>
        <v>U22</v>
      </c>
      <c r="B861" s="184" t="str">
        <f>'06.PinOut Information'!B1493</f>
        <v>VSS_245</v>
      </c>
      <c r="C861" s="345"/>
      <c r="D861" s="264"/>
      <c r="E861" s="237"/>
      <c r="F861" s="237"/>
      <c r="G861" s="237"/>
      <c r="H861" s="237"/>
      <c r="I861" s="237"/>
      <c r="J861" s="237"/>
      <c r="K861" s="288"/>
      <c r="L861" s="288"/>
      <c r="M861" s="185"/>
      <c r="N861" s="185"/>
      <c r="O861" s="185"/>
      <c r="P861" s="185"/>
      <c r="Q861" s="185"/>
      <c r="R861" s="185"/>
      <c r="S861" s="185"/>
      <c r="T861" s="185"/>
      <c r="U861" s="185"/>
      <c r="V861" s="185"/>
      <c r="W861" s="91"/>
      <c r="X861" s="92"/>
      <c r="Y861" s="92"/>
      <c r="Z861" s="233"/>
    </row>
    <row r="862" spans="1:26">
      <c r="A862" s="183" t="str">
        <f>'06.PinOut Information'!A1494</f>
        <v>U23</v>
      </c>
      <c r="B862" s="184" t="str">
        <f>'06.PinOut Information'!B1494</f>
        <v>VSS_246</v>
      </c>
      <c r="C862" s="345"/>
      <c r="D862" s="264"/>
      <c r="E862" s="237"/>
      <c r="F862" s="237"/>
      <c r="G862" s="237"/>
      <c r="H862" s="237"/>
      <c r="I862" s="237"/>
      <c r="J862" s="237"/>
      <c r="K862" s="288"/>
      <c r="L862" s="288"/>
      <c r="M862" s="185"/>
      <c r="N862" s="185"/>
      <c r="O862" s="185"/>
      <c r="P862" s="185"/>
      <c r="Q862" s="185"/>
      <c r="R862" s="185"/>
      <c r="S862" s="185"/>
      <c r="T862" s="185"/>
      <c r="U862" s="185"/>
      <c r="V862" s="185"/>
      <c r="W862" s="91"/>
      <c r="X862" s="92"/>
      <c r="Y862" s="92"/>
      <c r="Z862" s="233"/>
    </row>
    <row r="863" spans="1:26">
      <c r="A863" s="183" t="str">
        <f>'06.PinOut Information'!A1495</f>
        <v>U24</v>
      </c>
      <c r="B863" s="184" t="str">
        <f>'06.PinOut Information'!B1495</f>
        <v>VSS_247</v>
      </c>
      <c r="C863" s="345"/>
      <c r="D863" s="264"/>
      <c r="E863" s="237"/>
      <c r="F863" s="237"/>
      <c r="G863" s="237"/>
      <c r="H863" s="237"/>
      <c r="I863" s="237"/>
      <c r="J863" s="237"/>
      <c r="K863" s="288"/>
      <c r="L863" s="288"/>
      <c r="M863" s="185"/>
      <c r="N863" s="185"/>
      <c r="O863" s="185"/>
      <c r="P863" s="185"/>
      <c r="Q863" s="185"/>
      <c r="R863" s="185"/>
      <c r="S863" s="185"/>
      <c r="T863" s="185"/>
      <c r="U863" s="185"/>
      <c r="V863" s="185"/>
      <c r="W863" s="91"/>
      <c r="X863" s="92"/>
      <c r="Y863" s="92"/>
      <c r="Z863" s="233"/>
    </row>
    <row r="864" spans="1:26">
      <c r="A864" s="183" t="str">
        <f>'06.PinOut Information'!A1496</f>
        <v>U25</v>
      </c>
      <c r="B864" s="184" t="str">
        <f>'06.PinOut Information'!B1496</f>
        <v>VSS_248</v>
      </c>
      <c r="C864" s="345"/>
      <c r="D864" s="264"/>
      <c r="E864" s="237"/>
      <c r="F864" s="237"/>
      <c r="G864" s="237"/>
      <c r="H864" s="237"/>
      <c r="I864" s="237"/>
      <c r="J864" s="237"/>
      <c r="K864" s="288"/>
      <c r="L864" s="288"/>
      <c r="M864" s="185"/>
      <c r="N864" s="185"/>
      <c r="O864" s="185"/>
      <c r="P864" s="185"/>
      <c r="Q864" s="185"/>
      <c r="R864" s="185"/>
      <c r="S864" s="185"/>
      <c r="T864" s="185"/>
      <c r="U864" s="185"/>
      <c r="V864" s="185"/>
      <c r="W864" s="91"/>
      <c r="X864" s="92"/>
      <c r="Y864" s="92"/>
      <c r="Z864" s="233"/>
    </row>
    <row r="865" spans="1:26">
      <c r="A865" s="183" t="str">
        <f>'06.PinOut Information'!A1497</f>
        <v>U39</v>
      </c>
      <c r="B865" s="184" t="str">
        <f>'06.PinOut Information'!B1497</f>
        <v>VSS_249</v>
      </c>
      <c r="C865" s="345"/>
      <c r="D865" s="264"/>
      <c r="E865" s="237"/>
      <c r="F865" s="237"/>
      <c r="G865" s="237"/>
      <c r="H865" s="237"/>
      <c r="I865" s="237"/>
      <c r="J865" s="237"/>
      <c r="K865" s="288"/>
      <c r="L865" s="288"/>
      <c r="M865" s="185"/>
      <c r="N865" s="185"/>
      <c r="O865" s="185"/>
      <c r="P865" s="185"/>
      <c r="Q865" s="185"/>
      <c r="R865" s="185"/>
      <c r="S865" s="185"/>
      <c r="T865" s="185"/>
      <c r="U865" s="185"/>
      <c r="V865" s="185"/>
      <c r="W865" s="91"/>
      <c r="X865" s="92"/>
      <c r="Y865" s="92"/>
      <c r="Z865" s="233"/>
    </row>
    <row r="866" spans="1:26">
      <c r="A866" s="183" t="str">
        <f>'06.PinOut Information'!A1498</f>
        <v>U40</v>
      </c>
      <c r="B866" s="184" t="str">
        <f>'06.PinOut Information'!B1498</f>
        <v>VSS_250</v>
      </c>
      <c r="C866" s="345"/>
      <c r="D866" s="264"/>
      <c r="E866" s="237"/>
      <c r="F866" s="237"/>
      <c r="G866" s="237"/>
      <c r="H866" s="237"/>
      <c r="I866" s="237"/>
      <c r="J866" s="237"/>
      <c r="K866" s="288"/>
      <c r="L866" s="288"/>
      <c r="M866" s="185"/>
      <c r="N866" s="185"/>
      <c r="O866" s="185"/>
      <c r="P866" s="185"/>
      <c r="Q866" s="185"/>
      <c r="R866" s="185"/>
      <c r="S866" s="185"/>
      <c r="T866" s="185"/>
      <c r="U866" s="185"/>
      <c r="V866" s="185"/>
      <c r="W866" s="91"/>
      <c r="X866" s="92"/>
      <c r="Y866" s="92"/>
      <c r="Z866" s="233"/>
    </row>
    <row r="867" spans="1:26">
      <c r="A867" s="183" t="str">
        <f>'06.PinOut Information'!A1499</f>
        <v>U41</v>
      </c>
      <c r="B867" s="184" t="str">
        <f>'06.PinOut Information'!B1499</f>
        <v>VSS_251</v>
      </c>
      <c r="C867" s="345"/>
      <c r="D867" s="264"/>
      <c r="E867" s="237"/>
      <c r="F867" s="237"/>
      <c r="G867" s="237"/>
      <c r="H867" s="237"/>
      <c r="I867" s="237"/>
      <c r="J867" s="237"/>
      <c r="K867" s="288"/>
      <c r="L867" s="288"/>
      <c r="M867" s="185"/>
      <c r="N867" s="185"/>
      <c r="O867" s="185"/>
      <c r="P867" s="185"/>
      <c r="Q867" s="185"/>
      <c r="R867" s="185"/>
      <c r="S867" s="185"/>
      <c r="T867" s="185"/>
      <c r="U867" s="185"/>
      <c r="V867" s="185"/>
      <c r="W867" s="91"/>
      <c r="X867" s="92"/>
      <c r="Y867" s="92"/>
      <c r="Z867" s="233"/>
    </row>
    <row r="868" spans="1:26">
      <c r="A868" s="183" t="str">
        <f>'06.PinOut Information'!A1500</f>
        <v>V3</v>
      </c>
      <c r="B868" s="184" t="str">
        <f>'06.PinOut Information'!B1500</f>
        <v>VSS_252</v>
      </c>
      <c r="C868" s="345"/>
      <c r="D868" s="264"/>
      <c r="E868" s="237"/>
      <c r="F868" s="237"/>
      <c r="G868" s="237"/>
      <c r="H868" s="237"/>
      <c r="I868" s="237"/>
      <c r="J868" s="237"/>
      <c r="K868" s="288"/>
      <c r="L868" s="288"/>
      <c r="M868" s="185"/>
      <c r="N868" s="185"/>
      <c r="O868" s="185"/>
      <c r="P868" s="185"/>
      <c r="Q868" s="185"/>
      <c r="R868" s="185"/>
      <c r="S868" s="185"/>
      <c r="T868" s="185"/>
      <c r="U868" s="185"/>
      <c r="V868" s="185"/>
      <c r="W868" s="91"/>
      <c r="X868" s="92"/>
      <c r="Y868" s="92"/>
      <c r="Z868" s="233"/>
    </row>
    <row r="869" spans="1:26">
      <c r="A869" s="183" t="str">
        <f>'06.PinOut Information'!A1501</f>
        <v>V6</v>
      </c>
      <c r="B869" s="184" t="str">
        <f>'06.PinOut Information'!B1501</f>
        <v>VSS_253</v>
      </c>
      <c r="C869" s="345"/>
      <c r="D869" s="264"/>
      <c r="E869" s="237"/>
      <c r="F869" s="237"/>
      <c r="G869" s="237"/>
      <c r="H869" s="237"/>
      <c r="I869" s="237"/>
      <c r="J869" s="237"/>
      <c r="K869" s="288"/>
      <c r="L869" s="288"/>
      <c r="M869" s="185"/>
      <c r="N869" s="185"/>
      <c r="O869" s="185"/>
      <c r="P869" s="185"/>
      <c r="Q869" s="185"/>
      <c r="R869" s="185"/>
      <c r="S869" s="185"/>
      <c r="T869" s="185"/>
      <c r="U869" s="185"/>
      <c r="V869" s="185"/>
      <c r="W869" s="91"/>
      <c r="X869" s="92"/>
      <c r="Y869" s="92"/>
      <c r="Z869" s="233"/>
    </row>
    <row r="870" spans="1:26">
      <c r="A870" s="183" t="str">
        <f>'06.PinOut Information'!A1502</f>
        <v>V7</v>
      </c>
      <c r="B870" s="184" t="str">
        <f>'06.PinOut Information'!B1502</f>
        <v>VSS_254</v>
      </c>
      <c r="C870" s="345"/>
      <c r="D870" s="264"/>
      <c r="E870" s="237"/>
      <c r="F870" s="237"/>
      <c r="G870" s="237"/>
      <c r="H870" s="237"/>
      <c r="I870" s="237"/>
      <c r="J870" s="237"/>
      <c r="K870" s="288"/>
      <c r="L870" s="288"/>
      <c r="M870" s="185"/>
      <c r="N870" s="185"/>
      <c r="O870" s="185"/>
      <c r="P870" s="185"/>
      <c r="Q870" s="185"/>
      <c r="R870" s="185"/>
      <c r="S870" s="185"/>
      <c r="T870" s="185"/>
      <c r="U870" s="185"/>
      <c r="V870" s="185"/>
      <c r="W870" s="91"/>
      <c r="X870" s="92"/>
      <c r="Y870" s="92"/>
      <c r="Z870" s="233"/>
    </row>
    <row r="871" spans="1:26">
      <c r="A871" s="183" t="str">
        <f>'06.PinOut Information'!A1503</f>
        <v>V8</v>
      </c>
      <c r="B871" s="184" t="str">
        <f>'06.PinOut Information'!B1503</f>
        <v>VSS_255</v>
      </c>
      <c r="C871" s="345"/>
      <c r="D871" s="264"/>
      <c r="E871" s="237"/>
      <c r="F871" s="237"/>
      <c r="G871" s="237"/>
      <c r="H871" s="237"/>
      <c r="I871" s="237"/>
      <c r="J871" s="237"/>
      <c r="K871" s="288"/>
      <c r="L871" s="288"/>
      <c r="M871" s="185"/>
      <c r="N871" s="185"/>
      <c r="O871" s="185"/>
      <c r="P871" s="185"/>
      <c r="Q871" s="185"/>
      <c r="R871" s="185"/>
      <c r="S871" s="185"/>
      <c r="T871" s="185"/>
      <c r="U871" s="185"/>
      <c r="V871" s="185"/>
      <c r="W871" s="91"/>
      <c r="X871" s="92"/>
      <c r="Y871" s="92"/>
      <c r="Z871" s="233"/>
    </row>
    <row r="872" spans="1:26">
      <c r="A872" s="183" t="str">
        <f>'06.PinOut Information'!A1504</f>
        <v>V16</v>
      </c>
      <c r="B872" s="184" t="str">
        <f>'06.PinOut Information'!B1504</f>
        <v>VSS_256</v>
      </c>
      <c r="C872" s="345"/>
      <c r="D872" s="264"/>
      <c r="E872" s="237"/>
      <c r="F872" s="237"/>
      <c r="G872" s="237"/>
      <c r="H872" s="237"/>
      <c r="I872" s="237"/>
      <c r="J872" s="237"/>
      <c r="K872" s="288"/>
      <c r="L872" s="288"/>
      <c r="M872" s="185"/>
      <c r="N872" s="185"/>
      <c r="O872" s="185"/>
      <c r="P872" s="185"/>
      <c r="Q872" s="185"/>
      <c r="R872" s="185"/>
      <c r="S872" s="185"/>
      <c r="T872" s="185"/>
      <c r="U872" s="185"/>
      <c r="V872" s="185"/>
      <c r="W872" s="91"/>
      <c r="X872" s="92"/>
      <c r="Y872" s="92"/>
      <c r="Z872" s="233"/>
    </row>
    <row r="873" spans="1:26">
      <c r="A873" s="183" t="str">
        <f>'06.PinOut Information'!A1505</f>
        <v>V17</v>
      </c>
      <c r="B873" s="184" t="str">
        <f>'06.PinOut Information'!B1505</f>
        <v>VSS_257</v>
      </c>
      <c r="C873" s="345"/>
      <c r="D873" s="264"/>
      <c r="E873" s="237"/>
      <c r="F873" s="237"/>
      <c r="G873" s="237"/>
      <c r="H873" s="237"/>
      <c r="I873" s="237"/>
      <c r="J873" s="237"/>
      <c r="K873" s="288"/>
      <c r="L873" s="288"/>
      <c r="M873" s="185"/>
      <c r="N873" s="185"/>
      <c r="O873" s="185"/>
      <c r="P873" s="185"/>
      <c r="Q873" s="185"/>
      <c r="R873" s="185"/>
      <c r="S873" s="185"/>
      <c r="T873" s="185"/>
      <c r="U873" s="185"/>
      <c r="V873" s="185"/>
      <c r="W873" s="91"/>
      <c r="X873" s="92"/>
      <c r="Y873" s="92"/>
      <c r="Z873" s="233"/>
    </row>
    <row r="874" spans="1:26">
      <c r="A874" s="183" t="str">
        <f>'06.PinOut Information'!A1506</f>
        <v>V19</v>
      </c>
      <c r="B874" s="184" t="str">
        <f>'06.PinOut Information'!B1506</f>
        <v>VSS_258</v>
      </c>
      <c r="C874" s="345"/>
      <c r="D874" s="264"/>
      <c r="E874" s="237"/>
      <c r="F874" s="237"/>
      <c r="G874" s="237"/>
      <c r="H874" s="237"/>
      <c r="I874" s="237"/>
      <c r="J874" s="237"/>
      <c r="K874" s="288"/>
      <c r="L874" s="288"/>
      <c r="M874" s="185"/>
      <c r="N874" s="185"/>
      <c r="O874" s="185"/>
      <c r="P874" s="185"/>
      <c r="Q874" s="185"/>
      <c r="R874" s="185"/>
      <c r="S874" s="185"/>
      <c r="T874" s="185"/>
      <c r="U874" s="185"/>
      <c r="V874" s="185"/>
      <c r="W874" s="91"/>
      <c r="X874" s="92"/>
      <c r="Y874" s="92"/>
      <c r="Z874" s="233"/>
    </row>
    <row r="875" spans="1:26">
      <c r="A875" s="183" t="str">
        <f>'06.PinOut Information'!A1507</f>
        <v>V23</v>
      </c>
      <c r="B875" s="184" t="str">
        <f>'06.PinOut Information'!B1507</f>
        <v>VSS_259</v>
      </c>
      <c r="C875" s="345"/>
      <c r="D875" s="264"/>
      <c r="E875" s="237"/>
      <c r="F875" s="237"/>
      <c r="G875" s="237"/>
      <c r="H875" s="237"/>
      <c r="I875" s="237"/>
      <c r="J875" s="237"/>
      <c r="K875" s="288"/>
      <c r="L875" s="288"/>
      <c r="M875" s="185"/>
      <c r="N875" s="185"/>
      <c r="O875" s="185"/>
      <c r="P875" s="185"/>
      <c r="Q875" s="185"/>
      <c r="R875" s="185"/>
      <c r="S875" s="185"/>
      <c r="T875" s="185"/>
      <c r="U875" s="185"/>
      <c r="V875" s="185"/>
      <c r="W875" s="91"/>
      <c r="X875" s="92"/>
      <c r="Y875" s="92"/>
      <c r="Z875" s="233"/>
    </row>
    <row r="876" spans="1:26">
      <c r="A876" s="183" t="str">
        <f>'06.PinOut Information'!A1508</f>
        <v>V24</v>
      </c>
      <c r="B876" s="184" t="str">
        <f>'06.PinOut Information'!B1508</f>
        <v>VSS_260</v>
      </c>
      <c r="C876" s="345"/>
      <c r="D876" s="264"/>
      <c r="E876" s="237"/>
      <c r="F876" s="237"/>
      <c r="G876" s="237"/>
      <c r="H876" s="237"/>
      <c r="I876" s="237"/>
      <c r="J876" s="237"/>
      <c r="K876" s="288"/>
      <c r="L876" s="288"/>
      <c r="M876" s="185"/>
      <c r="N876" s="185"/>
      <c r="O876" s="185"/>
      <c r="P876" s="185"/>
      <c r="Q876" s="185"/>
      <c r="R876" s="185"/>
      <c r="S876" s="185"/>
      <c r="T876" s="185"/>
      <c r="U876" s="185"/>
      <c r="V876" s="185"/>
      <c r="W876" s="91"/>
      <c r="X876" s="92"/>
      <c r="Y876" s="92"/>
      <c r="Z876" s="233"/>
    </row>
    <row r="877" spans="1:26">
      <c r="A877" s="183" t="str">
        <f>'06.PinOut Information'!A1509</f>
        <v>V25</v>
      </c>
      <c r="B877" s="184" t="str">
        <f>'06.PinOut Information'!B1509</f>
        <v>VSS_261</v>
      </c>
      <c r="C877" s="345"/>
      <c r="D877" s="264"/>
      <c r="E877" s="237"/>
      <c r="F877" s="237"/>
      <c r="G877" s="237"/>
      <c r="H877" s="237"/>
      <c r="I877" s="237"/>
      <c r="J877" s="237"/>
      <c r="K877" s="288"/>
      <c r="L877" s="288"/>
      <c r="M877" s="185"/>
      <c r="N877" s="185"/>
      <c r="O877" s="185"/>
      <c r="P877" s="185"/>
      <c r="Q877" s="185"/>
      <c r="R877" s="185"/>
      <c r="S877" s="185"/>
      <c r="T877" s="185"/>
      <c r="U877" s="185"/>
      <c r="V877" s="185"/>
      <c r="W877" s="91"/>
      <c r="X877" s="92"/>
      <c r="Y877" s="92"/>
      <c r="Z877" s="233"/>
    </row>
    <row r="878" spans="1:26">
      <c r="A878" s="183" t="str">
        <f>'06.PinOut Information'!A1510</f>
        <v>V30</v>
      </c>
      <c r="B878" s="184" t="str">
        <f>'06.PinOut Information'!B1510</f>
        <v>VSS_262</v>
      </c>
      <c r="C878" s="345"/>
      <c r="D878" s="264"/>
      <c r="E878" s="237"/>
      <c r="F878" s="237"/>
      <c r="G878" s="237"/>
      <c r="H878" s="237"/>
      <c r="I878" s="237"/>
      <c r="J878" s="237"/>
      <c r="K878" s="288"/>
      <c r="L878" s="288"/>
      <c r="M878" s="185"/>
      <c r="N878" s="185"/>
      <c r="O878" s="185"/>
      <c r="P878" s="185"/>
      <c r="Q878" s="185"/>
      <c r="R878" s="185"/>
      <c r="S878" s="185"/>
      <c r="T878" s="185"/>
      <c r="U878" s="185"/>
      <c r="V878" s="185"/>
      <c r="W878" s="91"/>
      <c r="X878" s="92"/>
      <c r="Y878" s="92"/>
      <c r="Z878" s="233"/>
    </row>
    <row r="879" spans="1:26">
      <c r="A879" s="183" t="str">
        <f>'06.PinOut Information'!A1511</f>
        <v>V31</v>
      </c>
      <c r="B879" s="184" t="str">
        <f>'06.PinOut Information'!B1511</f>
        <v>VSS_263</v>
      </c>
      <c r="C879" s="345"/>
      <c r="D879" s="264"/>
      <c r="E879" s="237"/>
      <c r="F879" s="237"/>
      <c r="G879" s="237"/>
      <c r="H879" s="237"/>
      <c r="I879" s="237"/>
      <c r="J879" s="237"/>
      <c r="K879" s="288"/>
      <c r="L879" s="288"/>
      <c r="M879" s="185"/>
      <c r="N879" s="185"/>
      <c r="O879" s="185"/>
      <c r="P879" s="185"/>
      <c r="Q879" s="185"/>
      <c r="R879" s="185"/>
      <c r="S879" s="185"/>
      <c r="T879" s="185"/>
      <c r="U879" s="185"/>
      <c r="V879" s="185"/>
      <c r="W879" s="91"/>
      <c r="X879" s="92"/>
      <c r="Y879" s="92"/>
      <c r="Z879" s="233"/>
    </row>
    <row r="880" spans="1:26">
      <c r="A880" s="183" t="str">
        <f>'06.PinOut Information'!A1512</f>
        <v>V32</v>
      </c>
      <c r="B880" s="184" t="str">
        <f>'06.PinOut Information'!B1512</f>
        <v>VSS_264</v>
      </c>
      <c r="C880" s="345"/>
      <c r="D880" s="264"/>
      <c r="E880" s="237"/>
      <c r="F880" s="237"/>
      <c r="G880" s="237"/>
      <c r="H880" s="237"/>
      <c r="I880" s="237"/>
      <c r="J880" s="237"/>
      <c r="K880" s="288"/>
      <c r="L880" s="288"/>
      <c r="M880" s="185"/>
      <c r="N880" s="185"/>
      <c r="O880" s="185"/>
      <c r="P880" s="185"/>
      <c r="Q880" s="185"/>
      <c r="R880" s="185"/>
      <c r="S880" s="185"/>
      <c r="T880" s="185"/>
      <c r="U880" s="185"/>
      <c r="V880" s="185"/>
      <c r="W880" s="91"/>
      <c r="X880" s="92"/>
      <c r="Y880" s="92"/>
      <c r="Z880" s="233"/>
    </row>
    <row r="881" spans="1:26">
      <c r="A881" s="183" t="str">
        <f>'06.PinOut Information'!A1513</f>
        <v>V33</v>
      </c>
      <c r="B881" s="184" t="str">
        <f>'06.PinOut Information'!B1513</f>
        <v>VSS_265</v>
      </c>
      <c r="C881" s="345"/>
      <c r="D881" s="264"/>
      <c r="E881" s="237"/>
      <c r="F881" s="237"/>
      <c r="G881" s="237"/>
      <c r="H881" s="237"/>
      <c r="I881" s="237"/>
      <c r="J881" s="237"/>
      <c r="K881" s="288"/>
      <c r="L881" s="288"/>
      <c r="M881" s="185"/>
      <c r="N881" s="185"/>
      <c r="O881" s="185"/>
      <c r="P881" s="185"/>
      <c r="Q881" s="185"/>
      <c r="R881" s="185"/>
      <c r="S881" s="185"/>
      <c r="T881" s="185"/>
      <c r="U881" s="185"/>
      <c r="V881" s="185"/>
      <c r="W881" s="91"/>
      <c r="X881" s="92"/>
      <c r="Y881" s="92"/>
      <c r="Z881" s="233"/>
    </row>
    <row r="882" spans="1:26">
      <c r="A882" s="183" t="str">
        <f>'06.PinOut Information'!A1514</f>
        <v>V34</v>
      </c>
      <c r="B882" s="184" t="str">
        <f>'06.PinOut Information'!B1514</f>
        <v>VSS_266</v>
      </c>
      <c r="C882" s="345"/>
      <c r="D882" s="264"/>
      <c r="E882" s="237"/>
      <c r="F882" s="237"/>
      <c r="G882" s="237"/>
      <c r="H882" s="237"/>
      <c r="I882" s="237"/>
      <c r="J882" s="237"/>
      <c r="K882" s="288"/>
      <c r="L882" s="288"/>
      <c r="M882" s="185"/>
      <c r="N882" s="185"/>
      <c r="O882" s="185"/>
      <c r="P882" s="185"/>
      <c r="Q882" s="185"/>
      <c r="R882" s="185"/>
      <c r="S882" s="185"/>
      <c r="T882" s="185"/>
      <c r="U882" s="185"/>
      <c r="V882" s="185"/>
      <c r="W882" s="91"/>
      <c r="X882" s="92"/>
      <c r="Y882" s="92"/>
      <c r="Z882" s="233"/>
    </row>
    <row r="883" spans="1:26">
      <c r="A883" s="183" t="str">
        <f>'06.PinOut Information'!A1515</f>
        <v>V38</v>
      </c>
      <c r="B883" s="184" t="str">
        <f>'06.PinOut Information'!B1515</f>
        <v>VSS_267</v>
      </c>
      <c r="C883" s="345"/>
      <c r="D883" s="264"/>
      <c r="E883" s="237"/>
      <c r="F883" s="237"/>
      <c r="G883" s="237"/>
      <c r="H883" s="237"/>
      <c r="I883" s="237"/>
      <c r="J883" s="237"/>
      <c r="K883" s="288"/>
      <c r="L883" s="288"/>
      <c r="M883" s="185"/>
      <c r="N883" s="185"/>
      <c r="O883" s="185"/>
      <c r="P883" s="185"/>
      <c r="Q883" s="185"/>
      <c r="R883" s="185"/>
      <c r="S883" s="185"/>
      <c r="T883" s="185"/>
      <c r="U883" s="185"/>
      <c r="V883" s="185"/>
      <c r="W883" s="91"/>
      <c r="X883" s="92"/>
      <c r="Y883" s="92"/>
      <c r="Z883" s="233"/>
    </row>
    <row r="884" spans="1:26">
      <c r="A884" s="183" t="str">
        <f>'06.PinOut Information'!A1516</f>
        <v>V39</v>
      </c>
      <c r="B884" s="184" t="str">
        <f>'06.PinOut Information'!B1516</f>
        <v>VSS_268</v>
      </c>
      <c r="C884" s="345"/>
      <c r="D884" s="264"/>
      <c r="E884" s="237"/>
      <c r="F884" s="237"/>
      <c r="G884" s="237"/>
      <c r="H884" s="237"/>
      <c r="I884" s="237"/>
      <c r="J884" s="237"/>
      <c r="K884" s="288"/>
      <c r="L884" s="288"/>
      <c r="M884" s="185"/>
      <c r="N884" s="185"/>
      <c r="O884" s="185"/>
      <c r="P884" s="185"/>
      <c r="Q884" s="185"/>
      <c r="R884" s="185"/>
      <c r="S884" s="185"/>
      <c r="T884" s="185"/>
      <c r="U884" s="185"/>
      <c r="V884" s="185"/>
      <c r="W884" s="91"/>
      <c r="X884" s="92"/>
      <c r="Y884" s="92"/>
      <c r="Z884" s="233"/>
    </row>
    <row r="885" spans="1:26">
      <c r="A885" s="183" t="str">
        <f>'06.PinOut Information'!A1517</f>
        <v>V40</v>
      </c>
      <c r="B885" s="184" t="str">
        <f>'06.PinOut Information'!B1517</f>
        <v>VSS_269</v>
      </c>
      <c r="C885" s="345"/>
      <c r="D885" s="264"/>
      <c r="E885" s="237"/>
      <c r="F885" s="237"/>
      <c r="G885" s="237"/>
      <c r="H885" s="237"/>
      <c r="I885" s="237"/>
      <c r="J885" s="237"/>
      <c r="K885" s="288"/>
      <c r="L885" s="288"/>
      <c r="M885" s="185"/>
      <c r="N885" s="185"/>
      <c r="O885" s="185"/>
      <c r="P885" s="185"/>
      <c r="Q885" s="185"/>
      <c r="R885" s="185"/>
      <c r="S885" s="185"/>
      <c r="T885" s="185"/>
      <c r="U885" s="185"/>
      <c r="V885" s="185"/>
      <c r="W885" s="91"/>
      <c r="X885" s="92"/>
      <c r="Y885" s="92"/>
      <c r="Z885" s="233"/>
    </row>
    <row r="886" spans="1:26">
      <c r="A886" s="183" t="str">
        <f>'06.PinOut Information'!A1518</f>
        <v>W2</v>
      </c>
      <c r="B886" s="184" t="str">
        <f>'06.PinOut Information'!B1518</f>
        <v>VSS_270</v>
      </c>
      <c r="C886" s="345"/>
      <c r="D886" s="264"/>
      <c r="E886" s="237"/>
      <c r="F886" s="237"/>
      <c r="G886" s="237"/>
      <c r="H886" s="237"/>
      <c r="I886" s="237"/>
      <c r="J886" s="237"/>
      <c r="K886" s="288"/>
      <c r="L886" s="288"/>
      <c r="M886" s="185"/>
      <c r="N886" s="185"/>
      <c r="O886" s="185"/>
      <c r="P886" s="185"/>
      <c r="Q886" s="185"/>
      <c r="R886" s="185"/>
      <c r="S886" s="185"/>
      <c r="T886" s="185"/>
      <c r="U886" s="185"/>
      <c r="V886" s="185"/>
      <c r="W886" s="91"/>
      <c r="X886" s="92"/>
      <c r="Y886" s="92"/>
      <c r="Z886" s="233"/>
    </row>
    <row r="887" spans="1:26">
      <c r="A887" s="183" t="str">
        <f>'06.PinOut Information'!A1519</f>
        <v>W5</v>
      </c>
      <c r="B887" s="184" t="str">
        <f>'06.PinOut Information'!B1519</f>
        <v>VSS_271</v>
      </c>
      <c r="C887" s="345"/>
      <c r="D887" s="264"/>
      <c r="E887" s="237"/>
      <c r="F887" s="237"/>
      <c r="G887" s="237"/>
      <c r="H887" s="237"/>
      <c r="I887" s="237"/>
      <c r="J887" s="237"/>
      <c r="K887" s="288"/>
      <c r="L887" s="288"/>
      <c r="M887" s="185"/>
      <c r="N887" s="185"/>
      <c r="O887" s="185"/>
      <c r="P887" s="185"/>
      <c r="Q887" s="185"/>
      <c r="R887" s="185"/>
      <c r="S887" s="185"/>
      <c r="T887" s="185"/>
      <c r="U887" s="185"/>
      <c r="V887" s="185"/>
      <c r="W887" s="91"/>
      <c r="X887" s="92"/>
      <c r="Y887" s="92"/>
      <c r="Z887" s="233"/>
    </row>
    <row r="888" spans="1:26">
      <c r="A888" s="183" t="str">
        <f>'06.PinOut Information'!A1520</f>
        <v>W7</v>
      </c>
      <c r="B888" s="184" t="str">
        <f>'06.PinOut Information'!B1520</f>
        <v>VSS_272</v>
      </c>
      <c r="C888" s="345"/>
      <c r="D888" s="264"/>
      <c r="E888" s="237"/>
      <c r="F888" s="237"/>
      <c r="G888" s="237"/>
      <c r="H888" s="237"/>
      <c r="I888" s="237"/>
      <c r="J888" s="237"/>
      <c r="K888" s="288"/>
      <c r="L888" s="288"/>
      <c r="M888" s="185"/>
      <c r="N888" s="185"/>
      <c r="O888" s="185"/>
      <c r="P888" s="185"/>
      <c r="Q888" s="185"/>
      <c r="R888" s="185"/>
      <c r="S888" s="185"/>
      <c r="T888" s="185"/>
      <c r="U888" s="185"/>
      <c r="V888" s="185"/>
      <c r="W888" s="91"/>
      <c r="X888" s="92"/>
      <c r="Y888" s="92"/>
      <c r="Z888" s="233"/>
    </row>
    <row r="889" spans="1:26">
      <c r="A889" s="183" t="str">
        <f>'06.PinOut Information'!A1521</f>
        <v>W8</v>
      </c>
      <c r="B889" s="184" t="str">
        <f>'06.PinOut Information'!B1521</f>
        <v>VSS_273</v>
      </c>
      <c r="C889" s="345"/>
      <c r="D889" s="264"/>
      <c r="E889" s="237"/>
      <c r="F889" s="237"/>
      <c r="G889" s="237"/>
      <c r="H889" s="237"/>
      <c r="I889" s="237"/>
      <c r="J889" s="237"/>
      <c r="K889" s="288"/>
      <c r="L889" s="288"/>
      <c r="M889" s="185"/>
      <c r="N889" s="185"/>
      <c r="O889" s="185"/>
      <c r="P889" s="185"/>
      <c r="Q889" s="185"/>
      <c r="R889" s="185"/>
      <c r="S889" s="185"/>
      <c r="T889" s="185"/>
      <c r="U889" s="185"/>
      <c r="V889" s="185"/>
      <c r="W889" s="91"/>
      <c r="X889" s="92"/>
      <c r="Y889" s="92"/>
      <c r="Z889" s="233"/>
    </row>
    <row r="890" spans="1:26">
      <c r="A890" s="183" t="str">
        <f>'06.PinOut Information'!A1522</f>
        <v>W9</v>
      </c>
      <c r="B890" s="184" t="str">
        <f>'06.PinOut Information'!B1522</f>
        <v>VSS_274</v>
      </c>
      <c r="C890" s="345"/>
      <c r="D890" s="264"/>
      <c r="E890" s="237"/>
      <c r="F890" s="237"/>
      <c r="G890" s="237"/>
      <c r="H890" s="237"/>
      <c r="I890" s="237"/>
      <c r="J890" s="237"/>
      <c r="K890" s="288"/>
      <c r="L890" s="288"/>
      <c r="M890" s="185"/>
      <c r="N890" s="185"/>
      <c r="O890" s="185"/>
      <c r="P890" s="185"/>
      <c r="Q890" s="185"/>
      <c r="R890" s="185"/>
      <c r="S890" s="185"/>
      <c r="T890" s="185"/>
      <c r="U890" s="185"/>
      <c r="V890" s="185"/>
      <c r="W890" s="91"/>
      <c r="X890" s="92"/>
      <c r="Y890" s="92"/>
      <c r="Z890" s="233"/>
    </row>
    <row r="891" spans="1:26">
      <c r="A891" s="183" t="str">
        <f>'06.PinOut Information'!A1523</f>
        <v>W18</v>
      </c>
      <c r="B891" s="184" t="str">
        <f>'06.PinOut Information'!B1523</f>
        <v>VSS_275</v>
      </c>
      <c r="C891" s="345"/>
      <c r="D891" s="264"/>
      <c r="E891" s="237"/>
      <c r="F891" s="237"/>
      <c r="G891" s="237"/>
      <c r="H891" s="237"/>
      <c r="I891" s="237"/>
      <c r="J891" s="237"/>
      <c r="K891" s="288"/>
      <c r="L891" s="288"/>
      <c r="M891" s="185"/>
      <c r="N891" s="185"/>
      <c r="O891" s="185"/>
      <c r="P891" s="185"/>
      <c r="Q891" s="185"/>
      <c r="R891" s="185"/>
      <c r="S891" s="185"/>
      <c r="T891" s="185"/>
      <c r="U891" s="185"/>
      <c r="V891" s="185"/>
      <c r="W891" s="91"/>
      <c r="X891" s="92"/>
      <c r="Y891" s="92"/>
      <c r="Z891" s="233"/>
    </row>
    <row r="892" spans="1:26">
      <c r="A892" s="183" t="str">
        <f>'06.PinOut Information'!A1524</f>
        <v>W19</v>
      </c>
      <c r="B892" s="184" t="str">
        <f>'06.PinOut Information'!B1524</f>
        <v>VSS_276</v>
      </c>
      <c r="C892" s="345"/>
      <c r="D892" s="264"/>
      <c r="E892" s="237"/>
      <c r="F892" s="237"/>
      <c r="G892" s="237"/>
      <c r="H892" s="237"/>
      <c r="I892" s="237"/>
      <c r="J892" s="237"/>
      <c r="K892" s="288"/>
      <c r="L892" s="288"/>
      <c r="M892" s="185"/>
      <c r="N892" s="185"/>
      <c r="O892" s="185"/>
      <c r="P892" s="185"/>
      <c r="Q892" s="185"/>
      <c r="R892" s="185"/>
      <c r="S892" s="185"/>
      <c r="T892" s="185"/>
      <c r="U892" s="185"/>
      <c r="V892" s="185"/>
      <c r="W892" s="91"/>
      <c r="X892" s="92"/>
      <c r="Y892" s="92"/>
      <c r="Z892" s="233"/>
    </row>
    <row r="893" spans="1:26">
      <c r="A893" s="183" t="str">
        <f>'06.PinOut Information'!A1525</f>
        <v>W22</v>
      </c>
      <c r="B893" s="184" t="str">
        <f>'06.PinOut Information'!B1525</f>
        <v>VSS_277</v>
      </c>
      <c r="C893" s="345"/>
      <c r="D893" s="264"/>
      <c r="E893" s="237"/>
      <c r="F893" s="237"/>
      <c r="G893" s="237"/>
      <c r="H893" s="237"/>
      <c r="I893" s="237"/>
      <c r="J893" s="237"/>
      <c r="K893" s="288"/>
      <c r="L893" s="288"/>
      <c r="M893" s="185"/>
      <c r="N893" s="185"/>
      <c r="O893" s="185"/>
      <c r="P893" s="185"/>
      <c r="Q893" s="185"/>
      <c r="R893" s="185"/>
      <c r="S893" s="185"/>
      <c r="T893" s="185"/>
      <c r="U893" s="185"/>
      <c r="V893" s="185"/>
      <c r="W893" s="91"/>
      <c r="X893" s="92"/>
      <c r="Y893" s="92"/>
      <c r="Z893" s="233"/>
    </row>
    <row r="894" spans="1:26">
      <c r="A894" s="183" t="str">
        <f>'06.PinOut Information'!A1526</f>
        <v>W23</v>
      </c>
      <c r="B894" s="184" t="str">
        <f>'06.PinOut Information'!B1526</f>
        <v>VSS_278</v>
      </c>
      <c r="C894" s="345"/>
      <c r="D894" s="264"/>
      <c r="E894" s="237"/>
      <c r="F894" s="237"/>
      <c r="G894" s="237"/>
      <c r="H894" s="237"/>
      <c r="I894" s="237"/>
      <c r="J894" s="237"/>
      <c r="K894" s="288"/>
      <c r="L894" s="288"/>
      <c r="M894" s="185"/>
      <c r="N894" s="185"/>
      <c r="O894" s="185"/>
      <c r="P894" s="185"/>
      <c r="Q894" s="185"/>
      <c r="R894" s="185"/>
      <c r="S894" s="185"/>
      <c r="T894" s="185"/>
      <c r="U894" s="185"/>
      <c r="V894" s="185"/>
      <c r="W894" s="91"/>
      <c r="X894" s="92"/>
      <c r="Y894" s="92"/>
      <c r="Z894" s="233"/>
    </row>
    <row r="895" spans="1:26">
      <c r="A895" s="183" t="str">
        <f>'06.PinOut Information'!A1527</f>
        <v>W24</v>
      </c>
      <c r="B895" s="184" t="str">
        <f>'06.PinOut Information'!B1527</f>
        <v>VSS_279</v>
      </c>
      <c r="C895" s="345"/>
      <c r="D895" s="264"/>
      <c r="E895" s="237"/>
      <c r="F895" s="237"/>
      <c r="G895" s="237"/>
      <c r="H895" s="237"/>
      <c r="I895" s="237"/>
      <c r="J895" s="237"/>
      <c r="K895" s="288"/>
      <c r="L895" s="288"/>
      <c r="M895" s="185"/>
      <c r="N895" s="185"/>
      <c r="O895" s="185"/>
      <c r="P895" s="185"/>
      <c r="Q895" s="185"/>
      <c r="R895" s="185"/>
      <c r="S895" s="185"/>
      <c r="T895" s="185"/>
      <c r="U895" s="185"/>
      <c r="V895" s="185"/>
      <c r="W895" s="91"/>
      <c r="X895" s="92"/>
      <c r="Y895" s="92"/>
      <c r="Z895" s="233"/>
    </row>
    <row r="896" spans="1:26">
      <c r="A896" s="183" t="str">
        <f>'06.PinOut Information'!A1528</f>
        <v>W26</v>
      </c>
      <c r="B896" s="184" t="str">
        <f>'06.PinOut Information'!B1528</f>
        <v>VSS_280</v>
      </c>
      <c r="C896" s="345"/>
      <c r="D896" s="264"/>
      <c r="E896" s="237"/>
      <c r="F896" s="237"/>
      <c r="G896" s="237"/>
      <c r="H896" s="237"/>
      <c r="I896" s="237"/>
      <c r="J896" s="237"/>
      <c r="K896" s="288"/>
      <c r="L896" s="288"/>
      <c r="M896" s="185"/>
      <c r="N896" s="185"/>
      <c r="O896" s="185"/>
      <c r="P896" s="185"/>
      <c r="Q896" s="185"/>
      <c r="R896" s="185"/>
      <c r="S896" s="185"/>
      <c r="T896" s="185"/>
      <c r="U896" s="185"/>
      <c r="V896" s="185"/>
      <c r="W896" s="91"/>
      <c r="X896" s="92"/>
      <c r="Y896" s="92"/>
      <c r="Z896" s="233"/>
    </row>
    <row r="897" spans="1:26">
      <c r="A897" s="183" t="str">
        <f>'06.PinOut Information'!A1529</f>
        <v>Y3</v>
      </c>
      <c r="B897" s="184" t="str">
        <f>'06.PinOut Information'!B1529</f>
        <v>VSS_281</v>
      </c>
      <c r="C897" s="345"/>
      <c r="D897" s="264"/>
      <c r="E897" s="237"/>
      <c r="F897" s="237"/>
      <c r="G897" s="237"/>
      <c r="H897" s="237"/>
      <c r="I897" s="237"/>
      <c r="J897" s="237"/>
      <c r="K897" s="288"/>
      <c r="L897" s="288"/>
      <c r="M897" s="185"/>
      <c r="N897" s="185"/>
      <c r="O897" s="185"/>
      <c r="P897" s="185"/>
      <c r="Q897" s="185"/>
      <c r="R897" s="185"/>
      <c r="S897" s="185"/>
      <c r="T897" s="185"/>
      <c r="U897" s="185"/>
      <c r="V897" s="185"/>
      <c r="W897" s="91"/>
      <c r="X897" s="92"/>
      <c r="Y897" s="92"/>
      <c r="Z897" s="233"/>
    </row>
    <row r="898" spans="1:26">
      <c r="A898" s="183" t="str">
        <f>'06.PinOut Information'!A1530</f>
        <v>Y4</v>
      </c>
      <c r="B898" s="184" t="str">
        <f>'06.PinOut Information'!B1530</f>
        <v>VSS_282</v>
      </c>
      <c r="C898" s="345"/>
      <c r="D898" s="264"/>
      <c r="E898" s="237"/>
      <c r="F898" s="237"/>
      <c r="G898" s="237"/>
      <c r="H898" s="237"/>
      <c r="I898" s="237"/>
      <c r="J898" s="237"/>
      <c r="K898" s="288"/>
      <c r="L898" s="288"/>
      <c r="M898" s="185"/>
      <c r="N898" s="185"/>
      <c r="O898" s="185"/>
      <c r="P898" s="185"/>
      <c r="Q898" s="185"/>
      <c r="R898" s="185"/>
      <c r="S898" s="185"/>
      <c r="T898" s="185"/>
      <c r="U898" s="185"/>
      <c r="V898" s="185"/>
      <c r="W898" s="91"/>
      <c r="X898" s="92"/>
      <c r="Y898" s="92"/>
      <c r="Z898" s="233"/>
    </row>
    <row r="899" spans="1:26">
      <c r="A899" s="183" t="str">
        <f>'06.PinOut Information'!A1531</f>
        <v>Y5</v>
      </c>
      <c r="B899" s="184" t="str">
        <f>'06.PinOut Information'!B1531</f>
        <v>VSS_283</v>
      </c>
      <c r="C899" s="345"/>
      <c r="D899" s="264"/>
      <c r="E899" s="237"/>
      <c r="F899" s="237"/>
      <c r="G899" s="237"/>
      <c r="H899" s="237"/>
      <c r="I899" s="237"/>
      <c r="J899" s="237"/>
      <c r="K899" s="288"/>
      <c r="L899" s="288"/>
      <c r="M899" s="185"/>
      <c r="N899" s="185"/>
      <c r="O899" s="185"/>
      <c r="P899" s="185"/>
      <c r="Q899" s="185"/>
      <c r="R899" s="185"/>
      <c r="S899" s="185"/>
      <c r="T899" s="185"/>
      <c r="U899" s="185"/>
      <c r="V899" s="185"/>
      <c r="W899" s="91"/>
      <c r="X899" s="92"/>
      <c r="Y899" s="92"/>
      <c r="Z899" s="233"/>
    </row>
    <row r="900" spans="1:26">
      <c r="A900" s="183" t="str">
        <f>'06.PinOut Information'!A1532</f>
        <v>Y6</v>
      </c>
      <c r="B900" s="184" t="str">
        <f>'06.PinOut Information'!B1532</f>
        <v>VSS_284</v>
      </c>
      <c r="C900" s="345"/>
      <c r="D900" s="264"/>
      <c r="E900" s="237"/>
      <c r="F900" s="237"/>
      <c r="G900" s="237"/>
      <c r="H900" s="237"/>
      <c r="I900" s="237"/>
      <c r="J900" s="237"/>
      <c r="K900" s="288"/>
      <c r="L900" s="288"/>
      <c r="M900" s="185"/>
      <c r="N900" s="185"/>
      <c r="O900" s="185"/>
      <c r="P900" s="185"/>
      <c r="Q900" s="185"/>
      <c r="R900" s="185"/>
      <c r="S900" s="185"/>
      <c r="T900" s="185"/>
      <c r="U900" s="185"/>
      <c r="V900" s="185"/>
      <c r="W900" s="91"/>
      <c r="X900" s="92"/>
      <c r="Y900" s="92"/>
      <c r="Z900" s="233"/>
    </row>
    <row r="901" spans="1:26">
      <c r="A901" s="183" t="str">
        <f>'06.PinOut Information'!A1533</f>
        <v>Y11</v>
      </c>
      <c r="B901" s="184" t="str">
        <f>'06.PinOut Information'!B1533</f>
        <v>VSS_285</v>
      </c>
      <c r="C901" s="345"/>
      <c r="D901" s="264"/>
      <c r="E901" s="237"/>
      <c r="F901" s="237"/>
      <c r="G901" s="237"/>
      <c r="H901" s="237"/>
      <c r="I901" s="237"/>
      <c r="J901" s="237"/>
      <c r="K901" s="288"/>
      <c r="L901" s="288"/>
      <c r="M901" s="185"/>
      <c r="N901" s="185"/>
      <c r="O901" s="185"/>
      <c r="P901" s="185"/>
      <c r="Q901" s="185"/>
      <c r="R901" s="185"/>
      <c r="S901" s="185"/>
      <c r="T901" s="185"/>
      <c r="U901" s="185"/>
      <c r="V901" s="185"/>
      <c r="W901" s="91"/>
      <c r="X901" s="92"/>
      <c r="Y901" s="92"/>
      <c r="Z901" s="233"/>
    </row>
    <row r="902" spans="1:26">
      <c r="A902" s="183" t="str">
        <f>'06.PinOut Information'!A1534</f>
        <v>Y18</v>
      </c>
      <c r="B902" s="184" t="str">
        <f>'06.PinOut Information'!B1534</f>
        <v>VSS_286</v>
      </c>
      <c r="C902" s="345"/>
      <c r="D902" s="264"/>
      <c r="E902" s="237"/>
      <c r="F902" s="237"/>
      <c r="G902" s="237"/>
      <c r="H902" s="237"/>
      <c r="I902" s="237"/>
      <c r="J902" s="237"/>
      <c r="K902" s="288"/>
      <c r="L902" s="288"/>
      <c r="M902" s="185"/>
      <c r="N902" s="185"/>
      <c r="O902" s="185"/>
      <c r="P902" s="185"/>
      <c r="Q902" s="185"/>
      <c r="R902" s="185"/>
      <c r="S902" s="185"/>
      <c r="T902" s="185"/>
      <c r="U902" s="185"/>
      <c r="V902" s="185"/>
      <c r="W902" s="91"/>
      <c r="X902" s="92"/>
      <c r="Y902" s="92"/>
      <c r="Z902" s="233"/>
    </row>
    <row r="903" spans="1:26">
      <c r="A903" s="183" t="str">
        <f>'06.PinOut Information'!A1535</f>
        <v>Y19</v>
      </c>
      <c r="B903" s="184" t="str">
        <f>'06.PinOut Information'!B1535</f>
        <v>VSS_287</v>
      </c>
      <c r="C903" s="345"/>
      <c r="D903" s="264"/>
      <c r="E903" s="237"/>
      <c r="F903" s="237"/>
      <c r="G903" s="237"/>
      <c r="H903" s="237"/>
      <c r="I903" s="237"/>
      <c r="J903" s="237"/>
      <c r="K903" s="288"/>
      <c r="L903" s="288"/>
      <c r="M903" s="185"/>
      <c r="N903" s="185"/>
      <c r="O903" s="185"/>
      <c r="P903" s="185"/>
      <c r="Q903" s="185"/>
      <c r="R903" s="185"/>
      <c r="S903" s="185"/>
      <c r="T903" s="185"/>
      <c r="U903" s="185"/>
      <c r="V903" s="185"/>
      <c r="W903" s="91"/>
      <c r="X903" s="92"/>
      <c r="Y903" s="92"/>
      <c r="Z903" s="233"/>
    </row>
    <row r="904" spans="1:26">
      <c r="A904" s="183" t="str">
        <f>'06.PinOut Information'!A1536</f>
        <v>Y22</v>
      </c>
      <c r="B904" s="184" t="str">
        <f>'06.PinOut Information'!B1536</f>
        <v>VSS_288</v>
      </c>
      <c r="C904" s="345"/>
      <c r="D904" s="264"/>
      <c r="E904" s="237"/>
      <c r="F904" s="237"/>
      <c r="G904" s="237"/>
      <c r="H904" s="237"/>
      <c r="I904" s="237"/>
      <c r="J904" s="237"/>
      <c r="K904" s="288"/>
      <c r="L904" s="288"/>
      <c r="M904" s="185"/>
      <c r="N904" s="185"/>
      <c r="O904" s="185"/>
      <c r="P904" s="185"/>
      <c r="Q904" s="185"/>
      <c r="R904" s="185"/>
      <c r="S904" s="185"/>
      <c r="T904" s="185"/>
      <c r="U904" s="185"/>
      <c r="V904" s="185"/>
      <c r="W904" s="91"/>
      <c r="X904" s="92"/>
      <c r="Y904" s="92"/>
      <c r="Z904" s="233"/>
    </row>
    <row r="905" spans="1:26">
      <c r="A905" s="183" t="str">
        <f>'06.PinOut Information'!A1537</f>
        <v>Y23</v>
      </c>
      <c r="B905" s="184" t="str">
        <f>'06.PinOut Information'!B1537</f>
        <v>VSS_289</v>
      </c>
      <c r="C905" s="345"/>
      <c r="D905" s="264"/>
      <c r="E905" s="237"/>
      <c r="F905" s="237"/>
      <c r="G905" s="237"/>
      <c r="H905" s="237"/>
      <c r="I905" s="237"/>
      <c r="J905" s="237"/>
      <c r="K905" s="288"/>
      <c r="L905" s="288"/>
      <c r="M905" s="185"/>
      <c r="N905" s="185"/>
      <c r="O905" s="185"/>
      <c r="P905" s="185"/>
      <c r="Q905" s="185"/>
      <c r="R905" s="185"/>
      <c r="S905" s="185"/>
      <c r="T905" s="185"/>
      <c r="U905" s="185"/>
      <c r="V905" s="185"/>
      <c r="W905" s="91"/>
      <c r="X905" s="92"/>
      <c r="Y905" s="92"/>
      <c r="Z905" s="233"/>
    </row>
    <row r="906" spans="1:26">
      <c r="A906" s="183" t="str">
        <f>'06.PinOut Information'!A1538</f>
        <v>Y24</v>
      </c>
      <c r="B906" s="184" t="str">
        <f>'06.PinOut Information'!B1538</f>
        <v>VSS_290</v>
      </c>
      <c r="C906" s="345"/>
      <c r="D906" s="264"/>
      <c r="E906" s="237"/>
      <c r="F906" s="237"/>
      <c r="G906" s="237"/>
      <c r="H906" s="237"/>
      <c r="I906" s="237"/>
      <c r="J906" s="237"/>
      <c r="K906" s="288"/>
      <c r="L906" s="288"/>
      <c r="M906" s="185"/>
      <c r="N906" s="185"/>
      <c r="O906" s="185"/>
      <c r="P906" s="185"/>
      <c r="Q906" s="185"/>
      <c r="R906" s="185"/>
      <c r="S906" s="185"/>
      <c r="T906" s="185"/>
      <c r="U906" s="185"/>
      <c r="V906" s="185"/>
      <c r="W906" s="91"/>
      <c r="X906" s="92"/>
      <c r="Y906" s="92"/>
      <c r="Z906" s="233"/>
    </row>
    <row r="907" spans="1:26">
      <c r="A907" s="183" t="str">
        <f>'06.PinOut Information'!A1539</f>
        <v>Y28</v>
      </c>
      <c r="B907" s="184" t="str">
        <f>'06.PinOut Information'!B1539</f>
        <v>VSS_291</v>
      </c>
      <c r="C907" s="345"/>
      <c r="D907" s="264"/>
      <c r="E907" s="237"/>
      <c r="F907" s="237"/>
      <c r="G907" s="237"/>
      <c r="H907" s="237"/>
      <c r="I907" s="237"/>
      <c r="J907" s="237"/>
      <c r="K907" s="288"/>
      <c r="L907" s="288"/>
      <c r="M907" s="185"/>
      <c r="N907" s="185"/>
      <c r="O907" s="185"/>
      <c r="P907" s="185"/>
      <c r="Q907" s="185"/>
      <c r="R907" s="185"/>
      <c r="S907" s="185"/>
      <c r="T907" s="185"/>
      <c r="U907" s="185"/>
      <c r="V907" s="185"/>
      <c r="W907" s="91"/>
      <c r="X907" s="92"/>
      <c r="Y907" s="92"/>
      <c r="Z907" s="233"/>
    </row>
    <row r="908" spans="1:26">
      <c r="A908" s="183" t="str">
        <f>'06.PinOut Information'!A1540</f>
        <v>Y29</v>
      </c>
      <c r="B908" s="184" t="str">
        <f>'06.PinOut Information'!B1540</f>
        <v>VSS_292</v>
      </c>
      <c r="C908" s="345"/>
      <c r="D908" s="264"/>
      <c r="E908" s="237"/>
      <c r="F908" s="237"/>
      <c r="G908" s="237"/>
      <c r="H908" s="237"/>
      <c r="I908" s="237"/>
      <c r="J908" s="237"/>
      <c r="K908" s="288"/>
      <c r="L908" s="288"/>
      <c r="M908" s="185"/>
      <c r="N908" s="185"/>
      <c r="O908" s="185"/>
      <c r="P908" s="185"/>
      <c r="Q908" s="185"/>
      <c r="R908" s="185"/>
      <c r="S908" s="185"/>
      <c r="T908" s="185"/>
      <c r="U908" s="185"/>
      <c r="V908" s="185"/>
      <c r="W908" s="91"/>
      <c r="X908" s="92"/>
      <c r="Y908" s="92"/>
      <c r="Z908" s="233"/>
    </row>
    <row r="909" spans="1:26">
      <c r="A909" s="183" t="str">
        <f>'06.PinOut Information'!A1541</f>
        <v>Y30</v>
      </c>
      <c r="B909" s="184" t="str">
        <f>'06.PinOut Information'!B1541</f>
        <v>VSS_293</v>
      </c>
      <c r="C909" s="345"/>
      <c r="D909" s="264"/>
      <c r="E909" s="237"/>
      <c r="F909" s="237"/>
      <c r="G909" s="237"/>
      <c r="H909" s="237"/>
      <c r="I909" s="237"/>
      <c r="J909" s="237"/>
      <c r="K909" s="288"/>
      <c r="L909" s="288"/>
      <c r="M909" s="185"/>
      <c r="N909" s="185"/>
      <c r="O909" s="185"/>
      <c r="P909" s="185"/>
      <c r="Q909" s="185"/>
      <c r="R909" s="185"/>
      <c r="S909" s="185"/>
      <c r="T909" s="185"/>
      <c r="U909" s="185"/>
      <c r="V909" s="185"/>
      <c r="W909" s="91"/>
      <c r="X909" s="92"/>
      <c r="Y909" s="92"/>
      <c r="Z909" s="233"/>
    </row>
    <row r="910" spans="1:26">
      <c r="A910" s="183" t="str">
        <f>'06.PinOut Information'!A1542</f>
        <v>Y31</v>
      </c>
      <c r="B910" s="184" t="str">
        <f>'06.PinOut Information'!B1542</f>
        <v>VSS_294</v>
      </c>
      <c r="C910" s="345"/>
      <c r="D910" s="264"/>
      <c r="E910" s="237"/>
      <c r="F910" s="237"/>
      <c r="G910" s="237"/>
      <c r="H910" s="237"/>
      <c r="I910" s="237"/>
      <c r="J910" s="237"/>
      <c r="K910" s="288"/>
      <c r="L910" s="288"/>
      <c r="M910" s="185"/>
      <c r="N910" s="185"/>
      <c r="O910" s="185"/>
      <c r="P910" s="185"/>
      <c r="Q910" s="185"/>
      <c r="R910" s="185"/>
      <c r="S910" s="185"/>
      <c r="T910" s="185"/>
      <c r="U910" s="185"/>
      <c r="V910" s="185"/>
      <c r="W910" s="91"/>
      <c r="X910" s="92"/>
      <c r="Y910" s="92"/>
      <c r="Z910" s="233"/>
    </row>
    <row r="911" spans="1:26">
      <c r="A911" s="183" t="str">
        <f>'06.PinOut Information'!A1543</f>
        <v>Y32</v>
      </c>
      <c r="B911" s="184" t="str">
        <f>'06.PinOut Information'!B1543</f>
        <v>VSS_295</v>
      </c>
      <c r="C911" s="345"/>
      <c r="D911" s="264"/>
      <c r="E911" s="237"/>
      <c r="F911" s="237"/>
      <c r="G911" s="237"/>
      <c r="H911" s="237"/>
      <c r="I911" s="237"/>
      <c r="J911" s="237"/>
      <c r="K911" s="288"/>
      <c r="L911" s="288"/>
      <c r="M911" s="185"/>
      <c r="N911" s="185"/>
      <c r="O911" s="185"/>
      <c r="P911" s="185"/>
      <c r="Q911" s="185"/>
      <c r="R911" s="185"/>
      <c r="S911" s="185"/>
      <c r="T911" s="185"/>
      <c r="U911" s="185"/>
      <c r="V911" s="185"/>
      <c r="W911" s="91"/>
      <c r="X911" s="92"/>
      <c r="Y911" s="92"/>
      <c r="Z911" s="233"/>
    </row>
    <row r="912" spans="1:26">
      <c r="A912" s="183" t="str">
        <f>'06.PinOut Information'!A1544</f>
        <v>AA3</v>
      </c>
      <c r="B912" s="184" t="str">
        <f>'06.PinOut Information'!B1544</f>
        <v>VSS_296</v>
      </c>
      <c r="C912" s="345"/>
      <c r="D912" s="264"/>
      <c r="E912" s="237"/>
      <c r="F912" s="237"/>
      <c r="G912" s="237"/>
      <c r="H912" s="237"/>
      <c r="I912" s="237"/>
      <c r="J912" s="237"/>
      <c r="K912" s="288"/>
      <c r="L912" s="288"/>
      <c r="M912" s="185"/>
      <c r="N912" s="185"/>
      <c r="O912" s="185"/>
      <c r="P912" s="185"/>
      <c r="Q912" s="185"/>
      <c r="R912" s="185"/>
      <c r="S912" s="185"/>
      <c r="T912" s="185"/>
      <c r="U912" s="185"/>
      <c r="V912" s="185"/>
      <c r="W912" s="91"/>
      <c r="X912" s="92"/>
      <c r="Y912" s="92"/>
      <c r="Z912" s="233"/>
    </row>
    <row r="913" spans="1:26">
      <c r="A913" s="183" t="str">
        <f>'06.PinOut Information'!A1545</f>
        <v>AA6</v>
      </c>
      <c r="B913" s="184" t="str">
        <f>'06.PinOut Information'!B1545</f>
        <v>VSS_297</v>
      </c>
      <c r="C913" s="345"/>
      <c r="D913" s="264"/>
      <c r="E913" s="237"/>
      <c r="F913" s="237"/>
      <c r="G913" s="237"/>
      <c r="H913" s="237"/>
      <c r="I913" s="237"/>
      <c r="J913" s="237"/>
      <c r="K913" s="288"/>
      <c r="L913" s="288"/>
      <c r="M913" s="185"/>
      <c r="N913" s="185"/>
      <c r="O913" s="185"/>
      <c r="P913" s="185"/>
      <c r="Q913" s="185"/>
      <c r="R913" s="185"/>
      <c r="S913" s="185"/>
      <c r="T913" s="185"/>
      <c r="U913" s="185"/>
      <c r="V913" s="185"/>
      <c r="W913" s="91"/>
      <c r="X913" s="92"/>
      <c r="Y913" s="92"/>
      <c r="Z913" s="233"/>
    </row>
    <row r="914" spans="1:26">
      <c r="A914" s="183" t="str">
        <f>'06.PinOut Information'!A1546</f>
        <v>AA7</v>
      </c>
      <c r="B914" s="184" t="str">
        <f>'06.PinOut Information'!B1546</f>
        <v>VSS_298</v>
      </c>
      <c r="C914" s="345"/>
      <c r="D914" s="264"/>
      <c r="E914" s="237"/>
      <c r="F914" s="237"/>
      <c r="G914" s="237"/>
      <c r="H914" s="237"/>
      <c r="I914" s="237"/>
      <c r="J914" s="237"/>
      <c r="K914" s="288"/>
      <c r="L914" s="288"/>
      <c r="M914" s="185"/>
      <c r="N914" s="185"/>
      <c r="O914" s="185"/>
      <c r="P914" s="185"/>
      <c r="Q914" s="185"/>
      <c r="R914" s="185"/>
      <c r="S914" s="185"/>
      <c r="T914" s="185"/>
      <c r="U914" s="185"/>
      <c r="V914" s="185"/>
      <c r="W914" s="91"/>
      <c r="X914" s="92"/>
      <c r="Y914" s="92"/>
      <c r="Z914" s="233"/>
    </row>
    <row r="915" spans="1:26">
      <c r="A915" s="183" t="str">
        <f>'06.PinOut Information'!A1547</f>
        <v>AA8</v>
      </c>
      <c r="B915" s="184" t="str">
        <f>'06.PinOut Information'!B1547</f>
        <v>VSS_299</v>
      </c>
      <c r="C915" s="345"/>
      <c r="D915" s="264"/>
      <c r="E915" s="237"/>
      <c r="F915" s="237"/>
      <c r="G915" s="237"/>
      <c r="H915" s="237"/>
      <c r="I915" s="237"/>
      <c r="J915" s="237"/>
      <c r="K915" s="288"/>
      <c r="L915" s="288"/>
      <c r="M915" s="185"/>
      <c r="N915" s="185"/>
      <c r="O915" s="185"/>
      <c r="P915" s="185"/>
      <c r="Q915" s="185"/>
      <c r="R915" s="185"/>
      <c r="S915" s="185"/>
      <c r="T915" s="185"/>
      <c r="U915" s="185"/>
      <c r="V915" s="185"/>
      <c r="W915" s="91"/>
      <c r="X915" s="92"/>
      <c r="Y915" s="92"/>
      <c r="Z915" s="233"/>
    </row>
    <row r="916" spans="1:26">
      <c r="A916" s="183" t="str">
        <f>'06.PinOut Information'!A1548</f>
        <v>AA9</v>
      </c>
      <c r="B916" s="184" t="str">
        <f>'06.PinOut Information'!B1548</f>
        <v>VSS_300</v>
      </c>
      <c r="C916" s="345"/>
      <c r="D916" s="264"/>
      <c r="E916" s="237"/>
      <c r="F916" s="237"/>
      <c r="G916" s="237"/>
      <c r="H916" s="237"/>
      <c r="I916" s="237"/>
      <c r="J916" s="237"/>
      <c r="K916" s="288"/>
      <c r="L916" s="288"/>
      <c r="M916" s="185"/>
      <c r="N916" s="185"/>
      <c r="O916" s="185"/>
      <c r="P916" s="185"/>
      <c r="Q916" s="185"/>
      <c r="R916" s="185"/>
      <c r="S916" s="185"/>
      <c r="T916" s="185"/>
      <c r="U916" s="185"/>
      <c r="V916" s="185"/>
      <c r="W916" s="91"/>
      <c r="X916" s="92"/>
      <c r="Y916" s="92"/>
      <c r="Z916" s="233"/>
    </row>
    <row r="917" spans="1:26">
      <c r="A917" s="111" t="str">
        <f>'06.PinOut Information'!A1549</f>
        <v>Part W</v>
      </c>
      <c r="B917" s="112" t="str">
        <f>'06.PinOut Information'!B1549</f>
        <v>VSS</v>
      </c>
      <c r="C917" s="96"/>
      <c r="D917" s="243"/>
      <c r="E917" s="244"/>
      <c r="F917" s="244"/>
      <c r="G917" s="244"/>
      <c r="H917" s="244"/>
      <c r="I917" s="244"/>
      <c r="J917" s="244"/>
      <c r="K917" s="287"/>
      <c r="L917" s="287"/>
      <c r="M917" s="113"/>
      <c r="N917" s="113"/>
      <c r="O917" s="113"/>
      <c r="P917" s="113"/>
      <c r="Q917" s="113"/>
      <c r="R917" s="113"/>
      <c r="S917" s="113"/>
      <c r="T917" s="113"/>
      <c r="U917" s="113"/>
      <c r="V917" s="113"/>
      <c r="W917" s="91"/>
      <c r="X917" s="92"/>
      <c r="Y917" s="92"/>
      <c r="Z917" s="233"/>
    </row>
    <row r="918" spans="1:26">
      <c r="A918" s="183" t="str">
        <f>'06.PinOut Information'!A1550</f>
        <v>AA10</v>
      </c>
      <c r="B918" s="184" t="str">
        <f>'06.PinOut Information'!B1550</f>
        <v>VSS_301</v>
      </c>
      <c r="C918" s="345" t="s">
        <v>4726</v>
      </c>
      <c r="D918" s="264"/>
      <c r="E918" s="237"/>
      <c r="F918" s="237"/>
      <c r="G918" s="237"/>
      <c r="H918" s="237"/>
      <c r="I918" s="237"/>
      <c r="J918" s="237"/>
      <c r="K918" s="288"/>
      <c r="L918" s="288"/>
      <c r="M918" s="185"/>
      <c r="N918" s="185"/>
      <c r="O918" s="185"/>
      <c r="P918" s="185"/>
      <c r="Q918" s="185"/>
      <c r="R918" s="185"/>
      <c r="S918" s="185"/>
      <c r="T918" s="185"/>
      <c r="U918" s="185"/>
      <c r="V918" s="185"/>
      <c r="W918" s="91"/>
      <c r="X918" s="92"/>
      <c r="Y918" s="92"/>
      <c r="Z918" s="233"/>
    </row>
    <row r="919" spans="1:26">
      <c r="A919" s="183" t="str">
        <f>'06.PinOut Information'!A1551</f>
        <v>AA11</v>
      </c>
      <c r="B919" s="184" t="str">
        <f>'06.PinOut Information'!B1551</f>
        <v>VSS_302</v>
      </c>
      <c r="C919" s="345"/>
      <c r="D919" s="264"/>
      <c r="E919" s="237"/>
      <c r="F919" s="237"/>
      <c r="G919" s="237"/>
      <c r="H919" s="237"/>
      <c r="I919" s="237"/>
      <c r="J919" s="237"/>
      <c r="K919" s="288"/>
      <c r="L919" s="288"/>
      <c r="M919" s="185"/>
      <c r="N919" s="185"/>
      <c r="O919" s="185"/>
      <c r="P919" s="185"/>
      <c r="Q919" s="185"/>
      <c r="R919" s="185"/>
      <c r="S919" s="185"/>
      <c r="T919" s="185"/>
      <c r="U919" s="185"/>
      <c r="V919" s="185"/>
      <c r="W919" s="91"/>
      <c r="X919" s="92"/>
      <c r="Y919" s="92"/>
      <c r="Z919" s="233"/>
    </row>
    <row r="920" spans="1:26">
      <c r="A920" s="183" t="str">
        <f>'06.PinOut Information'!A1552</f>
        <v>AA12</v>
      </c>
      <c r="B920" s="184" t="str">
        <f>'06.PinOut Information'!B1552</f>
        <v>VSS_303</v>
      </c>
      <c r="C920" s="345"/>
      <c r="D920" s="264"/>
      <c r="E920" s="237"/>
      <c r="F920" s="237"/>
      <c r="G920" s="237"/>
      <c r="H920" s="237"/>
      <c r="I920" s="237"/>
      <c r="J920" s="237"/>
      <c r="K920" s="288"/>
      <c r="L920" s="288"/>
      <c r="M920" s="185"/>
      <c r="N920" s="185"/>
      <c r="O920" s="185"/>
      <c r="P920" s="185"/>
      <c r="Q920" s="185"/>
      <c r="R920" s="185"/>
      <c r="S920" s="185"/>
      <c r="T920" s="185"/>
      <c r="U920" s="185"/>
      <c r="V920" s="185"/>
      <c r="W920" s="91"/>
      <c r="X920" s="92"/>
      <c r="Y920" s="92"/>
      <c r="Z920" s="233"/>
    </row>
    <row r="921" spans="1:26">
      <c r="A921" s="183" t="str">
        <f>'06.PinOut Information'!A1553</f>
        <v>AA19</v>
      </c>
      <c r="B921" s="184" t="str">
        <f>'06.PinOut Information'!B1553</f>
        <v>VSS_304</v>
      </c>
      <c r="C921" s="345"/>
      <c r="D921" s="264"/>
      <c r="E921" s="237"/>
      <c r="F921" s="237"/>
      <c r="G921" s="237"/>
      <c r="H921" s="237"/>
      <c r="I921" s="237"/>
      <c r="J921" s="237"/>
      <c r="K921" s="288"/>
      <c r="L921" s="288"/>
      <c r="M921" s="185"/>
      <c r="N921" s="185"/>
      <c r="O921" s="185"/>
      <c r="P921" s="185"/>
      <c r="Q921" s="185"/>
      <c r="R921" s="185"/>
      <c r="S921" s="185"/>
      <c r="T921" s="185"/>
      <c r="U921" s="185"/>
      <c r="V921" s="185"/>
      <c r="W921" s="91"/>
      <c r="X921" s="92"/>
      <c r="Y921" s="92"/>
      <c r="Z921" s="233"/>
    </row>
    <row r="922" spans="1:26">
      <c r="A922" s="183" t="str">
        <f>'06.PinOut Information'!A1554</f>
        <v>AA22</v>
      </c>
      <c r="B922" s="184" t="str">
        <f>'06.PinOut Information'!B1554</f>
        <v>VSS_305</v>
      </c>
      <c r="C922" s="345"/>
      <c r="D922" s="264"/>
      <c r="E922" s="237"/>
      <c r="F922" s="237"/>
      <c r="G922" s="237"/>
      <c r="H922" s="237"/>
      <c r="I922" s="237"/>
      <c r="J922" s="237"/>
      <c r="K922" s="288"/>
      <c r="L922" s="288"/>
      <c r="M922" s="185"/>
      <c r="N922" s="185"/>
      <c r="O922" s="185"/>
      <c r="P922" s="185"/>
      <c r="Q922" s="185"/>
      <c r="R922" s="185"/>
      <c r="S922" s="185"/>
      <c r="T922" s="185"/>
      <c r="U922" s="185"/>
      <c r="V922" s="185"/>
      <c r="W922" s="91"/>
      <c r="X922" s="92"/>
      <c r="Y922" s="92"/>
      <c r="Z922" s="233"/>
    </row>
    <row r="923" spans="1:26">
      <c r="A923" s="183" t="str">
        <f>'06.PinOut Information'!A1555</f>
        <v>AA23</v>
      </c>
      <c r="B923" s="184" t="str">
        <f>'06.PinOut Information'!B1555</f>
        <v>VSS_306</v>
      </c>
      <c r="C923" s="345"/>
      <c r="D923" s="264"/>
      <c r="E923" s="237"/>
      <c r="F923" s="237"/>
      <c r="G923" s="237"/>
      <c r="H923" s="237"/>
      <c r="I923" s="237"/>
      <c r="J923" s="237"/>
      <c r="K923" s="288"/>
      <c r="L923" s="288"/>
      <c r="M923" s="185"/>
      <c r="N923" s="185"/>
      <c r="O923" s="185"/>
      <c r="P923" s="185"/>
      <c r="Q923" s="185"/>
      <c r="R923" s="185"/>
      <c r="S923" s="185"/>
      <c r="T923" s="185"/>
      <c r="U923" s="185"/>
      <c r="V923" s="185"/>
      <c r="W923" s="91"/>
      <c r="X923" s="92"/>
      <c r="Y923" s="92"/>
      <c r="Z923" s="233"/>
    </row>
    <row r="924" spans="1:26">
      <c r="A924" s="183" t="str">
        <f>'06.PinOut Information'!A1556</f>
        <v>AA31</v>
      </c>
      <c r="B924" s="184" t="str">
        <f>'06.PinOut Information'!B1556</f>
        <v>VSS_307</v>
      </c>
      <c r="C924" s="345"/>
      <c r="D924" s="264"/>
      <c r="E924" s="237"/>
      <c r="F924" s="237"/>
      <c r="G924" s="237"/>
      <c r="H924" s="237"/>
      <c r="I924" s="237"/>
      <c r="J924" s="237"/>
      <c r="K924" s="288"/>
      <c r="L924" s="288"/>
      <c r="M924" s="185"/>
      <c r="N924" s="185"/>
      <c r="O924" s="185"/>
      <c r="P924" s="185"/>
      <c r="Q924" s="185"/>
      <c r="R924" s="185"/>
      <c r="S924" s="185"/>
      <c r="T924" s="185"/>
      <c r="U924" s="185"/>
      <c r="V924" s="185"/>
      <c r="W924" s="91"/>
      <c r="X924" s="92"/>
      <c r="Y924" s="92"/>
      <c r="Z924" s="233"/>
    </row>
    <row r="925" spans="1:26">
      <c r="A925" s="183" t="str">
        <f>'06.PinOut Information'!A1557</f>
        <v>AA37</v>
      </c>
      <c r="B925" s="184" t="str">
        <f>'06.PinOut Information'!B1557</f>
        <v>VSS_308</v>
      </c>
      <c r="C925" s="345"/>
      <c r="D925" s="264"/>
      <c r="E925" s="237"/>
      <c r="F925" s="237"/>
      <c r="G925" s="237"/>
      <c r="H925" s="237"/>
      <c r="I925" s="237"/>
      <c r="J925" s="237"/>
      <c r="K925" s="288"/>
      <c r="L925" s="288"/>
      <c r="M925" s="185"/>
      <c r="N925" s="185"/>
      <c r="O925" s="185"/>
      <c r="P925" s="185"/>
      <c r="Q925" s="185"/>
      <c r="R925" s="185"/>
      <c r="S925" s="185"/>
      <c r="T925" s="185"/>
      <c r="U925" s="185"/>
      <c r="V925" s="185"/>
      <c r="W925" s="91"/>
      <c r="X925" s="92"/>
      <c r="Y925" s="92"/>
      <c r="Z925" s="233"/>
    </row>
    <row r="926" spans="1:26">
      <c r="A926" s="183" t="str">
        <f>'06.PinOut Information'!A1558</f>
        <v>AA38</v>
      </c>
      <c r="B926" s="184" t="str">
        <f>'06.PinOut Information'!B1558</f>
        <v>VSS_309</v>
      </c>
      <c r="C926" s="345"/>
      <c r="D926" s="264"/>
      <c r="E926" s="237"/>
      <c r="F926" s="237"/>
      <c r="G926" s="237"/>
      <c r="H926" s="237"/>
      <c r="I926" s="237"/>
      <c r="J926" s="237"/>
      <c r="K926" s="288"/>
      <c r="L926" s="288"/>
      <c r="M926" s="185"/>
      <c r="N926" s="185"/>
      <c r="O926" s="185"/>
      <c r="P926" s="185"/>
      <c r="Q926" s="185"/>
      <c r="R926" s="185"/>
      <c r="S926" s="185"/>
      <c r="T926" s="185"/>
      <c r="U926" s="185"/>
      <c r="V926" s="185"/>
      <c r="W926" s="91"/>
      <c r="X926" s="92"/>
      <c r="Y926" s="92"/>
      <c r="Z926" s="233"/>
    </row>
    <row r="927" spans="1:26">
      <c r="A927" s="183" t="str">
        <f>'06.PinOut Information'!A1559</f>
        <v>AA39</v>
      </c>
      <c r="B927" s="184" t="str">
        <f>'06.PinOut Information'!B1559</f>
        <v>VSS_310</v>
      </c>
      <c r="C927" s="345"/>
      <c r="D927" s="264"/>
      <c r="E927" s="237"/>
      <c r="F927" s="237"/>
      <c r="G927" s="237"/>
      <c r="H927" s="237"/>
      <c r="I927" s="237"/>
      <c r="J927" s="237"/>
      <c r="K927" s="288"/>
      <c r="L927" s="288"/>
      <c r="M927" s="185"/>
      <c r="N927" s="185"/>
      <c r="O927" s="185"/>
      <c r="P927" s="185"/>
      <c r="Q927" s="185"/>
      <c r="R927" s="185"/>
      <c r="S927" s="185"/>
      <c r="T927" s="185"/>
      <c r="U927" s="185"/>
      <c r="V927" s="185"/>
      <c r="W927" s="91"/>
      <c r="X927" s="92"/>
      <c r="Y927" s="92"/>
      <c r="Z927" s="233"/>
    </row>
    <row r="928" spans="1:26">
      <c r="A928" s="183" t="str">
        <f>'06.PinOut Information'!A1560</f>
        <v>AA40</v>
      </c>
      <c r="B928" s="184" t="str">
        <f>'06.PinOut Information'!B1560</f>
        <v>VSS_311</v>
      </c>
      <c r="C928" s="345"/>
      <c r="D928" s="264"/>
      <c r="E928" s="237"/>
      <c r="F928" s="237"/>
      <c r="G928" s="237"/>
      <c r="H928" s="237"/>
      <c r="I928" s="237"/>
      <c r="J928" s="237"/>
      <c r="K928" s="288"/>
      <c r="L928" s="288"/>
      <c r="M928" s="185"/>
      <c r="N928" s="185"/>
      <c r="O928" s="185"/>
      <c r="P928" s="185"/>
      <c r="Q928" s="185"/>
      <c r="R928" s="185"/>
      <c r="S928" s="185"/>
      <c r="T928" s="185"/>
      <c r="U928" s="185"/>
      <c r="V928" s="185"/>
      <c r="W928" s="91"/>
      <c r="X928" s="92"/>
      <c r="Y928" s="92"/>
      <c r="Z928" s="233"/>
    </row>
    <row r="929" spans="1:26">
      <c r="A929" s="183" t="str">
        <f>'06.PinOut Information'!A1561</f>
        <v>AB2</v>
      </c>
      <c r="B929" s="184" t="str">
        <f>'06.PinOut Information'!B1561</f>
        <v>VSS_312</v>
      </c>
      <c r="C929" s="345"/>
      <c r="D929" s="264"/>
      <c r="E929" s="237"/>
      <c r="F929" s="237"/>
      <c r="G929" s="237"/>
      <c r="H929" s="237"/>
      <c r="I929" s="237"/>
      <c r="J929" s="237"/>
      <c r="K929" s="288"/>
      <c r="L929" s="288"/>
      <c r="M929" s="185"/>
      <c r="N929" s="185"/>
      <c r="O929" s="185"/>
      <c r="P929" s="185"/>
      <c r="Q929" s="185"/>
      <c r="R929" s="185"/>
      <c r="S929" s="185"/>
      <c r="T929" s="185"/>
      <c r="U929" s="185"/>
      <c r="V929" s="185"/>
      <c r="W929" s="91"/>
      <c r="X929" s="92"/>
      <c r="Y929" s="92"/>
      <c r="Z929" s="233"/>
    </row>
    <row r="930" spans="1:26">
      <c r="A930" s="183" t="str">
        <f>'06.PinOut Information'!A1562</f>
        <v>AB6</v>
      </c>
      <c r="B930" s="184" t="str">
        <f>'06.PinOut Information'!B1562</f>
        <v>VSS_313</v>
      </c>
      <c r="C930" s="345"/>
      <c r="D930" s="264"/>
      <c r="E930" s="237"/>
      <c r="F930" s="237"/>
      <c r="G930" s="237"/>
      <c r="H930" s="237"/>
      <c r="I930" s="237"/>
      <c r="J930" s="237"/>
      <c r="K930" s="288"/>
      <c r="L930" s="288"/>
      <c r="M930" s="185"/>
      <c r="N930" s="185"/>
      <c r="O930" s="185"/>
      <c r="P930" s="185"/>
      <c r="Q930" s="185"/>
      <c r="R930" s="185"/>
      <c r="S930" s="185"/>
      <c r="T930" s="185"/>
      <c r="U930" s="185"/>
      <c r="V930" s="185"/>
      <c r="W930" s="91"/>
      <c r="X930" s="92"/>
      <c r="Y930" s="92"/>
      <c r="Z930" s="233"/>
    </row>
    <row r="931" spans="1:26">
      <c r="A931" s="183" t="str">
        <f>'06.PinOut Information'!A1563</f>
        <v>AB9</v>
      </c>
      <c r="B931" s="184" t="str">
        <f>'06.PinOut Information'!B1563</f>
        <v>VSS_314</v>
      </c>
      <c r="C931" s="345"/>
      <c r="D931" s="264"/>
      <c r="E931" s="237"/>
      <c r="F931" s="237"/>
      <c r="G931" s="237"/>
      <c r="H931" s="237"/>
      <c r="I931" s="237"/>
      <c r="J931" s="237"/>
      <c r="K931" s="288"/>
      <c r="L931" s="288"/>
      <c r="M931" s="185"/>
      <c r="N931" s="185"/>
      <c r="O931" s="185"/>
      <c r="P931" s="185"/>
      <c r="Q931" s="185"/>
      <c r="R931" s="185"/>
      <c r="S931" s="185"/>
      <c r="T931" s="185"/>
      <c r="U931" s="185"/>
      <c r="V931" s="185"/>
      <c r="W931" s="91"/>
      <c r="X931" s="92"/>
      <c r="Y931" s="92"/>
      <c r="Z931" s="233"/>
    </row>
    <row r="932" spans="1:26">
      <c r="A932" s="183" t="str">
        <f>'06.PinOut Information'!A1564</f>
        <v>AB10</v>
      </c>
      <c r="B932" s="184" t="str">
        <f>'06.PinOut Information'!B1564</f>
        <v>VSS_315</v>
      </c>
      <c r="C932" s="345"/>
      <c r="D932" s="264"/>
      <c r="E932" s="237"/>
      <c r="F932" s="237"/>
      <c r="G932" s="237"/>
      <c r="H932" s="237"/>
      <c r="I932" s="237"/>
      <c r="J932" s="237"/>
      <c r="K932" s="288"/>
      <c r="L932" s="288"/>
      <c r="M932" s="185"/>
      <c r="N932" s="185"/>
      <c r="O932" s="185"/>
      <c r="P932" s="185"/>
      <c r="Q932" s="185"/>
      <c r="R932" s="185"/>
      <c r="S932" s="185"/>
      <c r="T932" s="185"/>
      <c r="U932" s="185"/>
      <c r="V932" s="185"/>
      <c r="W932" s="91"/>
      <c r="X932" s="92"/>
      <c r="Y932" s="92"/>
      <c r="Z932" s="233"/>
    </row>
    <row r="933" spans="1:26">
      <c r="A933" s="183" t="str">
        <f>'06.PinOut Information'!A1565</f>
        <v>AB11</v>
      </c>
      <c r="B933" s="184" t="str">
        <f>'06.PinOut Information'!B1565</f>
        <v>VSS_316</v>
      </c>
      <c r="C933" s="345"/>
      <c r="D933" s="264"/>
      <c r="E933" s="237"/>
      <c r="F933" s="237"/>
      <c r="G933" s="237"/>
      <c r="H933" s="237"/>
      <c r="I933" s="237"/>
      <c r="J933" s="237"/>
      <c r="K933" s="288"/>
      <c r="L933" s="288"/>
      <c r="M933" s="185"/>
      <c r="N933" s="185"/>
      <c r="O933" s="185"/>
      <c r="P933" s="185"/>
      <c r="Q933" s="185"/>
      <c r="R933" s="185"/>
      <c r="S933" s="185"/>
      <c r="T933" s="185"/>
      <c r="U933" s="185"/>
      <c r="V933" s="185"/>
      <c r="W933" s="91"/>
      <c r="X933" s="92"/>
      <c r="Y933" s="92"/>
      <c r="Z933" s="233"/>
    </row>
    <row r="934" spans="1:26">
      <c r="A934" s="183" t="str">
        <f>'06.PinOut Information'!A1566</f>
        <v>AB12</v>
      </c>
      <c r="B934" s="184" t="str">
        <f>'06.PinOut Information'!B1566</f>
        <v>VSS_317</v>
      </c>
      <c r="C934" s="345"/>
      <c r="D934" s="264"/>
      <c r="E934" s="237"/>
      <c r="F934" s="237"/>
      <c r="G934" s="237"/>
      <c r="H934" s="237"/>
      <c r="I934" s="237"/>
      <c r="J934" s="237"/>
      <c r="K934" s="288"/>
      <c r="L934" s="288"/>
      <c r="M934" s="185"/>
      <c r="N934" s="185"/>
      <c r="O934" s="185"/>
      <c r="P934" s="185"/>
      <c r="Q934" s="185"/>
      <c r="R934" s="185"/>
      <c r="S934" s="185"/>
      <c r="T934" s="185"/>
      <c r="U934" s="185"/>
      <c r="V934" s="185"/>
      <c r="W934" s="91"/>
      <c r="X934" s="92"/>
      <c r="Y934" s="92"/>
      <c r="Z934" s="233"/>
    </row>
    <row r="935" spans="1:26">
      <c r="A935" s="183" t="str">
        <f>'06.PinOut Information'!A1567</f>
        <v>AB19</v>
      </c>
      <c r="B935" s="184" t="str">
        <f>'06.PinOut Information'!B1567</f>
        <v>VSS_318</v>
      </c>
      <c r="C935" s="345"/>
      <c r="D935" s="264"/>
      <c r="E935" s="237"/>
      <c r="F935" s="237"/>
      <c r="G935" s="237"/>
      <c r="H935" s="237"/>
      <c r="I935" s="237"/>
      <c r="J935" s="237"/>
      <c r="K935" s="288"/>
      <c r="L935" s="288"/>
      <c r="M935" s="185"/>
      <c r="N935" s="185"/>
      <c r="O935" s="185"/>
      <c r="P935" s="185"/>
      <c r="Q935" s="185"/>
      <c r="R935" s="185"/>
      <c r="S935" s="185"/>
      <c r="T935" s="185"/>
      <c r="U935" s="185"/>
      <c r="V935" s="185"/>
      <c r="W935" s="91"/>
      <c r="X935" s="92"/>
      <c r="Y935" s="92"/>
      <c r="Z935" s="233"/>
    </row>
    <row r="936" spans="1:26">
      <c r="A936" s="183" t="str">
        <f>'06.PinOut Information'!A1568</f>
        <v>AB20</v>
      </c>
      <c r="B936" s="184" t="str">
        <f>'06.PinOut Information'!B1568</f>
        <v>VSS_319</v>
      </c>
      <c r="C936" s="345"/>
      <c r="D936" s="264"/>
      <c r="E936" s="237"/>
      <c r="F936" s="237"/>
      <c r="G936" s="237"/>
      <c r="H936" s="237"/>
      <c r="I936" s="237"/>
      <c r="J936" s="237"/>
      <c r="K936" s="288"/>
      <c r="L936" s="288"/>
      <c r="M936" s="185"/>
      <c r="N936" s="185"/>
      <c r="O936" s="185"/>
      <c r="P936" s="185"/>
      <c r="Q936" s="185"/>
      <c r="R936" s="185"/>
      <c r="S936" s="185"/>
      <c r="T936" s="185"/>
      <c r="U936" s="185"/>
      <c r="V936" s="185"/>
      <c r="W936" s="91"/>
      <c r="X936" s="92"/>
      <c r="Y936" s="92"/>
      <c r="Z936" s="233"/>
    </row>
    <row r="937" spans="1:26">
      <c r="A937" s="183" t="str">
        <f>'06.PinOut Information'!A1569</f>
        <v>AB21</v>
      </c>
      <c r="B937" s="184" t="str">
        <f>'06.PinOut Information'!B1569</f>
        <v>VSS_320</v>
      </c>
      <c r="C937" s="345"/>
      <c r="D937" s="264"/>
      <c r="E937" s="237"/>
      <c r="F937" s="237"/>
      <c r="G937" s="237"/>
      <c r="H937" s="237"/>
      <c r="I937" s="237"/>
      <c r="J937" s="237"/>
      <c r="K937" s="288"/>
      <c r="L937" s="288"/>
      <c r="M937" s="185"/>
      <c r="N937" s="185"/>
      <c r="O937" s="185"/>
      <c r="P937" s="185"/>
      <c r="Q937" s="185"/>
      <c r="R937" s="185"/>
      <c r="S937" s="185"/>
      <c r="T937" s="185"/>
      <c r="U937" s="185"/>
      <c r="V937" s="185"/>
      <c r="W937" s="91"/>
      <c r="X937" s="92"/>
      <c r="Y937" s="92"/>
      <c r="Z937" s="233"/>
    </row>
    <row r="938" spans="1:26">
      <c r="A938" s="183" t="str">
        <f>'06.PinOut Information'!A1570</f>
        <v>AB22</v>
      </c>
      <c r="B938" s="184" t="str">
        <f>'06.PinOut Information'!B1570</f>
        <v>VSS_321</v>
      </c>
      <c r="C938" s="345"/>
      <c r="D938" s="264"/>
      <c r="E938" s="237"/>
      <c r="F938" s="237"/>
      <c r="G938" s="237"/>
      <c r="H938" s="237"/>
      <c r="I938" s="237"/>
      <c r="J938" s="237"/>
      <c r="K938" s="288"/>
      <c r="L938" s="288"/>
      <c r="M938" s="185"/>
      <c r="N938" s="185"/>
      <c r="O938" s="185"/>
      <c r="P938" s="185"/>
      <c r="Q938" s="185"/>
      <c r="R938" s="185"/>
      <c r="S938" s="185"/>
      <c r="T938" s="185"/>
      <c r="U938" s="185"/>
      <c r="V938" s="185"/>
      <c r="W938" s="91"/>
      <c r="X938" s="92"/>
      <c r="Y938" s="92"/>
      <c r="Z938" s="233"/>
    </row>
    <row r="939" spans="1:26">
      <c r="A939" s="183" t="str">
        <f>'06.PinOut Information'!A1571</f>
        <v>AB23</v>
      </c>
      <c r="B939" s="184" t="str">
        <f>'06.PinOut Information'!B1571</f>
        <v>VSS_322</v>
      </c>
      <c r="C939" s="345"/>
      <c r="D939" s="264"/>
      <c r="E939" s="237"/>
      <c r="F939" s="237"/>
      <c r="G939" s="237"/>
      <c r="H939" s="237"/>
      <c r="I939" s="237"/>
      <c r="J939" s="237"/>
      <c r="K939" s="288"/>
      <c r="L939" s="288"/>
      <c r="M939" s="185"/>
      <c r="N939" s="185"/>
      <c r="O939" s="185"/>
      <c r="P939" s="185"/>
      <c r="Q939" s="185"/>
      <c r="R939" s="185"/>
      <c r="S939" s="185"/>
      <c r="T939" s="185"/>
      <c r="U939" s="185"/>
      <c r="V939" s="185"/>
      <c r="W939" s="91"/>
      <c r="X939" s="92"/>
      <c r="Y939" s="92"/>
      <c r="Z939" s="233"/>
    </row>
    <row r="940" spans="1:26">
      <c r="A940" s="183" t="str">
        <f>'06.PinOut Information'!A1572</f>
        <v>AB24</v>
      </c>
      <c r="B940" s="184" t="str">
        <f>'06.PinOut Information'!B1572</f>
        <v>VSS_323</v>
      </c>
      <c r="C940" s="345"/>
      <c r="D940" s="264"/>
      <c r="E940" s="237"/>
      <c r="F940" s="237"/>
      <c r="G940" s="237"/>
      <c r="H940" s="237"/>
      <c r="I940" s="237"/>
      <c r="J940" s="237"/>
      <c r="K940" s="288"/>
      <c r="L940" s="288"/>
      <c r="M940" s="185"/>
      <c r="N940" s="185"/>
      <c r="O940" s="185"/>
      <c r="P940" s="185"/>
      <c r="Q940" s="185"/>
      <c r="R940" s="185"/>
      <c r="S940" s="185"/>
      <c r="T940" s="185"/>
      <c r="U940" s="185"/>
      <c r="V940" s="185"/>
      <c r="W940" s="91"/>
      <c r="X940" s="92"/>
      <c r="Y940" s="92"/>
      <c r="Z940" s="233"/>
    </row>
    <row r="941" spans="1:26">
      <c r="A941" s="183" t="str">
        <f>'06.PinOut Information'!A1573</f>
        <v>AB32</v>
      </c>
      <c r="B941" s="184" t="str">
        <f>'06.PinOut Information'!B1573</f>
        <v>VSS_324</v>
      </c>
      <c r="C941" s="345"/>
      <c r="D941" s="264"/>
      <c r="E941" s="237"/>
      <c r="F941" s="237"/>
      <c r="G941" s="237"/>
      <c r="H941" s="237"/>
      <c r="I941" s="237"/>
      <c r="J941" s="237"/>
      <c r="K941" s="288"/>
      <c r="L941" s="288"/>
      <c r="M941" s="185"/>
      <c r="N941" s="185"/>
      <c r="O941" s="185"/>
      <c r="P941" s="185"/>
      <c r="Q941" s="185"/>
      <c r="R941" s="185"/>
      <c r="S941" s="185"/>
      <c r="T941" s="185"/>
      <c r="U941" s="185"/>
      <c r="V941" s="185"/>
      <c r="W941" s="91"/>
      <c r="X941" s="92"/>
      <c r="Y941" s="92"/>
      <c r="Z941" s="233"/>
    </row>
    <row r="942" spans="1:26">
      <c r="A942" s="183" t="str">
        <f>'06.PinOut Information'!A1574</f>
        <v>AB33</v>
      </c>
      <c r="B942" s="184" t="str">
        <f>'06.PinOut Information'!B1574</f>
        <v>VSS_325</v>
      </c>
      <c r="C942" s="345"/>
      <c r="D942" s="264"/>
      <c r="E942" s="237"/>
      <c r="F942" s="237"/>
      <c r="G942" s="237"/>
      <c r="H942" s="237"/>
      <c r="I942" s="237"/>
      <c r="J942" s="237"/>
      <c r="K942" s="288"/>
      <c r="L942" s="288"/>
      <c r="M942" s="185"/>
      <c r="N942" s="185"/>
      <c r="O942" s="185"/>
      <c r="P942" s="185"/>
      <c r="Q942" s="185"/>
      <c r="R942" s="185"/>
      <c r="S942" s="185"/>
      <c r="T942" s="185"/>
      <c r="U942" s="185"/>
      <c r="V942" s="185"/>
      <c r="W942" s="91"/>
      <c r="X942" s="92"/>
      <c r="Y942" s="92"/>
      <c r="Z942" s="233"/>
    </row>
    <row r="943" spans="1:26">
      <c r="A943" s="183" t="str">
        <f>'06.PinOut Information'!A1575</f>
        <v>AB34</v>
      </c>
      <c r="B943" s="184" t="str">
        <f>'06.PinOut Information'!B1575</f>
        <v>VSS_326</v>
      </c>
      <c r="C943" s="345"/>
      <c r="D943" s="264"/>
      <c r="E943" s="237"/>
      <c r="F943" s="237"/>
      <c r="G943" s="237"/>
      <c r="H943" s="237"/>
      <c r="I943" s="237"/>
      <c r="J943" s="237"/>
      <c r="K943" s="288"/>
      <c r="L943" s="288"/>
      <c r="M943" s="185"/>
      <c r="N943" s="185"/>
      <c r="O943" s="185"/>
      <c r="P943" s="185"/>
      <c r="Q943" s="185"/>
      <c r="R943" s="185"/>
      <c r="S943" s="185"/>
      <c r="T943" s="185"/>
      <c r="U943" s="185"/>
      <c r="V943" s="185"/>
      <c r="W943" s="91"/>
      <c r="X943" s="92"/>
      <c r="Y943" s="92"/>
      <c r="Z943" s="233"/>
    </row>
    <row r="944" spans="1:26">
      <c r="A944" s="183" t="str">
        <f>'06.PinOut Information'!A1576</f>
        <v>AB36</v>
      </c>
      <c r="B944" s="184" t="str">
        <f>'06.PinOut Information'!B1576</f>
        <v>VSS_327</v>
      </c>
      <c r="C944" s="345"/>
      <c r="D944" s="264"/>
      <c r="E944" s="266"/>
      <c r="F944" s="266"/>
      <c r="G944" s="266"/>
      <c r="H944" s="266"/>
      <c r="I944" s="266"/>
      <c r="J944" s="266"/>
      <c r="K944" s="289"/>
      <c r="L944" s="289"/>
      <c r="M944" s="193"/>
      <c r="N944" s="193"/>
      <c r="O944" s="193"/>
      <c r="P944" s="193"/>
      <c r="Q944" s="193"/>
      <c r="R944" s="185"/>
      <c r="S944" s="185"/>
      <c r="T944" s="185"/>
      <c r="U944" s="185"/>
      <c r="V944" s="185"/>
      <c r="W944" s="93"/>
      <c r="X944" s="94"/>
      <c r="Y944" s="94"/>
      <c r="Z944" s="95"/>
    </row>
    <row r="945" spans="1:26">
      <c r="A945" s="183" t="str">
        <f>'06.PinOut Information'!A1577</f>
        <v>AB37</v>
      </c>
      <c r="B945" s="184" t="str">
        <f>'06.PinOut Information'!B1577</f>
        <v>VSS_328</v>
      </c>
      <c r="C945" s="345"/>
      <c r="D945" s="264"/>
      <c r="E945" s="266"/>
      <c r="F945" s="266"/>
      <c r="G945" s="266"/>
      <c r="H945" s="266"/>
      <c r="I945" s="266"/>
      <c r="J945" s="266"/>
      <c r="K945" s="289"/>
      <c r="L945" s="289"/>
      <c r="M945" s="193"/>
      <c r="N945" s="193"/>
      <c r="O945" s="193"/>
      <c r="P945" s="193"/>
      <c r="Q945" s="193"/>
      <c r="R945" s="185"/>
      <c r="S945" s="185"/>
      <c r="T945" s="185"/>
      <c r="U945" s="185"/>
      <c r="V945" s="185"/>
      <c r="W945" s="1"/>
      <c r="X945" s="39"/>
      <c r="Y945" s="39"/>
      <c r="Z945" s="75"/>
    </row>
    <row r="946" spans="1:26">
      <c r="A946" s="183" t="str">
        <f>'06.PinOut Information'!A1578</f>
        <v>AB38</v>
      </c>
      <c r="B946" s="184" t="str">
        <f>'06.PinOut Information'!B1578</f>
        <v>VSS_329</v>
      </c>
      <c r="C946" s="345"/>
      <c r="D946" s="264"/>
      <c r="E946" s="266"/>
      <c r="F946" s="266"/>
      <c r="G946" s="266"/>
      <c r="H946" s="266"/>
      <c r="I946" s="266"/>
      <c r="J946" s="266"/>
      <c r="K946" s="289"/>
      <c r="L946" s="289"/>
      <c r="M946" s="193"/>
      <c r="N946" s="193"/>
      <c r="O946" s="193"/>
      <c r="P946" s="193"/>
      <c r="Q946" s="193"/>
      <c r="R946" s="185"/>
      <c r="S946" s="185"/>
      <c r="T946" s="185"/>
      <c r="U946" s="185"/>
      <c r="V946" s="185"/>
      <c r="W946" s="1"/>
      <c r="X946" s="39"/>
      <c r="Y946" s="39"/>
      <c r="Z946" s="75"/>
    </row>
    <row r="947" spans="1:26">
      <c r="A947" s="183" t="str">
        <f>'06.PinOut Information'!A1579</f>
        <v>AB39</v>
      </c>
      <c r="B947" s="184" t="str">
        <f>'06.PinOut Information'!B1579</f>
        <v>VSS_330</v>
      </c>
      <c r="C947" s="345"/>
      <c r="D947" s="264"/>
      <c r="E947" s="266"/>
      <c r="F947" s="266"/>
      <c r="G947" s="266"/>
      <c r="H947" s="266"/>
      <c r="I947" s="266"/>
      <c r="J947" s="266"/>
      <c r="K947" s="289"/>
      <c r="L947" s="289"/>
      <c r="M947" s="193"/>
      <c r="N947" s="193"/>
      <c r="O947" s="193"/>
      <c r="P947" s="193"/>
      <c r="Q947" s="193"/>
      <c r="R947" s="185"/>
      <c r="S947" s="185"/>
      <c r="T947" s="185"/>
      <c r="U947" s="185"/>
      <c r="V947" s="185"/>
      <c r="W947" s="1"/>
      <c r="X947" s="39"/>
      <c r="Y947" s="39"/>
      <c r="Z947" s="75"/>
    </row>
    <row r="948" spans="1:26">
      <c r="A948" s="183" t="str">
        <f>'06.PinOut Information'!A1580</f>
        <v>AB40</v>
      </c>
      <c r="B948" s="184" t="str">
        <f>'06.PinOut Information'!B1580</f>
        <v>VSS_331</v>
      </c>
      <c r="C948" s="345"/>
      <c r="D948" s="264"/>
      <c r="E948" s="266"/>
      <c r="F948" s="266"/>
      <c r="G948" s="266"/>
      <c r="H948" s="266"/>
      <c r="I948" s="266"/>
      <c r="J948" s="266"/>
      <c r="K948" s="289"/>
      <c r="L948" s="289"/>
      <c r="M948" s="193"/>
      <c r="N948" s="193"/>
      <c r="O948" s="193"/>
      <c r="P948" s="193"/>
      <c r="Q948" s="193"/>
      <c r="R948" s="185"/>
      <c r="S948" s="185"/>
      <c r="T948" s="185"/>
      <c r="U948" s="185"/>
      <c r="V948" s="185"/>
      <c r="W948" s="1"/>
      <c r="X948" s="39"/>
      <c r="Y948" s="39"/>
      <c r="Z948" s="75"/>
    </row>
    <row r="949" spans="1:26">
      <c r="A949" s="183" t="str">
        <f>'06.PinOut Information'!A1581</f>
        <v>AC3</v>
      </c>
      <c r="B949" s="184" t="str">
        <f>'06.PinOut Information'!B1581</f>
        <v>VSS_332</v>
      </c>
      <c r="C949" s="345"/>
      <c r="D949" s="264"/>
      <c r="E949" s="266"/>
      <c r="F949" s="266"/>
      <c r="G949" s="266"/>
      <c r="H949" s="266"/>
      <c r="I949" s="266"/>
      <c r="J949" s="266"/>
      <c r="K949" s="289"/>
      <c r="L949" s="289"/>
      <c r="M949" s="193"/>
      <c r="N949" s="193"/>
      <c r="O949" s="193"/>
      <c r="P949" s="193"/>
      <c r="Q949" s="193"/>
      <c r="R949" s="185"/>
      <c r="S949" s="185"/>
      <c r="T949" s="185"/>
      <c r="U949" s="185"/>
      <c r="V949" s="185"/>
      <c r="W949" s="1"/>
      <c r="X949" s="39"/>
      <c r="Y949" s="39"/>
      <c r="Z949" s="75"/>
    </row>
    <row r="950" spans="1:26">
      <c r="A950" s="183" t="str">
        <f>'06.PinOut Information'!A1582</f>
        <v>AC4</v>
      </c>
      <c r="B950" s="184" t="str">
        <f>'06.PinOut Information'!B1582</f>
        <v>VSS_333</v>
      </c>
      <c r="C950" s="345"/>
      <c r="D950" s="264"/>
      <c r="E950" s="266"/>
      <c r="F950" s="266"/>
      <c r="G950" s="266"/>
      <c r="H950" s="266"/>
      <c r="I950" s="266"/>
      <c r="J950" s="266"/>
      <c r="K950" s="289"/>
      <c r="L950" s="289"/>
      <c r="M950" s="193"/>
      <c r="N950" s="193"/>
      <c r="O950" s="193"/>
      <c r="P950" s="193"/>
      <c r="Q950" s="193"/>
      <c r="R950" s="185"/>
      <c r="S950" s="185"/>
      <c r="T950" s="185"/>
      <c r="U950" s="185"/>
      <c r="V950" s="185"/>
      <c r="W950" s="1"/>
      <c r="X950" s="39"/>
      <c r="Y950" s="39"/>
      <c r="Z950" s="75"/>
    </row>
    <row r="951" spans="1:26">
      <c r="A951" s="183" t="str">
        <f>'06.PinOut Information'!A1583</f>
        <v>AC5</v>
      </c>
      <c r="B951" s="184" t="str">
        <f>'06.PinOut Information'!B1583</f>
        <v>VSS_334</v>
      </c>
      <c r="C951" s="345"/>
      <c r="D951" s="264"/>
      <c r="E951" s="266"/>
      <c r="F951" s="266"/>
      <c r="G951" s="266"/>
      <c r="H951" s="266"/>
      <c r="I951" s="266"/>
      <c r="J951" s="266"/>
      <c r="K951" s="289"/>
      <c r="L951" s="289"/>
      <c r="M951" s="193"/>
      <c r="N951" s="193"/>
      <c r="O951" s="193"/>
      <c r="P951" s="193"/>
      <c r="Q951" s="193"/>
      <c r="R951" s="185"/>
      <c r="S951" s="185"/>
      <c r="T951" s="185"/>
      <c r="U951" s="185"/>
      <c r="V951" s="185"/>
      <c r="W951" s="1"/>
      <c r="X951" s="39"/>
      <c r="Y951" s="39"/>
      <c r="Z951" s="75"/>
    </row>
    <row r="952" spans="1:26">
      <c r="A952" s="183" t="str">
        <f>'06.PinOut Information'!A1584</f>
        <v>AC6</v>
      </c>
      <c r="B952" s="184" t="str">
        <f>'06.PinOut Information'!B1584</f>
        <v>VSS_335</v>
      </c>
      <c r="C952" s="345"/>
      <c r="D952" s="264"/>
      <c r="E952" s="266"/>
      <c r="F952" s="266"/>
      <c r="G952" s="266"/>
      <c r="H952" s="266"/>
      <c r="I952" s="266"/>
      <c r="J952" s="266"/>
      <c r="K952" s="289"/>
      <c r="L952" s="289"/>
      <c r="M952" s="193"/>
      <c r="N952" s="193"/>
      <c r="O952" s="193"/>
      <c r="P952" s="193"/>
      <c r="Q952" s="193"/>
      <c r="R952" s="185"/>
      <c r="S952" s="185"/>
      <c r="T952" s="185"/>
      <c r="U952" s="185"/>
      <c r="V952" s="185"/>
      <c r="W952" s="1"/>
      <c r="X952" s="39"/>
      <c r="Y952" s="39"/>
      <c r="Z952" s="75"/>
    </row>
    <row r="953" spans="1:26">
      <c r="A953" s="183" t="str">
        <f>'06.PinOut Information'!A1585</f>
        <v>AC17</v>
      </c>
      <c r="B953" s="184" t="str">
        <f>'06.PinOut Information'!B1585</f>
        <v>VSS_336</v>
      </c>
      <c r="C953" s="345"/>
      <c r="D953" s="264"/>
      <c r="E953" s="266"/>
      <c r="F953" s="266"/>
      <c r="G953" s="266"/>
      <c r="H953" s="266"/>
      <c r="I953" s="266"/>
      <c r="J953" s="266"/>
      <c r="K953" s="289"/>
      <c r="L953" s="289"/>
      <c r="M953" s="193"/>
      <c r="N953" s="193"/>
      <c r="O953" s="193"/>
      <c r="P953" s="193"/>
      <c r="Q953" s="193"/>
      <c r="R953" s="185"/>
      <c r="S953" s="185"/>
      <c r="T953" s="185"/>
      <c r="U953" s="185"/>
      <c r="V953" s="185"/>
      <c r="W953" s="1"/>
      <c r="X953" s="39"/>
      <c r="Y953" s="39"/>
      <c r="Z953" s="75"/>
    </row>
    <row r="954" spans="1:26">
      <c r="A954" s="183" t="str">
        <f>'06.PinOut Information'!A1586</f>
        <v>AC18</v>
      </c>
      <c r="B954" s="184" t="str">
        <f>'06.PinOut Information'!B1586</f>
        <v>VSS_337</v>
      </c>
      <c r="C954" s="345"/>
      <c r="D954" s="264"/>
      <c r="E954" s="266"/>
      <c r="F954" s="266"/>
      <c r="G954" s="266"/>
      <c r="H954" s="266"/>
      <c r="I954" s="266"/>
      <c r="J954" s="266"/>
      <c r="K954" s="289"/>
      <c r="L954" s="289"/>
      <c r="M954" s="193"/>
      <c r="N954" s="193"/>
      <c r="O954" s="193"/>
      <c r="P954" s="193"/>
      <c r="Q954" s="193"/>
      <c r="R954" s="185"/>
      <c r="S954" s="185"/>
      <c r="T954" s="185"/>
      <c r="U954" s="185"/>
      <c r="V954" s="185"/>
      <c r="W954" s="1"/>
      <c r="X954" s="39"/>
      <c r="Y954" s="39"/>
      <c r="Z954" s="75"/>
    </row>
    <row r="955" spans="1:26">
      <c r="A955" s="183" t="str">
        <f>'06.PinOut Information'!A1587</f>
        <v>AC22</v>
      </c>
      <c r="B955" s="184" t="str">
        <f>'06.PinOut Information'!B1587</f>
        <v>VSS_338</v>
      </c>
      <c r="C955" s="345"/>
      <c r="D955" s="264"/>
      <c r="E955" s="266"/>
      <c r="F955" s="266"/>
      <c r="G955" s="266"/>
      <c r="H955" s="266"/>
      <c r="I955" s="266"/>
      <c r="J955" s="266"/>
      <c r="K955" s="289"/>
      <c r="L955" s="289"/>
      <c r="M955" s="193"/>
      <c r="N955" s="193"/>
      <c r="O955" s="193"/>
      <c r="P955" s="193"/>
      <c r="Q955" s="193"/>
      <c r="R955" s="185"/>
      <c r="S955" s="185"/>
      <c r="T955" s="185"/>
      <c r="U955" s="185"/>
      <c r="V955" s="185"/>
      <c r="W955" s="1"/>
      <c r="X955" s="39"/>
      <c r="Y955" s="39"/>
      <c r="Z955" s="75"/>
    </row>
    <row r="956" spans="1:26">
      <c r="A956" s="183" t="str">
        <f>'06.PinOut Information'!A1588</f>
        <v>AC23</v>
      </c>
      <c r="B956" s="184" t="str">
        <f>'06.PinOut Information'!B1588</f>
        <v>VSS_339</v>
      </c>
      <c r="C956" s="345"/>
      <c r="D956" s="264"/>
      <c r="E956" s="266"/>
      <c r="F956" s="266"/>
      <c r="G956" s="266"/>
      <c r="H956" s="266"/>
      <c r="I956" s="266"/>
      <c r="J956" s="266"/>
      <c r="K956" s="289"/>
      <c r="L956" s="289"/>
      <c r="M956" s="193"/>
      <c r="N956" s="193"/>
      <c r="O956" s="193"/>
      <c r="P956" s="193"/>
      <c r="Q956" s="193"/>
      <c r="R956" s="185"/>
      <c r="S956" s="185"/>
      <c r="T956" s="185"/>
      <c r="U956" s="185"/>
      <c r="V956" s="185"/>
      <c r="W956" s="1"/>
      <c r="X956" s="39"/>
      <c r="Y956" s="39"/>
      <c r="Z956" s="75"/>
    </row>
    <row r="957" spans="1:26">
      <c r="A957" s="183" t="str">
        <f>'06.PinOut Information'!A1589</f>
        <v>AC24</v>
      </c>
      <c r="B957" s="184" t="str">
        <f>'06.PinOut Information'!B1589</f>
        <v>VSS_340</v>
      </c>
      <c r="C957" s="345"/>
      <c r="D957" s="264"/>
      <c r="E957" s="266"/>
      <c r="F957" s="266"/>
      <c r="G957" s="266"/>
      <c r="H957" s="266"/>
      <c r="I957" s="266"/>
      <c r="J957" s="266"/>
      <c r="K957" s="289"/>
      <c r="L957" s="289"/>
      <c r="M957" s="193"/>
      <c r="N957" s="193"/>
      <c r="O957" s="193"/>
      <c r="P957" s="193"/>
      <c r="Q957" s="193"/>
      <c r="R957" s="185"/>
      <c r="S957" s="185"/>
      <c r="T957" s="185"/>
      <c r="U957" s="185"/>
      <c r="V957" s="185"/>
      <c r="W957" s="1"/>
      <c r="X957" s="39"/>
      <c r="Y957" s="39"/>
      <c r="Z957" s="75"/>
    </row>
    <row r="958" spans="1:26">
      <c r="A958" s="183" t="str">
        <f>'06.PinOut Information'!A1590</f>
        <v>AC25</v>
      </c>
      <c r="B958" s="184" t="str">
        <f>'06.PinOut Information'!B1590</f>
        <v>VSS_341</v>
      </c>
      <c r="C958" s="345"/>
      <c r="D958" s="264"/>
      <c r="E958" s="266"/>
      <c r="F958" s="266"/>
      <c r="G958" s="266"/>
      <c r="H958" s="266"/>
      <c r="I958" s="266"/>
      <c r="J958" s="266"/>
      <c r="K958" s="289"/>
      <c r="L958" s="289"/>
      <c r="M958" s="193"/>
      <c r="N958" s="193"/>
      <c r="O958" s="193"/>
      <c r="P958" s="193"/>
      <c r="Q958" s="193"/>
      <c r="R958" s="185"/>
      <c r="S958" s="185"/>
      <c r="T958" s="185"/>
      <c r="U958" s="185"/>
      <c r="V958" s="185"/>
      <c r="W958" s="1"/>
      <c r="X958" s="39"/>
      <c r="Y958" s="39"/>
      <c r="Z958" s="75"/>
    </row>
    <row r="959" spans="1:26">
      <c r="A959" s="183" t="str">
        <f>'06.PinOut Information'!A1591</f>
        <v>AC26</v>
      </c>
      <c r="B959" s="184" t="str">
        <f>'06.PinOut Information'!B1591</f>
        <v>VSS_342</v>
      </c>
      <c r="C959" s="345"/>
      <c r="D959" s="264"/>
      <c r="E959" s="266"/>
      <c r="F959" s="266"/>
      <c r="G959" s="266"/>
      <c r="H959" s="266"/>
      <c r="I959" s="266"/>
      <c r="J959" s="266"/>
      <c r="K959" s="289"/>
      <c r="L959" s="289"/>
      <c r="M959" s="193"/>
      <c r="N959" s="193"/>
      <c r="O959" s="193"/>
      <c r="P959" s="193"/>
      <c r="Q959" s="193"/>
      <c r="R959" s="185"/>
      <c r="S959" s="185"/>
      <c r="T959" s="185"/>
      <c r="U959" s="185"/>
      <c r="V959" s="185"/>
      <c r="W959" s="1"/>
      <c r="X959" s="39"/>
      <c r="Y959" s="39"/>
      <c r="Z959" s="75"/>
    </row>
    <row r="960" spans="1:26">
      <c r="A960" s="183" t="str">
        <f>'06.PinOut Information'!A1592</f>
        <v>AC41</v>
      </c>
      <c r="B960" s="184" t="str">
        <f>'06.PinOut Information'!B1592</f>
        <v>VSS_343</v>
      </c>
      <c r="C960" s="345"/>
      <c r="D960" s="264"/>
      <c r="E960" s="266"/>
      <c r="F960" s="266"/>
      <c r="G960" s="266"/>
      <c r="H960" s="266"/>
      <c r="I960" s="266"/>
      <c r="J960" s="266"/>
      <c r="K960" s="289"/>
      <c r="L960" s="289"/>
      <c r="M960" s="193"/>
      <c r="N960" s="193"/>
      <c r="O960" s="193"/>
      <c r="P960" s="193"/>
      <c r="Q960" s="193"/>
      <c r="R960" s="185"/>
      <c r="S960" s="185"/>
      <c r="T960" s="185"/>
      <c r="U960" s="185"/>
      <c r="V960" s="185"/>
      <c r="W960" s="1"/>
      <c r="X960" s="39"/>
      <c r="Y960" s="39"/>
      <c r="Z960" s="75"/>
    </row>
    <row r="961" spans="1:26">
      <c r="A961" s="183" t="str">
        <f>'06.PinOut Information'!A1593</f>
        <v>AD2</v>
      </c>
      <c r="B961" s="184" t="str">
        <f>'06.PinOut Information'!B1593</f>
        <v>VSS_344</v>
      </c>
      <c r="C961" s="345"/>
      <c r="D961" s="264"/>
      <c r="E961" s="266"/>
      <c r="F961" s="266"/>
      <c r="G961" s="266"/>
      <c r="H961" s="266"/>
      <c r="I961" s="266"/>
      <c r="J961" s="266"/>
      <c r="K961" s="289"/>
      <c r="L961" s="289"/>
      <c r="M961" s="193"/>
      <c r="N961" s="193"/>
      <c r="O961" s="193"/>
      <c r="P961" s="193"/>
      <c r="Q961" s="193"/>
      <c r="R961" s="185"/>
      <c r="S961" s="185"/>
      <c r="T961" s="185"/>
      <c r="U961" s="185"/>
      <c r="V961" s="185"/>
      <c r="W961" s="1"/>
      <c r="X961" s="39"/>
      <c r="Y961" s="39"/>
      <c r="Z961" s="75"/>
    </row>
    <row r="962" spans="1:26">
      <c r="A962" s="183" t="str">
        <f>'06.PinOut Information'!A1594</f>
        <v>AD3</v>
      </c>
      <c r="B962" s="184" t="str">
        <f>'06.PinOut Information'!B1594</f>
        <v>VSS_345</v>
      </c>
      <c r="C962" s="345"/>
      <c r="D962" s="264"/>
      <c r="E962" s="266"/>
      <c r="F962" s="266"/>
      <c r="G962" s="266"/>
      <c r="H962" s="266"/>
      <c r="I962" s="266"/>
      <c r="J962" s="266"/>
      <c r="K962" s="289"/>
      <c r="L962" s="289"/>
      <c r="M962" s="193"/>
      <c r="N962" s="193"/>
      <c r="O962" s="193"/>
      <c r="P962" s="193"/>
      <c r="Q962" s="193"/>
      <c r="R962" s="185"/>
      <c r="S962" s="185"/>
      <c r="T962" s="185"/>
      <c r="U962" s="185"/>
      <c r="V962" s="185"/>
      <c r="W962" s="1"/>
      <c r="X962" s="39"/>
      <c r="Y962" s="39"/>
      <c r="Z962" s="75"/>
    </row>
    <row r="963" spans="1:26">
      <c r="A963" s="183" t="str">
        <f>'06.PinOut Information'!A1595</f>
        <v>AD5</v>
      </c>
      <c r="B963" s="184" t="str">
        <f>'06.PinOut Information'!B1595</f>
        <v>VSS_346</v>
      </c>
      <c r="C963" s="345"/>
      <c r="D963" s="264"/>
      <c r="E963" s="266"/>
      <c r="F963" s="266"/>
      <c r="G963" s="266"/>
      <c r="H963" s="266"/>
      <c r="I963" s="266"/>
      <c r="J963" s="266"/>
      <c r="K963" s="289"/>
      <c r="L963" s="289"/>
      <c r="M963" s="193"/>
      <c r="N963" s="193"/>
      <c r="O963" s="193"/>
      <c r="P963" s="193"/>
      <c r="Q963" s="193"/>
      <c r="R963" s="185"/>
      <c r="S963" s="185"/>
      <c r="T963" s="185"/>
      <c r="U963" s="185"/>
      <c r="V963" s="185"/>
      <c r="W963" s="1"/>
      <c r="X963" s="39"/>
      <c r="Y963" s="39"/>
      <c r="Z963" s="75"/>
    </row>
    <row r="964" spans="1:26">
      <c r="A964" s="183" t="str">
        <f>'06.PinOut Information'!A1596</f>
        <v>AD6</v>
      </c>
      <c r="B964" s="184" t="str">
        <f>'06.PinOut Information'!B1596</f>
        <v>VSS_347</v>
      </c>
      <c r="C964" s="345"/>
      <c r="D964" s="264"/>
      <c r="E964" s="266"/>
      <c r="F964" s="266"/>
      <c r="G964" s="266"/>
      <c r="H964" s="266"/>
      <c r="I964" s="266"/>
      <c r="J964" s="266"/>
      <c r="K964" s="289"/>
      <c r="L964" s="289"/>
      <c r="M964" s="193"/>
      <c r="N964" s="193"/>
      <c r="O964" s="193"/>
      <c r="P964" s="193"/>
      <c r="Q964" s="193"/>
      <c r="R964" s="185"/>
      <c r="S964" s="185"/>
      <c r="T964" s="185"/>
      <c r="U964" s="185"/>
      <c r="V964" s="185"/>
      <c r="W964" s="1"/>
      <c r="X964" s="39"/>
      <c r="Y964" s="39"/>
      <c r="Z964" s="75"/>
    </row>
    <row r="965" spans="1:26">
      <c r="A965" s="183" t="str">
        <f>'06.PinOut Information'!A1597</f>
        <v>AD8</v>
      </c>
      <c r="B965" s="184" t="str">
        <f>'06.PinOut Information'!B1597</f>
        <v>VSS_348</v>
      </c>
      <c r="C965" s="345"/>
      <c r="D965" s="264"/>
      <c r="E965" s="266"/>
      <c r="F965" s="266"/>
      <c r="G965" s="266"/>
      <c r="H965" s="266"/>
      <c r="I965" s="266"/>
      <c r="J965" s="266"/>
      <c r="K965" s="289"/>
      <c r="L965" s="289"/>
      <c r="M965" s="193"/>
      <c r="N965" s="193"/>
      <c r="O965" s="193"/>
      <c r="P965" s="193"/>
      <c r="Q965" s="193"/>
      <c r="R965" s="185"/>
      <c r="S965" s="185"/>
      <c r="T965" s="185"/>
      <c r="U965" s="185"/>
      <c r="V965" s="185"/>
      <c r="W965" s="1"/>
      <c r="X965" s="39"/>
      <c r="Y965" s="39"/>
      <c r="Z965" s="75"/>
    </row>
    <row r="966" spans="1:26">
      <c r="A966" s="183" t="str">
        <f>'06.PinOut Information'!A1598</f>
        <v>AD9</v>
      </c>
      <c r="B966" s="184" t="str">
        <f>'06.PinOut Information'!B1598</f>
        <v>VSS_349</v>
      </c>
      <c r="C966" s="345"/>
      <c r="D966" s="264"/>
      <c r="E966" s="266"/>
      <c r="F966" s="266"/>
      <c r="G966" s="266"/>
      <c r="H966" s="266"/>
      <c r="I966" s="266"/>
      <c r="J966" s="266"/>
      <c r="K966" s="289"/>
      <c r="L966" s="289"/>
      <c r="M966" s="193"/>
      <c r="N966" s="193"/>
      <c r="O966" s="193"/>
      <c r="P966" s="193"/>
      <c r="Q966" s="193"/>
      <c r="R966" s="185"/>
      <c r="S966" s="185"/>
      <c r="T966" s="185"/>
      <c r="U966" s="185"/>
      <c r="V966" s="185"/>
      <c r="W966" s="1"/>
      <c r="X966" s="39"/>
      <c r="Y966" s="39"/>
      <c r="Z966" s="75"/>
    </row>
    <row r="967" spans="1:26">
      <c r="A967" s="183" t="str">
        <f>'06.PinOut Information'!A1599</f>
        <v>AD10</v>
      </c>
      <c r="B967" s="184" t="str">
        <f>'06.PinOut Information'!B1599</f>
        <v>VSS_350</v>
      </c>
      <c r="C967" s="345"/>
      <c r="D967" s="264"/>
      <c r="E967" s="266"/>
      <c r="F967" s="266"/>
      <c r="G967" s="266"/>
      <c r="H967" s="266"/>
      <c r="I967" s="266"/>
      <c r="J967" s="266"/>
      <c r="K967" s="289"/>
      <c r="L967" s="289"/>
      <c r="M967" s="193"/>
      <c r="N967" s="193"/>
      <c r="O967" s="193"/>
      <c r="P967" s="193"/>
      <c r="Q967" s="193"/>
      <c r="R967" s="185"/>
      <c r="S967" s="185"/>
      <c r="T967" s="185"/>
      <c r="U967" s="185"/>
      <c r="V967" s="185"/>
      <c r="W967" s="1"/>
      <c r="X967" s="39"/>
      <c r="Y967" s="39"/>
      <c r="Z967" s="75"/>
    </row>
    <row r="968" spans="1:26">
      <c r="A968" s="183" t="str">
        <f>'06.PinOut Information'!A1600</f>
        <v>AD11</v>
      </c>
      <c r="B968" s="184" t="str">
        <f>'06.PinOut Information'!B1600</f>
        <v>VSS_351</v>
      </c>
      <c r="C968" s="345"/>
      <c r="D968" s="264"/>
      <c r="E968" s="266"/>
      <c r="F968" s="266"/>
      <c r="G968" s="266"/>
      <c r="H968" s="266"/>
      <c r="I968" s="266"/>
      <c r="J968" s="266"/>
      <c r="K968" s="289"/>
      <c r="L968" s="289"/>
      <c r="M968" s="193"/>
      <c r="N968" s="193"/>
      <c r="O968" s="193"/>
      <c r="P968" s="193"/>
      <c r="Q968" s="193"/>
      <c r="R968" s="185"/>
      <c r="S968" s="185"/>
      <c r="T968" s="185"/>
      <c r="U968" s="185"/>
      <c r="V968" s="185"/>
      <c r="W968" s="1"/>
      <c r="X968" s="39"/>
      <c r="Y968" s="39"/>
      <c r="Z968" s="75"/>
    </row>
    <row r="969" spans="1:26">
      <c r="A969" s="183" t="str">
        <f>'06.PinOut Information'!A1601</f>
        <v>AD12</v>
      </c>
      <c r="B969" s="184" t="str">
        <f>'06.PinOut Information'!B1601</f>
        <v>VSS_352</v>
      </c>
      <c r="C969" s="345"/>
      <c r="D969" s="264"/>
      <c r="E969" s="266"/>
      <c r="F969" s="266"/>
      <c r="G969" s="266"/>
      <c r="H969" s="266"/>
      <c r="I969" s="266"/>
      <c r="J969" s="266"/>
      <c r="K969" s="289"/>
      <c r="L969" s="289"/>
      <c r="M969" s="193"/>
      <c r="N969" s="193"/>
      <c r="O969" s="193"/>
      <c r="P969" s="193"/>
      <c r="Q969" s="193"/>
      <c r="R969" s="185"/>
      <c r="S969" s="185"/>
      <c r="T969" s="185"/>
      <c r="U969" s="185"/>
      <c r="V969" s="185"/>
      <c r="W969" s="1"/>
      <c r="X969" s="39"/>
      <c r="Y969" s="39"/>
      <c r="Z969" s="75"/>
    </row>
    <row r="970" spans="1:26">
      <c r="A970" s="183" t="str">
        <f>'06.PinOut Information'!A1602</f>
        <v>AD13</v>
      </c>
      <c r="B970" s="184" t="str">
        <f>'06.PinOut Information'!B1602</f>
        <v>VSS_353</v>
      </c>
      <c r="C970" s="345"/>
      <c r="D970" s="264"/>
      <c r="E970" s="266"/>
      <c r="F970" s="266"/>
      <c r="G970" s="266"/>
      <c r="H970" s="266"/>
      <c r="I970" s="266"/>
      <c r="J970" s="266"/>
      <c r="K970" s="289"/>
      <c r="L970" s="289"/>
      <c r="M970" s="193"/>
      <c r="N970" s="193"/>
      <c r="O970" s="193"/>
      <c r="P970" s="193"/>
      <c r="Q970" s="193"/>
      <c r="R970" s="185"/>
      <c r="S970" s="185"/>
      <c r="T970" s="185"/>
      <c r="U970" s="185"/>
      <c r="V970" s="185"/>
      <c r="W970" s="1"/>
      <c r="X970" s="39"/>
      <c r="Y970" s="39"/>
      <c r="Z970" s="75"/>
    </row>
    <row r="971" spans="1:26">
      <c r="A971" s="183" t="str">
        <f>'06.PinOut Information'!A1603</f>
        <v>AD14</v>
      </c>
      <c r="B971" s="184" t="str">
        <f>'06.PinOut Information'!B1603</f>
        <v>VSS_354</v>
      </c>
      <c r="C971" s="345"/>
      <c r="D971" s="264"/>
      <c r="E971" s="266"/>
      <c r="F971" s="266"/>
      <c r="G971" s="266"/>
      <c r="H971" s="266"/>
      <c r="I971" s="266"/>
      <c r="J971" s="266"/>
      <c r="K971" s="289"/>
      <c r="L971" s="289"/>
      <c r="M971" s="193"/>
      <c r="N971" s="193"/>
      <c r="O971" s="193"/>
      <c r="P971" s="193"/>
      <c r="Q971" s="193"/>
      <c r="R971" s="185"/>
      <c r="S971" s="185"/>
      <c r="T971" s="185"/>
      <c r="U971" s="185"/>
      <c r="V971" s="185"/>
      <c r="W971" s="1"/>
      <c r="X971" s="39"/>
      <c r="Y971" s="39"/>
      <c r="Z971" s="75"/>
    </row>
    <row r="972" spans="1:26">
      <c r="A972" s="183" t="str">
        <f>'06.PinOut Information'!A1604</f>
        <v>AD19</v>
      </c>
      <c r="B972" s="184" t="str">
        <f>'06.PinOut Information'!B1604</f>
        <v>VSS_355</v>
      </c>
      <c r="C972" s="345"/>
      <c r="D972" s="264"/>
      <c r="E972" s="266"/>
      <c r="F972" s="266"/>
      <c r="G972" s="266"/>
      <c r="H972" s="266"/>
      <c r="I972" s="266"/>
      <c r="J972" s="266"/>
      <c r="K972" s="289"/>
      <c r="L972" s="289"/>
      <c r="M972" s="193"/>
      <c r="N972" s="193"/>
      <c r="O972" s="193"/>
      <c r="P972" s="193"/>
      <c r="Q972" s="193"/>
      <c r="R972" s="185"/>
      <c r="S972" s="185"/>
      <c r="T972" s="185"/>
      <c r="U972" s="185"/>
      <c r="V972" s="185"/>
      <c r="W972" s="1"/>
      <c r="X972" s="39"/>
      <c r="Y972" s="39"/>
      <c r="Z972" s="75"/>
    </row>
    <row r="973" spans="1:26">
      <c r="A973" s="183" t="str">
        <f>'06.PinOut Information'!A1605</f>
        <v>AD20</v>
      </c>
      <c r="B973" s="184" t="str">
        <f>'06.PinOut Information'!B1605</f>
        <v>VSS_356</v>
      </c>
      <c r="C973" s="345"/>
      <c r="D973" s="264"/>
      <c r="E973" s="266"/>
      <c r="F973" s="266"/>
      <c r="G973" s="266"/>
      <c r="H973" s="266"/>
      <c r="I973" s="266"/>
      <c r="J973" s="266"/>
      <c r="K973" s="289"/>
      <c r="L973" s="289"/>
      <c r="M973" s="193"/>
      <c r="N973" s="193"/>
      <c r="O973" s="193"/>
      <c r="P973" s="193"/>
      <c r="Q973" s="193"/>
      <c r="R973" s="185"/>
      <c r="S973" s="185"/>
      <c r="T973" s="185"/>
      <c r="U973" s="185"/>
      <c r="V973" s="185"/>
      <c r="W973" s="1"/>
      <c r="X973" s="39"/>
      <c r="Y973" s="39"/>
      <c r="Z973" s="75"/>
    </row>
    <row r="974" spans="1:26">
      <c r="A974" s="183" t="str">
        <f>'06.PinOut Information'!A1606</f>
        <v>AD22</v>
      </c>
      <c r="B974" s="184" t="str">
        <f>'06.PinOut Information'!B1606</f>
        <v>VSS_357</v>
      </c>
      <c r="C974" s="345"/>
      <c r="D974" s="264"/>
      <c r="E974" s="266"/>
      <c r="F974" s="266"/>
      <c r="G974" s="266"/>
      <c r="H974" s="266"/>
      <c r="I974" s="266"/>
      <c r="J974" s="266"/>
      <c r="K974" s="289"/>
      <c r="L974" s="289"/>
      <c r="M974" s="193"/>
      <c r="N974" s="193"/>
      <c r="O974" s="193"/>
      <c r="P974" s="193"/>
      <c r="Q974" s="193"/>
      <c r="R974" s="185"/>
      <c r="S974" s="185"/>
      <c r="T974" s="185"/>
      <c r="U974" s="185"/>
      <c r="V974" s="185"/>
      <c r="W974" s="1"/>
      <c r="X974" s="39"/>
      <c r="Y974" s="39"/>
      <c r="Z974" s="75"/>
    </row>
    <row r="975" spans="1:26">
      <c r="A975" s="183" t="str">
        <f>'06.PinOut Information'!A1607</f>
        <v>AD23</v>
      </c>
      <c r="B975" s="184" t="str">
        <f>'06.PinOut Information'!B1607</f>
        <v>VSS_358</v>
      </c>
      <c r="C975" s="345"/>
      <c r="D975" s="264"/>
      <c r="E975" s="266"/>
      <c r="F975" s="266"/>
      <c r="G975" s="266"/>
      <c r="H975" s="266"/>
      <c r="I975" s="266"/>
      <c r="J975" s="266"/>
      <c r="K975" s="289"/>
      <c r="L975" s="289"/>
      <c r="M975" s="193"/>
      <c r="N975" s="193"/>
      <c r="O975" s="193"/>
      <c r="P975" s="193"/>
      <c r="Q975" s="193"/>
      <c r="R975" s="185"/>
      <c r="S975" s="185"/>
      <c r="T975" s="185"/>
      <c r="U975" s="185"/>
      <c r="V975" s="185"/>
      <c r="W975" s="1"/>
      <c r="X975" s="39"/>
      <c r="Y975" s="39"/>
      <c r="Z975" s="75"/>
    </row>
    <row r="976" spans="1:26">
      <c r="A976" s="183" t="str">
        <f>'06.PinOut Information'!A1608</f>
        <v>AD24</v>
      </c>
      <c r="B976" s="184" t="str">
        <f>'06.PinOut Information'!B1608</f>
        <v>VSS_359</v>
      </c>
      <c r="C976" s="345"/>
      <c r="D976" s="264"/>
      <c r="E976" s="266"/>
      <c r="F976" s="266"/>
      <c r="G976" s="266"/>
      <c r="H976" s="266"/>
      <c r="I976" s="266"/>
      <c r="J976" s="266"/>
      <c r="K976" s="289"/>
      <c r="L976" s="289"/>
      <c r="M976" s="193"/>
      <c r="N976" s="193"/>
      <c r="O976" s="193"/>
      <c r="P976" s="193"/>
      <c r="Q976" s="193"/>
      <c r="R976" s="185"/>
      <c r="S976" s="185"/>
      <c r="T976" s="185"/>
      <c r="U976" s="185"/>
      <c r="V976" s="185"/>
      <c r="W976" s="1"/>
      <c r="X976" s="39"/>
      <c r="Y976" s="39"/>
      <c r="Z976" s="75"/>
    </row>
    <row r="977" spans="1:26">
      <c r="A977" s="183" t="str">
        <f>'06.PinOut Information'!A1609</f>
        <v>AD25</v>
      </c>
      <c r="B977" s="184" t="str">
        <f>'06.PinOut Information'!B1609</f>
        <v>VSS_360</v>
      </c>
      <c r="C977" s="345"/>
      <c r="D977" s="264"/>
      <c r="E977" s="266"/>
      <c r="F977" s="266"/>
      <c r="G977" s="266"/>
      <c r="H977" s="266"/>
      <c r="I977" s="266"/>
      <c r="J977" s="266"/>
      <c r="K977" s="289"/>
      <c r="L977" s="289"/>
      <c r="M977" s="193"/>
      <c r="N977" s="193"/>
      <c r="O977" s="193"/>
      <c r="P977" s="193"/>
      <c r="Q977" s="193"/>
      <c r="R977" s="185"/>
      <c r="S977" s="185"/>
      <c r="T977" s="185"/>
      <c r="U977" s="185"/>
      <c r="V977" s="185"/>
      <c r="W977" s="1"/>
      <c r="X977" s="39"/>
      <c r="Y977" s="39"/>
      <c r="Z977" s="75"/>
    </row>
    <row r="978" spans="1:26">
      <c r="A978" s="183" t="str">
        <f>'06.PinOut Information'!A1610</f>
        <v>AE6</v>
      </c>
      <c r="B978" s="184" t="str">
        <f>'06.PinOut Information'!B1610</f>
        <v>VSS_361</v>
      </c>
      <c r="C978" s="345"/>
      <c r="D978" s="264"/>
      <c r="E978" s="266"/>
      <c r="F978" s="266"/>
      <c r="G978" s="266"/>
      <c r="H978" s="266"/>
      <c r="I978" s="266"/>
      <c r="J978" s="266"/>
      <c r="K978" s="289"/>
      <c r="L978" s="289"/>
      <c r="M978" s="193"/>
      <c r="N978" s="193"/>
      <c r="O978" s="193"/>
      <c r="P978" s="193"/>
      <c r="Q978" s="193"/>
      <c r="R978" s="185"/>
      <c r="S978" s="185"/>
      <c r="T978" s="185"/>
      <c r="U978" s="185"/>
      <c r="V978" s="185"/>
      <c r="W978" s="1"/>
      <c r="X978" s="39"/>
      <c r="Y978" s="39"/>
      <c r="Z978" s="75"/>
    </row>
    <row r="979" spans="1:26">
      <c r="A979" s="183" t="str">
        <f>'06.PinOut Information'!A1611</f>
        <v>AE7</v>
      </c>
      <c r="B979" s="184" t="str">
        <f>'06.PinOut Information'!B1611</f>
        <v>VSS_362</v>
      </c>
      <c r="C979" s="345"/>
      <c r="D979" s="264"/>
      <c r="E979" s="266"/>
      <c r="F979" s="266"/>
      <c r="G979" s="266"/>
      <c r="H979" s="266"/>
      <c r="I979" s="266"/>
      <c r="J979" s="266"/>
      <c r="K979" s="289"/>
      <c r="L979" s="289"/>
      <c r="M979" s="193"/>
      <c r="N979" s="193"/>
      <c r="O979" s="193"/>
      <c r="P979" s="193"/>
      <c r="Q979" s="193"/>
      <c r="R979" s="185"/>
      <c r="S979" s="185"/>
      <c r="T979" s="185"/>
      <c r="U979" s="185"/>
      <c r="V979" s="185"/>
      <c r="W979" s="1"/>
      <c r="X979" s="39"/>
      <c r="Y979" s="39"/>
      <c r="Z979" s="75"/>
    </row>
    <row r="980" spans="1:26">
      <c r="A980" s="183" t="str">
        <f>'06.PinOut Information'!A1612</f>
        <v>AE8</v>
      </c>
      <c r="B980" s="184" t="str">
        <f>'06.PinOut Information'!B1612</f>
        <v>VSS_363</v>
      </c>
      <c r="C980" s="345"/>
      <c r="D980" s="264"/>
      <c r="E980" s="266"/>
      <c r="F980" s="266"/>
      <c r="G980" s="266"/>
      <c r="H980" s="266"/>
      <c r="I980" s="266"/>
      <c r="J980" s="266"/>
      <c r="K980" s="289"/>
      <c r="L980" s="289"/>
      <c r="M980" s="193"/>
      <c r="N980" s="193"/>
      <c r="O980" s="193"/>
      <c r="P980" s="193"/>
      <c r="Q980" s="193"/>
      <c r="R980" s="185"/>
      <c r="S980" s="185"/>
      <c r="T980" s="185"/>
      <c r="U980" s="185"/>
      <c r="V980" s="185"/>
      <c r="W980" s="1"/>
      <c r="X980" s="39"/>
      <c r="Y980" s="39"/>
      <c r="Z980" s="75"/>
    </row>
    <row r="981" spans="1:26">
      <c r="A981" s="183" t="str">
        <f>'06.PinOut Information'!A1613</f>
        <v>AE9</v>
      </c>
      <c r="B981" s="184" t="str">
        <f>'06.PinOut Information'!B1613</f>
        <v>VSS_364</v>
      </c>
      <c r="C981" s="345"/>
      <c r="D981" s="264"/>
      <c r="E981" s="266"/>
      <c r="F981" s="266"/>
      <c r="G981" s="266"/>
      <c r="H981" s="266"/>
      <c r="I981" s="266"/>
      <c r="J981" s="266"/>
      <c r="K981" s="289"/>
      <c r="L981" s="289"/>
      <c r="M981" s="193"/>
      <c r="N981" s="193"/>
      <c r="O981" s="193"/>
      <c r="P981" s="193"/>
      <c r="Q981" s="193"/>
      <c r="R981" s="185"/>
      <c r="S981" s="185"/>
      <c r="T981" s="185"/>
      <c r="U981" s="185"/>
      <c r="V981" s="185"/>
      <c r="W981" s="1"/>
      <c r="X981" s="39"/>
      <c r="Y981" s="39"/>
      <c r="Z981" s="75"/>
    </row>
    <row r="982" spans="1:26">
      <c r="A982" s="183" t="str">
        <f>'06.PinOut Information'!A1614</f>
        <v>AE10</v>
      </c>
      <c r="B982" s="184" t="str">
        <f>'06.PinOut Information'!B1614</f>
        <v>VSS_365</v>
      </c>
      <c r="C982" s="345"/>
      <c r="D982" s="264"/>
      <c r="E982" s="266"/>
      <c r="F982" s="266"/>
      <c r="G982" s="266"/>
      <c r="H982" s="266"/>
      <c r="I982" s="266"/>
      <c r="J982" s="266"/>
      <c r="K982" s="289"/>
      <c r="L982" s="289"/>
      <c r="M982" s="193"/>
      <c r="N982" s="193"/>
      <c r="O982" s="193"/>
      <c r="P982" s="193"/>
      <c r="Q982" s="193"/>
      <c r="R982" s="185"/>
      <c r="S982" s="185"/>
      <c r="T982" s="185"/>
      <c r="U982" s="185"/>
      <c r="V982" s="185"/>
      <c r="W982" s="1"/>
      <c r="X982" s="39"/>
      <c r="Y982" s="39"/>
      <c r="Z982" s="75"/>
    </row>
    <row r="983" spans="1:26">
      <c r="A983" s="183" t="str">
        <f>'06.PinOut Information'!A1615</f>
        <v>AE11</v>
      </c>
      <c r="B983" s="184" t="str">
        <f>'06.PinOut Information'!B1615</f>
        <v>VSS_366</v>
      </c>
      <c r="C983" s="345"/>
      <c r="D983" s="264"/>
      <c r="E983" s="266"/>
      <c r="F983" s="266"/>
      <c r="G983" s="266"/>
      <c r="H983" s="266"/>
      <c r="I983" s="266"/>
      <c r="J983" s="266"/>
      <c r="K983" s="289"/>
      <c r="L983" s="289"/>
      <c r="M983" s="193"/>
      <c r="N983" s="193"/>
      <c r="O983" s="193"/>
      <c r="P983" s="193"/>
      <c r="Q983" s="193"/>
      <c r="R983" s="185"/>
      <c r="S983" s="185"/>
      <c r="T983" s="185"/>
      <c r="U983" s="185"/>
      <c r="V983" s="185"/>
      <c r="W983" s="1"/>
      <c r="X983" s="39"/>
      <c r="Y983" s="39"/>
      <c r="Z983" s="75"/>
    </row>
    <row r="984" spans="1:26">
      <c r="A984" s="183" t="str">
        <f>'06.PinOut Information'!A1616</f>
        <v>AE12</v>
      </c>
      <c r="B984" s="184" t="str">
        <f>'06.PinOut Information'!B1616</f>
        <v>VSS_367</v>
      </c>
      <c r="C984" s="345"/>
      <c r="D984" s="264"/>
      <c r="E984" s="266"/>
      <c r="F984" s="266"/>
      <c r="G984" s="266"/>
      <c r="H984" s="266"/>
      <c r="I984" s="266"/>
      <c r="J984" s="266"/>
      <c r="K984" s="289"/>
      <c r="L984" s="289"/>
      <c r="M984" s="193"/>
      <c r="N984" s="193"/>
      <c r="O984" s="193"/>
      <c r="P984" s="193"/>
      <c r="Q984" s="193"/>
      <c r="R984" s="185"/>
      <c r="S984" s="185"/>
      <c r="T984" s="185"/>
      <c r="U984" s="185"/>
      <c r="V984" s="185"/>
      <c r="W984" s="1"/>
      <c r="X984" s="39"/>
      <c r="Y984" s="39"/>
      <c r="Z984" s="75"/>
    </row>
    <row r="985" spans="1:26">
      <c r="A985" s="183" t="str">
        <f>'06.PinOut Information'!A1617</f>
        <v>AE13</v>
      </c>
      <c r="B985" s="184" t="str">
        <f>'06.PinOut Information'!B1617</f>
        <v>VSS_368</v>
      </c>
      <c r="C985" s="345"/>
      <c r="D985" s="264"/>
      <c r="E985" s="266"/>
      <c r="F985" s="266"/>
      <c r="G985" s="266"/>
      <c r="H985" s="266"/>
      <c r="I985" s="266"/>
      <c r="J985" s="266"/>
      <c r="K985" s="289"/>
      <c r="L985" s="289"/>
      <c r="M985" s="193"/>
      <c r="N985" s="193"/>
      <c r="O985" s="193"/>
      <c r="P985" s="193"/>
      <c r="Q985" s="193"/>
      <c r="R985" s="185"/>
      <c r="S985" s="185"/>
      <c r="T985" s="185"/>
      <c r="U985" s="185"/>
      <c r="V985" s="185"/>
      <c r="W985" s="1"/>
      <c r="X985" s="39"/>
      <c r="Y985" s="39"/>
      <c r="Z985" s="75"/>
    </row>
    <row r="986" spans="1:26">
      <c r="A986" s="183" t="str">
        <f>'06.PinOut Information'!A1618</f>
        <v>AE14</v>
      </c>
      <c r="B986" s="184" t="str">
        <f>'06.PinOut Information'!B1618</f>
        <v>VSS_369</v>
      </c>
      <c r="C986" s="345"/>
      <c r="D986" s="264"/>
      <c r="E986" s="266"/>
      <c r="F986" s="266"/>
      <c r="G986" s="266"/>
      <c r="H986" s="266"/>
      <c r="I986" s="266"/>
      <c r="J986" s="266"/>
      <c r="K986" s="289"/>
      <c r="L986" s="289"/>
      <c r="M986" s="193"/>
      <c r="N986" s="193"/>
      <c r="O986" s="193"/>
      <c r="P986" s="193"/>
      <c r="Q986" s="193"/>
      <c r="R986" s="185"/>
      <c r="S986" s="185"/>
      <c r="T986" s="185"/>
      <c r="U986" s="185"/>
      <c r="V986" s="185"/>
      <c r="W986" s="1"/>
      <c r="X986" s="39"/>
      <c r="Y986" s="39"/>
      <c r="Z986" s="75"/>
    </row>
    <row r="987" spans="1:26">
      <c r="A987" s="183" t="str">
        <f>'06.PinOut Information'!A1619</f>
        <v>AE15</v>
      </c>
      <c r="B987" s="184" t="str">
        <f>'06.PinOut Information'!B1619</f>
        <v>VSS_370</v>
      </c>
      <c r="C987" s="345"/>
      <c r="D987" s="264"/>
      <c r="E987" s="266"/>
      <c r="F987" s="266"/>
      <c r="G987" s="266"/>
      <c r="H987" s="266"/>
      <c r="I987" s="266"/>
      <c r="J987" s="266"/>
      <c r="K987" s="289"/>
      <c r="L987" s="289"/>
      <c r="M987" s="193"/>
      <c r="N987" s="193"/>
      <c r="O987" s="193"/>
      <c r="P987" s="193"/>
      <c r="Q987" s="193"/>
      <c r="R987" s="185"/>
      <c r="S987" s="185"/>
      <c r="T987" s="185"/>
      <c r="U987" s="185"/>
      <c r="V987" s="185"/>
      <c r="W987" s="1"/>
      <c r="X987" s="39"/>
      <c r="Y987" s="39"/>
      <c r="Z987" s="75"/>
    </row>
    <row r="988" spans="1:26">
      <c r="A988" s="183" t="str">
        <f>'06.PinOut Information'!A1620</f>
        <v>AE16</v>
      </c>
      <c r="B988" s="184" t="str">
        <f>'06.PinOut Information'!B1620</f>
        <v>VSS_371</v>
      </c>
      <c r="C988" s="345"/>
      <c r="D988" s="264"/>
      <c r="E988" s="266"/>
      <c r="F988" s="266"/>
      <c r="G988" s="266"/>
      <c r="H988" s="266"/>
      <c r="I988" s="266"/>
      <c r="J988" s="266"/>
      <c r="K988" s="289"/>
      <c r="L988" s="289"/>
      <c r="M988" s="193"/>
      <c r="N988" s="193"/>
      <c r="O988" s="193"/>
      <c r="P988" s="193"/>
      <c r="Q988" s="193"/>
      <c r="R988" s="185"/>
      <c r="S988" s="185"/>
      <c r="T988" s="185"/>
      <c r="U988" s="185"/>
      <c r="V988" s="185"/>
      <c r="W988" s="1"/>
      <c r="X988" s="39"/>
      <c r="Y988" s="39"/>
      <c r="Z988" s="75"/>
    </row>
    <row r="989" spans="1:26">
      <c r="A989" s="183" t="str">
        <f>'06.PinOut Information'!A1621</f>
        <v>AE19</v>
      </c>
      <c r="B989" s="184" t="str">
        <f>'06.PinOut Information'!B1621</f>
        <v>VSS_372</v>
      </c>
      <c r="C989" s="345"/>
      <c r="D989" s="264"/>
      <c r="E989" s="266"/>
      <c r="F989" s="266"/>
      <c r="G989" s="266"/>
      <c r="H989" s="266"/>
      <c r="I989" s="266"/>
      <c r="J989" s="266"/>
      <c r="K989" s="289"/>
      <c r="L989" s="289"/>
      <c r="M989" s="193"/>
      <c r="N989" s="193"/>
      <c r="O989" s="193"/>
      <c r="P989" s="193"/>
      <c r="Q989" s="193"/>
      <c r="R989" s="185"/>
      <c r="S989" s="185"/>
      <c r="T989" s="185"/>
      <c r="U989" s="185"/>
      <c r="V989" s="185"/>
      <c r="W989" s="1"/>
      <c r="X989" s="39"/>
      <c r="Y989" s="39"/>
      <c r="Z989" s="75"/>
    </row>
    <row r="990" spans="1:26">
      <c r="A990" s="183" t="str">
        <f>'06.PinOut Information'!A1622</f>
        <v>AE20</v>
      </c>
      <c r="B990" s="184" t="str">
        <f>'06.PinOut Information'!B1622</f>
        <v>VSS_373</v>
      </c>
      <c r="C990" s="345"/>
      <c r="D990" s="264"/>
      <c r="E990" s="266"/>
      <c r="F990" s="266"/>
      <c r="G990" s="266"/>
      <c r="H990" s="266"/>
      <c r="I990" s="266"/>
      <c r="J990" s="266"/>
      <c r="K990" s="289"/>
      <c r="L990" s="289"/>
      <c r="M990" s="193"/>
      <c r="N990" s="193"/>
      <c r="O990" s="193"/>
      <c r="P990" s="193"/>
      <c r="Q990" s="193"/>
      <c r="R990" s="185"/>
      <c r="S990" s="185"/>
      <c r="T990" s="185"/>
      <c r="U990" s="185"/>
      <c r="V990" s="185"/>
      <c r="W990" s="1"/>
      <c r="X990" s="39"/>
      <c r="Y990" s="39"/>
      <c r="Z990" s="75"/>
    </row>
    <row r="991" spans="1:26">
      <c r="A991" s="183" t="str">
        <f>'06.PinOut Information'!A1623</f>
        <v>AE22</v>
      </c>
      <c r="B991" s="184" t="str">
        <f>'06.PinOut Information'!B1623</f>
        <v>VSS_374</v>
      </c>
      <c r="C991" s="345"/>
      <c r="D991" s="264"/>
      <c r="E991" s="266"/>
      <c r="F991" s="266"/>
      <c r="G991" s="266"/>
      <c r="H991" s="266"/>
      <c r="I991" s="266"/>
      <c r="J991" s="266"/>
      <c r="K991" s="289"/>
      <c r="L991" s="289"/>
      <c r="M991" s="193"/>
      <c r="N991" s="193"/>
      <c r="O991" s="193"/>
      <c r="P991" s="193"/>
      <c r="Q991" s="193"/>
      <c r="R991" s="185"/>
      <c r="S991" s="185"/>
      <c r="T991" s="185"/>
      <c r="U991" s="185"/>
      <c r="V991" s="185"/>
      <c r="W991" s="1"/>
      <c r="X991" s="39"/>
      <c r="Y991" s="39"/>
      <c r="Z991" s="75"/>
    </row>
    <row r="992" spans="1:26">
      <c r="A992" s="183" t="str">
        <f>'06.PinOut Information'!A1624</f>
        <v>AE23</v>
      </c>
      <c r="B992" s="184" t="str">
        <f>'06.PinOut Information'!B1624</f>
        <v>VSS_375</v>
      </c>
      <c r="C992" s="345"/>
      <c r="D992" s="264"/>
      <c r="E992" s="266"/>
      <c r="F992" s="266"/>
      <c r="G992" s="266"/>
      <c r="H992" s="266"/>
      <c r="I992" s="266"/>
      <c r="J992" s="266"/>
      <c r="K992" s="289"/>
      <c r="L992" s="289"/>
      <c r="M992" s="193"/>
      <c r="N992" s="193"/>
      <c r="O992" s="193"/>
      <c r="P992" s="193"/>
      <c r="Q992" s="193"/>
      <c r="R992" s="185"/>
      <c r="S992" s="185"/>
      <c r="T992" s="185"/>
      <c r="U992" s="185"/>
      <c r="V992" s="185"/>
      <c r="W992" s="1"/>
      <c r="X992" s="39"/>
      <c r="Y992" s="39"/>
      <c r="Z992" s="75"/>
    </row>
    <row r="993" spans="1:26">
      <c r="A993" s="183" t="str">
        <f>'06.PinOut Information'!A1625</f>
        <v>AE24</v>
      </c>
      <c r="B993" s="184" t="str">
        <f>'06.PinOut Information'!B1625</f>
        <v>VSS_376</v>
      </c>
      <c r="C993" s="345"/>
      <c r="D993" s="264"/>
      <c r="E993" s="266"/>
      <c r="F993" s="266"/>
      <c r="G993" s="266"/>
      <c r="H993" s="266"/>
      <c r="I993" s="266"/>
      <c r="J993" s="266"/>
      <c r="K993" s="289"/>
      <c r="L993" s="289"/>
      <c r="M993" s="193"/>
      <c r="N993" s="193"/>
      <c r="O993" s="193"/>
      <c r="P993" s="193"/>
      <c r="Q993" s="193"/>
      <c r="R993" s="185"/>
      <c r="S993" s="185"/>
      <c r="T993" s="185"/>
      <c r="U993" s="185"/>
      <c r="V993" s="185"/>
      <c r="W993" s="1"/>
      <c r="X993" s="39"/>
      <c r="Y993" s="39"/>
      <c r="Z993" s="75"/>
    </row>
    <row r="994" spans="1:26">
      <c r="A994" s="183" t="str">
        <f>'06.PinOut Information'!A1626</f>
        <v>AE25</v>
      </c>
      <c r="B994" s="184" t="str">
        <f>'06.PinOut Information'!B1626</f>
        <v>VSS_377</v>
      </c>
      <c r="C994" s="345"/>
      <c r="D994" s="264"/>
      <c r="E994" s="266"/>
      <c r="F994" s="266"/>
      <c r="G994" s="266"/>
      <c r="H994" s="266"/>
      <c r="I994" s="266"/>
      <c r="J994" s="266"/>
      <c r="K994" s="289"/>
      <c r="L994" s="289"/>
      <c r="M994" s="193"/>
      <c r="N994" s="193"/>
      <c r="O994" s="193"/>
      <c r="P994" s="193"/>
      <c r="Q994" s="193"/>
      <c r="R994" s="185"/>
      <c r="S994" s="185"/>
      <c r="T994" s="185"/>
      <c r="U994" s="185"/>
      <c r="V994" s="185"/>
      <c r="W994" s="1"/>
      <c r="X994" s="39"/>
      <c r="Y994" s="39"/>
      <c r="Z994" s="75"/>
    </row>
    <row r="995" spans="1:26">
      <c r="A995" s="183" t="str">
        <f>'06.PinOut Information'!A1627</f>
        <v>AE26</v>
      </c>
      <c r="B995" s="184" t="str">
        <f>'06.PinOut Information'!B1627</f>
        <v>VSS_378</v>
      </c>
      <c r="C995" s="345"/>
      <c r="D995" s="264"/>
      <c r="E995" s="266"/>
      <c r="F995" s="266"/>
      <c r="G995" s="266"/>
      <c r="H995" s="266"/>
      <c r="I995" s="266"/>
      <c r="J995" s="266"/>
      <c r="K995" s="289"/>
      <c r="L995" s="289"/>
      <c r="M995" s="193"/>
      <c r="N995" s="193"/>
      <c r="O995" s="193"/>
      <c r="P995" s="193"/>
      <c r="Q995" s="193"/>
      <c r="R995" s="185"/>
      <c r="S995" s="185"/>
      <c r="T995" s="185"/>
      <c r="U995" s="185"/>
      <c r="V995" s="185"/>
      <c r="W995" s="1"/>
      <c r="X995" s="39"/>
      <c r="Y995" s="39"/>
      <c r="Z995" s="75"/>
    </row>
    <row r="996" spans="1:26">
      <c r="A996" s="183" t="str">
        <f>'06.PinOut Information'!A1628</f>
        <v>AE38</v>
      </c>
      <c r="B996" s="184" t="str">
        <f>'06.PinOut Information'!B1628</f>
        <v>VSS_379</v>
      </c>
      <c r="C996" s="345"/>
      <c r="D996" s="264"/>
      <c r="E996" s="266"/>
      <c r="F996" s="266"/>
      <c r="G996" s="266"/>
      <c r="H996" s="266"/>
      <c r="I996" s="266"/>
      <c r="J996" s="266"/>
      <c r="K996" s="289"/>
      <c r="L996" s="289"/>
      <c r="M996" s="193"/>
      <c r="N996" s="193"/>
      <c r="O996" s="193"/>
      <c r="P996" s="193"/>
      <c r="Q996" s="193"/>
      <c r="R996" s="185"/>
      <c r="S996" s="185"/>
      <c r="T996" s="185"/>
      <c r="U996" s="185"/>
      <c r="V996" s="185"/>
      <c r="W996" s="1"/>
      <c r="X996" s="39"/>
      <c r="Y996" s="39"/>
      <c r="Z996" s="75"/>
    </row>
    <row r="997" spans="1:26">
      <c r="A997" s="183" t="str">
        <f>'06.PinOut Information'!A1629</f>
        <v>AE39</v>
      </c>
      <c r="B997" s="184" t="str">
        <f>'06.PinOut Information'!B1629</f>
        <v>VSS_380</v>
      </c>
      <c r="C997" s="345"/>
      <c r="D997" s="264"/>
      <c r="E997" s="266"/>
      <c r="F997" s="266"/>
      <c r="G997" s="266"/>
      <c r="H997" s="266"/>
      <c r="I997" s="266"/>
      <c r="J997" s="266"/>
      <c r="K997" s="289"/>
      <c r="L997" s="289"/>
      <c r="M997" s="193"/>
      <c r="N997" s="193"/>
      <c r="O997" s="193"/>
      <c r="P997" s="193"/>
      <c r="Q997" s="193"/>
      <c r="R997" s="185"/>
      <c r="S997" s="185"/>
      <c r="T997" s="185"/>
      <c r="U997" s="185"/>
      <c r="V997" s="185"/>
      <c r="W997" s="1"/>
      <c r="X997" s="39"/>
      <c r="Y997" s="39"/>
      <c r="Z997" s="75"/>
    </row>
    <row r="998" spans="1:26">
      <c r="A998" s="183" t="str">
        <f>'06.PinOut Information'!A1630</f>
        <v>AE40</v>
      </c>
      <c r="B998" s="184" t="str">
        <f>'06.PinOut Information'!B1630</f>
        <v>VSS_381</v>
      </c>
      <c r="C998" s="345"/>
      <c r="D998" s="264"/>
      <c r="E998" s="266"/>
      <c r="F998" s="266"/>
      <c r="G998" s="266"/>
      <c r="H998" s="266"/>
      <c r="I998" s="266"/>
      <c r="J998" s="266"/>
      <c r="K998" s="289"/>
      <c r="L998" s="289"/>
      <c r="M998" s="193"/>
      <c r="N998" s="193"/>
      <c r="O998" s="193"/>
      <c r="P998" s="193"/>
      <c r="Q998" s="193"/>
      <c r="R998" s="185"/>
      <c r="S998" s="185"/>
      <c r="T998" s="185"/>
      <c r="U998" s="185"/>
      <c r="V998" s="185"/>
      <c r="W998" s="1"/>
      <c r="X998" s="39"/>
      <c r="Y998" s="39"/>
      <c r="Z998" s="75"/>
    </row>
    <row r="999" spans="1:26">
      <c r="A999" s="183" t="str">
        <f>'06.PinOut Information'!A1631</f>
        <v>AF2</v>
      </c>
      <c r="B999" s="184" t="str">
        <f>'06.PinOut Information'!B1631</f>
        <v>VSS_382</v>
      </c>
      <c r="C999" s="345"/>
      <c r="D999" s="264"/>
      <c r="E999" s="266"/>
      <c r="F999" s="266"/>
      <c r="G999" s="266"/>
      <c r="H999" s="266"/>
      <c r="I999" s="266"/>
      <c r="J999" s="266"/>
      <c r="K999" s="289"/>
      <c r="L999" s="289"/>
      <c r="M999" s="193"/>
      <c r="N999" s="193"/>
      <c r="O999" s="193"/>
      <c r="P999" s="193"/>
      <c r="Q999" s="193"/>
      <c r="R999" s="185"/>
      <c r="S999" s="185"/>
      <c r="T999" s="185"/>
      <c r="U999" s="185"/>
      <c r="V999" s="185"/>
      <c r="W999" s="1"/>
      <c r="X999" s="39"/>
      <c r="Y999" s="39"/>
      <c r="Z999" s="75"/>
    </row>
    <row r="1000" spans="1:26">
      <c r="A1000" s="183" t="str">
        <f>'06.PinOut Information'!A1632</f>
        <v>AF6</v>
      </c>
      <c r="B1000" s="184" t="str">
        <f>'06.PinOut Information'!B1632</f>
        <v>VSS_383</v>
      </c>
      <c r="C1000" s="345"/>
      <c r="D1000" s="264"/>
      <c r="E1000" s="266"/>
      <c r="F1000" s="266"/>
      <c r="G1000" s="266"/>
      <c r="H1000" s="266"/>
      <c r="I1000" s="266"/>
      <c r="J1000" s="266"/>
      <c r="K1000" s="289"/>
      <c r="L1000" s="289"/>
      <c r="M1000" s="193"/>
      <c r="N1000" s="193"/>
      <c r="O1000" s="193"/>
      <c r="P1000" s="193"/>
      <c r="Q1000" s="193"/>
      <c r="R1000" s="185"/>
      <c r="S1000" s="185"/>
      <c r="T1000" s="185"/>
      <c r="U1000" s="185"/>
      <c r="V1000" s="185"/>
      <c r="W1000" s="1"/>
      <c r="X1000" s="39"/>
      <c r="Y1000" s="39"/>
      <c r="Z1000" s="75"/>
    </row>
    <row r="1001" spans="1:26">
      <c r="A1001" s="183" t="str">
        <f>'06.PinOut Information'!A1633</f>
        <v>AF7</v>
      </c>
      <c r="B1001" s="184" t="str">
        <f>'06.PinOut Information'!B1633</f>
        <v>VSS_384</v>
      </c>
      <c r="C1001" s="345"/>
      <c r="D1001" s="264"/>
      <c r="E1001" s="266"/>
      <c r="F1001" s="266"/>
      <c r="G1001" s="266"/>
      <c r="H1001" s="266"/>
      <c r="I1001" s="266"/>
      <c r="J1001" s="266"/>
      <c r="K1001" s="289"/>
      <c r="L1001" s="289"/>
      <c r="M1001" s="193"/>
      <c r="N1001" s="193"/>
      <c r="O1001" s="193"/>
      <c r="P1001" s="193"/>
      <c r="Q1001" s="193"/>
      <c r="R1001" s="185"/>
      <c r="S1001" s="185"/>
      <c r="T1001" s="185"/>
      <c r="U1001" s="185"/>
      <c r="V1001" s="185"/>
      <c r="W1001" s="1"/>
      <c r="X1001" s="39"/>
      <c r="Y1001" s="39"/>
      <c r="Z1001" s="75"/>
    </row>
    <row r="1002" spans="1:26">
      <c r="A1002" s="183" t="str">
        <f>'06.PinOut Information'!A1634</f>
        <v>AF8</v>
      </c>
      <c r="B1002" s="184" t="str">
        <f>'06.PinOut Information'!B1634</f>
        <v>VSS_385</v>
      </c>
      <c r="C1002" s="345"/>
      <c r="D1002" s="264"/>
      <c r="E1002" s="266"/>
      <c r="F1002" s="266"/>
      <c r="G1002" s="266"/>
      <c r="H1002" s="266"/>
      <c r="I1002" s="266"/>
      <c r="J1002" s="266"/>
      <c r="K1002" s="289"/>
      <c r="L1002" s="289"/>
      <c r="M1002" s="193"/>
      <c r="N1002" s="193"/>
      <c r="O1002" s="193"/>
      <c r="P1002" s="193"/>
      <c r="Q1002" s="193"/>
      <c r="R1002" s="185"/>
      <c r="S1002" s="185"/>
      <c r="T1002" s="185"/>
      <c r="U1002" s="185"/>
      <c r="V1002" s="185"/>
      <c r="W1002" s="1"/>
      <c r="X1002" s="39"/>
      <c r="Y1002" s="39"/>
      <c r="Z1002" s="75"/>
    </row>
    <row r="1003" spans="1:26">
      <c r="A1003" s="183" t="str">
        <f>'06.PinOut Information'!A1635</f>
        <v>AF9</v>
      </c>
      <c r="B1003" s="184" t="str">
        <f>'06.PinOut Information'!B1635</f>
        <v>VSS_386</v>
      </c>
      <c r="C1003" s="345"/>
      <c r="D1003" s="264"/>
      <c r="E1003" s="266"/>
      <c r="F1003" s="266"/>
      <c r="G1003" s="266"/>
      <c r="H1003" s="266"/>
      <c r="I1003" s="266"/>
      <c r="J1003" s="266"/>
      <c r="K1003" s="289"/>
      <c r="L1003" s="289"/>
      <c r="M1003" s="193"/>
      <c r="N1003" s="193"/>
      <c r="O1003" s="193"/>
      <c r="P1003" s="193"/>
      <c r="Q1003" s="193"/>
      <c r="R1003" s="185"/>
      <c r="S1003" s="185"/>
      <c r="T1003" s="185"/>
      <c r="U1003" s="185"/>
      <c r="V1003" s="185"/>
      <c r="W1003" s="1"/>
      <c r="X1003" s="39"/>
      <c r="Y1003" s="39"/>
      <c r="Z1003" s="75"/>
    </row>
    <row r="1004" spans="1:26">
      <c r="A1004" s="183" t="str">
        <f>'06.PinOut Information'!A1636</f>
        <v>AF10</v>
      </c>
      <c r="B1004" s="184" t="str">
        <f>'06.PinOut Information'!B1636</f>
        <v>VSS_387</v>
      </c>
      <c r="C1004" s="345"/>
      <c r="D1004" s="264"/>
      <c r="E1004" s="266"/>
      <c r="F1004" s="266"/>
      <c r="G1004" s="266"/>
      <c r="H1004" s="266"/>
      <c r="I1004" s="266"/>
      <c r="J1004" s="266"/>
      <c r="K1004" s="289"/>
      <c r="L1004" s="289"/>
      <c r="M1004" s="193"/>
      <c r="N1004" s="193"/>
      <c r="O1004" s="193"/>
      <c r="P1004" s="193"/>
      <c r="Q1004" s="193"/>
      <c r="R1004" s="185"/>
      <c r="S1004" s="185"/>
      <c r="T1004" s="185"/>
      <c r="U1004" s="185"/>
      <c r="V1004" s="185"/>
      <c r="W1004" s="1"/>
      <c r="X1004" s="39"/>
      <c r="Y1004" s="39"/>
      <c r="Z1004" s="75"/>
    </row>
    <row r="1005" spans="1:26">
      <c r="A1005" s="183" t="str">
        <f>'06.PinOut Information'!A1637</f>
        <v>AF16</v>
      </c>
      <c r="B1005" s="184" t="str">
        <f>'06.PinOut Information'!B1637</f>
        <v>VSS_388</v>
      </c>
      <c r="C1005" s="345"/>
      <c r="D1005" s="264"/>
      <c r="E1005" s="266"/>
      <c r="F1005" s="266"/>
      <c r="G1005" s="266"/>
      <c r="H1005" s="266"/>
      <c r="I1005" s="266"/>
      <c r="J1005" s="266"/>
      <c r="K1005" s="289"/>
      <c r="L1005" s="289"/>
      <c r="M1005" s="193"/>
      <c r="N1005" s="193"/>
      <c r="O1005" s="193"/>
      <c r="P1005" s="193"/>
      <c r="Q1005" s="193"/>
      <c r="R1005" s="185"/>
      <c r="S1005" s="185"/>
      <c r="T1005" s="185"/>
      <c r="U1005" s="185"/>
      <c r="V1005" s="185"/>
      <c r="W1005" s="1"/>
      <c r="X1005" s="39"/>
      <c r="Y1005" s="39"/>
      <c r="Z1005" s="75"/>
    </row>
    <row r="1006" spans="1:26">
      <c r="A1006" s="183" t="str">
        <f>'06.PinOut Information'!A1638</f>
        <v>AF17</v>
      </c>
      <c r="B1006" s="184" t="str">
        <f>'06.PinOut Information'!B1638</f>
        <v>VSS_389</v>
      </c>
      <c r="C1006" s="345"/>
      <c r="D1006" s="264"/>
      <c r="E1006" s="266"/>
      <c r="F1006" s="266"/>
      <c r="G1006" s="266"/>
      <c r="H1006" s="266"/>
      <c r="I1006" s="266"/>
      <c r="J1006" s="266"/>
      <c r="K1006" s="289"/>
      <c r="L1006" s="289"/>
      <c r="M1006" s="193"/>
      <c r="N1006" s="193"/>
      <c r="O1006" s="193"/>
      <c r="P1006" s="193"/>
      <c r="Q1006" s="193"/>
      <c r="R1006" s="185"/>
      <c r="S1006" s="185"/>
      <c r="T1006" s="185"/>
      <c r="U1006" s="185"/>
      <c r="V1006" s="185"/>
      <c r="W1006" s="1"/>
      <c r="X1006" s="39"/>
      <c r="Y1006" s="39"/>
      <c r="Z1006" s="75"/>
    </row>
    <row r="1007" spans="1:26">
      <c r="A1007" s="183" t="str">
        <f>'06.PinOut Information'!A1639</f>
        <v>AF19</v>
      </c>
      <c r="B1007" s="184" t="str">
        <f>'06.PinOut Information'!B1639</f>
        <v>VSS_390</v>
      </c>
      <c r="C1007" s="345"/>
      <c r="D1007" s="264"/>
      <c r="E1007" s="266"/>
      <c r="F1007" s="266"/>
      <c r="G1007" s="266"/>
      <c r="H1007" s="266"/>
      <c r="I1007" s="266"/>
      <c r="J1007" s="266"/>
      <c r="K1007" s="289"/>
      <c r="L1007" s="289"/>
      <c r="M1007" s="193"/>
      <c r="N1007" s="193"/>
      <c r="O1007" s="193"/>
      <c r="P1007" s="193"/>
      <c r="Q1007" s="193"/>
      <c r="R1007" s="185"/>
      <c r="S1007" s="185"/>
      <c r="T1007" s="185"/>
      <c r="U1007" s="185"/>
      <c r="V1007" s="185"/>
      <c r="W1007" s="1"/>
      <c r="X1007" s="39"/>
      <c r="Y1007" s="39"/>
      <c r="Z1007" s="75"/>
    </row>
    <row r="1008" spans="1:26">
      <c r="A1008" s="183" t="str">
        <f>'06.PinOut Information'!A1640</f>
        <v>AF20</v>
      </c>
      <c r="B1008" s="184" t="str">
        <f>'06.PinOut Information'!B1640</f>
        <v>VSS_391</v>
      </c>
      <c r="C1008" s="345"/>
      <c r="D1008" s="264"/>
      <c r="E1008" s="266"/>
      <c r="F1008" s="266"/>
      <c r="G1008" s="266"/>
      <c r="H1008" s="266"/>
      <c r="I1008" s="266"/>
      <c r="J1008" s="266"/>
      <c r="K1008" s="289"/>
      <c r="L1008" s="289"/>
      <c r="M1008" s="193"/>
      <c r="N1008" s="193"/>
      <c r="O1008" s="193"/>
      <c r="P1008" s="193"/>
      <c r="Q1008" s="193"/>
      <c r="R1008" s="185"/>
      <c r="S1008" s="185"/>
      <c r="T1008" s="185"/>
      <c r="U1008" s="185"/>
      <c r="V1008" s="185"/>
      <c r="W1008" s="1"/>
      <c r="X1008" s="39"/>
      <c r="Y1008" s="39"/>
      <c r="Z1008" s="75"/>
    </row>
    <row r="1009" spans="1:26">
      <c r="A1009" s="183" t="str">
        <f>'06.PinOut Information'!A1641</f>
        <v>AF21</v>
      </c>
      <c r="B1009" s="184" t="str">
        <f>'06.PinOut Information'!B1641</f>
        <v>VSS_392</v>
      </c>
      <c r="C1009" s="345"/>
      <c r="D1009" s="264"/>
      <c r="E1009" s="266"/>
      <c r="F1009" s="266"/>
      <c r="G1009" s="266"/>
      <c r="H1009" s="266"/>
      <c r="I1009" s="266"/>
      <c r="J1009" s="266"/>
      <c r="K1009" s="289"/>
      <c r="L1009" s="289"/>
      <c r="M1009" s="193"/>
      <c r="N1009" s="193"/>
      <c r="O1009" s="193"/>
      <c r="P1009" s="193"/>
      <c r="Q1009" s="193"/>
      <c r="R1009" s="185"/>
      <c r="S1009" s="185"/>
      <c r="T1009" s="185"/>
      <c r="U1009" s="185"/>
      <c r="V1009" s="185"/>
      <c r="W1009" s="1"/>
      <c r="X1009" s="39"/>
      <c r="Y1009" s="39"/>
      <c r="Z1009" s="75"/>
    </row>
    <row r="1010" spans="1:26">
      <c r="A1010" s="183" t="str">
        <f>'06.PinOut Information'!A1642</f>
        <v>AF26</v>
      </c>
      <c r="B1010" s="184" t="str">
        <f>'06.PinOut Information'!B1642</f>
        <v>VSS_393</v>
      </c>
      <c r="C1010" s="345"/>
      <c r="D1010" s="264"/>
      <c r="E1010" s="266"/>
      <c r="F1010" s="266"/>
      <c r="G1010" s="266"/>
      <c r="H1010" s="266"/>
      <c r="I1010" s="266"/>
      <c r="J1010" s="266"/>
      <c r="K1010" s="289"/>
      <c r="L1010" s="289"/>
      <c r="M1010" s="193"/>
      <c r="N1010" s="193"/>
      <c r="O1010" s="193"/>
      <c r="P1010" s="193"/>
      <c r="Q1010" s="193"/>
      <c r="R1010" s="185"/>
      <c r="S1010" s="185"/>
      <c r="T1010" s="185"/>
      <c r="U1010" s="185"/>
      <c r="V1010" s="185"/>
      <c r="W1010" s="1"/>
      <c r="X1010" s="39"/>
      <c r="Y1010" s="39"/>
      <c r="Z1010" s="75"/>
    </row>
    <row r="1011" spans="1:26">
      <c r="A1011" s="183" t="str">
        <f>'06.PinOut Information'!A1643</f>
        <v>AF27</v>
      </c>
      <c r="B1011" s="184" t="str">
        <f>'06.PinOut Information'!B1643</f>
        <v>VSS_394</v>
      </c>
      <c r="C1011" s="345"/>
      <c r="D1011" s="264"/>
      <c r="E1011" s="266"/>
      <c r="F1011" s="266"/>
      <c r="G1011" s="266"/>
      <c r="H1011" s="266"/>
      <c r="I1011" s="266"/>
      <c r="J1011" s="266"/>
      <c r="K1011" s="289"/>
      <c r="L1011" s="289"/>
      <c r="M1011" s="193"/>
      <c r="N1011" s="193"/>
      <c r="O1011" s="193"/>
      <c r="P1011" s="193"/>
      <c r="Q1011" s="193"/>
      <c r="R1011" s="185"/>
      <c r="S1011" s="185"/>
      <c r="T1011" s="185"/>
      <c r="U1011" s="185"/>
      <c r="V1011" s="185"/>
      <c r="W1011" s="1"/>
      <c r="X1011" s="39"/>
      <c r="Y1011" s="39"/>
      <c r="Z1011" s="75"/>
    </row>
    <row r="1012" spans="1:26">
      <c r="A1012" s="183" t="str">
        <f>'06.PinOut Information'!A1644</f>
        <v>AF28</v>
      </c>
      <c r="B1012" s="184" t="str">
        <f>'06.PinOut Information'!B1644</f>
        <v>VSS_395</v>
      </c>
      <c r="C1012" s="345"/>
      <c r="D1012" s="264"/>
      <c r="E1012" s="266"/>
      <c r="F1012" s="266"/>
      <c r="G1012" s="266"/>
      <c r="H1012" s="266"/>
      <c r="I1012" s="266"/>
      <c r="J1012" s="266"/>
      <c r="K1012" s="289"/>
      <c r="L1012" s="289"/>
      <c r="M1012" s="193"/>
      <c r="N1012" s="193"/>
      <c r="O1012" s="193"/>
      <c r="P1012" s="193"/>
      <c r="Q1012" s="193"/>
      <c r="R1012" s="185"/>
      <c r="S1012" s="185"/>
      <c r="T1012" s="185"/>
      <c r="U1012" s="185"/>
      <c r="V1012" s="185"/>
      <c r="W1012" s="1"/>
      <c r="X1012" s="39"/>
      <c r="Y1012" s="39"/>
      <c r="Z1012" s="75"/>
    </row>
    <row r="1013" spans="1:26">
      <c r="A1013" s="183" t="str">
        <f>'06.PinOut Information'!A1645</f>
        <v>AF29</v>
      </c>
      <c r="B1013" s="184" t="str">
        <f>'06.PinOut Information'!B1645</f>
        <v>VSS_396</v>
      </c>
      <c r="C1013" s="345"/>
      <c r="D1013" s="264"/>
      <c r="E1013" s="266"/>
      <c r="F1013" s="266"/>
      <c r="G1013" s="266"/>
      <c r="H1013" s="266"/>
      <c r="I1013" s="266"/>
      <c r="J1013" s="266"/>
      <c r="K1013" s="289"/>
      <c r="L1013" s="289"/>
      <c r="M1013" s="193"/>
      <c r="N1013" s="193"/>
      <c r="O1013" s="193"/>
      <c r="P1013" s="193"/>
      <c r="Q1013" s="193"/>
      <c r="R1013" s="185"/>
      <c r="S1013" s="185"/>
      <c r="T1013" s="185"/>
      <c r="U1013" s="185"/>
      <c r="V1013" s="185"/>
      <c r="W1013" s="1"/>
      <c r="X1013" s="39"/>
      <c r="Y1013" s="39"/>
      <c r="Z1013" s="75"/>
    </row>
    <row r="1014" spans="1:26">
      <c r="A1014" s="183" t="str">
        <f>'06.PinOut Information'!A1646</f>
        <v>AF30</v>
      </c>
      <c r="B1014" s="184" t="str">
        <f>'06.PinOut Information'!B1646</f>
        <v>VSS_397</v>
      </c>
      <c r="C1014" s="345"/>
      <c r="D1014" s="264"/>
      <c r="E1014" s="266"/>
      <c r="F1014" s="266"/>
      <c r="G1014" s="266"/>
      <c r="H1014" s="266"/>
      <c r="I1014" s="266"/>
      <c r="J1014" s="266"/>
      <c r="K1014" s="289"/>
      <c r="L1014" s="289"/>
      <c r="M1014" s="193"/>
      <c r="N1014" s="193"/>
      <c r="O1014" s="193"/>
      <c r="P1014" s="193"/>
      <c r="Q1014" s="193"/>
      <c r="R1014" s="185"/>
      <c r="S1014" s="185"/>
      <c r="T1014" s="185"/>
      <c r="U1014" s="185"/>
      <c r="V1014" s="185"/>
      <c r="W1014" s="1"/>
      <c r="X1014" s="39"/>
      <c r="Y1014" s="39"/>
      <c r="Z1014" s="75"/>
    </row>
    <row r="1015" spans="1:26">
      <c r="A1015" s="183" t="str">
        <f>'06.PinOut Information'!A1647</f>
        <v>AF31</v>
      </c>
      <c r="B1015" s="184" t="str">
        <f>'06.PinOut Information'!B1647</f>
        <v>VSS_398</v>
      </c>
      <c r="C1015" s="345"/>
      <c r="D1015" s="264"/>
      <c r="E1015" s="266"/>
      <c r="F1015" s="266"/>
      <c r="G1015" s="266"/>
      <c r="H1015" s="266"/>
      <c r="I1015" s="266"/>
      <c r="J1015" s="266"/>
      <c r="K1015" s="289"/>
      <c r="L1015" s="289"/>
      <c r="M1015" s="193"/>
      <c r="N1015" s="193"/>
      <c r="O1015" s="193"/>
      <c r="P1015" s="193"/>
      <c r="Q1015" s="193"/>
      <c r="R1015" s="185"/>
      <c r="S1015" s="185"/>
      <c r="T1015" s="185"/>
      <c r="U1015" s="185"/>
      <c r="V1015" s="185"/>
      <c r="W1015" s="1"/>
      <c r="X1015" s="39"/>
      <c r="Y1015" s="39"/>
      <c r="Z1015" s="75"/>
    </row>
    <row r="1016" spans="1:26">
      <c r="A1016" s="183" t="str">
        <f>'06.PinOut Information'!A1648</f>
        <v>AF32</v>
      </c>
      <c r="B1016" s="184" t="str">
        <f>'06.PinOut Information'!B1648</f>
        <v>VSS_399</v>
      </c>
      <c r="C1016" s="345"/>
      <c r="D1016" s="264"/>
      <c r="E1016" s="266"/>
      <c r="F1016" s="266"/>
      <c r="G1016" s="266"/>
      <c r="H1016" s="266"/>
      <c r="I1016" s="266"/>
      <c r="J1016" s="266"/>
      <c r="K1016" s="289"/>
      <c r="L1016" s="289"/>
      <c r="M1016" s="193"/>
      <c r="N1016" s="193"/>
      <c r="O1016" s="193"/>
      <c r="P1016" s="193"/>
      <c r="Q1016" s="193"/>
      <c r="R1016" s="185"/>
      <c r="S1016" s="185"/>
      <c r="T1016" s="185"/>
      <c r="U1016" s="185"/>
      <c r="V1016" s="185"/>
      <c r="W1016" s="1"/>
      <c r="X1016" s="39"/>
      <c r="Y1016" s="39"/>
      <c r="Z1016" s="75"/>
    </row>
    <row r="1017" spans="1:26">
      <c r="A1017" s="183" t="str">
        <f>'06.PinOut Information'!A1649</f>
        <v>AF33</v>
      </c>
      <c r="B1017" s="184" t="str">
        <f>'06.PinOut Information'!B1649</f>
        <v>VSS_400</v>
      </c>
      <c r="C1017" s="345"/>
      <c r="D1017" s="264"/>
      <c r="E1017" s="266"/>
      <c r="F1017" s="266"/>
      <c r="G1017" s="266"/>
      <c r="H1017" s="266"/>
      <c r="I1017" s="266"/>
      <c r="J1017" s="266"/>
      <c r="K1017" s="289"/>
      <c r="L1017" s="289"/>
      <c r="M1017" s="193"/>
      <c r="N1017" s="193"/>
      <c r="O1017" s="193"/>
      <c r="P1017" s="193"/>
      <c r="Q1017" s="193"/>
      <c r="R1017" s="185"/>
      <c r="S1017" s="185"/>
      <c r="T1017" s="185"/>
      <c r="U1017" s="185"/>
      <c r="V1017" s="185"/>
      <c r="W1017" s="1"/>
      <c r="X1017" s="39"/>
      <c r="Y1017" s="39"/>
      <c r="Z1017" s="75"/>
    </row>
    <row r="1018" spans="1:26">
      <c r="A1018" s="111" t="str">
        <f>'06.PinOut Information'!A1650</f>
        <v>Part X</v>
      </c>
      <c r="B1018" s="112" t="str">
        <f>'06.PinOut Information'!B1650</f>
        <v>VSS</v>
      </c>
      <c r="C1018" s="197"/>
      <c r="D1018" s="243"/>
      <c r="E1018" s="269"/>
      <c r="F1018" s="269"/>
      <c r="G1018" s="269"/>
      <c r="H1018" s="269"/>
      <c r="I1018" s="269"/>
      <c r="J1018" s="269"/>
      <c r="K1018" s="286"/>
      <c r="L1018" s="286"/>
      <c r="M1018" s="93"/>
      <c r="N1018" s="93"/>
      <c r="O1018" s="93"/>
      <c r="P1018" s="93"/>
      <c r="Q1018" s="93"/>
      <c r="R1018" s="113"/>
      <c r="S1018" s="113"/>
      <c r="T1018" s="113"/>
      <c r="U1018" s="113"/>
      <c r="V1018" s="113"/>
      <c r="W1018" s="1"/>
      <c r="X1018" s="39"/>
      <c r="Y1018" s="39"/>
      <c r="Z1018" s="75"/>
    </row>
    <row r="1019" spans="1:26">
      <c r="A1019" s="183" t="str">
        <f>'06.PinOut Information'!A1651</f>
        <v>AF34</v>
      </c>
      <c r="B1019" s="184" t="str">
        <f>'06.PinOut Information'!B1651</f>
        <v>VSS_401</v>
      </c>
      <c r="C1019" s="345" t="s">
        <v>4726</v>
      </c>
      <c r="D1019" s="264"/>
      <c r="E1019" s="266"/>
      <c r="F1019" s="266"/>
      <c r="G1019" s="266"/>
      <c r="H1019" s="266"/>
      <c r="I1019" s="266"/>
      <c r="J1019" s="266"/>
      <c r="K1019" s="289"/>
      <c r="L1019" s="289"/>
      <c r="M1019" s="193"/>
      <c r="N1019" s="193"/>
      <c r="O1019" s="193"/>
      <c r="P1019" s="193"/>
      <c r="Q1019" s="193"/>
      <c r="R1019" s="185"/>
      <c r="S1019" s="185"/>
      <c r="T1019" s="185"/>
      <c r="U1019" s="185"/>
      <c r="V1019" s="185"/>
      <c r="W1019" s="1"/>
      <c r="X1019" s="39"/>
      <c r="Y1019" s="39"/>
      <c r="Z1019" s="75"/>
    </row>
    <row r="1020" spans="1:26">
      <c r="A1020" s="183" t="str">
        <f>'06.PinOut Information'!A1652</f>
        <v>AF37</v>
      </c>
      <c r="B1020" s="184" t="str">
        <f>'06.PinOut Information'!B1652</f>
        <v>VSS_402</v>
      </c>
      <c r="C1020" s="345"/>
      <c r="D1020" s="264"/>
      <c r="E1020" s="266"/>
      <c r="F1020" s="266"/>
      <c r="G1020" s="266"/>
      <c r="H1020" s="266"/>
      <c r="I1020" s="266"/>
      <c r="J1020" s="266"/>
      <c r="K1020" s="289"/>
      <c r="L1020" s="289"/>
      <c r="M1020" s="193"/>
      <c r="N1020" s="193"/>
      <c r="O1020" s="193"/>
      <c r="P1020" s="193"/>
      <c r="Q1020" s="193"/>
      <c r="R1020" s="185"/>
      <c r="S1020" s="185"/>
      <c r="T1020" s="185"/>
      <c r="U1020" s="185"/>
      <c r="V1020" s="185"/>
      <c r="W1020" s="1"/>
      <c r="X1020" s="39"/>
      <c r="Y1020" s="39"/>
      <c r="Z1020" s="75"/>
    </row>
    <row r="1021" spans="1:26">
      <c r="A1021" s="183" t="str">
        <f>'06.PinOut Information'!A1653</f>
        <v>AF38</v>
      </c>
      <c r="B1021" s="184" t="str">
        <f>'06.PinOut Information'!B1653</f>
        <v>VSS_403</v>
      </c>
      <c r="C1021" s="345"/>
      <c r="D1021" s="264"/>
      <c r="E1021" s="266"/>
      <c r="F1021" s="266"/>
      <c r="G1021" s="266"/>
      <c r="H1021" s="266"/>
      <c r="I1021" s="266"/>
      <c r="J1021" s="266"/>
      <c r="K1021" s="289"/>
      <c r="L1021" s="289"/>
      <c r="M1021" s="193"/>
      <c r="N1021" s="193"/>
      <c r="O1021" s="193"/>
      <c r="P1021" s="193"/>
      <c r="Q1021" s="193"/>
      <c r="R1021" s="185"/>
      <c r="S1021" s="185"/>
      <c r="T1021" s="185"/>
      <c r="U1021" s="185"/>
      <c r="V1021" s="185"/>
      <c r="W1021" s="1"/>
      <c r="X1021" s="39"/>
      <c r="Y1021" s="39"/>
      <c r="Z1021" s="75"/>
    </row>
    <row r="1022" spans="1:26">
      <c r="A1022" s="183" t="str">
        <f>'06.PinOut Information'!A1654</f>
        <v>AF39</v>
      </c>
      <c r="B1022" s="184" t="str">
        <f>'06.PinOut Information'!B1654</f>
        <v>VSS_404</v>
      </c>
      <c r="C1022" s="345"/>
      <c r="D1022" s="264"/>
      <c r="E1022" s="266"/>
      <c r="F1022" s="266"/>
      <c r="G1022" s="266"/>
      <c r="H1022" s="266"/>
      <c r="I1022" s="266"/>
      <c r="J1022" s="266"/>
      <c r="K1022" s="289"/>
      <c r="L1022" s="289"/>
      <c r="M1022" s="193"/>
      <c r="N1022" s="193"/>
      <c r="O1022" s="193"/>
      <c r="P1022" s="193"/>
      <c r="Q1022" s="193"/>
      <c r="R1022" s="185"/>
      <c r="S1022" s="185"/>
      <c r="T1022" s="185"/>
      <c r="U1022" s="185"/>
      <c r="V1022" s="185"/>
      <c r="W1022" s="1"/>
      <c r="X1022" s="39"/>
      <c r="Y1022" s="39"/>
      <c r="Z1022" s="75"/>
    </row>
    <row r="1023" spans="1:26">
      <c r="A1023" s="183" t="str">
        <f>'06.PinOut Information'!A1655</f>
        <v>AF40</v>
      </c>
      <c r="B1023" s="184" t="str">
        <f>'06.PinOut Information'!B1655</f>
        <v>VSS_405</v>
      </c>
      <c r="C1023" s="345"/>
      <c r="D1023" s="264"/>
      <c r="E1023" s="266"/>
      <c r="F1023" s="266"/>
      <c r="G1023" s="266"/>
      <c r="H1023" s="266"/>
      <c r="I1023" s="266"/>
      <c r="J1023" s="266"/>
      <c r="K1023" s="289"/>
      <c r="L1023" s="289"/>
      <c r="M1023" s="193"/>
      <c r="N1023" s="193"/>
      <c r="O1023" s="193"/>
      <c r="P1023" s="193"/>
      <c r="Q1023" s="193"/>
      <c r="R1023" s="185"/>
      <c r="S1023" s="185"/>
      <c r="T1023" s="185"/>
      <c r="U1023" s="185"/>
      <c r="V1023" s="185"/>
      <c r="W1023" s="1"/>
      <c r="X1023" s="39"/>
      <c r="Y1023" s="39"/>
      <c r="Z1023" s="75"/>
    </row>
    <row r="1024" spans="1:26">
      <c r="A1024" s="183" t="str">
        <f>'06.PinOut Information'!A1656</f>
        <v>AF41</v>
      </c>
      <c r="B1024" s="184" t="str">
        <f>'06.PinOut Information'!B1656</f>
        <v>VSS_406</v>
      </c>
      <c r="C1024" s="345"/>
      <c r="D1024" s="264"/>
      <c r="E1024" s="266"/>
      <c r="F1024" s="266"/>
      <c r="G1024" s="266"/>
      <c r="H1024" s="266"/>
      <c r="I1024" s="266"/>
      <c r="J1024" s="266"/>
      <c r="K1024" s="289"/>
      <c r="L1024" s="289"/>
      <c r="M1024" s="193"/>
      <c r="N1024" s="193"/>
      <c r="O1024" s="193"/>
      <c r="P1024" s="193"/>
      <c r="Q1024" s="193"/>
      <c r="R1024" s="185"/>
      <c r="S1024" s="185"/>
      <c r="T1024" s="185"/>
      <c r="U1024" s="185"/>
      <c r="V1024" s="185"/>
      <c r="W1024" s="1"/>
      <c r="X1024" s="39"/>
      <c r="Y1024" s="39"/>
      <c r="Z1024" s="75"/>
    </row>
    <row r="1025" spans="1:26">
      <c r="A1025" s="183" t="str">
        <f>'06.PinOut Information'!A1657</f>
        <v>AG3</v>
      </c>
      <c r="B1025" s="184" t="str">
        <f>'06.PinOut Information'!B1657</f>
        <v>VSS_407</v>
      </c>
      <c r="C1025" s="345"/>
      <c r="D1025" s="264"/>
      <c r="E1025" s="266"/>
      <c r="F1025" s="266"/>
      <c r="G1025" s="266"/>
      <c r="H1025" s="266"/>
      <c r="I1025" s="266"/>
      <c r="J1025" s="266"/>
      <c r="K1025" s="289"/>
      <c r="L1025" s="289"/>
      <c r="M1025" s="193"/>
      <c r="N1025" s="193"/>
      <c r="O1025" s="193"/>
      <c r="P1025" s="193"/>
      <c r="Q1025" s="193"/>
      <c r="R1025" s="185"/>
      <c r="S1025" s="185"/>
      <c r="T1025" s="185"/>
      <c r="U1025" s="185"/>
      <c r="V1025" s="185"/>
      <c r="W1025" s="1"/>
      <c r="X1025" s="39"/>
      <c r="Y1025" s="39"/>
      <c r="Z1025" s="75"/>
    </row>
    <row r="1026" spans="1:26">
      <c r="A1026" s="183" t="str">
        <f>'06.PinOut Information'!A1658</f>
        <v>AG4</v>
      </c>
      <c r="B1026" s="184" t="str">
        <f>'06.PinOut Information'!B1658</f>
        <v>VSS_408</v>
      </c>
      <c r="C1026" s="345"/>
      <c r="D1026" s="264"/>
      <c r="E1026" s="266"/>
      <c r="F1026" s="266"/>
      <c r="G1026" s="266"/>
      <c r="H1026" s="266"/>
      <c r="I1026" s="266"/>
      <c r="J1026" s="266"/>
      <c r="K1026" s="289"/>
      <c r="L1026" s="289"/>
      <c r="M1026" s="193"/>
      <c r="N1026" s="193"/>
      <c r="O1026" s="193"/>
      <c r="P1026" s="193"/>
      <c r="Q1026" s="193"/>
      <c r="R1026" s="185"/>
      <c r="S1026" s="185"/>
      <c r="T1026" s="185"/>
      <c r="U1026" s="185"/>
      <c r="V1026" s="185"/>
      <c r="W1026" s="1"/>
      <c r="X1026" s="39"/>
      <c r="Y1026" s="39"/>
      <c r="Z1026" s="75"/>
    </row>
    <row r="1027" spans="1:26">
      <c r="A1027" s="183" t="str">
        <f>'06.PinOut Information'!A1659</f>
        <v>AG5</v>
      </c>
      <c r="B1027" s="184" t="str">
        <f>'06.PinOut Information'!B1659</f>
        <v>VSS_409</v>
      </c>
      <c r="C1027" s="345"/>
      <c r="D1027" s="264"/>
      <c r="E1027" s="266"/>
      <c r="F1027" s="266"/>
      <c r="G1027" s="266"/>
      <c r="H1027" s="266"/>
      <c r="I1027" s="266"/>
      <c r="J1027" s="266"/>
      <c r="K1027" s="289"/>
      <c r="L1027" s="289"/>
      <c r="M1027" s="193"/>
      <c r="N1027" s="193"/>
      <c r="O1027" s="193"/>
      <c r="P1027" s="193"/>
      <c r="Q1027" s="193"/>
      <c r="R1027" s="185"/>
      <c r="S1027" s="185"/>
      <c r="T1027" s="185"/>
      <c r="U1027" s="185"/>
      <c r="V1027" s="185"/>
      <c r="W1027" s="1"/>
      <c r="X1027" s="39"/>
      <c r="Y1027" s="39"/>
      <c r="Z1027" s="75"/>
    </row>
    <row r="1028" spans="1:26">
      <c r="A1028" s="183" t="str">
        <f>'06.PinOut Information'!A1660</f>
        <v>AG6</v>
      </c>
      <c r="B1028" s="184" t="str">
        <f>'06.PinOut Information'!B1660</f>
        <v>VSS_410</v>
      </c>
      <c r="C1028" s="345"/>
      <c r="D1028" s="264"/>
      <c r="E1028" s="266"/>
      <c r="F1028" s="266"/>
      <c r="G1028" s="266"/>
      <c r="H1028" s="266"/>
      <c r="I1028" s="266"/>
      <c r="J1028" s="266"/>
      <c r="K1028" s="289"/>
      <c r="L1028" s="289"/>
      <c r="M1028" s="193"/>
      <c r="N1028" s="193"/>
      <c r="O1028" s="193"/>
      <c r="P1028" s="193"/>
      <c r="Q1028" s="193"/>
      <c r="R1028" s="185"/>
      <c r="S1028" s="185"/>
      <c r="T1028" s="185"/>
      <c r="U1028" s="185"/>
      <c r="V1028" s="185"/>
      <c r="W1028" s="1"/>
      <c r="X1028" s="39"/>
      <c r="Y1028" s="39"/>
      <c r="Z1028" s="75"/>
    </row>
    <row r="1029" spans="1:26">
      <c r="A1029" s="183" t="str">
        <f>'06.PinOut Information'!A1661</f>
        <v>AG7</v>
      </c>
      <c r="B1029" s="184" t="str">
        <f>'06.PinOut Information'!B1661</f>
        <v>VSS_411</v>
      </c>
      <c r="C1029" s="345"/>
      <c r="D1029" s="264"/>
      <c r="E1029" s="266"/>
      <c r="F1029" s="266"/>
      <c r="G1029" s="266"/>
      <c r="H1029" s="266"/>
      <c r="I1029" s="266"/>
      <c r="J1029" s="266"/>
      <c r="K1029" s="289"/>
      <c r="L1029" s="289"/>
      <c r="M1029" s="193"/>
      <c r="N1029" s="193"/>
      <c r="O1029" s="193"/>
      <c r="P1029" s="193"/>
      <c r="Q1029" s="193"/>
      <c r="R1029" s="185"/>
      <c r="S1029" s="185"/>
      <c r="T1029" s="185"/>
      <c r="U1029" s="185"/>
      <c r="V1029" s="185"/>
      <c r="W1029" s="1"/>
      <c r="X1029" s="39"/>
      <c r="Y1029" s="39"/>
      <c r="Z1029" s="75"/>
    </row>
    <row r="1030" spans="1:26">
      <c r="A1030" s="183" t="str">
        <f>'06.PinOut Information'!A1662</f>
        <v>AG8</v>
      </c>
      <c r="B1030" s="184" t="str">
        <f>'06.PinOut Information'!B1662</f>
        <v>VSS_412</v>
      </c>
      <c r="C1030" s="345"/>
      <c r="D1030" s="264"/>
      <c r="E1030" s="266"/>
      <c r="F1030" s="266"/>
      <c r="G1030" s="266"/>
      <c r="H1030" s="266"/>
      <c r="I1030" s="266"/>
      <c r="J1030" s="266"/>
      <c r="K1030" s="289"/>
      <c r="L1030" s="289"/>
      <c r="M1030" s="193"/>
      <c r="N1030" s="193"/>
      <c r="O1030" s="193"/>
      <c r="P1030" s="193"/>
      <c r="Q1030" s="193"/>
      <c r="R1030" s="185"/>
      <c r="S1030" s="185"/>
      <c r="T1030" s="185"/>
      <c r="U1030" s="185"/>
      <c r="V1030" s="185"/>
      <c r="W1030" s="1"/>
      <c r="X1030" s="39"/>
      <c r="Y1030" s="39"/>
      <c r="Z1030" s="75"/>
    </row>
    <row r="1031" spans="1:26">
      <c r="A1031" s="183" t="str">
        <f>'06.PinOut Information'!A1663</f>
        <v>AG15</v>
      </c>
      <c r="B1031" s="184" t="str">
        <f>'06.PinOut Information'!B1663</f>
        <v>VSS_413</v>
      </c>
      <c r="C1031" s="345"/>
      <c r="D1031" s="264"/>
      <c r="E1031" s="266"/>
      <c r="F1031" s="266"/>
      <c r="G1031" s="266"/>
      <c r="H1031" s="266"/>
      <c r="I1031" s="266"/>
      <c r="J1031" s="266"/>
      <c r="K1031" s="289"/>
      <c r="L1031" s="289"/>
      <c r="M1031" s="193"/>
      <c r="N1031" s="193"/>
      <c r="O1031" s="193"/>
      <c r="P1031" s="193"/>
      <c r="Q1031" s="193"/>
      <c r="R1031" s="185"/>
      <c r="S1031" s="185"/>
      <c r="T1031" s="185"/>
      <c r="U1031" s="185"/>
      <c r="V1031" s="185"/>
      <c r="W1031" s="1"/>
      <c r="X1031" s="39"/>
      <c r="Y1031" s="39"/>
      <c r="Z1031" s="75"/>
    </row>
    <row r="1032" spans="1:26">
      <c r="A1032" s="183" t="str">
        <f>'06.PinOut Information'!A1664</f>
        <v>AG16</v>
      </c>
      <c r="B1032" s="184" t="str">
        <f>'06.PinOut Information'!B1664</f>
        <v>VSS_414</v>
      </c>
      <c r="C1032" s="345"/>
      <c r="D1032" s="264"/>
      <c r="E1032" s="266"/>
      <c r="F1032" s="266"/>
      <c r="G1032" s="266"/>
      <c r="H1032" s="266"/>
      <c r="I1032" s="266"/>
      <c r="J1032" s="266"/>
      <c r="K1032" s="289"/>
      <c r="L1032" s="289"/>
      <c r="M1032" s="193"/>
      <c r="N1032" s="193"/>
      <c r="O1032" s="193"/>
      <c r="P1032" s="193"/>
      <c r="Q1032" s="193"/>
      <c r="R1032" s="185"/>
      <c r="S1032" s="185"/>
      <c r="T1032" s="185"/>
      <c r="U1032" s="185"/>
      <c r="V1032" s="185"/>
      <c r="W1032" s="1"/>
      <c r="X1032" s="39"/>
      <c r="Y1032" s="39"/>
      <c r="Z1032" s="75"/>
    </row>
    <row r="1033" spans="1:26">
      <c r="A1033" s="183" t="str">
        <f>'06.PinOut Information'!A1665</f>
        <v>AG17</v>
      </c>
      <c r="B1033" s="184" t="str">
        <f>'06.PinOut Information'!B1665</f>
        <v>VSS_415</v>
      </c>
      <c r="C1033" s="345"/>
      <c r="D1033" s="264"/>
      <c r="E1033" s="266"/>
      <c r="F1033" s="266"/>
      <c r="G1033" s="266"/>
      <c r="H1033" s="266"/>
      <c r="I1033" s="266"/>
      <c r="J1033" s="266"/>
      <c r="K1033" s="289"/>
      <c r="L1033" s="289"/>
      <c r="M1033" s="193"/>
      <c r="N1033" s="193"/>
      <c r="O1033" s="193"/>
      <c r="P1033" s="193"/>
      <c r="Q1033" s="193"/>
      <c r="R1033" s="185"/>
      <c r="S1033" s="185"/>
      <c r="T1033" s="185"/>
      <c r="U1033" s="185"/>
      <c r="V1033" s="185"/>
      <c r="W1033" s="1"/>
      <c r="X1033" s="39"/>
      <c r="Y1033" s="39"/>
      <c r="Z1033" s="75"/>
    </row>
    <row r="1034" spans="1:26">
      <c r="A1034" s="183" t="str">
        <f>'06.PinOut Information'!A1666</f>
        <v>AG18</v>
      </c>
      <c r="B1034" s="184" t="str">
        <f>'06.PinOut Information'!B1666</f>
        <v>VSS_416</v>
      </c>
      <c r="C1034" s="345"/>
      <c r="D1034" s="264"/>
      <c r="E1034" s="266"/>
      <c r="F1034" s="266"/>
      <c r="G1034" s="266"/>
      <c r="H1034" s="266"/>
      <c r="I1034" s="266"/>
      <c r="J1034" s="266"/>
      <c r="K1034" s="289"/>
      <c r="L1034" s="289"/>
      <c r="M1034" s="193"/>
      <c r="N1034" s="193"/>
      <c r="O1034" s="193"/>
      <c r="P1034" s="193"/>
      <c r="Q1034" s="193"/>
      <c r="R1034" s="185"/>
      <c r="S1034" s="185"/>
      <c r="T1034" s="185"/>
      <c r="U1034" s="185"/>
      <c r="V1034" s="185"/>
      <c r="W1034" s="1"/>
      <c r="X1034" s="39"/>
      <c r="Y1034" s="39"/>
      <c r="Z1034" s="75"/>
    </row>
    <row r="1035" spans="1:26">
      <c r="A1035" s="183" t="str">
        <f>'06.PinOut Information'!A1667</f>
        <v>AG19</v>
      </c>
      <c r="B1035" s="184" t="str">
        <f>'06.PinOut Information'!B1667</f>
        <v>VSS_417</v>
      </c>
      <c r="C1035" s="345"/>
      <c r="D1035" s="264"/>
      <c r="E1035" s="266"/>
      <c r="F1035" s="266"/>
      <c r="G1035" s="266"/>
      <c r="H1035" s="266"/>
      <c r="I1035" s="266"/>
      <c r="J1035" s="266"/>
      <c r="K1035" s="289"/>
      <c r="L1035" s="289"/>
      <c r="M1035" s="193"/>
      <c r="N1035" s="193"/>
      <c r="O1035" s="193"/>
      <c r="P1035" s="193"/>
      <c r="Q1035" s="193"/>
      <c r="R1035" s="185"/>
      <c r="S1035" s="185"/>
      <c r="T1035" s="185"/>
      <c r="U1035" s="185"/>
      <c r="V1035" s="185"/>
      <c r="W1035" s="1"/>
      <c r="X1035" s="39"/>
      <c r="Y1035" s="39"/>
      <c r="Z1035" s="75"/>
    </row>
    <row r="1036" spans="1:26">
      <c r="A1036" s="183" t="str">
        <f>'06.PinOut Information'!A1668</f>
        <v>AG20</v>
      </c>
      <c r="B1036" s="184" t="str">
        <f>'06.PinOut Information'!B1668</f>
        <v>VSS_418</v>
      </c>
      <c r="C1036" s="345"/>
      <c r="D1036" s="264"/>
      <c r="E1036" s="266"/>
      <c r="F1036" s="266"/>
      <c r="G1036" s="266"/>
      <c r="H1036" s="266"/>
      <c r="I1036" s="266"/>
      <c r="J1036" s="266"/>
      <c r="K1036" s="289"/>
      <c r="L1036" s="289"/>
      <c r="M1036" s="193"/>
      <c r="N1036" s="193"/>
      <c r="O1036" s="193"/>
      <c r="P1036" s="193"/>
      <c r="Q1036" s="193"/>
      <c r="R1036" s="185"/>
      <c r="S1036" s="185"/>
      <c r="T1036" s="185"/>
      <c r="U1036" s="185"/>
      <c r="V1036" s="185"/>
      <c r="W1036" s="1"/>
      <c r="X1036" s="39"/>
      <c r="Y1036" s="39"/>
      <c r="Z1036" s="75"/>
    </row>
    <row r="1037" spans="1:26">
      <c r="A1037" s="183" t="str">
        <f>'06.PinOut Information'!A1669</f>
        <v>AG21</v>
      </c>
      <c r="B1037" s="184" t="str">
        <f>'06.PinOut Information'!B1669</f>
        <v>VSS_419</v>
      </c>
      <c r="C1037" s="345"/>
      <c r="D1037" s="264"/>
      <c r="E1037" s="266"/>
      <c r="F1037" s="266"/>
      <c r="G1037" s="266"/>
      <c r="H1037" s="266"/>
      <c r="I1037" s="266"/>
      <c r="J1037" s="266"/>
      <c r="K1037" s="289"/>
      <c r="L1037" s="289"/>
      <c r="M1037" s="193"/>
      <c r="N1037" s="193"/>
      <c r="O1037" s="193"/>
      <c r="P1037" s="193"/>
      <c r="Q1037" s="193"/>
      <c r="R1037" s="185"/>
      <c r="S1037" s="185"/>
      <c r="T1037" s="185"/>
      <c r="U1037" s="185"/>
      <c r="V1037" s="185"/>
      <c r="W1037" s="1"/>
      <c r="X1037" s="39"/>
      <c r="Y1037" s="39"/>
      <c r="Z1037" s="75"/>
    </row>
    <row r="1038" spans="1:26">
      <c r="A1038" s="183" t="str">
        <f>'06.PinOut Information'!A1670</f>
        <v>AG22</v>
      </c>
      <c r="B1038" s="184" t="str">
        <f>'06.PinOut Information'!B1670</f>
        <v>VSS_420</v>
      </c>
      <c r="C1038" s="345"/>
      <c r="D1038" s="264"/>
      <c r="E1038" s="266"/>
      <c r="F1038" s="266"/>
      <c r="G1038" s="266"/>
      <c r="H1038" s="266"/>
      <c r="I1038" s="266"/>
      <c r="J1038" s="266"/>
      <c r="K1038" s="289"/>
      <c r="L1038" s="289"/>
      <c r="M1038" s="193"/>
      <c r="N1038" s="193"/>
      <c r="O1038" s="193"/>
      <c r="P1038" s="193"/>
      <c r="Q1038" s="193"/>
      <c r="R1038" s="185"/>
      <c r="S1038" s="185"/>
      <c r="T1038" s="185"/>
      <c r="U1038" s="185"/>
      <c r="V1038" s="185"/>
      <c r="W1038" s="1"/>
      <c r="X1038" s="39"/>
      <c r="Y1038" s="39"/>
      <c r="Z1038" s="75"/>
    </row>
    <row r="1039" spans="1:26">
      <c r="A1039" s="183" t="str">
        <f>'06.PinOut Information'!A1671</f>
        <v>AG23</v>
      </c>
      <c r="B1039" s="184" t="str">
        <f>'06.PinOut Information'!B1671</f>
        <v>VSS_421</v>
      </c>
      <c r="C1039" s="345"/>
      <c r="D1039" s="264"/>
      <c r="E1039" s="266"/>
      <c r="F1039" s="266"/>
      <c r="G1039" s="266"/>
      <c r="H1039" s="266"/>
      <c r="I1039" s="266"/>
      <c r="J1039" s="266"/>
      <c r="K1039" s="289"/>
      <c r="L1039" s="289"/>
      <c r="M1039" s="193"/>
      <c r="N1039" s="193"/>
      <c r="O1039" s="193"/>
      <c r="P1039" s="193"/>
      <c r="Q1039" s="193"/>
      <c r="R1039" s="185"/>
      <c r="S1039" s="185"/>
      <c r="T1039" s="185"/>
      <c r="U1039" s="185"/>
      <c r="V1039" s="185"/>
      <c r="W1039" s="1"/>
      <c r="X1039" s="39"/>
      <c r="Y1039" s="39"/>
      <c r="Z1039" s="75"/>
    </row>
    <row r="1040" spans="1:26">
      <c r="A1040" s="183" t="str">
        <f>'06.PinOut Information'!A1672</f>
        <v>AG24</v>
      </c>
      <c r="B1040" s="184" t="str">
        <f>'06.PinOut Information'!B1672</f>
        <v>VSS_422</v>
      </c>
      <c r="C1040" s="345"/>
      <c r="D1040" s="264"/>
      <c r="E1040" s="266"/>
      <c r="F1040" s="266"/>
      <c r="G1040" s="266"/>
      <c r="H1040" s="266"/>
      <c r="I1040" s="266"/>
      <c r="J1040" s="266"/>
      <c r="K1040" s="289"/>
      <c r="L1040" s="289"/>
      <c r="M1040" s="193"/>
      <c r="N1040" s="193"/>
      <c r="O1040" s="193"/>
      <c r="P1040" s="193"/>
      <c r="Q1040" s="193"/>
      <c r="R1040" s="185"/>
      <c r="S1040" s="185"/>
      <c r="T1040" s="185"/>
      <c r="U1040" s="185"/>
      <c r="V1040" s="185"/>
      <c r="W1040" s="1"/>
      <c r="X1040" s="39"/>
      <c r="Y1040" s="39"/>
      <c r="Z1040" s="75"/>
    </row>
    <row r="1041" spans="1:26">
      <c r="A1041" s="183" t="str">
        <f>'06.PinOut Information'!A1673</f>
        <v>AG25</v>
      </c>
      <c r="B1041" s="184" t="str">
        <f>'06.PinOut Information'!B1673</f>
        <v>VSS_423</v>
      </c>
      <c r="C1041" s="345"/>
      <c r="D1041" s="264"/>
      <c r="E1041" s="266"/>
      <c r="F1041" s="266"/>
      <c r="G1041" s="266"/>
      <c r="H1041" s="266"/>
      <c r="I1041" s="266"/>
      <c r="J1041" s="266"/>
      <c r="K1041" s="289"/>
      <c r="L1041" s="289"/>
      <c r="M1041" s="193"/>
      <c r="N1041" s="193"/>
      <c r="O1041" s="193"/>
      <c r="P1041" s="193"/>
      <c r="Q1041" s="193"/>
      <c r="R1041" s="185"/>
      <c r="S1041" s="185"/>
      <c r="T1041" s="185"/>
      <c r="U1041" s="185"/>
      <c r="V1041" s="185"/>
      <c r="W1041" s="1"/>
      <c r="X1041" s="39"/>
      <c r="Y1041" s="39"/>
      <c r="Z1041" s="75"/>
    </row>
    <row r="1042" spans="1:26">
      <c r="A1042" s="183" t="str">
        <f>'06.PinOut Information'!A1674</f>
        <v>AG28</v>
      </c>
      <c r="B1042" s="184" t="str">
        <f>'06.PinOut Information'!B1674</f>
        <v>VSS_424</v>
      </c>
      <c r="C1042" s="345"/>
      <c r="D1042" s="264"/>
      <c r="E1042" s="266"/>
      <c r="F1042" s="266"/>
      <c r="G1042" s="266"/>
      <c r="H1042" s="266"/>
      <c r="I1042" s="266"/>
      <c r="J1042" s="266"/>
      <c r="K1042" s="289"/>
      <c r="L1042" s="289"/>
      <c r="M1042" s="193"/>
      <c r="N1042" s="193"/>
      <c r="O1042" s="193"/>
      <c r="P1042" s="193"/>
      <c r="Q1042" s="193"/>
      <c r="R1042" s="185"/>
      <c r="S1042" s="185"/>
      <c r="T1042" s="185"/>
      <c r="U1042" s="185"/>
      <c r="V1042" s="185"/>
      <c r="W1042" s="1"/>
      <c r="X1042" s="39"/>
      <c r="Y1042" s="39"/>
      <c r="Z1042" s="75"/>
    </row>
    <row r="1043" spans="1:26">
      <c r="A1043" s="183" t="str">
        <f>'06.PinOut Information'!A1675</f>
        <v>AG29</v>
      </c>
      <c r="B1043" s="184" t="str">
        <f>'06.PinOut Information'!B1675</f>
        <v>VSS_425</v>
      </c>
      <c r="C1043" s="345"/>
      <c r="D1043" s="264"/>
      <c r="E1043" s="266"/>
      <c r="F1043" s="266"/>
      <c r="G1043" s="266"/>
      <c r="H1043" s="266"/>
      <c r="I1043" s="266"/>
      <c r="J1043" s="266"/>
      <c r="K1043" s="289"/>
      <c r="L1043" s="289"/>
      <c r="M1043" s="193"/>
      <c r="N1043" s="193"/>
      <c r="O1043" s="193"/>
      <c r="P1043" s="193"/>
      <c r="Q1043" s="193"/>
      <c r="R1043" s="185"/>
      <c r="S1043" s="185"/>
      <c r="T1043" s="185"/>
      <c r="U1043" s="185"/>
      <c r="V1043" s="185"/>
      <c r="W1043" s="1"/>
      <c r="X1043" s="39"/>
      <c r="Y1043" s="39"/>
      <c r="Z1043" s="75"/>
    </row>
    <row r="1044" spans="1:26">
      <c r="A1044" s="183" t="str">
        <f>'06.PinOut Information'!A1676</f>
        <v>AG31</v>
      </c>
      <c r="B1044" s="184" t="str">
        <f>'06.PinOut Information'!B1676</f>
        <v>VSS_426</v>
      </c>
      <c r="C1044" s="345"/>
      <c r="D1044" s="264"/>
      <c r="E1044" s="266"/>
      <c r="F1044" s="266"/>
      <c r="G1044" s="266"/>
      <c r="H1044" s="266"/>
      <c r="I1044" s="266"/>
      <c r="J1044" s="266"/>
      <c r="K1044" s="289"/>
      <c r="L1044" s="289"/>
      <c r="M1044" s="193"/>
      <c r="N1044" s="193"/>
      <c r="O1044" s="193"/>
      <c r="P1044" s="193"/>
      <c r="Q1044" s="193"/>
      <c r="R1044" s="185"/>
      <c r="S1044" s="185"/>
      <c r="T1044" s="185"/>
      <c r="U1044" s="185"/>
      <c r="V1044" s="185"/>
      <c r="W1044" s="1"/>
      <c r="X1044" s="39"/>
      <c r="Y1044" s="39"/>
      <c r="Z1044" s="75"/>
    </row>
    <row r="1045" spans="1:26">
      <c r="A1045" s="183" t="str">
        <f>'06.PinOut Information'!A1677</f>
        <v>AG32</v>
      </c>
      <c r="B1045" s="184" t="str">
        <f>'06.PinOut Information'!B1677</f>
        <v>VSS_427</v>
      </c>
      <c r="C1045" s="345"/>
      <c r="D1045" s="264"/>
      <c r="E1045" s="266"/>
      <c r="F1045" s="266"/>
      <c r="G1045" s="266"/>
      <c r="H1045" s="266"/>
      <c r="I1045" s="266"/>
      <c r="J1045" s="266"/>
      <c r="K1045" s="289"/>
      <c r="L1045" s="289"/>
      <c r="M1045" s="193"/>
      <c r="N1045" s="193"/>
      <c r="O1045" s="193"/>
      <c r="P1045" s="193"/>
      <c r="Q1045" s="193"/>
      <c r="R1045" s="185"/>
      <c r="S1045" s="185"/>
      <c r="T1045" s="185"/>
      <c r="U1045" s="185"/>
      <c r="V1045" s="185"/>
      <c r="W1045" s="1"/>
      <c r="X1045" s="39"/>
      <c r="Y1045" s="39"/>
      <c r="Z1045" s="75"/>
    </row>
    <row r="1046" spans="1:26">
      <c r="A1046" s="183" t="str">
        <f>'06.PinOut Information'!A1678</f>
        <v>AG33</v>
      </c>
      <c r="B1046" s="184" t="str">
        <f>'06.PinOut Information'!B1678</f>
        <v>VSS_428</v>
      </c>
      <c r="C1046" s="352"/>
      <c r="D1046" s="236"/>
      <c r="E1046" s="236"/>
      <c r="F1046" s="236"/>
      <c r="G1046" s="236"/>
      <c r="H1046" s="236"/>
      <c r="I1046" s="236"/>
      <c r="J1046" s="236"/>
      <c r="K1046" s="236"/>
      <c r="L1046" s="236"/>
      <c r="M1046" s="262"/>
      <c r="N1046" s="262"/>
      <c r="O1046" s="262"/>
      <c r="P1046" s="262"/>
      <c r="Q1046" s="262"/>
      <c r="R1046" s="262"/>
      <c r="S1046" s="262"/>
      <c r="T1046" s="262"/>
      <c r="U1046" s="262"/>
      <c r="V1046" s="262"/>
      <c r="W1046" s="290"/>
      <c r="X1046" s="291"/>
      <c r="Y1046" s="291"/>
      <c r="Z1046" s="292"/>
    </row>
    <row r="1047" spans="1:26">
      <c r="A1047" s="183" t="str">
        <f>'06.PinOut Information'!A1679</f>
        <v>AG34</v>
      </c>
      <c r="B1047" s="184" t="str">
        <f>'06.PinOut Information'!B1679</f>
        <v>VSS_429</v>
      </c>
      <c r="C1047" s="352"/>
      <c r="D1047" s="236"/>
      <c r="E1047" s="236"/>
      <c r="F1047" s="236"/>
      <c r="G1047" s="236"/>
      <c r="H1047" s="236"/>
      <c r="I1047" s="236"/>
      <c r="J1047" s="236"/>
      <c r="K1047" s="236"/>
      <c r="L1047" s="236"/>
      <c r="M1047" s="262"/>
      <c r="N1047" s="262"/>
      <c r="O1047" s="262"/>
      <c r="P1047" s="262"/>
      <c r="Q1047" s="262"/>
      <c r="R1047" s="262"/>
      <c r="S1047" s="262"/>
      <c r="T1047" s="262"/>
      <c r="U1047" s="262"/>
      <c r="V1047" s="262"/>
      <c r="W1047" s="290"/>
      <c r="X1047" s="291"/>
      <c r="Y1047" s="291"/>
      <c r="Z1047" s="292"/>
    </row>
    <row r="1048" spans="1:26">
      <c r="A1048" s="183" t="str">
        <f>'06.PinOut Information'!A1680</f>
        <v>AG35</v>
      </c>
      <c r="B1048" s="184" t="str">
        <f>'06.PinOut Information'!B1680</f>
        <v>VSS_430</v>
      </c>
      <c r="C1048" s="352"/>
      <c r="D1048" s="236"/>
      <c r="E1048" s="236"/>
      <c r="F1048" s="236"/>
      <c r="G1048" s="236"/>
      <c r="H1048" s="236"/>
      <c r="I1048" s="236"/>
      <c r="J1048" s="236"/>
      <c r="K1048" s="236"/>
      <c r="L1048" s="236"/>
      <c r="M1048" s="262"/>
      <c r="N1048" s="262"/>
      <c r="O1048" s="262"/>
      <c r="P1048" s="262"/>
      <c r="Q1048" s="262"/>
      <c r="R1048" s="262"/>
      <c r="S1048" s="262"/>
      <c r="T1048" s="262"/>
      <c r="U1048" s="262"/>
      <c r="V1048" s="262"/>
      <c r="W1048" s="290"/>
      <c r="X1048" s="291"/>
      <c r="Y1048" s="291"/>
      <c r="Z1048" s="292"/>
    </row>
    <row r="1049" spans="1:26">
      <c r="A1049" s="183" t="str">
        <f>'06.PinOut Information'!A1681</f>
        <v>AG40</v>
      </c>
      <c r="B1049" s="184" t="str">
        <f>'06.PinOut Information'!B1681</f>
        <v>VSS_431</v>
      </c>
      <c r="C1049" s="352"/>
      <c r="D1049" s="236"/>
      <c r="E1049" s="236"/>
      <c r="F1049" s="236"/>
      <c r="G1049" s="236"/>
      <c r="H1049" s="236"/>
      <c r="I1049" s="236"/>
      <c r="J1049" s="236"/>
      <c r="K1049" s="236"/>
      <c r="L1049" s="236"/>
      <c r="M1049" s="262"/>
      <c r="N1049" s="262"/>
      <c r="O1049" s="262"/>
      <c r="P1049" s="262"/>
      <c r="Q1049" s="262"/>
      <c r="R1049" s="262"/>
      <c r="S1049" s="262"/>
      <c r="T1049" s="262"/>
      <c r="U1049" s="262"/>
      <c r="V1049" s="262"/>
      <c r="W1049" s="290"/>
      <c r="X1049" s="291"/>
      <c r="Y1049" s="291"/>
      <c r="Z1049" s="292"/>
    </row>
    <row r="1050" spans="1:26">
      <c r="A1050" s="183" t="str">
        <f>'06.PinOut Information'!A1682</f>
        <v>AH2</v>
      </c>
      <c r="B1050" s="184" t="str">
        <f>'06.PinOut Information'!B1682</f>
        <v>VSS_432</v>
      </c>
      <c r="C1050" s="352"/>
      <c r="D1050" s="236"/>
      <c r="E1050" s="236"/>
      <c r="F1050" s="236"/>
      <c r="G1050" s="236"/>
      <c r="H1050" s="236"/>
      <c r="I1050" s="236"/>
      <c r="J1050" s="236"/>
      <c r="K1050" s="236"/>
      <c r="L1050" s="236"/>
      <c r="M1050" s="262"/>
      <c r="N1050" s="262"/>
      <c r="O1050" s="262"/>
      <c r="P1050" s="262"/>
      <c r="Q1050" s="262"/>
      <c r="R1050" s="262"/>
      <c r="S1050" s="262"/>
      <c r="T1050" s="262"/>
      <c r="U1050" s="262"/>
      <c r="V1050" s="262"/>
      <c r="W1050" s="290"/>
      <c r="X1050" s="291"/>
      <c r="Y1050" s="291"/>
      <c r="Z1050" s="292"/>
    </row>
    <row r="1051" spans="1:26">
      <c r="A1051" s="183" t="str">
        <f>'06.PinOut Information'!A1683</f>
        <v>AH3</v>
      </c>
      <c r="B1051" s="184" t="str">
        <f>'06.PinOut Information'!B1683</f>
        <v>VSS_433</v>
      </c>
      <c r="C1051" s="352"/>
      <c r="D1051" s="236"/>
      <c r="E1051" s="236"/>
      <c r="F1051" s="236"/>
      <c r="G1051" s="236"/>
      <c r="H1051" s="236"/>
      <c r="I1051" s="236"/>
      <c r="J1051" s="236"/>
      <c r="K1051" s="236"/>
      <c r="L1051" s="236"/>
      <c r="M1051" s="262"/>
      <c r="N1051" s="262"/>
      <c r="O1051" s="262"/>
      <c r="P1051" s="262"/>
      <c r="Q1051" s="262"/>
      <c r="R1051" s="262"/>
      <c r="S1051" s="262"/>
      <c r="T1051" s="262"/>
      <c r="U1051" s="262"/>
      <c r="V1051" s="262"/>
      <c r="W1051" s="290"/>
      <c r="X1051" s="291"/>
      <c r="Y1051" s="291"/>
      <c r="Z1051" s="292"/>
    </row>
    <row r="1052" spans="1:26">
      <c r="A1052" s="183" t="str">
        <f>'06.PinOut Information'!A1684</f>
        <v>AH4</v>
      </c>
      <c r="B1052" s="184" t="str">
        <f>'06.PinOut Information'!B1684</f>
        <v>VSS_434</v>
      </c>
      <c r="C1052" s="352"/>
      <c r="D1052" s="236"/>
      <c r="E1052" s="236"/>
      <c r="F1052" s="236"/>
      <c r="G1052" s="236"/>
      <c r="H1052" s="236"/>
      <c r="I1052" s="236"/>
      <c r="J1052" s="236"/>
      <c r="K1052" s="236"/>
      <c r="L1052" s="236"/>
      <c r="M1052" s="262"/>
      <c r="N1052" s="262"/>
      <c r="O1052" s="262"/>
      <c r="P1052" s="262"/>
      <c r="Q1052" s="262"/>
      <c r="R1052" s="262"/>
      <c r="S1052" s="262"/>
      <c r="T1052" s="262"/>
      <c r="U1052" s="262"/>
      <c r="V1052" s="262"/>
      <c r="W1052" s="290"/>
      <c r="X1052" s="291"/>
      <c r="Y1052" s="291"/>
      <c r="Z1052" s="292"/>
    </row>
    <row r="1053" spans="1:26">
      <c r="A1053" s="183" t="str">
        <f>'06.PinOut Information'!A1685</f>
        <v>AH5</v>
      </c>
      <c r="B1053" s="184" t="str">
        <f>'06.PinOut Information'!B1685</f>
        <v>VSS_435</v>
      </c>
      <c r="C1053" s="352"/>
      <c r="D1053" s="236"/>
      <c r="E1053" s="236"/>
      <c r="F1053" s="236"/>
      <c r="G1053" s="236"/>
      <c r="H1053" s="236"/>
      <c r="I1053" s="236"/>
      <c r="J1053" s="236"/>
      <c r="K1053" s="236"/>
      <c r="L1053" s="236"/>
      <c r="M1053" s="262"/>
      <c r="N1053" s="262"/>
      <c r="O1053" s="262"/>
      <c r="P1053" s="262"/>
      <c r="Q1053" s="262"/>
      <c r="R1053" s="262"/>
      <c r="S1053" s="262"/>
      <c r="T1053" s="262"/>
      <c r="U1053" s="262"/>
      <c r="V1053" s="262"/>
      <c r="W1053" s="290"/>
      <c r="X1053" s="291"/>
      <c r="Y1053" s="291"/>
      <c r="Z1053" s="292"/>
    </row>
    <row r="1054" spans="1:26">
      <c r="A1054" s="183" t="str">
        <f>'06.PinOut Information'!A1686</f>
        <v>AH7</v>
      </c>
      <c r="B1054" s="184" t="str">
        <f>'06.PinOut Information'!B1686</f>
        <v>VSS_436</v>
      </c>
      <c r="C1054" s="352"/>
      <c r="D1054" s="236"/>
      <c r="E1054" s="236"/>
      <c r="F1054" s="236"/>
      <c r="G1054" s="236"/>
      <c r="H1054" s="236"/>
      <c r="I1054" s="236"/>
      <c r="J1054" s="236"/>
      <c r="K1054" s="236"/>
      <c r="L1054" s="236"/>
      <c r="M1054" s="262"/>
      <c r="N1054" s="262"/>
      <c r="O1054" s="262"/>
      <c r="P1054" s="262"/>
      <c r="Q1054" s="262"/>
      <c r="R1054" s="262"/>
      <c r="S1054" s="262"/>
      <c r="T1054" s="262"/>
      <c r="U1054" s="262"/>
      <c r="V1054" s="262"/>
      <c r="W1054" s="290"/>
      <c r="X1054" s="291"/>
      <c r="Y1054" s="291"/>
      <c r="Z1054" s="292"/>
    </row>
    <row r="1055" spans="1:26">
      <c r="A1055" s="183" t="str">
        <f>'06.PinOut Information'!A1687</f>
        <v>AH8</v>
      </c>
      <c r="B1055" s="184" t="str">
        <f>'06.PinOut Information'!B1687</f>
        <v>VSS_437</v>
      </c>
      <c r="C1055" s="352"/>
      <c r="D1055" s="236"/>
      <c r="E1055" s="236"/>
      <c r="F1055" s="236"/>
      <c r="G1055" s="236"/>
      <c r="H1055" s="236"/>
      <c r="I1055" s="236"/>
      <c r="J1055" s="236"/>
      <c r="K1055" s="236"/>
      <c r="L1055" s="236"/>
      <c r="M1055" s="262"/>
      <c r="N1055" s="262"/>
      <c r="O1055" s="262"/>
      <c r="P1055" s="262"/>
      <c r="Q1055" s="262"/>
      <c r="R1055" s="262"/>
      <c r="S1055" s="262"/>
      <c r="T1055" s="262"/>
      <c r="U1055" s="262"/>
      <c r="V1055" s="262"/>
      <c r="W1055" s="290"/>
      <c r="X1055" s="291"/>
      <c r="Y1055" s="291"/>
      <c r="Z1055" s="292"/>
    </row>
    <row r="1056" spans="1:26">
      <c r="A1056" s="183" t="str">
        <f>'06.PinOut Information'!A1688</f>
        <v>AH9</v>
      </c>
      <c r="B1056" s="184" t="str">
        <f>'06.PinOut Information'!B1688</f>
        <v>VSS_438</v>
      </c>
      <c r="C1056" s="352"/>
      <c r="D1056" s="236"/>
      <c r="E1056" s="236"/>
      <c r="F1056" s="236"/>
      <c r="G1056" s="236"/>
      <c r="H1056" s="236"/>
      <c r="I1056" s="236"/>
      <c r="J1056" s="236"/>
      <c r="K1056" s="236"/>
      <c r="L1056" s="236"/>
      <c r="M1056" s="262"/>
      <c r="N1056" s="262"/>
      <c r="O1056" s="262"/>
      <c r="P1056" s="262"/>
      <c r="Q1056" s="262"/>
      <c r="R1056" s="262"/>
      <c r="S1056" s="262"/>
      <c r="T1056" s="262"/>
      <c r="U1056" s="262"/>
      <c r="V1056" s="262"/>
      <c r="W1056" s="290"/>
      <c r="X1056" s="291"/>
      <c r="Y1056" s="291"/>
      <c r="Z1056" s="292"/>
    </row>
    <row r="1057" spans="1:26">
      <c r="A1057" s="183" t="str">
        <f>'06.PinOut Information'!A1689</f>
        <v>AH10</v>
      </c>
      <c r="B1057" s="184" t="str">
        <f>'06.PinOut Information'!B1689</f>
        <v>VSS_439</v>
      </c>
      <c r="C1057" s="352"/>
      <c r="D1057" s="236"/>
      <c r="E1057" s="236"/>
      <c r="F1057" s="236"/>
      <c r="G1057" s="236"/>
      <c r="H1057" s="236"/>
      <c r="I1057" s="236"/>
      <c r="J1057" s="236"/>
      <c r="K1057" s="236"/>
      <c r="L1057" s="236"/>
      <c r="M1057" s="262"/>
      <c r="N1057" s="262"/>
      <c r="O1057" s="262"/>
      <c r="P1057" s="262"/>
      <c r="Q1057" s="262"/>
      <c r="R1057" s="262"/>
      <c r="S1057" s="262"/>
      <c r="T1057" s="262"/>
      <c r="U1057" s="262"/>
      <c r="V1057" s="262"/>
      <c r="W1057" s="290"/>
      <c r="X1057" s="291"/>
      <c r="Y1057" s="291"/>
      <c r="Z1057" s="292"/>
    </row>
    <row r="1058" spans="1:26">
      <c r="A1058" s="183" t="str">
        <f>'06.PinOut Information'!A1690</f>
        <v>AH16</v>
      </c>
      <c r="B1058" s="184" t="str">
        <f>'06.PinOut Information'!B1690</f>
        <v>VSS_440</v>
      </c>
      <c r="C1058" s="352"/>
      <c r="D1058" s="236"/>
      <c r="E1058" s="236"/>
      <c r="F1058" s="236"/>
      <c r="G1058" s="236"/>
      <c r="H1058" s="236"/>
      <c r="I1058" s="236"/>
      <c r="J1058" s="236"/>
      <c r="K1058" s="236"/>
      <c r="L1058" s="236"/>
      <c r="M1058" s="262"/>
      <c r="N1058" s="262"/>
      <c r="O1058" s="262"/>
      <c r="P1058" s="262"/>
      <c r="Q1058" s="262"/>
      <c r="R1058" s="262"/>
      <c r="S1058" s="262"/>
      <c r="T1058" s="262"/>
      <c r="U1058" s="262"/>
      <c r="V1058" s="262"/>
      <c r="W1058" s="290"/>
      <c r="X1058" s="291"/>
      <c r="Y1058" s="291"/>
      <c r="Z1058" s="292"/>
    </row>
    <row r="1059" spans="1:26">
      <c r="A1059" s="183" t="str">
        <f>'06.PinOut Information'!A1691</f>
        <v>AH17</v>
      </c>
      <c r="B1059" s="184" t="str">
        <f>'06.PinOut Information'!B1691</f>
        <v>VSS_441</v>
      </c>
      <c r="C1059" s="352"/>
      <c r="D1059" s="236"/>
      <c r="E1059" s="236"/>
      <c r="F1059" s="236"/>
      <c r="G1059" s="236"/>
      <c r="H1059" s="236"/>
      <c r="I1059" s="236"/>
      <c r="J1059" s="236"/>
      <c r="K1059" s="236"/>
      <c r="L1059" s="236"/>
      <c r="M1059" s="262"/>
      <c r="N1059" s="262"/>
      <c r="O1059" s="262"/>
      <c r="P1059" s="262"/>
      <c r="Q1059" s="262"/>
      <c r="R1059" s="262"/>
      <c r="S1059" s="262"/>
      <c r="T1059" s="262"/>
      <c r="U1059" s="262"/>
      <c r="V1059" s="262"/>
      <c r="W1059" s="290"/>
      <c r="X1059" s="291"/>
      <c r="Y1059" s="291"/>
      <c r="Z1059" s="292"/>
    </row>
    <row r="1060" spans="1:26">
      <c r="A1060" s="183" t="str">
        <f>'06.PinOut Information'!A1692</f>
        <v>AH28</v>
      </c>
      <c r="B1060" s="184" t="str">
        <f>'06.PinOut Information'!B1692</f>
        <v>VSS_442</v>
      </c>
      <c r="C1060" s="352"/>
      <c r="D1060" s="236"/>
      <c r="E1060" s="236"/>
      <c r="F1060" s="236"/>
      <c r="G1060" s="236"/>
      <c r="H1060" s="236"/>
      <c r="I1060" s="236"/>
      <c r="J1060" s="236"/>
      <c r="K1060" s="236"/>
      <c r="L1060" s="236"/>
      <c r="M1060" s="262"/>
      <c r="N1060" s="262"/>
      <c r="O1060" s="262"/>
      <c r="P1060" s="262"/>
      <c r="Q1060" s="262"/>
      <c r="R1060" s="262"/>
      <c r="S1060" s="262"/>
      <c r="T1060" s="262"/>
      <c r="U1060" s="262"/>
      <c r="V1060" s="262"/>
      <c r="W1060" s="290"/>
      <c r="X1060" s="291"/>
      <c r="Y1060" s="291"/>
      <c r="Z1060" s="292"/>
    </row>
    <row r="1061" spans="1:26">
      <c r="A1061" s="183" t="str">
        <f>'06.PinOut Information'!A1693</f>
        <v>AH29</v>
      </c>
      <c r="B1061" s="184" t="str">
        <f>'06.PinOut Information'!B1693</f>
        <v>VSS_443</v>
      </c>
      <c r="C1061" s="352"/>
      <c r="D1061" s="236"/>
      <c r="E1061" s="236"/>
      <c r="F1061" s="236"/>
      <c r="G1061" s="236"/>
      <c r="H1061" s="236"/>
      <c r="I1061" s="236"/>
      <c r="J1061" s="236"/>
      <c r="K1061" s="236"/>
      <c r="L1061" s="236"/>
      <c r="M1061" s="262"/>
      <c r="N1061" s="262"/>
      <c r="O1061" s="262"/>
      <c r="P1061" s="262"/>
      <c r="Q1061" s="262"/>
      <c r="R1061" s="262"/>
      <c r="S1061" s="262"/>
      <c r="T1061" s="262"/>
      <c r="U1061" s="262"/>
      <c r="V1061" s="262"/>
      <c r="W1061" s="290"/>
      <c r="X1061" s="291"/>
      <c r="Y1061" s="291"/>
      <c r="Z1061" s="292"/>
    </row>
    <row r="1062" spans="1:26">
      <c r="A1062" s="183" t="str">
        <f>'06.PinOut Information'!A1694</f>
        <v>AH36</v>
      </c>
      <c r="B1062" s="184" t="str">
        <f>'06.PinOut Information'!B1694</f>
        <v>VSS_444</v>
      </c>
      <c r="C1062" s="352"/>
      <c r="D1062" s="236"/>
      <c r="E1062" s="236"/>
      <c r="F1062" s="236"/>
      <c r="G1062" s="236"/>
      <c r="H1062" s="236"/>
      <c r="I1062" s="236"/>
      <c r="J1062" s="236"/>
      <c r="K1062" s="236"/>
      <c r="L1062" s="236"/>
      <c r="M1062" s="262"/>
      <c r="N1062" s="262"/>
      <c r="O1062" s="262"/>
      <c r="P1062" s="262"/>
      <c r="Q1062" s="262"/>
      <c r="R1062" s="262"/>
      <c r="S1062" s="262"/>
      <c r="T1062" s="262"/>
      <c r="U1062" s="262"/>
      <c r="V1062" s="262"/>
      <c r="W1062" s="290"/>
      <c r="X1062" s="291"/>
      <c r="Y1062" s="291"/>
      <c r="Z1062" s="292"/>
    </row>
    <row r="1063" spans="1:26">
      <c r="A1063" s="183" t="str">
        <f>'06.PinOut Information'!A1695</f>
        <v>AJ5</v>
      </c>
      <c r="B1063" s="184" t="str">
        <f>'06.PinOut Information'!B1695</f>
        <v>VSS_445</v>
      </c>
      <c r="C1063" s="352"/>
      <c r="D1063" s="236"/>
      <c r="E1063" s="236"/>
      <c r="F1063" s="236"/>
      <c r="G1063" s="236"/>
      <c r="H1063" s="236"/>
      <c r="I1063" s="236"/>
      <c r="J1063" s="236"/>
      <c r="K1063" s="236"/>
      <c r="L1063" s="236"/>
      <c r="M1063" s="262"/>
      <c r="N1063" s="262"/>
      <c r="O1063" s="262"/>
      <c r="P1063" s="262"/>
      <c r="Q1063" s="262"/>
      <c r="R1063" s="262"/>
      <c r="S1063" s="262"/>
      <c r="T1063" s="262"/>
      <c r="U1063" s="262"/>
      <c r="V1063" s="262"/>
      <c r="W1063" s="290"/>
      <c r="X1063" s="291"/>
      <c r="Y1063" s="291"/>
      <c r="Z1063" s="292"/>
    </row>
    <row r="1064" spans="1:26">
      <c r="A1064" s="183" t="str">
        <f>'06.PinOut Information'!A1696</f>
        <v>AJ7</v>
      </c>
      <c r="B1064" s="184" t="str">
        <f>'06.PinOut Information'!B1696</f>
        <v>VSS_446</v>
      </c>
      <c r="C1064" s="352"/>
      <c r="D1064" s="236"/>
      <c r="E1064" s="236"/>
      <c r="F1064" s="236"/>
      <c r="G1064" s="236"/>
      <c r="H1064" s="236"/>
      <c r="I1064" s="236"/>
      <c r="J1064" s="236"/>
      <c r="K1064" s="236"/>
      <c r="L1064" s="236"/>
      <c r="M1064" s="262"/>
      <c r="N1064" s="262"/>
      <c r="O1064" s="262"/>
      <c r="P1064" s="262"/>
      <c r="Q1064" s="262"/>
      <c r="R1064" s="262"/>
      <c r="S1064" s="262"/>
      <c r="T1064" s="262"/>
      <c r="U1064" s="262"/>
      <c r="V1064" s="262"/>
      <c r="W1064" s="290"/>
      <c r="X1064" s="291"/>
      <c r="Y1064" s="291"/>
      <c r="Z1064" s="292"/>
    </row>
    <row r="1065" spans="1:26">
      <c r="A1065" s="183" t="str">
        <f>'06.PinOut Information'!A1697</f>
        <v>AJ8</v>
      </c>
      <c r="B1065" s="184" t="str">
        <f>'06.PinOut Information'!B1697</f>
        <v>VSS_447</v>
      </c>
      <c r="C1065" s="352"/>
      <c r="D1065" s="236"/>
      <c r="E1065" s="236"/>
      <c r="F1065" s="236"/>
      <c r="G1065" s="236"/>
      <c r="H1065" s="236"/>
      <c r="I1065" s="236"/>
      <c r="J1065" s="236"/>
      <c r="K1065" s="236"/>
      <c r="L1065" s="236"/>
      <c r="M1065" s="262"/>
      <c r="N1065" s="262"/>
      <c r="O1065" s="262"/>
      <c r="P1065" s="262"/>
      <c r="Q1065" s="262"/>
      <c r="R1065" s="262"/>
      <c r="S1065" s="262"/>
      <c r="T1065" s="262"/>
      <c r="U1065" s="262"/>
      <c r="V1065" s="262"/>
      <c r="W1065" s="290"/>
      <c r="X1065" s="291"/>
      <c r="Y1065" s="291"/>
      <c r="Z1065" s="292"/>
    </row>
    <row r="1066" spans="1:26">
      <c r="A1066" s="183" t="str">
        <f>'06.PinOut Information'!A1698</f>
        <v>AJ9</v>
      </c>
      <c r="B1066" s="184" t="str">
        <f>'06.PinOut Information'!B1698</f>
        <v>VSS_448</v>
      </c>
      <c r="C1066" s="352"/>
      <c r="D1066" s="236"/>
      <c r="E1066" s="236"/>
      <c r="F1066" s="236"/>
      <c r="G1066" s="236"/>
      <c r="H1066" s="236"/>
      <c r="I1066" s="236"/>
      <c r="J1066" s="236"/>
      <c r="K1066" s="236"/>
      <c r="L1066" s="236"/>
      <c r="M1066" s="262"/>
      <c r="N1066" s="262"/>
      <c r="O1066" s="262"/>
      <c r="P1066" s="262"/>
      <c r="Q1066" s="262"/>
      <c r="R1066" s="262"/>
      <c r="S1066" s="262"/>
      <c r="T1066" s="262"/>
      <c r="U1066" s="262"/>
      <c r="V1066" s="262"/>
      <c r="W1066" s="290"/>
      <c r="X1066" s="291"/>
      <c r="Y1066" s="291"/>
      <c r="Z1066" s="292"/>
    </row>
    <row r="1067" spans="1:26">
      <c r="A1067" s="183" t="str">
        <f>'06.PinOut Information'!A1699</f>
        <v>AJ10</v>
      </c>
      <c r="B1067" s="184" t="str">
        <f>'06.PinOut Information'!B1699</f>
        <v>VSS_449</v>
      </c>
      <c r="C1067" s="352"/>
      <c r="D1067" s="236"/>
      <c r="E1067" s="236"/>
      <c r="F1067" s="236"/>
      <c r="G1067" s="236"/>
      <c r="H1067" s="236"/>
      <c r="I1067" s="236"/>
      <c r="J1067" s="236"/>
      <c r="K1067" s="236"/>
      <c r="L1067" s="236"/>
      <c r="M1067" s="262"/>
      <c r="N1067" s="262"/>
      <c r="O1067" s="262"/>
      <c r="P1067" s="262"/>
      <c r="Q1067" s="262"/>
      <c r="R1067" s="262"/>
      <c r="S1067" s="262"/>
      <c r="T1067" s="262"/>
      <c r="U1067" s="262"/>
      <c r="V1067" s="262"/>
      <c r="W1067" s="290"/>
      <c r="X1067" s="291"/>
      <c r="Y1067" s="291"/>
      <c r="Z1067" s="292"/>
    </row>
    <row r="1068" spans="1:26">
      <c r="A1068" s="183" t="str">
        <f>'06.PinOut Information'!A1700</f>
        <v>AJ11</v>
      </c>
      <c r="B1068" s="184" t="str">
        <f>'06.PinOut Information'!B1700</f>
        <v>VSS_450</v>
      </c>
      <c r="C1068" s="352"/>
      <c r="D1068" s="236"/>
      <c r="E1068" s="236"/>
      <c r="F1068" s="236"/>
      <c r="G1068" s="236"/>
      <c r="H1068" s="236"/>
      <c r="I1068" s="236"/>
      <c r="J1068" s="236"/>
      <c r="K1068" s="236"/>
      <c r="L1068" s="236"/>
      <c r="M1068" s="262"/>
      <c r="N1068" s="262"/>
      <c r="O1068" s="262"/>
      <c r="P1068" s="262"/>
      <c r="Q1068" s="262"/>
      <c r="R1068" s="262"/>
      <c r="S1068" s="262"/>
      <c r="T1068" s="262"/>
      <c r="U1068" s="262"/>
      <c r="V1068" s="262"/>
      <c r="W1068" s="290"/>
      <c r="X1068" s="291"/>
      <c r="Y1068" s="291"/>
      <c r="Z1068" s="292"/>
    </row>
    <row r="1069" spans="1:26">
      <c r="A1069" s="183" t="str">
        <f>'06.PinOut Information'!A1701</f>
        <v>AJ12</v>
      </c>
      <c r="B1069" s="184" t="str">
        <f>'06.PinOut Information'!B1701</f>
        <v>VSS_451</v>
      </c>
      <c r="C1069" s="352"/>
      <c r="D1069" s="236"/>
      <c r="E1069" s="236"/>
      <c r="F1069" s="236"/>
      <c r="G1069" s="236"/>
      <c r="H1069" s="236"/>
      <c r="I1069" s="236"/>
      <c r="J1069" s="236"/>
      <c r="K1069" s="236"/>
      <c r="L1069" s="236"/>
      <c r="M1069" s="262"/>
      <c r="N1069" s="262"/>
      <c r="O1069" s="262"/>
      <c r="P1069" s="262"/>
      <c r="Q1069" s="262"/>
      <c r="R1069" s="262"/>
      <c r="S1069" s="262"/>
      <c r="T1069" s="262"/>
      <c r="U1069" s="262"/>
      <c r="V1069" s="262"/>
      <c r="W1069" s="290"/>
      <c r="X1069" s="291"/>
      <c r="Y1069" s="291"/>
      <c r="Z1069" s="292"/>
    </row>
    <row r="1070" spans="1:26">
      <c r="A1070" s="183" t="str">
        <f>'06.PinOut Information'!A1702</f>
        <v>AJ16</v>
      </c>
      <c r="B1070" s="184" t="str">
        <f>'06.PinOut Information'!B1702</f>
        <v>VSS_452</v>
      </c>
      <c r="C1070" s="352"/>
      <c r="D1070" s="236"/>
      <c r="E1070" s="236"/>
      <c r="F1070" s="236"/>
      <c r="G1070" s="236"/>
      <c r="H1070" s="236"/>
      <c r="I1070" s="236"/>
      <c r="J1070" s="236"/>
      <c r="K1070" s="236"/>
      <c r="L1070" s="236"/>
      <c r="M1070" s="262"/>
      <c r="N1070" s="262"/>
      <c r="O1070" s="262"/>
      <c r="P1070" s="262"/>
      <c r="Q1070" s="262"/>
      <c r="R1070" s="262"/>
      <c r="S1070" s="262"/>
      <c r="T1070" s="262"/>
      <c r="U1070" s="262"/>
      <c r="V1070" s="262"/>
      <c r="W1070" s="290"/>
      <c r="X1070" s="291"/>
      <c r="Y1070" s="291"/>
      <c r="Z1070" s="292"/>
    </row>
    <row r="1071" spans="1:26">
      <c r="A1071" s="183" t="str">
        <f>'06.PinOut Information'!A1703</f>
        <v>AJ26</v>
      </c>
      <c r="B1071" s="184" t="str">
        <f>'06.PinOut Information'!B1703</f>
        <v>VSS_453</v>
      </c>
      <c r="C1071" s="352"/>
      <c r="D1071" s="236"/>
      <c r="E1071" s="236"/>
      <c r="F1071" s="236"/>
      <c r="G1071" s="236"/>
      <c r="H1071" s="236"/>
      <c r="I1071" s="236"/>
      <c r="J1071" s="236"/>
      <c r="K1071" s="236"/>
      <c r="L1071" s="236"/>
      <c r="M1071" s="262"/>
      <c r="N1071" s="262"/>
      <c r="O1071" s="262"/>
      <c r="P1071" s="262"/>
      <c r="Q1071" s="262"/>
      <c r="R1071" s="262"/>
      <c r="S1071" s="262"/>
      <c r="T1071" s="262"/>
      <c r="U1071" s="262"/>
      <c r="V1071" s="262"/>
      <c r="W1071" s="290"/>
      <c r="X1071" s="291"/>
      <c r="Y1071" s="291"/>
      <c r="Z1071" s="292"/>
    </row>
    <row r="1072" spans="1:26">
      <c r="A1072" s="183" t="str">
        <f>'06.PinOut Information'!A1704</f>
        <v>AJ27</v>
      </c>
      <c r="B1072" s="184" t="str">
        <f>'06.PinOut Information'!B1704</f>
        <v>VSS_454</v>
      </c>
      <c r="C1072" s="352"/>
      <c r="D1072" s="236"/>
      <c r="E1072" s="236"/>
      <c r="F1072" s="236"/>
      <c r="G1072" s="236"/>
      <c r="H1072" s="236"/>
      <c r="I1072" s="236"/>
      <c r="J1072" s="236"/>
      <c r="K1072" s="236"/>
      <c r="L1072" s="236"/>
      <c r="M1072" s="262"/>
      <c r="N1072" s="262"/>
      <c r="O1072" s="262"/>
      <c r="P1072" s="262"/>
      <c r="Q1072" s="262"/>
      <c r="R1072" s="262"/>
      <c r="S1072" s="262"/>
      <c r="T1072" s="262"/>
      <c r="U1072" s="262"/>
      <c r="V1072" s="262"/>
      <c r="W1072" s="290"/>
      <c r="X1072" s="291"/>
      <c r="Y1072" s="291"/>
      <c r="Z1072" s="292"/>
    </row>
    <row r="1073" spans="1:26">
      <c r="A1073" s="183" t="str">
        <f>'06.PinOut Information'!A1705</f>
        <v>AJ28</v>
      </c>
      <c r="B1073" s="184" t="str">
        <f>'06.PinOut Information'!B1705</f>
        <v>VSS_455</v>
      </c>
      <c r="C1073" s="352"/>
      <c r="D1073" s="236"/>
      <c r="E1073" s="236"/>
      <c r="F1073" s="236"/>
      <c r="G1073" s="236"/>
      <c r="H1073" s="236"/>
      <c r="I1073" s="236"/>
      <c r="J1073" s="236"/>
      <c r="K1073" s="236"/>
      <c r="L1073" s="236"/>
      <c r="M1073" s="262"/>
      <c r="N1073" s="262"/>
      <c r="O1073" s="262"/>
      <c r="P1073" s="262"/>
      <c r="Q1073" s="262"/>
      <c r="R1073" s="262"/>
      <c r="S1073" s="262"/>
      <c r="T1073" s="262"/>
      <c r="U1073" s="262"/>
      <c r="V1073" s="262"/>
      <c r="W1073" s="290"/>
      <c r="X1073" s="291"/>
      <c r="Y1073" s="291"/>
      <c r="Z1073" s="292"/>
    </row>
    <row r="1074" spans="1:26">
      <c r="A1074" s="183" t="str">
        <f>'06.PinOut Information'!A1706</f>
        <v>AJ29</v>
      </c>
      <c r="B1074" s="184" t="str">
        <f>'06.PinOut Information'!B1706</f>
        <v>VSS_456</v>
      </c>
      <c r="C1074" s="352"/>
      <c r="D1074" s="236"/>
      <c r="E1074" s="236"/>
      <c r="F1074" s="236"/>
      <c r="G1074" s="236"/>
      <c r="H1074" s="236"/>
      <c r="I1074" s="236"/>
      <c r="J1074" s="236"/>
      <c r="K1074" s="236"/>
      <c r="L1074" s="236"/>
      <c r="M1074" s="262"/>
      <c r="N1074" s="262"/>
      <c r="O1074" s="262"/>
      <c r="P1074" s="262"/>
      <c r="Q1074" s="262"/>
      <c r="R1074" s="262"/>
      <c r="S1074" s="262"/>
      <c r="T1074" s="262"/>
      <c r="U1074" s="262"/>
      <c r="V1074" s="262"/>
      <c r="W1074" s="290"/>
      <c r="X1074" s="291"/>
      <c r="Y1074" s="291"/>
      <c r="Z1074" s="292"/>
    </row>
    <row r="1075" spans="1:26">
      <c r="A1075" s="183" t="str">
        <f>'06.PinOut Information'!A1707</f>
        <v>AJ30</v>
      </c>
      <c r="B1075" s="184" t="str">
        <f>'06.PinOut Information'!B1707</f>
        <v>VSS_457</v>
      </c>
      <c r="C1075" s="352"/>
      <c r="D1075" s="236"/>
      <c r="E1075" s="236"/>
      <c r="F1075" s="236"/>
      <c r="G1075" s="236"/>
      <c r="H1075" s="236"/>
      <c r="I1075" s="236"/>
      <c r="J1075" s="236"/>
      <c r="K1075" s="236"/>
      <c r="L1075" s="236"/>
      <c r="M1075" s="262"/>
      <c r="N1075" s="262"/>
      <c r="O1075" s="262"/>
      <c r="P1075" s="262"/>
      <c r="Q1075" s="262"/>
      <c r="R1075" s="262"/>
      <c r="S1075" s="262"/>
      <c r="T1075" s="262"/>
      <c r="U1075" s="262"/>
      <c r="V1075" s="262"/>
      <c r="W1075" s="290"/>
      <c r="X1075" s="291"/>
      <c r="Y1075" s="291"/>
      <c r="Z1075" s="292"/>
    </row>
    <row r="1076" spans="1:26">
      <c r="A1076" s="183" t="str">
        <f>'06.PinOut Information'!A1708</f>
        <v>AJ35</v>
      </c>
      <c r="B1076" s="184" t="str">
        <f>'06.PinOut Information'!B1708</f>
        <v>VSS_458</v>
      </c>
      <c r="C1076" s="352"/>
      <c r="D1076" s="236"/>
      <c r="E1076" s="236"/>
      <c r="F1076" s="236"/>
      <c r="G1076" s="236"/>
      <c r="H1076" s="236"/>
      <c r="I1076" s="236"/>
      <c r="J1076" s="236"/>
      <c r="K1076" s="236"/>
      <c r="L1076" s="236"/>
      <c r="M1076" s="262"/>
      <c r="N1076" s="262"/>
      <c r="O1076" s="262"/>
      <c r="P1076" s="262"/>
      <c r="Q1076" s="262"/>
      <c r="R1076" s="262"/>
      <c r="S1076" s="262"/>
      <c r="T1076" s="262"/>
      <c r="U1076" s="262"/>
      <c r="V1076" s="262"/>
      <c r="W1076" s="290"/>
      <c r="X1076" s="291"/>
      <c r="Y1076" s="291"/>
      <c r="Z1076" s="292"/>
    </row>
    <row r="1077" spans="1:26">
      <c r="A1077" s="183" t="str">
        <f>'06.PinOut Information'!A1709</f>
        <v>AJ38</v>
      </c>
      <c r="B1077" s="184" t="str">
        <f>'06.PinOut Information'!B1709</f>
        <v>VSS_459</v>
      </c>
      <c r="C1077" s="352"/>
      <c r="D1077" s="236"/>
      <c r="E1077" s="236"/>
      <c r="F1077" s="236"/>
      <c r="G1077" s="236"/>
      <c r="H1077" s="236"/>
      <c r="I1077" s="236"/>
      <c r="J1077" s="236"/>
      <c r="K1077" s="236"/>
      <c r="L1077" s="236"/>
      <c r="M1077" s="262"/>
      <c r="N1077" s="262"/>
      <c r="O1077" s="262"/>
      <c r="P1077" s="262"/>
      <c r="Q1077" s="262"/>
      <c r="R1077" s="262"/>
      <c r="S1077" s="262"/>
      <c r="T1077" s="262"/>
      <c r="U1077" s="262"/>
      <c r="V1077" s="262"/>
      <c r="W1077" s="290"/>
      <c r="X1077" s="291"/>
      <c r="Y1077" s="291"/>
      <c r="Z1077" s="292"/>
    </row>
    <row r="1078" spans="1:26">
      <c r="A1078" s="183" t="str">
        <f>'06.PinOut Information'!A1710</f>
        <v>AJ39</v>
      </c>
      <c r="B1078" s="184" t="str">
        <f>'06.PinOut Information'!B1710</f>
        <v>VSS_460</v>
      </c>
      <c r="C1078" s="352"/>
      <c r="D1078" s="236"/>
      <c r="E1078" s="236"/>
      <c r="F1078" s="236"/>
      <c r="G1078" s="236"/>
      <c r="H1078" s="236"/>
      <c r="I1078" s="236"/>
      <c r="J1078" s="236"/>
      <c r="K1078" s="236"/>
      <c r="L1078" s="236"/>
      <c r="M1078" s="262"/>
      <c r="N1078" s="262"/>
      <c r="O1078" s="262"/>
      <c r="P1078" s="262"/>
      <c r="Q1078" s="262"/>
      <c r="R1078" s="262"/>
      <c r="S1078" s="262"/>
      <c r="T1078" s="262"/>
      <c r="U1078" s="262"/>
      <c r="V1078" s="262"/>
      <c r="W1078" s="290"/>
      <c r="X1078" s="291"/>
      <c r="Y1078" s="291"/>
      <c r="Z1078" s="292"/>
    </row>
    <row r="1079" spans="1:26">
      <c r="A1079" s="183" t="str">
        <f>'06.PinOut Information'!A1711</f>
        <v>AJ40</v>
      </c>
      <c r="B1079" s="184" t="str">
        <f>'06.PinOut Information'!B1711</f>
        <v>VSS_461</v>
      </c>
      <c r="C1079" s="352"/>
      <c r="D1079" s="236"/>
      <c r="E1079" s="236"/>
      <c r="F1079" s="236"/>
      <c r="G1079" s="236"/>
      <c r="H1079" s="236"/>
      <c r="I1079" s="236"/>
      <c r="J1079" s="236"/>
      <c r="K1079" s="236"/>
      <c r="L1079" s="236"/>
      <c r="M1079" s="262"/>
      <c r="N1079" s="262"/>
      <c r="O1079" s="262"/>
      <c r="P1079" s="262"/>
      <c r="Q1079" s="262"/>
      <c r="R1079" s="262"/>
      <c r="S1079" s="262"/>
      <c r="T1079" s="262"/>
      <c r="U1079" s="262"/>
      <c r="V1079" s="262"/>
      <c r="W1079" s="290"/>
      <c r="X1079" s="291"/>
      <c r="Y1079" s="291"/>
      <c r="Z1079" s="292"/>
    </row>
    <row r="1080" spans="1:26">
      <c r="A1080" s="183" t="str">
        <f>'06.PinOut Information'!A1712</f>
        <v>AJ41</v>
      </c>
      <c r="B1080" s="184" t="str">
        <f>'06.PinOut Information'!B1712</f>
        <v>VSS_462</v>
      </c>
      <c r="C1080" s="352"/>
      <c r="D1080" s="236"/>
      <c r="E1080" s="236"/>
      <c r="F1080" s="236"/>
      <c r="G1080" s="236"/>
      <c r="H1080" s="236"/>
      <c r="I1080" s="236"/>
      <c r="J1080" s="236"/>
      <c r="K1080" s="236"/>
      <c r="L1080" s="236"/>
      <c r="M1080" s="262"/>
      <c r="N1080" s="262"/>
      <c r="O1080" s="262"/>
      <c r="P1080" s="262"/>
      <c r="Q1080" s="262"/>
      <c r="R1080" s="262"/>
      <c r="S1080" s="262"/>
      <c r="T1080" s="262"/>
      <c r="U1080" s="262"/>
      <c r="V1080" s="262"/>
      <c r="W1080" s="290"/>
      <c r="X1080" s="291"/>
      <c r="Y1080" s="291"/>
      <c r="Z1080" s="292"/>
    </row>
    <row r="1081" spans="1:26">
      <c r="A1081" s="183" t="str">
        <f>'06.PinOut Information'!A1713</f>
        <v>AK2</v>
      </c>
      <c r="B1081" s="184" t="str">
        <f>'06.PinOut Information'!B1713</f>
        <v>VSS_463</v>
      </c>
      <c r="C1081" s="352"/>
      <c r="D1081" s="236"/>
      <c r="E1081" s="236"/>
      <c r="F1081" s="236"/>
      <c r="G1081" s="236"/>
      <c r="H1081" s="236"/>
      <c r="I1081" s="236"/>
      <c r="J1081" s="236"/>
      <c r="K1081" s="236"/>
      <c r="L1081" s="236"/>
      <c r="M1081" s="262"/>
      <c r="N1081" s="262"/>
      <c r="O1081" s="262"/>
      <c r="P1081" s="262"/>
      <c r="Q1081" s="262"/>
      <c r="R1081" s="262"/>
      <c r="S1081" s="262"/>
      <c r="T1081" s="262"/>
      <c r="U1081" s="262"/>
      <c r="V1081" s="262"/>
      <c r="W1081" s="290"/>
      <c r="X1081" s="291"/>
      <c r="Y1081" s="291"/>
      <c r="Z1081" s="292"/>
    </row>
    <row r="1082" spans="1:26">
      <c r="A1082" s="183" t="str">
        <f>'06.PinOut Information'!A1714</f>
        <v>AK6</v>
      </c>
      <c r="B1082" s="184" t="str">
        <f>'06.PinOut Information'!B1714</f>
        <v>VSS_464</v>
      </c>
      <c r="C1082" s="352"/>
      <c r="D1082" s="236"/>
      <c r="E1082" s="236"/>
      <c r="F1082" s="236"/>
      <c r="G1082" s="236"/>
      <c r="H1082" s="236"/>
      <c r="I1082" s="236"/>
      <c r="J1082" s="236"/>
      <c r="K1082" s="236"/>
      <c r="L1082" s="236"/>
      <c r="M1082" s="262"/>
      <c r="N1082" s="262"/>
      <c r="O1082" s="262"/>
      <c r="P1082" s="262"/>
      <c r="Q1082" s="262"/>
      <c r="R1082" s="262"/>
      <c r="S1082" s="262"/>
      <c r="T1082" s="262"/>
      <c r="U1082" s="262"/>
      <c r="V1082" s="262"/>
      <c r="W1082" s="290"/>
      <c r="X1082" s="291"/>
      <c r="Y1082" s="291"/>
      <c r="Z1082" s="292"/>
    </row>
    <row r="1083" spans="1:26">
      <c r="A1083" s="183" t="str">
        <f>'06.PinOut Information'!A1715</f>
        <v>AK7</v>
      </c>
      <c r="B1083" s="184" t="str">
        <f>'06.PinOut Information'!B1715</f>
        <v>VSS_465</v>
      </c>
      <c r="C1083" s="352"/>
      <c r="D1083" s="236"/>
      <c r="E1083" s="236"/>
      <c r="F1083" s="236"/>
      <c r="G1083" s="236"/>
      <c r="H1083" s="236"/>
      <c r="I1083" s="236"/>
      <c r="J1083" s="236"/>
      <c r="K1083" s="236"/>
      <c r="L1083" s="236"/>
      <c r="M1083" s="262"/>
      <c r="N1083" s="262"/>
      <c r="O1083" s="262"/>
      <c r="P1083" s="262"/>
      <c r="Q1083" s="262"/>
      <c r="R1083" s="262"/>
      <c r="S1083" s="262"/>
      <c r="T1083" s="262"/>
      <c r="U1083" s="262"/>
      <c r="V1083" s="262"/>
      <c r="W1083" s="290"/>
      <c r="X1083" s="291"/>
      <c r="Y1083" s="291"/>
      <c r="Z1083" s="292"/>
    </row>
    <row r="1084" spans="1:26">
      <c r="A1084" s="183" t="str">
        <f>'06.PinOut Information'!A1716</f>
        <v>AK16</v>
      </c>
      <c r="B1084" s="184" t="str">
        <f>'06.PinOut Information'!B1716</f>
        <v>VSS_466</v>
      </c>
      <c r="C1084" s="352"/>
      <c r="D1084" s="236"/>
      <c r="E1084" s="236"/>
      <c r="F1084" s="236"/>
      <c r="G1084" s="236"/>
      <c r="H1084" s="236"/>
      <c r="I1084" s="236"/>
      <c r="J1084" s="236"/>
      <c r="K1084" s="236"/>
      <c r="L1084" s="236"/>
      <c r="M1084" s="262"/>
      <c r="N1084" s="262"/>
      <c r="O1084" s="262"/>
      <c r="P1084" s="262"/>
      <c r="Q1084" s="262"/>
      <c r="R1084" s="262"/>
      <c r="S1084" s="262"/>
      <c r="T1084" s="262"/>
      <c r="U1084" s="262"/>
      <c r="V1084" s="262"/>
      <c r="W1084" s="290"/>
      <c r="X1084" s="291"/>
      <c r="Y1084" s="291"/>
      <c r="Z1084" s="292"/>
    </row>
    <row r="1085" spans="1:26">
      <c r="A1085" s="183" t="str">
        <f>'06.PinOut Information'!A1717</f>
        <v>AK22</v>
      </c>
      <c r="B1085" s="184" t="str">
        <f>'06.PinOut Information'!B1717</f>
        <v>VSS_467</v>
      </c>
      <c r="C1085" s="352"/>
      <c r="D1085" s="236"/>
      <c r="E1085" s="236"/>
      <c r="F1085" s="236"/>
      <c r="G1085" s="236"/>
      <c r="H1085" s="236"/>
      <c r="I1085" s="236"/>
      <c r="J1085" s="236"/>
      <c r="K1085" s="236"/>
      <c r="L1085" s="236"/>
      <c r="M1085" s="262"/>
      <c r="N1085" s="262"/>
      <c r="O1085" s="262"/>
      <c r="P1085" s="262"/>
      <c r="Q1085" s="262"/>
      <c r="R1085" s="262"/>
      <c r="S1085" s="262"/>
      <c r="T1085" s="262"/>
      <c r="U1085" s="262"/>
      <c r="V1085" s="262"/>
      <c r="W1085" s="290"/>
      <c r="X1085" s="291"/>
      <c r="Y1085" s="291"/>
      <c r="Z1085" s="292"/>
    </row>
    <row r="1086" spans="1:26">
      <c r="A1086" s="183" t="str">
        <f>'06.PinOut Information'!A1718</f>
        <v>AK26</v>
      </c>
      <c r="B1086" s="184" t="str">
        <f>'06.PinOut Information'!B1718</f>
        <v>VSS_468</v>
      </c>
      <c r="C1086" s="352"/>
      <c r="D1086" s="236"/>
      <c r="E1086" s="236"/>
      <c r="F1086" s="236"/>
      <c r="G1086" s="236"/>
      <c r="H1086" s="236"/>
      <c r="I1086" s="236"/>
      <c r="J1086" s="236"/>
      <c r="K1086" s="236"/>
      <c r="L1086" s="236"/>
      <c r="M1086" s="262"/>
      <c r="N1086" s="262"/>
      <c r="O1086" s="262"/>
      <c r="P1086" s="262"/>
      <c r="Q1086" s="262"/>
      <c r="R1086" s="262"/>
      <c r="S1086" s="262"/>
      <c r="T1086" s="262"/>
      <c r="U1086" s="262"/>
      <c r="V1086" s="262"/>
      <c r="W1086" s="290"/>
      <c r="X1086" s="291"/>
      <c r="Y1086" s="291"/>
      <c r="Z1086" s="292"/>
    </row>
    <row r="1087" spans="1:26">
      <c r="A1087" s="183" t="str">
        <f>'06.PinOut Information'!A1719</f>
        <v>AK30</v>
      </c>
      <c r="B1087" s="184" t="str">
        <f>'06.PinOut Information'!B1719</f>
        <v>VSS_469</v>
      </c>
      <c r="C1087" s="352"/>
      <c r="D1087" s="236"/>
      <c r="E1087" s="236"/>
      <c r="F1087" s="236"/>
      <c r="G1087" s="236"/>
      <c r="H1087" s="236"/>
      <c r="I1087" s="236"/>
      <c r="J1087" s="236"/>
      <c r="K1087" s="236"/>
      <c r="L1087" s="236"/>
      <c r="M1087" s="262"/>
      <c r="N1087" s="262"/>
      <c r="O1087" s="262"/>
      <c r="P1087" s="262"/>
      <c r="Q1087" s="262"/>
      <c r="R1087" s="262"/>
      <c r="S1087" s="262"/>
      <c r="T1087" s="262"/>
      <c r="U1087" s="262"/>
      <c r="V1087" s="262"/>
      <c r="W1087" s="290"/>
      <c r="X1087" s="291"/>
      <c r="Y1087" s="291"/>
      <c r="Z1087" s="292"/>
    </row>
    <row r="1088" spans="1:26">
      <c r="A1088" s="183" t="str">
        <f>'06.PinOut Information'!A1720</f>
        <v>AK40</v>
      </c>
      <c r="B1088" s="184" t="str">
        <f>'06.PinOut Information'!B1720</f>
        <v>VSS_470</v>
      </c>
      <c r="C1088" s="352"/>
      <c r="D1088" s="236"/>
      <c r="E1088" s="236"/>
      <c r="F1088" s="236"/>
      <c r="G1088" s="236"/>
      <c r="H1088" s="236"/>
      <c r="I1088" s="236"/>
      <c r="J1088" s="236"/>
      <c r="K1088" s="236"/>
      <c r="L1088" s="236"/>
      <c r="M1088" s="262"/>
      <c r="N1088" s="262"/>
      <c r="O1088" s="262"/>
      <c r="P1088" s="262"/>
      <c r="Q1088" s="262"/>
      <c r="R1088" s="262"/>
      <c r="S1088" s="262"/>
      <c r="T1088" s="262"/>
      <c r="U1088" s="262"/>
      <c r="V1088" s="262"/>
      <c r="W1088" s="290"/>
      <c r="X1088" s="291"/>
      <c r="Y1088" s="291"/>
      <c r="Z1088" s="292"/>
    </row>
    <row r="1089" spans="1:26">
      <c r="A1089" s="183" t="str">
        <f>'06.PinOut Information'!A1721</f>
        <v>AL3</v>
      </c>
      <c r="B1089" s="184" t="str">
        <f>'06.PinOut Information'!B1721</f>
        <v>VSS_471</v>
      </c>
      <c r="C1089" s="352"/>
      <c r="D1089" s="236"/>
      <c r="E1089" s="236"/>
      <c r="F1089" s="236"/>
      <c r="G1089" s="236"/>
      <c r="H1089" s="236"/>
      <c r="I1089" s="236"/>
      <c r="J1089" s="236"/>
      <c r="K1089" s="236"/>
      <c r="L1089" s="236"/>
      <c r="M1089" s="262"/>
      <c r="N1089" s="262"/>
      <c r="O1089" s="262"/>
      <c r="P1089" s="262"/>
      <c r="Q1089" s="262"/>
      <c r="R1089" s="262"/>
      <c r="S1089" s="262"/>
      <c r="T1089" s="262"/>
      <c r="U1089" s="262"/>
      <c r="V1089" s="262"/>
      <c r="W1089" s="290"/>
      <c r="X1089" s="291"/>
      <c r="Y1089" s="291"/>
      <c r="Z1089" s="292"/>
    </row>
    <row r="1090" spans="1:26">
      <c r="A1090" s="183" t="str">
        <f>'06.PinOut Information'!A1722</f>
        <v>AL4</v>
      </c>
      <c r="B1090" s="184" t="str">
        <f>'06.PinOut Information'!B1722</f>
        <v>VSS_472</v>
      </c>
      <c r="C1090" s="352"/>
      <c r="D1090" s="236"/>
      <c r="E1090" s="236"/>
      <c r="F1090" s="236"/>
      <c r="G1090" s="236"/>
      <c r="H1090" s="236"/>
      <c r="I1090" s="236"/>
      <c r="J1090" s="236"/>
      <c r="K1090" s="236"/>
      <c r="L1090" s="236"/>
      <c r="M1090" s="262"/>
      <c r="N1090" s="262"/>
      <c r="O1090" s="262"/>
      <c r="P1090" s="262"/>
      <c r="Q1090" s="262"/>
      <c r="R1090" s="262"/>
      <c r="S1090" s="262"/>
      <c r="T1090" s="262"/>
      <c r="U1090" s="262"/>
      <c r="V1090" s="262"/>
      <c r="W1090" s="290"/>
      <c r="X1090" s="291"/>
      <c r="Y1090" s="291"/>
      <c r="Z1090" s="292"/>
    </row>
    <row r="1091" spans="1:26">
      <c r="A1091" s="183" t="str">
        <f>'06.PinOut Information'!A1723</f>
        <v>AL5</v>
      </c>
      <c r="B1091" s="184" t="str">
        <f>'06.PinOut Information'!B1723</f>
        <v>VSS_473</v>
      </c>
      <c r="C1091" s="352"/>
      <c r="D1091" s="236"/>
      <c r="E1091" s="236"/>
      <c r="F1091" s="236"/>
      <c r="G1091" s="236"/>
      <c r="H1091" s="236"/>
      <c r="I1091" s="236"/>
      <c r="J1091" s="236"/>
      <c r="K1091" s="236"/>
      <c r="L1091" s="236"/>
      <c r="M1091" s="262"/>
      <c r="N1091" s="262"/>
      <c r="O1091" s="262"/>
      <c r="P1091" s="262"/>
      <c r="Q1091" s="262"/>
      <c r="R1091" s="262"/>
      <c r="S1091" s="262"/>
      <c r="T1091" s="262"/>
      <c r="U1091" s="262"/>
      <c r="V1091" s="262"/>
      <c r="W1091" s="290"/>
      <c r="X1091" s="291"/>
      <c r="Y1091" s="291"/>
      <c r="Z1091" s="292"/>
    </row>
    <row r="1092" spans="1:26">
      <c r="A1092" s="183" t="str">
        <f>'06.PinOut Information'!A1724</f>
        <v>AL16</v>
      </c>
      <c r="B1092" s="184" t="str">
        <f>'06.PinOut Information'!B1724</f>
        <v>VSS_474</v>
      </c>
      <c r="C1092" s="352"/>
      <c r="D1092" s="236"/>
      <c r="E1092" s="236"/>
      <c r="F1092" s="236"/>
      <c r="G1092" s="236"/>
      <c r="H1092" s="236"/>
      <c r="I1092" s="236"/>
      <c r="J1092" s="236"/>
      <c r="K1092" s="236"/>
      <c r="L1092" s="236"/>
      <c r="M1092" s="262"/>
      <c r="N1092" s="262"/>
      <c r="O1092" s="262"/>
      <c r="P1092" s="262"/>
      <c r="Q1092" s="262"/>
      <c r="R1092" s="262"/>
      <c r="S1092" s="262"/>
      <c r="T1092" s="262"/>
      <c r="U1092" s="262"/>
      <c r="V1092" s="262"/>
      <c r="W1092" s="290"/>
      <c r="X1092" s="291"/>
      <c r="Y1092" s="291"/>
      <c r="Z1092" s="292"/>
    </row>
    <row r="1093" spans="1:26">
      <c r="A1093" s="183" t="str">
        <f>'06.PinOut Information'!A1725</f>
        <v>AL22</v>
      </c>
      <c r="B1093" s="184" t="str">
        <f>'06.PinOut Information'!B1725</f>
        <v>VSS_475</v>
      </c>
      <c r="C1093" s="352"/>
      <c r="D1093" s="236"/>
      <c r="E1093" s="236"/>
      <c r="F1093" s="236"/>
      <c r="G1093" s="236"/>
      <c r="H1093" s="236"/>
      <c r="I1093" s="236"/>
      <c r="J1093" s="236"/>
      <c r="K1093" s="236"/>
      <c r="L1093" s="236"/>
      <c r="M1093" s="262"/>
      <c r="N1093" s="262"/>
      <c r="O1093" s="262"/>
      <c r="P1093" s="262"/>
      <c r="Q1093" s="262"/>
      <c r="R1093" s="262"/>
      <c r="S1093" s="262"/>
      <c r="T1093" s="262"/>
      <c r="U1093" s="262"/>
      <c r="V1093" s="262"/>
      <c r="W1093" s="290"/>
      <c r="X1093" s="291"/>
      <c r="Y1093" s="291"/>
      <c r="Z1093" s="292"/>
    </row>
    <row r="1094" spans="1:26">
      <c r="A1094" s="183" t="str">
        <f>'06.PinOut Information'!A1726</f>
        <v>AL35</v>
      </c>
      <c r="B1094" s="184" t="str">
        <f>'06.PinOut Information'!B1726</f>
        <v>VSS_476</v>
      </c>
      <c r="C1094" s="352"/>
      <c r="D1094" s="236"/>
      <c r="E1094" s="236"/>
      <c r="F1094" s="236"/>
      <c r="G1094" s="236"/>
      <c r="H1094" s="236"/>
      <c r="I1094" s="236"/>
      <c r="J1094" s="236"/>
      <c r="K1094" s="236"/>
      <c r="L1094" s="236"/>
      <c r="M1094" s="262"/>
      <c r="N1094" s="262"/>
      <c r="O1094" s="262"/>
      <c r="P1094" s="262"/>
      <c r="Q1094" s="262"/>
      <c r="R1094" s="262"/>
      <c r="S1094" s="262"/>
      <c r="T1094" s="262"/>
      <c r="U1094" s="262"/>
      <c r="V1094" s="262"/>
      <c r="W1094" s="290"/>
      <c r="X1094" s="291"/>
      <c r="Y1094" s="291"/>
      <c r="Z1094" s="292"/>
    </row>
    <row r="1095" spans="1:26">
      <c r="A1095" s="183" t="str">
        <f>'06.PinOut Information'!A1727</f>
        <v>AM4</v>
      </c>
      <c r="B1095" s="184" t="str">
        <f>'06.PinOut Information'!B1727</f>
        <v>VSS_477</v>
      </c>
      <c r="C1095" s="352"/>
      <c r="D1095" s="236"/>
      <c r="E1095" s="236"/>
      <c r="F1095" s="236"/>
      <c r="G1095" s="236"/>
      <c r="H1095" s="236"/>
      <c r="I1095" s="236"/>
      <c r="J1095" s="236"/>
      <c r="K1095" s="236"/>
      <c r="L1095" s="236"/>
      <c r="M1095" s="262"/>
      <c r="N1095" s="262"/>
      <c r="O1095" s="262"/>
      <c r="P1095" s="262"/>
      <c r="Q1095" s="262"/>
      <c r="R1095" s="262"/>
      <c r="S1095" s="262"/>
      <c r="T1095" s="262"/>
      <c r="U1095" s="262"/>
      <c r="V1095" s="262"/>
      <c r="W1095" s="290"/>
      <c r="X1095" s="291"/>
      <c r="Y1095" s="291"/>
      <c r="Z1095" s="292"/>
    </row>
    <row r="1096" spans="1:26">
      <c r="A1096" s="183" t="str">
        <f>'06.PinOut Information'!A1728</f>
        <v>AM5</v>
      </c>
      <c r="B1096" s="184" t="str">
        <f>'06.PinOut Information'!B1728</f>
        <v>VSS_478</v>
      </c>
      <c r="C1096" s="352"/>
      <c r="D1096" s="236"/>
      <c r="E1096" s="236"/>
      <c r="F1096" s="236"/>
      <c r="G1096" s="236"/>
      <c r="H1096" s="236"/>
      <c r="I1096" s="236"/>
      <c r="J1096" s="236"/>
      <c r="K1096" s="236"/>
      <c r="L1096" s="236"/>
      <c r="M1096" s="262"/>
      <c r="N1096" s="262"/>
      <c r="O1096" s="262"/>
      <c r="P1096" s="262"/>
      <c r="Q1096" s="262"/>
      <c r="R1096" s="262"/>
      <c r="S1096" s="262"/>
      <c r="T1096" s="262"/>
      <c r="U1096" s="262"/>
      <c r="V1096" s="262"/>
      <c r="W1096" s="290"/>
      <c r="X1096" s="291"/>
      <c r="Y1096" s="291"/>
      <c r="Z1096" s="292"/>
    </row>
    <row r="1097" spans="1:26">
      <c r="A1097" s="183" t="str">
        <f>'06.PinOut Information'!A1729</f>
        <v>AM16</v>
      </c>
      <c r="B1097" s="184" t="str">
        <f>'06.PinOut Information'!B1729</f>
        <v>VSS_479</v>
      </c>
      <c r="C1097" s="352"/>
      <c r="D1097" s="236"/>
      <c r="E1097" s="236"/>
      <c r="F1097" s="236"/>
      <c r="G1097" s="236"/>
      <c r="H1097" s="236"/>
      <c r="I1097" s="236"/>
      <c r="J1097" s="236"/>
      <c r="K1097" s="236"/>
      <c r="L1097" s="236"/>
      <c r="M1097" s="262"/>
      <c r="N1097" s="262"/>
      <c r="O1097" s="262"/>
      <c r="P1097" s="262"/>
      <c r="Q1097" s="262"/>
      <c r="R1097" s="262"/>
      <c r="S1097" s="262"/>
      <c r="T1097" s="262"/>
      <c r="U1097" s="262"/>
      <c r="V1097" s="262"/>
      <c r="W1097" s="290"/>
      <c r="X1097" s="291"/>
      <c r="Y1097" s="291"/>
      <c r="Z1097" s="292"/>
    </row>
    <row r="1098" spans="1:26">
      <c r="A1098" s="183" t="str">
        <f>'06.PinOut Information'!A1730</f>
        <v>AM17</v>
      </c>
      <c r="B1098" s="184" t="str">
        <f>'06.PinOut Information'!B1730</f>
        <v>VSS_480</v>
      </c>
      <c r="C1098" s="352"/>
      <c r="D1098" s="236"/>
      <c r="E1098" s="236"/>
      <c r="F1098" s="236"/>
      <c r="G1098" s="236"/>
      <c r="H1098" s="236"/>
      <c r="I1098" s="236"/>
      <c r="J1098" s="236"/>
      <c r="K1098" s="236"/>
      <c r="L1098" s="236"/>
      <c r="M1098" s="262"/>
      <c r="N1098" s="262"/>
      <c r="O1098" s="262"/>
      <c r="P1098" s="262"/>
      <c r="Q1098" s="262"/>
      <c r="R1098" s="262"/>
      <c r="S1098" s="262"/>
      <c r="T1098" s="262"/>
      <c r="U1098" s="262"/>
      <c r="V1098" s="262"/>
      <c r="W1098" s="290"/>
      <c r="X1098" s="291"/>
      <c r="Y1098" s="291"/>
      <c r="Z1098" s="292"/>
    </row>
    <row r="1099" spans="1:26">
      <c r="A1099" s="183" t="str">
        <f>'06.PinOut Information'!A1731</f>
        <v>AM23</v>
      </c>
      <c r="B1099" s="184" t="str">
        <f>'06.PinOut Information'!B1731</f>
        <v>VSS_481</v>
      </c>
      <c r="C1099" s="352"/>
      <c r="D1099" s="236"/>
      <c r="E1099" s="236"/>
      <c r="F1099" s="236"/>
      <c r="G1099" s="236"/>
      <c r="H1099" s="236"/>
      <c r="I1099" s="236"/>
      <c r="J1099" s="236"/>
      <c r="K1099" s="236"/>
      <c r="L1099" s="236"/>
      <c r="M1099" s="262"/>
      <c r="N1099" s="262"/>
      <c r="O1099" s="262"/>
      <c r="P1099" s="262"/>
      <c r="Q1099" s="262"/>
      <c r="R1099" s="262"/>
      <c r="S1099" s="262"/>
      <c r="T1099" s="262"/>
      <c r="U1099" s="262"/>
      <c r="V1099" s="262"/>
      <c r="W1099" s="290"/>
      <c r="X1099" s="291"/>
      <c r="Y1099" s="291"/>
      <c r="Z1099" s="292"/>
    </row>
    <row r="1100" spans="1:26">
      <c r="A1100" s="183" t="str">
        <f>'06.PinOut Information'!A1732</f>
        <v>AM25</v>
      </c>
      <c r="B1100" s="184" t="str">
        <f>'06.PinOut Information'!B1732</f>
        <v>VSS_482</v>
      </c>
      <c r="C1100" s="352"/>
      <c r="D1100" s="236"/>
      <c r="E1100" s="236"/>
      <c r="F1100" s="236"/>
      <c r="G1100" s="236"/>
      <c r="H1100" s="236"/>
      <c r="I1100" s="236"/>
      <c r="J1100" s="236"/>
      <c r="K1100" s="236"/>
      <c r="L1100" s="236"/>
      <c r="M1100" s="262"/>
      <c r="N1100" s="262"/>
      <c r="O1100" s="262"/>
      <c r="P1100" s="262"/>
      <c r="Q1100" s="262"/>
      <c r="R1100" s="262"/>
      <c r="S1100" s="262"/>
      <c r="T1100" s="262"/>
      <c r="U1100" s="262"/>
      <c r="V1100" s="262"/>
      <c r="W1100" s="290"/>
      <c r="X1100" s="291"/>
      <c r="Y1100" s="291"/>
      <c r="Z1100" s="292"/>
    </row>
    <row r="1101" spans="1:26">
      <c r="A1101" s="183" t="str">
        <f>'06.PinOut Information'!A1733</f>
        <v>AM27</v>
      </c>
      <c r="B1101" s="184" t="str">
        <f>'06.PinOut Information'!B1733</f>
        <v>VSS_483</v>
      </c>
      <c r="C1101" s="352"/>
      <c r="D1101" s="236"/>
      <c r="E1101" s="236"/>
      <c r="F1101" s="236"/>
      <c r="G1101" s="236"/>
      <c r="H1101" s="236"/>
      <c r="I1101" s="236"/>
      <c r="J1101" s="236"/>
      <c r="K1101" s="236"/>
      <c r="L1101" s="236"/>
      <c r="M1101" s="262"/>
      <c r="N1101" s="262"/>
      <c r="O1101" s="262"/>
      <c r="P1101" s="262"/>
      <c r="Q1101" s="262"/>
      <c r="R1101" s="262"/>
      <c r="S1101" s="262"/>
      <c r="T1101" s="262"/>
      <c r="U1101" s="262"/>
      <c r="V1101" s="262"/>
      <c r="W1101" s="290"/>
      <c r="X1101" s="291"/>
      <c r="Y1101" s="291"/>
      <c r="Z1101" s="292"/>
    </row>
    <row r="1102" spans="1:26">
      <c r="A1102" s="183" t="str">
        <f>'06.PinOut Information'!A1734</f>
        <v>AM31</v>
      </c>
      <c r="B1102" s="184" t="str">
        <f>'06.PinOut Information'!B1734</f>
        <v>VSS_484</v>
      </c>
      <c r="C1102" s="352"/>
      <c r="D1102" s="236"/>
      <c r="E1102" s="236"/>
      <c r="F1102" s="236"/>
      <c r="G1102" s="236"/>
      <c r="H1102" s="236"/>
      <c r="I1102" s="236"/>
      <c r="J1102" s="236"/>
      <c r="K1102" s="236"/>
      <c r="L1102" s="236"/>
      <c r="M1102" s="262"/>
      <c r="N1102" s="262"/>
      <c r="O1102" s="262"/>
      <c r="P1102" s="262"/>
      <c r="Q1102" s="262"/>
      <c r="R1102" s="262"/>
      <c r="S1102" s="262"/>
      <c r="T1102" s="262"/>
      <c r="U1102" s="262"/>
      <c r="V1102" s="262"/>
      <c r="W1102" s="290"/>
      <c r="X1102" s="291"/>
      <c r="Y1102" s="291"/>
      <c r="Z1102" s="292"/>
    </row>
    <row r="1103" spans="1:26">
      <c r="A1103" s="183" t="str">
        <f>'06.PinOut Information'!A1735</f>
        <v>AM32</v>
      </c>
      <c r="B1103" s="184" t="str">
        <f>'06.PinOut Information'!B1735</f>
        <v>VSS_485</v>
      </c>
      <c r="C1103" s="352"/>
      <c r="D1103" s="236"/>
      <c r="E1103" s="236"/>
      <c r="F1103" s="236"/>
      <c r="G1103" s="236"/>
      <c r="H1103" s="236"/>
      <c r="I1103" s="236"/>
      <c r="J1103" s="236"/>
      <c r="K1103" s="236"/>
      <c r="L1103" s="236"/>
      <c r="M1103" s="262"/>
      <c r="N1103" s="262"/>
      <c r="O1103" s="262"/>
      <c r="P1103" s="262"/>
      <c r="Q1103" s="262"/>
      <c r="R1103" s="262"/>
      <c r="S1103" s="262"/>
      <c r="T1103" s="262"/>
      <c r="U1103" s="262"/>
      <c r="V1103" s="262"/>
      <c r="W1103" s="290"/>
      <c r="X1103" s="291"/>
      <c r="Y1103" s="291"/>
      <c r="Z1103" s="292"/>
    </row>
    <row r="1104" spans="1:26">
      <c r="A1104" s="183" t="str">
        <f>'06.PinOut Information'!A1736</f>
        <v>AM41</v>
      </c>
      <c r="B1104" s="184" t="str">
        <f>'06.PinOut Information'!B1736</f>
        <v>VSS_486</v>
      </c>
      <c r="C1104" s="352"/>
      <c r="D1104" s="236"/>
      <c r="E1104" s="236"/>
      <c r="F1104" s="236"/>
      <c r="G1104" s="236"/>
      <c r="H1104" s="236"/>
      <c r="I1104" s="236"/>
      <c r="J1104" s="236"/>
      <c r="K1104" s="236"/>
      <c r="L1104" s="236"/>
      <c r="M1104" s="262"/>
      <c r="N1104" s="262"/>
      <c r="O1104" s="262"/>
      <c r="P1104" s="262"/>
      <c r="Q1104" s="262"/>
      <c r="R1104" s="262"/>
      <c r="S1104" s="262"/>
      <c r="T1104" s="262"/>
      <c r="U1104" s="262"/>
      <c r="V1104" s="262"/>
      <c r="W1104" s="290"/>
      <c r="X1104" s="291"/>
      <c r="Y1104" s="291"/>
      <c r="Z1104" s="292"/>
    </row>
    <row r="1105" spans="1:26">
      <c r="A1105" s="183" t="str">
        <f>'06.PinOut Information'!A1737</f>
        <v>AN3</v>
      </c>
      <c r="B1105" s="184" t="str">
        <f>'06.PinOut Information'!B1737</f>
        <v>VSS_487</v>
      </c>
      <c r="C1105" s="352"/>
      <c r="D1105" s="236"/>
      <c r="E1105" s="236"/>
      <c r="F1105" s="236"/>
      <c r="G1105" s="236"/>
      <c r="H1105" s="236"/>
      <c r="I1105" s="236"/>
      <c r="J1105" s="236"/>
      <c r="K1105" s="236"/>
      <c r="L1105" s="236"/>
      <c r="M1105" s="262"/>
      <c r="N1105" s="262"/>
      <c r="O1105" s="262"/>
      <c r="P1105" s="262"/>
      <c r="Q1105" s="262"/>
      <c r="R1105" s="262"/>
      <c r="S1105" s="262"/>
      <c r="T1105" s="262"/>
      <c r="U1105" s="262"/>
      <c r="V1105" s="262"/>
      <c r="W1105" s="290"/>
      <c r="X1105" s="291"/>
      <c r="Y1105" s="291"/>
      <c r="Z1105" s="292"/>
    </row>
    <row r="1106" spans="1:26">
      <c r="A1106" s="183" t="str">
        <f>'06.PinOut Information'!A1738</f>
        <v>AN6</v>
      </c>
      <c r="B1106" s="184" t="str">
        <f>'06.PinOut Information'!B1738</f>
        <v>VSS_488</v>
      </c>
      <c r="C1106" s="352"/>
      <c r="D1106" s="236"/>
      <c r="E1106" s="236"/>
      <c r="F1106" s="236"/>
      <c r="G1106" s="236"/>
      <c r="H1106" s="236"/>
      <c r="I1106" s="236"/>
      <c r="J1106" s="236"/>
      <c r="K1106" s="236"/>
      <c r="L1106" s="236"/>
      <c r="M1106" s="262"/>
      <c r="N1106" s="262"/>
      <c r="O1106" s="262"/>
      <c r="P1106" s="262"/>
      <c r="Q1106" s="262"/>
      <c r="R1106" s="262"/>
      <c r="S1106" s="262"/>
      <c r="T1106" s="262"/>
      <c r="U1106" s="262"/>
      <c r="V1106" s="262"/>
      <c r="W1106" s="290"/>
      <c r="X1106" s="291"/>
      <c r="Y1106" s="291"/>
      <c r="Z1106" s="292"/>
    </row>
    <row r="1107" spans="1:26">
      <c r="A1107" s="183" t="str">
        <f>'06.PinOut Information'!A1739</f>
        <v>AN7</v>
      </c>
      <c r="B1107" s="184" t="str">
        <f>'06.PinOut Information'!B1739</f>
        <v>VSS_489</v>
      </c>
      <c r="C1107" s="352"/>
      <c r="D1107" s="236"/>
      <c r="E1107" s="236"/>
      <c r="F1107" s="236"/>
      <c r="G1107" s="236"/>
      <c r="H1107" s="236"/>
      <c r="I1107" s="236"/>
      <c r="J1107" s="236"/>
      <c r="K1107" s="236"/>
      <c r="L1107" s="236"/>
      <c r="M1107" s="262"/>
      <c r="N1107" s="262"/>
      <c r="O1107" s="262"/>
      <c r="P1107" s="262"/>
      <c r="Q1107" s="262"/>
      <c r="R1107" s="262"/>
      <c r="S1107" s="262"/>
      <c r="T1107" s="262"/>
      <c r="U1107" s="262"/>
      <c r="V1107" s="262"/>
      <c r="W1107" s="290"/>
      <c r="X1107" s="291"/>
      <c r="Y1107" s="291"/>
      <c r="Z1107" s="292"/>
    </row>
    <row r="1108" spans="1:26">
      <c r="A1108" s="183" t="str">
        <f>'06.PinOut Information'!A1740</f>
        <v>AN17</v>
      </c>
      <c r="B1108" s="184" t="str">
        <f>'06.PinOut Information'!B1740</f>
        <v>VSS_490</v>
      </c>
      <c r="C1108" s="352"/>
      <c r="D1108" s="236"/>
      <c r="E1108" s="236"/>
      <c r="F1108" s="236"/>
      <c r="G1108" s="236"/>
      <c r="H1108" s="236"/>
      <c r="I1108" s="236"/>
      <c r="J1108" s="236"/>
      <c r="K1108" s="236"/>
      <c r="L1108" s="236"/>
      <c r="M1108" s="262"/>
      <c r="N1108" s="262"/>
      <c r="O1108" s="262"/>
      <c r="P1108" s="262"/>
      <c r="Q1108" s="262"/>
      <c r="R1108" s="262"/>
      <c r="S1108" s="262"/>
      <c r="T1108" s="262"/>
      <c r="U1108" s="262"/>
      <c r="V1108" s="262"/>
      <c r="W1108" s="290"/>
      <c r="X1108" s="291"/>
      <c r="Y1108" s="291"/>
      <c r="Z1108" s="292"/>
    </row>
    <row r="1109" spans="1:26">
      <c r="A1109" s="183" t="str">
        <f>'06.PinOut Information'!A1741</f>
        <v>AN23</v>
      </c>
      <c r="B1109" s="184" t="str">
        <f>'06.PinOut Information'!B1741</f>
        <v>VSS_491</v>
      </c>
      <c r="C1109" s="352"/>
      <c r="D1109" s="236"/>
      <c r="E1109" s="236"/>
      <c r="F1109" s="236"/>
      <c r="G1109" s="236"/>
      <c r="H1109" s="236"/>
      <c r="I1109" s="236"/>
      <c r="J1109" s="236"/>
      <c r="K1109" s="236"/>
      <c r="L1109" s="236"/>
      <c r="M1109" s="262"/>
      <c r="N1109" s="262"/>
      <c r="O1109" s="262"/>
      <c r="P1109" s="262"/>
      <c r="Q1109" s="262"/>
      <c r="R1109" s="262"/>
      <c r="S1109" s="262"/>
      <c r="T1109" s="262"/>
      <c r="U1109" s="262"/>
      <c r="V1109" s="262"/>
      <c r="W1109" s="290"/>
      <c r="X1109" s="291"/>
      <c r="Y1109" s="291"/>
      <c r="Z1109" s="292"/>
    </row>
    <row r="1110" spans="1:26">
      <c r="A1110" s="183" t="str">
        <f>'06.PinOut Information'!A1742</f>
        <v>AN25</v>
      </c>
      <c r="B1110" s="184" t="str">
        <f>'06.PinOut Information'!B1742</f>
        <v>VSS_492</v>
      </c>
      <c r="C1110" s="352"/>
      <c r="D1110" s="236"/>
      <c r="E1110" s="236"/>
      <c r="F1110" s="236"/>
      <c r="G1110" s="236"/>
      <c r="H1110" s="236"/>
      <c r="I1110" s="236"/>
      <c r="J1110" s="236"/>
      <c r="K1110" s="236"/>
      <c r="L1110" s="236"/>
      <c r="M1110" s="262"/>
      <c r="N1110" s="262"/>
      <c r="O1110" s="262"/>
      <c r="P1110" s="262"/>
      <c r="Q1110" s="262"/>
      <c r="R1110" s="262"/>
      <c r="S1110" s="262"/>
      <c r="T1110" s="262"/>
      <c r="U1110" s="262"/>
      <c r="V1110" s="262"/>
      <c r="W1110" s="290"/>
      <c r="X1110" s="291"/>
      <c r="Y1110" s="291"/>
      <c r="Z1110" s="292"/>
    </row>
    <row r="1111" spans="1:26">
      <c r="A1111" s="183" t="str">
        <f>'06.PinOut Information'!A1743</f>
        <v>AN31</v>
      </c>
      <c r="B1111" s="184" t="str">
        <f>'06.PinOut Information'!B1743</f>
        <v>VSS_493</v>
      </c>
      <c r="C1111" s="352"/>
      <c r="D1111" s="236"/>
      <c r="E1111" s="236"/>
      <c r="F1111" s="236"/>
      <c r="G1111" s="236"/>
      <c r="H1111" s="236"/>
      <c r="I1111" s="236"/>
      <c r="J1111" s="236"/>
      <c r="K1111" s="236"/>
      <c r="L1111" s="236"/>
      <c r="M1111" s="262"/>
      <c r="N1111" s="262"/>
      <c r="O1111" s="262"/>
      <c r="P1111" s="262"/>
      <c r="Q1111" s="262"/>
      <c r="R1111" s="262"/>
      <c r="S1111" s="262"/>
      <c r="T1111" s="262"/>
      <c r="U1111" s="262"/>
      <c r="V1111" s="262"/>
      <c r="W1111" s="290"/>
      <c r="X1111" s="291"/>
      <c r="Y1111" s="291"/>
      <c r="Z1111" s="292"/>
    </row>
    <row r="1112" spans="1:26">
      <c r="A1112" s="183" t="str">
        <f>'06.PinOut Information'!A1744</f>
        <v>AN32</v>
      </c>
      <c r="B1112" s="184" t="str">
        <f>'06.PinOut Information'!B1744</f>
        <v>VSS_494</v>
      </c>
      <c r="C1112" s="352"/>
      <c r="D1112" s="236"/>
      <c r="E1112" s="236"/>
      <c r="F1112" s="236"/>
      <c r="G1112" s="236"/>
      <c r="H1112" s="236"/>
      <c r="I1112" s="236"/>
      <c r="J1112" s="236"/>
      <c r="K1112" s="236"/>
      <c r="L1112" s="236"/>
      <c r="M1112" s="262"/>
      <c r="N1112" s="262"/>
      <c r="O1112" s="262"/>
      <c r="P1112" s="262"/>
      <c r="Q1112" s="262"/>
      <c r="R1112" s="262"/>
      <c r="S1112" s="262"/>
      <c r="T1112" s="262"/>
      <c r="U1112" s="262"/>
      <c r="V1112" s="262"/>
      <c r="W1112" s="290"/>
      <c r="X1112" s="291"/>
      <c r="Y1112" s="291"/>
      <c r="Z1112" s="292"/>
    </row>
    <row r="1113" spans="1:26">
      <c r="A1113" s="183" t="str">
        <f>'06.PinOut Information'!A1745</f>
        <v>AN33</v>
      </c>
      <c r="B1113" s="184" t="str">
        <f>'06.PinOut Information'!B1745</f>
        <v>VSS_495</v>
      </c>
      <c r="C1113" s="352"/>
      <c r="D1113" s="236"/>
      <c r="E1113" s="236"/>
      <c r="F1113" s="236"/>
      <c r="G1113" s="236"/>
      <c r="H1113" s="236"/>
      <c r="I1113" s="236"/>
      <c r="J1113" s="236"/>
      <c r="K1113" s="236"/>
      <c r="L1113" s="236"/>
      <c r="M1113" s="262"/>
      <c r="N1113" s="262"/>
      <c r="O1113" s="262"/>
      <c r="P1113" s="262"/>
      <c r="Q1113" s="262"/>
      <c r="R1113" s="262"/>
      <c r="S1113" s="262"/>
      <c r="T1113" s="262"/>
      <c r="U1113" s="262"/>
      <c r="V1113" s="262"/>
      <c r="W1113" s="290"/>
      <c r="X1113" s="291"/>
      <c r="Y1113" s="291"/>
      <c r="Z1113" s="292"/>
    </row>
    <row r="1114" spans="1:26">
      <c r="A1114" s="183" t="str">
        <f>'06.PinOut Information'!A1746</f>
        <v>AN34</v>
      </c>
      <c r="B1114" s="184" t="str">
        <f>'06.PinOut Information'!B1746</f>
        <v>VSS_496</v>
      </c>
      <c r="C1114" s="352"/>
      <c r="D1114" s="236"/>
      <c r="E1114" s="236"/>
      <c r="F1114" s="236"/>
      <c r="G1114" s="236"/>
      <c r="H1114" s="236"/>
      <c r="I1114" s="236"/>
      <c r="J1114" s="236"/>
      <c r="K1114" s="236"/>
      <c r="L1114" s="236"/>
      <c r="M1114" s="262"/>
      <c r="N1114" s="262"/>
      <c r="O1114" s="262"/>
      <c r="P1114" s="262"/>
      <c r="Q1114" s="262"/>
      <c r="R1114" s="262"/>
      <c r="S1114" s="262"/>
      <c r="T1114" s="262"/>
      <c r="U1114" s="262"/>
      <c r="V1114" s="262"/>
      <c r="W1114" s="290"/>
      <c r="X1114" s="291"/>
      <c r="Y1114" s="291"/>
      <c r="Z1114" s="292"/>
    </row>
    <row r="1115" spans="1:26">
      <c r="A1115" s="183" t="str">
        <f>'06.PinOut Information'!A1747</f>
        <v>AN35</v>
      </c>
      <c r="B1115" s="184" t="str">
        <f>'06.PinOut Information'!B1747</f>
        <v>VSS_497</v>
      </c>
      <c r="C1115" s="352"/>
      <c r="D1115" s="236"/>
      <c r="E1115" s="236"/>
      <c r="F1115" s="236"/>
      <c r="G1115" s="236"/>
      <c r="H1115" s="236"/>
      <c r="I1115" s="236"/>
      <c r="J1115" s="236"/>
      <c r="K1115" s="236"/>
      <c r="L1115" s="236"/>
      <c r="M1115" s="262"/>
      <c r="N1115" s="262"/>
      <c r="O1115" s="262"/>
      <c r="P1115" s="262"/>
      <c r="Q1115" s="262"/>
      <c r="R1115" s="262"/>
      <c r="S1115" s="262"/>
      <c r="T1115" s="262"/>
      <c r="U1115" s="262"/>
      <c r="V1115" s="262"/>
      <c r="W1115" s="290"/>
      <c r="X1115" s="291"/>
      <c r="Y1115" s="291"/>
      <c r="Z1115" s="292"/>
    </row>
    <row r="1116" spans="1:26">
      <c r="A1116" s="183" t="str">
        <f>'06.PinOut Information'!A1748</f>
        <v>AN37</v>
      </c>
      <c r="B1116" s="184" t="str">
        <f>'06.PinOut Information'!B1748</f>
        <v>VSS_498</v>
      </c>
      <c r="C1116" s="352"/>
      <c r="D1116" s="236"/>
      <c r="E1116" s="236"/>
      <c r="F1116" s="236"/>
      <c r="G1116" s="236"/>
      <c r="H1116" s="236"/>
      <c r="I1116" s="236"/>
      <c r="J1116" s="236"/>
      <c r="K1116" s="236"/>
      <c r="L1116" s="236"/>
      <c r="M1116" s="262"/>
      <c r="N1116" s="262"/>
      <c r="O1116" s="262"/>
      <c r="P1116" s="262"/>
      <c r="Q1116" s="262"/>
      <c r="R1116" s="262"/>
      <c r="S1116" s="262"/>
      <c r="T1116" s="262"/>
      <c r="U1116" s="262"/>
      <c r="V1116" s="262"/>
      <c r="W1116" s="290"/>
      <c r="X1116" s="291"/>
      <c r="Y1116" s="291"/>
      <c r="Z1116" s="292"/>
    </row>
    <row r="1117" spans="1:26">
      <c r="A1117" s="183" t="str">
        <f>'06.PinOut Information'!A1749</f>
        <v>AN38</v>
      </c>
      <c r="B1117" s="184" t="str">
        <f>'06.PinOut Information'!B1749</f>
        <v>VSS_499</v>
      </c>
      <c r="C1117" s="352"/>
      <c r="D1117" s="236"/>
      <c r="E1117" s="236"/>
      <c r="F1117" s="236"/>
      <c r="G1117" s="236"/>
      <c r="H1117" s="236"/>
      <c r="I1117" s="236"/>
      <c r="J1117" s="236"/>
      <c r="K1117" s="236"/>
      <c r="L1117" s="236"/>
      <c r="M1117" s="262"/>
      <c r="N1117" s="262"/>
      <c r="O1117" s="262"/>
      <c r="P1117" s="262"/>
      <c r="Q1117" s="262"/>
      <c r="R1117" s="262"/>
      <c r="S1117" s="262"/>
      <c r="T1117" s="262"/>
      <c r="U1117" s="262"/>
      <c r="V1117" s="262"/>
      <c r="W1117" s="290"/>
      <c r="X1117" s="291"/>
      <c r="Y1117" s="291"/>
      <c r="Z1117" s="292"/>
    </row>
    <row r="1118" spans="1:26">
      <c r="A1118" s="183" t="str">
        <f>'06.PinOut Information'!A1750</f>
        <v>AN39</v>
      </c>
      <c r="B1118" s="184" t="str">
        <f>'06.PinOut Information'!B1750</f>
        <v>VSS_500</v>
      </c>
      <c r="C1118" s="352"/>
      <c r="D1118" s="236"/>
      <c r="E1118" s="236"/>
      <c r="F1118" s="236"/>
      <c r="G1118" s="236"/>
      <c r="H1118" s="236"/>
      <c r="I1118" s="236"/>
      <c r="J1118" s="236"/>
      <c r="K1118" s="236"/>
      <c r="L1118" s="236"/>
      <c r="M1118" s="262"/>
      <c r="N1118" s="262"/>
      <c r="O1118" s="262"/>
      <c r="P1118" s="262"/>
      <c r="Q1118" s="262"/>
      <c r="R1118" s="262"/>
      <c r="S1118" s="262"/>
      <c r="T1118" s="262"/>
      <c r="U1118" s="262"/>
      <c r="V1118" s="262"/>
      <c r="W1118" s="290"/>
      <c r="X1118" s="291"/>
      <c r="Y1118" s="291"/>
      <c r="Z1118" s="292"/>
    </row>
    <row r="1119" spans="1:26">
      <c r="A1119" s="111" t="str">
        <f>'06.PinOut Information'!A1751</f>
        <v>Part Y</v>
      </c>
      <c r="B1119" s="112" t="str">
        <f>'06.PinOut Information'!B1751</f>
        <v>VSS</v>
      </c>
      <c r="C1119" s="293"/>
      <c r="D1119" s="244"/>
      <c r="E1119" s="244"/>
      <c r="F1119" s="244"/>
      <c r="G1119" s="244"/>
      <c r="H1119" s="244"/>
      <c r="I1119" s="244"/>
      <c r="J1119" s="244"/>
      <c r="K1119" s="244"/>
      <c r="L1119" s="244"/>
      <c r="M1119" s="245"/>
      <c r="N1119" s="245"/>
      <c r="O1119" s="245"/>
      <c r="P1119" s="245"/>
      <c r="Q1119" s="245"/>
      <c r="R1119" s="245"/>
      <c r="S1119" s="245"/>
      <c r="T1119" s="245"/>
      <c r="U1119" s="245"/>
      <c r="V1119" s="245"/>
      <c r="W1119" s="290"/>
      <c r="X1119" s="291"/>
      <c r="Y1119" s="291"/>
      <c r="Z1119" s="292"/>
    </row>
    <row r="1120" spans="1:26">
      <c r="A1120" s="183" t="str">
        <f>'06.PinOut Information'!A1752</f>
        <v>AN40</v>
      </c>
      <c r="B1120" s="184" t="str">
        <f>'06.PinOut Information'!B1752</f>
        <v>VSS_501</v>
      </c>
      <c r="C1120" s="353" t="s">
        <v>4727</v>
      </c>
      <c r="D1120" s="236"/>
      <c r="E1120" s="236"/>
      <c r="F1120" s="236"/>
      <c r="G1120" s="236"/>
      <c r="H1120" s="236"/>
      <c r="I1120" s="236"/>
      <c r="J1120" s="236"/>
      <c r="K1120" s="236"/>
      <c r="L1120" s="236"/>
      <c r="M1120" s="262"/>
      <c r="N1120" s="262"/>
      <c r="O1120" s="262"/>
      <c r="P1120" s="262"/>
      <c r="Q1120" s="262"/>
      <c r="R1120" s="262"/>
      <c r="S1120" s="262"/>
      <c r="T1120" s="262"/>
      <c r="U1120" s="262"/>
      <c r="V1120" s="262"/>
      <c r="W1120" s="290"/>
      <c r="X1120" s="291"/>
      <c r="Y1120" s="291"/>
      <c r="Z1120" s="292"/>
    </row>
    <row r="1121" spans="1:26">
      <c r="A1121" s="183" t="str">
        <f>'06.PinOut Information'!A1753</f>
        <v>AP2</v>
      </c>
      <c r="B1121" s="184" t="str">
        <f>'06.PinOut Information'!B1753</f>
        <v>VSS_502</v>
      </c>
      <c r="C1121" s="354"/>
      <c r="D1121" s="236"/>
      <c r="E1121" s="236"/>
      <c r="F1121" s="236"/>
      <c r="G1121" s="236"/>
      <c r="H1121" s="236"/>
      <c r="I1121" s="236"/>
      <c r="J1121" s="236"/>
      <c r="K1121" s="236"/>
      <c r="L1121" s="236"/>
      <c r="M1121" s="262"/>
      <c r="N1121" s="262"/>
      <c r="O1121" s="262"/>
      <c r="P1121" s="262"/>
      <c r="Q1121" s="262"/>
      <c r="R1121" s="262"/>
      <c r="S1121" s="262"/>
      <c r="T1121" s="262"/>
      <c r="U1121" s="262"/>
      <c r="V1121" s="262"/>
      <c r="W1121" s="290"/>
      <c r="X1121" s="291"/>
      <c r="Y1121" s="291"/>
      <c r="Z1121" s="292"/>
    </row>
    <row r="1122" spans="1:26">
      <c r="A1122" s="183" t="str">
        <f>'06.PinOut Information'!A1754</f>
        <v>AP5</v>
      </c>
      <c r="B1122" s="184" t="str">
        <f>'06.PinOut Information'!B1754</f>
        <v>VSS_503</v>
      </c>
      <c r="C1122" s="354"/>
      <c r="D1122" s="236"/>
      <c r="E1122" s="236"/>
      <c r="F1122" s="236"/>
      <c r="G1122" s="236"/>
      <c r="H1122" s="236"/>
      <c r="I1122" s="236"/>
      <c r="J1122" s="236"/>
      <c r="K1122" s="236"/>
      <c r="L1122" s="236"/>
      <c r="M1122" s="262"/>
      <c r="N1122" s="262"/>
      <c r="O1122" s="262"/>
      <c r="P1122" s="262"/>
      <c r="Q1122" s="262"/>
      <c r="R1122" s="262"/>
      <c r="S1122" s="262"/>
      <c r="T1122" s="262"/>
      <c r="U1122" s="262"/>
      <c r="V1122" s="262"/>
      <c r="W1122" s="290"/>
      <c r="X1122" s="291"/>
      <c r="Y1122" s="291"/>
      <c r="Z1122" s="292"/>
    </row>
    <row r="1123" spans="1:26">
      <c r="A1123" s="183" t="str">
        <f>'06.PinOut Information'!A1755</f>
        <v>AP6</v>
      </c>
      <c r="B1123" s="184" t="str">
        <f>'06.PinOut Information'!B1755</f>
        <v>VSS_504</v>
      </c>
      <c r="C1123" s="354"/>
      <c r="D1123" s="236"/>
      <c r="E1123" s="236"/>
      <c r="F1123" s="236"/>
      <c r="G1123" s="236"/>
      <c r="H1123" s="236"/>
      <c r="I1123" s="236"/>
      <c r="J1123" s="236"/>
      <c r="K1123" s="236"/>
      <c r="L1123" s="236"/>
      <c r="M1123" s="262"/>
      <c r="N1123" s="262"/>
      <c r="O1123" s="262"/>
      <c r="P1123" s="262"/>
      <c r="Q1123" s="262"/>
      <c r="R1123" s="262"/>
      <c r="S1123" s="262"/>
      <c r="T1123" s="262"/>
      <c r="U1123" s="262"/>
      <c r="V1123" s="262"/>
      <c r="W1123" s="290"/>
      <c r="X1123" s="291"/>
      <c r="Y1123" s="291"/>
      <c r="Z1123" s="292"/>
    </row>
    <row r="1124" spans="1:26">
      <c r="A1124" s="183" t="str">
        <f>'06.PinOut Information'!A1756</f>
        <v>AP25</v>
      </c>
      <c r="B1124" s="184" t="str">
        <f>'06.PinOut Information'!B1756</f>
        <v>VSS_505</v>
      </c>
      <c r="C1124" s="354"/>
      <c r="D1124" s="236"/>
      <c r="E1124" s="236"/>
      <c r="F1124" s="236"/>
      <c r="G1124" s="236"/>
      <c r="H1124" s="236"/>
      <c r="I1124" s="236"/>
      <c r="J1124" s="236"/>
      <c r="K1124" s="236"/>
      <c r="L1124" s="236"/>
      <c r="M1124" s="262"/>
      <c r="N1124" s="262"/>
      <c r="O1124" s="262"/>
      <c r="P1124" s="262"/>
      <c r="Q1124" s="262"/>
      <c r="R1124" s="262"/>
      <c r="S1124" s="262"/>
      <c r="T1124" s="262"/>
      <c r="U1124" s="262"/>
      <c r="V1124" s="262"/>
      <c r="W1124" s="290"/>
      <c r="X1124" s="291"/>
      <c r="Y1124" s="291"/>
      <c r="Z1124" s="292"/>
    </row>
    <row r="1125" spans="1:26">
      <c r="A1125" s="183" t="str">
        <f>'06.PinOut Information'!A1757</f>
        <v>AP27</v>
      </c>
      <c r="B1125" s="184" t="str">
        <f>'06.PinOut Information'!B1757</f>
        <v>VSS_506</v>
      </c>
      <c r="C1125" s="354"/>
      <c r="D1125" s="236"/>
      <c r="E1125" s="236"/>
      <c r="F1125" s="236"/>
      <c r="G1125" s="236"/>
      <c r="H1125" s="236"/>
      <c r="I1125" s="236"/>
      <c r="J1125" s="236"/>
      <c r="K1125" s="236"/>
      <c r="L1125" s="236"/>
      <c r="M1125" s="262"/>
      <c r="N1125" s="262"/>
      <c r="O1125" s="262"/>
      <c r="P1125" s="262"/>
      <c r="Q1125" s="262"/>
      <c r="R1125" s="262"/>
      <c r="S1125" s="262"/>
      <c r="T1125" s="262"/>
      <c r="U1125" s="262"/>
      <c r="V1125" s="262"/>
      <c r="W1125" s="290"/>
      <c r="X1125" s="291"/>
      <c r="Y1125" s="291"/>
      <c r="Z1125" s="292"/>
    </row>
    <row r="1126" spans="1:26">
      <c r="A1126" s="183" t="str">
        <f>'06.PinOut Information'!A1758</f>
        <v>AP33</v>
      </c>
      <c r="B1126" s="184" t="str">
        <f>'06.PinOut Information'!B1758</f>
        <v>VSS_507</v>
      </c>
      <c r="C1126" s="354"/>
      <c r="D1126" s="236"/>
      <c r="E1126" s="236"/>
      <c r="F1126" s="236"/>
      <c r="G1126" s="236"/>
      <c r="H1126" s="236"/>
      <c r="I1126" s="236"/>
      <c r="J1126" s="236"/>
      <c r="K1126" s="236"/>
      <c r="L1126" s="236"/>
      <c r="M1126" s="262"/>
      <c r="N1126" s="262"/>
      <c r="O1126" s="262"/>
      <c r="P1126" s="262"/>
      <c r="Q1126" s="262"/>
      <c r="R1126" s="262"/>
      <c r="S1126" s="262"/>
      <c r="T1126" s="262"/>
      <c r="U1126" s="262"/>
      <c r="V1126" s="262"/>
      <c r="W1126" s="290"/>
      <c r="X1126" s="291"/>
      <c r="Y1126" s="291"/>
      <c r="Z1126" s="292"/>
    </row>
    <row r="1127" spans="1:26">
      <c r="A1127" s="183" t="str">
        <f>'06.PinOut Information'!A1759</f>
        <v>AP34</v>
      </c>
      <c r="B1127" s="184" t="str">
        <f>'06.PinOut Information'!B1759</f>
        <v>VSS_508</v>
      </c>
      <c r="C1127" s="354"/>
      <c r="D1127" s="236"/>
      <c r="E1127" s="236"/>
      <c r="F1127" s="236"/>
      <c r="G1127" s="236"/>
      <c r="H1127" s="236"/>
      <c r="I1127" s="236"/>
      <c r="J1127" s="236"/>
      <c r="K1127" s="236"/>
      <c r="L1127" s="236"/>
      <c r="M1127" s="262"/>
      <c r="N1127" s="262"/>
      <c r="O1127" s="262"/>
      <c r="P1127" s="262"/>
      <c r="Q1127" s="262"/>
      <c r="R1127" s="262"/>
      <c r="S1127" s="262"/>
      <c r="T1127" s="262"/>
      <c r="U1127" s="262"/>
      <c r="V1127" s="262"/>
      <c r="W1127" s="290"/>
      <c r="X1127" s="291"/>
      <c r="Y1127" s="291"/>
      <c r="Z1127" s="292"/>
    </row>
    <row r="1128" spans="1:26">
      <c r="A1128" s="183" t="str">
        <f>'06.PinOut Information'!A1760</f>
        <v>AP35</v>
      </c>
      <c r="B1128" s="184" t="str">
        <f>'06.PinOut Information'!B1760</f>
        <v>VSS_509</v>
      </c>
      <c r="C1128" s="354"/>
      <c r="D1128" s="236"/>
      <c r="E1128" s="236"/>
      <c r="F1128" s="236"/>
      <c r="G1128" s="236"/>
      <c r="H1128" s="236"/>
      <c r="I1128" s="236"/>
      <c r="J1128" s="236"/>
      <c r="K1128" s="236"/>
      <c r="L1128" s="236"/>
      <c r="M1128" s="262"/>
      <c r="N1128" s="262"/>
      <c r="O1128" s="262"/>
      <c r="P1128" s="262"/>
      <c r="Q1128" s="262"/>
      <c r="R1128" s="262"/>
      <c r="S1128" s="262"/>
      <c r="T1128" s="262"/>
      <c r="U1128" s="262"/>
      <c r="V1128" s="262"/>
      <c r="W1128" s="290"/>
      <c r="X1128" s="291"/>
      <c r="Y1128" s="291"/>
      <c r="Z1128" s="292"/>
    </row>
    <row r="1129" spans="1:26">
      <c r="A1129" s="183" t="str">
        <f>'06.PinOut Information'!A1761</f>
        <v>AP37</v>
      </c>
      <c r="B1129" s="184" t="str">
        <f>'06.PinOut Information'!B1761</f>
        <v>VSS_510</v>
      </c>
      <c r="C1129" s="354"/>
      <c r="D1129" s="236"/>
      <c r="E1129" s="236"/>
      <c r="F1129" s="236"/>
      <c r="G1129" s="236"/>
      <c r="H1129" s="236"/>
      <c r="I1129" s="236"/>
      <c r="J1129" s="236"/>
      <c r="K1129" s="236"/>
      <c r="L1129" s="236"/>
      <c r="M1129" s="262"/>
      <c r="N1129" s="262"/>
      <c r="O1129" s="262"/>
      <c r="P1129" s="262"/>
      <c r="Q1129" s="262"/>
      <c r="R1129" s="262"/>
      <c r="S1129" s="262"/>
      <c r="T1129" s="262"/>
      <c r="U1129" s="262"/>
      <c r="V1129" s="262"/>
      <c r="W1129" s="290"/>
      <c r="X1129" s="291"/>
      <c r="Y1129" s="291"/>
      <c r="Z1129" s="292"/>
    </row>
    <row r="1130" spans="1:26">
      <c r="A1130" s="183" t="str">
        <f>'06.PinOut Information'!A1762</f>
        <v>AP38</v>
      </c>
      <c r="B1130" s="184" t="str">
        <f>'06.PinOut Information'!B1762</f>
        <v>VSS_511</v>
      </c>
      <c r="C1130" s="354"/>
      <c r="D1130" s="236"/>
      <c r="E1130" s="236"/>
      <c r="F1130" s="236"/>
      <c r="G1130" s="236"/>
      <c r="H1130" s="236"/>
      <c r="I1130" s="236"/>
      <c r="J1130" s="236"/>
      <c r="K1130" s="236"/>
      <c r="L1130" s="236"/>
      <c r="M1130" s="262"/>
      <c r="N1130" s="262"/>
      <c r="O1130" s="262"/>
      <c r="P1130" s="262"/>
      <c r="Q1130" s="262"/>
      <c r="R1130" s="262"/>
      <c r="S1130" s="262"/>
      <c r="T1130" s="262"/>
      <c r="U1130" s="262"/>
      <c r="V1130" s="262"/>
      <c r="W1130" s="290"/>
      <c r="X1130" s="291"/>
      <c r="Y1130" s="291"/>
      <c r="Z1130" s="292"/>
    </row>
    <row r="1131" spans="1:26">
      <c r="A1131" s="183" t="str">
        <f>'06.PinOut Information'!A1763</f>
        <v>AP39</v>
      </c>
      <c r="B1131" s="184" t="str">
        <f>'06.PinOut Information'!B1763</f>
        <v>VSS_512</v>
      </c>
      <c r="C1131" s="354"/>
      <c r="D1131" s="236"/>
      <c r="E1131" s="236"/>
      <c r="F1131" s="236"/>
      <c r="G1131" s="236"/>
      <c r="H1131" s="236"/>
      <c r="I1131" s="236"/>
      <c r="J1131" s="236"/>
      <c r="K1131" s="236"/>
      <c r="L1131" s="236"/>
      <c r="M1131" s="262"/>
      <c r="N1131" s="262"/>
      <c r="O1131" s="262"/>
      <c r="P1131" s="262"/>
      <c r="Q1131" s="262"/>
      <c r="R1131" s="262"/>
      <c r="S1131" s="262"/>
      <c r="T1131" s="262"/>
      <c r="U1131" s="262"/>
      <c r="V1131" s="262"/>
      <c r="W1131" s="290"/>
      <c r="X1131" s="291"/>
      <c r="Y1131" s="291"/>
      <c r="Z1131" s="292"/>
    </row>
    <row r="1132" spans="1:26">
      <c r="A1132" s="183" t="str">
        <f>'06.PinOut Information'!A1764</f>
        <v>AP40</v>
      </c>
      <c r="B1132" s="184" t="str">
        <f>'06.PinOut Information'!B1764</f>
        <v>VSS_513</v>
      </c>
      <c r="C1132" s="354"/>
      <c r="D1132" s="236"/>
      <c r="E1132" s="236"/>
      <c r="F1132" s="236"/>
      <c r="G1132" s="236"/>
      <c r="H1132" s="236"/>
      <c r="I1132" s="236"/>
      <c r="J1132" s="236"/>
      <c r="K1132" s="236"/>
      <c r="L1132" s="236"/>
      <c r="M1132" s="262"/>
      <c r="N1132" s="262"/>
      <c r="O1132" s="262"/>
      <c r="P1132" s="262"/>
      <c r="Q1132" s="262"/>
      <c r="R1132" s="262"/>
      <c r="S1132" s="262"/>
      <c r="T1132" s="262"/>
      <c r="U1132" s="262"/>
      <c r="V1132" s="262"/>
      <c r="W1132" s="290"/>
      <c r="X1132" s="291"/>
      <c r="Y1132" s="291"/>
      <c r="Z1132" s="292"/>
    </row>
    <row r="1133" spans="1:26">
      <c r="A1133" s="183" t="str">
        <f>'06.PinOut Information'!A1765</f>
        <v>AR3</v>
      </c>
      <c r="B1133" s="184" t="str">
        <f>'06.PinOut Information'!B1765</f>
        <v>VSS_514</v>
      </c>
      <c r="C1133" s="354"/>
      <c r="D1133" s="236"/>
      <c r="E1133" s="236"/>
      <c r="F1133" s="236"/>
      <c r="G1133" s="236"/>
      <c r="H1133" s="236"/>
      <c r="I1133" s="236"/>
      <c r="J1133" s="236"/>
      <c r="K1133" s="236"/>
      <c r="L1133" s="236"/>
      <c r="M1133" s="262"/>
      <c r="N1133" s="262"/>
      <c r="O1133" s="262"/>
      <c r="P1133" s="262"/>
      <c r="Q1133" s="262"/>
      <c r="R1133" s="262"/>
      <c r="S1133" s="262"/>
      <c r="T1133" s="262"/>
      <c r="U1133" s="262"/>
      <c r="V1133" s="262"/>
      <c r="W1133" s="290"/>
      <c r="X1133" s="291"/>
      <c r="Y1133" s="291"/>
      <c r="Z1133" s="292"/>
    </row>
    <row r="1134" spans="1:26">
      <c r="A1134" s="183" t="str">
        <f>'06.PinOut Information'!A1766</f>
        <v>AR4</v>
      </c>
      <c r="B1134" s="184" t="str">
        <f>'06.PinOut Information'!B1766</f>
        <v>VSS_515</v>
      </c>
      <c r="C1134" s="354"/>
      <c r="D1134" s="236"/>
      <c r="E1134" s="236"/>
      <c r="F1134" s="236"/>
      <c r="G1134" s="236"/>
      <c r="H1134" s="236"/>
      <c r="I1134" s="236"/>
      <c r="J1134" s="236"/>
      <c r="K1134" s="236"/>
      <c r="L1134" s="236"/>
      <c r="M1134" s="262"/>
      <c r="N1134" s="262"/>
      <c r="O1134" s="262"/>
      <c r="P1134" s="262"/>
      <c r="Q1134" s="262"/>
      <c r="R1134" s="262"/>
      <c r="S1134" s="262"/>
      <c r="T1134" s="262"/>
      <c r="U1134" s="262"/>
      <c r="V1134" s="262"/>
      <c r="W1134" s="290"/>
      <c r="X1134" s="291"/>
      <c r="Y1134" s="291"/>
      <c r="Z1134" s="292"/>
    </row>
    <row r="1135" spans="1:26">
      <c r="A1135" s="183" t="str">
        <f>'06.PinOut Information'!A1767</f>
        <v>AR40</v>
      </c>
      <c r="B1135" s="184" t="str">
        <f>'06.PinOut Information'!B1767</f>
        <v>VSS_516</v>
      </c>
      <c r="C1135" s="354"/>
      <c r="D1135" s="236"/>
      <c r="E1135" s="236"/>
      <c r="F1135" s="236"/>
      <c r="G1135" s="236"/>
      <c r="H1135" s="236"/>
      <c r="I1135" s="236"/>
      <c r="J1135" s="236"/>
      <c r="K1135" s="236"/>
      <c r="L1135" s="236"/>
      <c r="M1135" s="262"/>
      <c r="N1135" s="262"/>
      <c r="O1135" s="262"/>
      <c r="P1135" s="262"/>
      <c r="Q1135" s="262"/>
      <c r="R1135" s="262"/>
      <c r="S1135" s="262"/>
      <c r="T1135" s="262"/>
      <c r="U1135" s="262"/>
      <c r="V1135" s="262"/>
      <c r="W1135" s="290"/>
      <c r="X1135" s="291"/>
      <c r="Y1135" s="291"/>
      <c r="Z1135" s="292"/>
    </row>
    <row r="1136" spans="1:26">
      <c r="A1136" s="183" t="str">
        <f>'06.PinOut Information'!A1768</f>
        <v>AR41</v>
      </c>
      <c r="B1136" s="184" t="str">
        <f>'06.PinOut Information'!B1768</f>
        <v>VSS_517</v>
      </c>
      <c r="C1136" s="354"/>
      <c r="D1136" s="236"/>
      <c r="E1136" s="236"/>
      <c r="F1136" s="236"/>
      <c r="G1136" s="236"/>
      <c r="H1136" s="236"/>
      <c r="I1136" s="236"/>
      <c r="J1136" s="236"/>
      <c r="K1136" s="236"/>
      <c r="L1136" s="236"/>
      <c r="M1136" s="262"/>
      <c r="N1136" s="262"/>
      <c r="O1136" s="262"/>
      <c r="P1136" s="262"/>
      <c r="Q1136" s="262"/>
      <c r="R1136" s="262"/>
      <c r="S1136" s="262"/>
      <c r="T1136" s="262"/>
      <c r="U1136" s="262"/>
      <c r="V1136" s="262"/>
      <c r="W1136" s="290"/>
      <c r="X1136" s="291"/>
      <c r="Y1136" s="291"/>
      <c r="Z1136" s="292"/>
    </row>
    <row r="1137" spans="1:26">
      <c r="A1137" s="183" t="str">
        <f>'06.PinOut Information'!A1769</f>
        <v>AT2</v>
      </c>
      <c r="B1137" s="184" t="str">
        <f>'06.PinOut Information'!B1769</f>
        <v>VSS_518</v>
      </c>
      <c r="C1137" s="354"/>
      <c r="D1137" s="236"/>
      <c r="E1137" s="236"/>
      <c r="F1137" s="236"/>
      <c r="G1137" s="236"/>
      <c r="H1137" s="236"/>
      <c r="I1137" s="236"/>
      <c r="J1137" s="236"/>
      <c r="K1137" s="236"/>
      <c r="L1137" s="236"/>
      <c r="M1137" s="262"/>
      <c r="N1137" s="262"/>
      <c r="O1137" s="262"/>
      <c r="P1137" s="262"/>
      <c r="Q1137" s="262"/>
      <c r="R1137" s="262"/>
      <c r="S1137" s="262"/>
      <c r="T1137" s="262"/>
      <c r="U1137" s="262"/>
      <c r="V1137" s="262"/>
      <c r="W1137" s="290"/>
      <c r="X1137" s="291"/>
      <c r="Y1137" s="291"/>
      <c r="Z1137" s="292"/>
    </row>
    <row r="1138" spans="1:26">
      <c r="A1138" s="183" t="str">
        <f>'06.PinOut Information'!A1770</f>
        <v>AT5</v>
      </c>
      <c r="B1138" s="184" t="str">
        <f>'06.PinOut Information'!B1770</f>
        <v>VSS_519</v>
      </c>
      <c r="C1138" s="354"/>
      <c r="D1138" s="236"/>
      <c r="E1138" s="236"/>
      <c r="F1138" s="236"/>
      <c r="G1138" s="236"/>
      <c r="H1138" s="236"/>
      <c r="I1138" s="236"/>
      <c r="J1138" s="236"/>
      <c r="K1138" s="236"/>
      <c r="L1138" s="236"/>
      <c r="M1138" s="262"/>
      <c r="N1138" s="262"/>
      <c r="O1138" s="262"/>
      <c r="P1138" s="262"/>
      <c r="Q1138" s="262"/>
      <c r="R1138" s="262"/>
      <c r="S1138" s="262"/>
      <c r="T1138" s="262"/>
      <c r="U1138" s="262"/>
      <c r="V1138" s="262"/>
      <c r="W1138" s="290"/>
      <c r="X1138" s="291"/>
      <c r="Y1138" s="291"/>
      <c r="Z1138" s="292"/>
    </row>
    <row r="1139" spans="1:26">
      <c r="A1139" s="183" t="str">
        <f>'06.PinOut Information'!A1771</f>
        <v>AT6</v>
      </c>
      <c r="B1139" s="184" t="str">
        <f>'06.PinOut Information'!B1771</f>
        <v>VSS_520</v>
      </c>
      <c r="C1139" s="354"/>
      <c r="D1139" s="236"/>
      <c r="E1139" s="236"/>
      <c r="F1139" s="236"/>
      <c r="G1139" s="236"/>
      <c r="H1139" s="236"/>
      <c r="I1139" s="236"/>
      <c r="J1139" s="236"/>
      <c r="K1139" s="236"/>
      <c r="L1139" s="236"/>
      <c r="M1139" s="262"/>
      <c r="N1139" s="262"/>
      <c r="O1139" s="262"/>
      <c r="P1139" s="262"/>
      <c r="Q1139" s="262"/>
      <c r="R1139" s="262"/>
      <c r="S1139" s="262"/>
      <c r="T1139" s="262"/>
      <c r="U1139" s="262"/>
      <c r="V1139" s="262"/>
      <c r="W1139" s="290"/>
      <c r="X1139" s="291"/>
      <c r="Y1139" s="291"/>
      <c r="Z1139" s="292"/>
    </row>
    <row r="1140" spans="1:26">
      <c r="A1140" s="183" t="str">
        <f>'06.PinOut Information'!A1772</f>
        <v>AT36</v>
      </c>
      <c r="B1140" s="184" t="str">
        <f>'06.PinOut Information'!B1772</f>
        <v>VSS_521</v>
      </c>
      <c r="C1140" s="354"/>
      <c r="D1140" s="236"/>
      <c r="E1140" s="236"/>
      <c r="F1140" s="236"/>
      <c r="G1140" s="236"/>
      <c r="H1140" s="236"/>
      <c r="I1140" s="236"/>
      <c r="J1140" s="236"/>
      <c r="K1140" s="236"/>
      <c r="L1140" s="236"/>
      <c r="M1140" s="262"/>
      <c r="N1140" s="262"/>
      <c r="O1140" s="262"/>
      <c r="P1140" s="262"/>
      <c r="Q1140" s="262"/>
      <c r="R1140" s="262"/>
      <c r="S1140" s="262"/>
      <c r="T1140" s="262"/>
      <c r="U1140" s="262"/>
      <c r="V1140" s="262"/>
      <c r="W1140" s="290"/>
      <c r="X1140" s="291"/>
      <c r="Y1140" s="291"/>
      <c r="Z1140" s="292"/>
    </row>
    <row r="1141" spans="1:26">
      <c r="A1141" s="183" t="str">
        <f>'06.PinOut Information'!A1773</f>
        <v>AU2</v>
      </c>
      <c r="B1141" s="184" t="str">
        <f>'06.PinOut Information'!B1773</f>
        <v>VSS_522</v>
      </c>
      <c r="C1141" s="354"/>
      <c r="D1141" s="236"/>
      <c r="E1141" s="236"/>
      <c r="F1141" s="236"/>
      <c r="G1141" s="236"/>
      <c r="H1141" s="236"/>
      <c r="I1141" s="236"/>
      <c r="J1141" s="236"/>
      <c r="K1141" s="236"/>
      <c r="L1141" s="236"/>
      <c r="M1141" s="262"/>
      <c r="N1141" s="262"/>
      <c r="O1141" s="262"/>
      <c r="P1141" s="262"/>
      <c r="Q1141" s="262"/>
      <c r="R1141" s="262"/>
      <c r="S1141" s="262"/>
      <c r="T1141" s="262"/>
      <c r="U1141" s="262"/>
      <c r="V1141" s="262"/>
      <c r="W1141" s="290"/>
      <c r="X1141" s="291"/>
      <c r="Y1141" s="291"/>
      <c r="Z1141" s="292"/>
    </row>
    <row r="1142" spans="1:26">
      <c r="A1142" s="183" t="str">
        <f>'06.PinOut Information'!A1774</f>
        <v>AU3</v>
      </c>
      <c r="B1142" s="184" t="str">
        <f>'06.PinOut Information'!B1774</f>
        <v>VSS_523</v>
      </c>
      <c r="C1142" s="354"/>
      <c r="D1142" s="236"/>
      <c r="E1142" s="236"/>
      <c r="F1142" s="236"/>
      <c r="G1142" s="236"/>
      <c r="H1142" s="236"/>
      <c r="I1142" s="236"/>
      <c r="J1142" s="236"/>
      <c r="K1142" s="236"/>
      <c r="L1142" s="236"/>
      <c r="M1142" s="262"/>
      <c r="N1142" s="262"/>
      <c r="O1142" s="262"/>
      <c r="P1142" s="262"/>
      <c r="Q1142" s="262"/>
      <c r="R1142" s="262"/>
      <c r="S1142" s="262"/>
      <c r="T1142" s="262"/>
      <c r="U1142" s="262"/>
      <c r="V1142" s="262"/>
      <c r="W1142" s="290"/>
      <c r="X1142" s="291"/>
      <c r="Y1142" s="291"/>
      <c r="Z1142" s="292"/>
    </row>
    <row r="1143" spans="1:26">
      <c r="A1143" s="183" t="str">
        <f>'06.PinOut Information'!A1775</f>
        <v>AU4</v>
      </c>
      <c r="B1143" s="184" t="str">
        <f>'06.PinOut Information'!B1775</f>
        <v>VSS_524</v>
      </c>
      <c r="C1143" s="354"/>
      <c r="D1143" s="236"/>
      <c r="E1143" s="236"/>
      <c r="F1143" s="236"/>
      <c r="G1143" s="236"/>
      <c r="H1143" s="236"/>
      <c r="I1143" s="236"/>
      <c r="J1143" s="236"/>
      <c r="K1143" s="236"/>
      <c r="L1143" s="236"/>
      <c r="M1143" s="262"/>
      <c r="N1143" s="262"/>
      <c r="O1143" s="262"/>
      <c r="P1143" s="262"/>
      <c r="Q1143" s="262"/>
      <c r="R1143" s="262"/>
      <c r="S1143" s="262"/>
      <c r="T1143" s="262"/>
      <c r="U1143" s="262"/>
      <c r="V1143" s="262"/>
      <c r="W1143" s="290"/>
      <c r="X1143" s="291"/>
      <c r="Y1143" s="291"/>
      <c r="Z1143" s="292"/>
    </row>
    <row r="1144" spans="1:26">
      <c r="A1144" s="183" t="str">
        <f>'06.PinOut Information'!A1776</f>
        <v>AU35</v>
      </c>
      <c r="B1144" s="184" t="str">
        <f>'06.PinOut Information'!B1776</f>
        <v>VSS_525</v>
      </c>
      <c r="C1144" s="354"/>
      <c r="D1144" s="236"/>
      <c r="E1144" s="236"/>
      <c r="F1144" s="236"/>
      <c r="G1144" s="236"/>
      <c r="H1144" s="236"/>
      <c r="I1144" s="236"/>
      <c r="J1144" s="236"/>
      <c r="K1144" s="236"/>
      <c r="L1144" s="236"/>
      <c r="M1144" s="262"/>
      <c r="N1144" s="262"/>
      <c r="O1144" s="262"/>
      <c r="P1144" s="262"/>
      <c r="Q1144" s="262"/>
      <c r="R1144" s="262"/>
      <c r="S1144" s="262"/>
      <c r="T1144" s="262"/>
      <c r="U1144" s="262"/>
      <c r="V1144" s="262"/>
      <c r="W1144" s="290"/>
      <c r="X1144" s="291"/>
      <c r="Y1144" s="291"/>
      <c r="Z1144" s="292"/>
    </row>
    <row r="1145" spans="1:26">
      <c r="A1145" s="183" t="str">
        <f>'06.PinOut Information'!A1777</f>
        <v>AU38</v>
      </c>
      <c r="B1145" s="184" t="str">
        <f>'06.PinOut Information'!B1777</f>
        <v>VSS_526</v>
      </c>
      <c r="C1145" s="354"/>
      <c r="D1145" s="236"/>
      <c r="E1145" s="236"/>
      <c r="F1145" s="236"/>
      <c r="G1145" s="236"/>
      <c r="H1145" s="236"/>
      <c r="I1145" s="236"/>
      <c r="J1145" s="236"/>
      <c r="K1145" s="236"/>
      <c r="L1145" s="236"/>
      <c r="M1145" s="262"/>
      <c r="N1145" s="262"/>
      <c r="O1145" s="262"/>
      <c r="P1145" s="262"/>
      <c r="Q1145" s="262"/>
      <c r="R1145" s="262"/>
      <c r="S1145" s="262"/>
      <c r="T1145" s="262"/>
      <c r="U1145" s="262"/>
      <c r="V1145" s="262"/>
      <c r="W1145" s="290"/>
      <c r="X1145" s="291"/>
      <c r="Y1145" s="291"/>
      <c r="Z1145" s="292"/>
    </row>
    <row r="1146" spans="1:26">
      <c r="A1146" s="183" t="str">
        <f>'06.PinOut Information'!A1778</f>
        <v>AU39</v>
      </c>
      <c r="B1146" s="184" t="str">
        <f>'06.PinOut Information'!B1778</f>
        <v>VSS_527</v>
      </c>
      <c r="C1146" s="354"/>
      <c r="D1146" s="236"/>
      <c r="E1146" s="236"/>
      <c r="F1146" s="236"/>
      <c r="G1146" s="236"/>
      <c r="H1146" s="236"/>
      <c r="I1146" s="236"/>
      <c r="J1146" s="236"/>
      <c r="K1146" s="236"/>
      <c r="L1146" s="236"/>
      <c r="M1146" s="262"/>
      <c r="N1146" s="262"/>
      <c r="O1146" s="262"/>
      <c r="P1146" s="262"/>
      <c r="Q1146" s="262"/>
      <c r="R1146" s="262"/>
      <c r="S1146" s="262"/>
      <c r="T1146" s="262"/>
      <c r="U1146" s="262"/>
      <c r="V1146" s="262"/>
      <c r="W1146" s="290"/>
      <c r="X1146" s="291"/>
      <c r="Y1146" s="291"/>
      <c r="Z1146" s="292"/>
    </row>
    <row r="1147" spans="1:26">
      <c r="A1147" s="183" t="str">
        <f>'06.PinOut Information'!A1779</f>
        <v>AU40</v>
      </c>
      <c r="B1147" s="184" t="str">
        <f>'06.PinOut Information'!B1779</f>
        <v>VSS_528</v>
      </c>
      <c r="C1147" s="354"/>
      <c r="D1147" s="236"/>
      <c r="E1147" s="236"/>
      <c r="F1147" s="236"/>
      <c r="G1147" s="236"/>
      <c r="H1147" s="236"/>
      <c r="I1147" s="236"/>
      <c r="J1147" s="236"/>
      <c r="K1147" s="236"/>
      <c r="L1147" s="236"/>
      <c r="M1147" s="262"/>
      <c r="N1147" s="262"/>
      <c r="O1147" s="262"/>
      <c r="P1147" s="262"/>
      <c r="Q1147" s="262"/>
      <c r="R1147" s="262"/>
      <c r="S1147" s="262"/>
      <c r="T1147" s="262"/>
      <c r="U1147" s="262"/>
      <c r="V1147" s="262"/>
      <c r="W1147" s="290"/>
      <c r="X1147" s="291"/>
      <c r="Y1147" s="291"/>
      <c r="Z1147" s="292"/>
    </row>
    <row r="1148" spans="1:26">
      <c r="A1148" s="183" t="str">
        <f>'06.PinOut Information'!A1780</f>
        <v>AV5</v>
      </c>
      <c r="B1148" s="184" t="str">
        <f>'06.PinOut Information'!B1780</f>
        <v>VSS_529</v>
      </c>
      <c r="C1148" s="354"/>
      <c r="D1148" s="236"/>
      <c r="E1148" s="236"/>
      <c r="F1148" s="236"/>
      <c r="G1148" s="236"/>
      <c r="H1148" s="236"/>
      <c r="I1148" s="236"/>
      <c r="J1148" s="236"/>
      <c r="K1148" s="236"/>
      <c r="L1148" s="236"/>
      <c r="M1148" s="262"/>
      <c r="N1148" s="262"/>
      <c r="O1148" s="262"/>
      <c r="P1148" s="262"/>
      <c r="Q1148" s="262"/>
      <c r="R1148" s="262"/>
      <c r="S1148" s="262"/>
      <c r="T1148" s="262"/>
      <c r="U1148" s="262"/>
      <c r="V1148" s="262"/>
      <c r="W1148" s="290"/>
      <c r="X1148" s="291"/>
      <c r="Y1148" s="291"/>
      <c r="Z1148" s="292"/>
    </row>
    <row r="1149" spans="1:26">
      <c r="A1149" s="183" t="str">
        <f>'06.PinOut Information'!A1781</f>
        <v>AV36</v>
      </c>
      <c r="B1149" s="184" t="str">
        <f>'06.PinOut Information'!B1781</f>
        <v>VSS_530</v>
      </c>
      <c r="C1149" s="354"/>
      <c r="D1149" s="236"/>
      <c r="E1149" s="236"/>
      <c r="F1149" s="236"/>
      <c r="G1149" s="236"/>
      <c r="H1149" s="236"/>
      <c r="I1149" s="236"/>
      <c r="J1149" s="236"/>
      <c r="K1149" s="236"/>
      <c r="L1149" s="236"/>
      <c r="M1149" s="262"/>
      <c r="N1149" s="262"/>
      <c r="O1149" s="262"/>
      <c r="P1149" s="262"/>
      <c r="Q1149" s="262"/>
      <c r="R1149" s="262"/>
      <c r="S1149" s="262"/>
      <c r="T1149" s="262"/>
      <c r="U1149" s="262"/>
      <c r="V1149" s="262"/>
      <c r="W1149" s="290"/>
      <c r="X1149" s="291"/>
      <c r="Y1149" s="291"/>
      <c r="Z1149" s="292"/>
    </row>
    <row r="1150" spans="1:26">
      <c r="A1150" s="183" t="str">
        <f>'06.PinOut Information'!A1782</f>
        <v>AV41</v>
      </c>
      <c r="B1150" s="184" t="str">
        <f>'06.PinOut Information'!B1782</f>
        <v>VSS_531</v>
      </c>
      <c r="C1150" s="354"/>
      <c r="D1150" s="236"/>
      <c r="E1150" s="236"/>
      <c r="F1150" s="236"/>
      <c r="G1150" s="236"/>
      <c r="H1150" s="236"/>
      <c r="I1150" s="236"/>
      <c r="J1150" s="236"/>
      <c r="K1150" s="236"/>
      <c r="L1150" s="236"/>
      <c r="M1150" s="262"/>
      <c r="N1150" s="262"/>
      <c r="O1150" s="262"/>
      <c r="P1150" s="262"/>
      <c r="Q1150" s="262"/>
      <c r="R1150" s="262"/>
      <c r="S1150" s="262"/>
      <c r="T1150" s="262"/>
      <c r="U1150" s="262"/>
      <c r="V1150" s="262"/>
      <c r="W1150" s="290"/>
      <c r="X1150" s="291"/>
      <c r="Y1150" s="291"/>
      <c r="Z1150" s="292"/>
    </row>
    <row r="1151" spans="1:26">
      <c r="A1151" s="183" t="str">
        <f>'06.PinOut Information'!A1783</f>
        <v>AW3</v>
      </c>
      <c r="B1151" s="184" t="str">
        <f>'06.PinOut Information'!B1783</f>
        <v>VSS_532</v>
      </c>
      <c r="C1151" s="354"/>
      <c r="D1151" s="236"/>
      <c r="E1151" s="236"/>
      <c r="F1151" s="236"/>
      <c r="G1151" s="236"/>
      <c r="H1151" s="236"/>
      <c r="I1151" s="236"/>
      <c r="J1151" s="236"/>
      <c r="K1151" s="236"/>
      <c r="L1151" s="236"/>
      <c r="M1151" s="262"/>
      <c r="N1151" s="262"/>
      <c r="O1151" s="262"/>
      <c r="P1151" s="262"/>
      <c r="Q1151" s="262"/>
      <c r="R1151" s="262"/>
      <c r="S1151" s="262"/>
      <c r="T1151" s="262"/>
      <c r="U1151" s="262"/>
      <c r="V1151" s="262"/>
      <c r="W1151" s="290"/>
      <c r="X1151" s="291"/>
      <c r="Y1151" s="291"/>
      <c r="Z1151" s="292"/>
    </row>
    <row r="1152" spans="1:26">
      <c r="A1152" s="183" t="str">
        <f>'06.PinOut Information'!A1784</f>
        <v>AW4</v>
      </c>
      <c r="B1152" s="184" t="str">
        <f>'06.PinOut Information'!B1784</f>
        <v>VSS_533</v>
      </c>
      <c r="C1152" s="354"/>
      <c r="D1152" s="236"/>
      <c r="E1152" s="236"/>
      <c r="F1152" s="236"/>
      <c r="G1152" s="236"/>
      <c r="H1152" s="236"/>
      <c r="I1152" s="236"/>
      <c r="J1152" s="236"/>
      <c r="K1152" s="236"/>
      <c r="L1152" s="236"/>
      <c r="M1152" s="262"/>
      <c r="N1152" s="262"/>
      <c r="O1152" s="262"/>
      <c r="P1152" s="262"/>
      <c r="Q1152" s="262"/>
      <c r="R1152" s="262"/>
      <c r="S1152" s="262"/>
      <c r="T1152" s="262"/>
      <c r="U1152" s="262"/>
      <c r="V1152" s="262"/>
      <c r="W1152" s="290"/>
      <c r="X1152" s="291"/>
      <c r="Y1152" s="291"/>
      <c r="Z1152" s="292"/>
    </row>
    <row r="1153" spans="1:26">
      <c r="A1153" s="183" t="str">
        <f>'06.PinOut Information'!A1785</f>
        <v>C41</v>
      </c>
      <c r="B1153" s="184" t="str">
        <f>'06.PinOut Information'!B1785</f>
        <v>AVSS_1</v>
      </c>
      <c r="C1153" s="354"/>
      <c r="D1153" s="236"/>
      <c r="E1153" s="236"/>
      <c r="F1153" s="236"/>
      <c r="G1153" s="236"/>
      <c r="H1153" s="236"/>
      <c r="I1153" s="236"/>
      <c r="J1153" s="236"/>
      <c r="K1153" s="236"/>
      <c r="L1153" s="236"/>
      <c r="M1153" s="262"/>
      <c r="N1153" s="262"/>
      <c r="O1153" s="262"/>
      <c r="P1153" s="262"/>
      <c r="Q1153" s="262"/>
      <c r="R1153" s="262"/>
      <c r="S1153" s="262"/>
      <c r="T1153" s="262"/>
      <c r="U1153" s="262"/>
      <c r="V1153" s="262"/>
      <c r="W1153" s="290"/>
      <c r="X1153" s="291"/>
      <c r="Y1153" s="291"/>
      <c r="Z1153" s="292"/>
    </row>
    <row r="1154" spans="1:26">
      <c r="A1154" s="183" t="str">
        <f>'06.PinOut Information'!A1786</f>
        <v>E40</v>
      </c>
      <c r="B1154" s="184" t="str">
        <f>'06.PinOut Information'!B1786</f>
        <v>AVSS_2</v>
      </c>
      <c r="C1154" s="354"/>
      <c r="D1154" s="236"/>
      <c r="E1154" s="236"/>
      <c r="F1154" s="236"/>
      <c r="G1154" s="236"/>
      <c r="H1154" s="236"/>
      <c r="I1154" s="236"/>
      <c r="J1154" s="236"/>
      <c r="K1154" s="236"/>
      <c r="L1154" s="236"/>
      <c r="M1154" s="262"/>
      <c r="N1154" s="262"/>
      <c r="O1154" s="262"/>
      <c r="P1154" s="262"/>
      <c r="Q1154" s="262"/>
      <c r="R1154" s="262"/>
      <c r="S1154" s="262"/>
      <c r="T1154" s="262"/>
      <c r="U1154" s="262"/>
      <c r="V1154" s="262"/>
      <c r="W1154" s="290"/>
      <c r="X1154" s="291"/>
      <c r="Y1154" s="291"/>
      <c r="Z1154" s="292"/>
    </row>
    <row r="1155" spans="1:26">
      <c r="A1155" s="183" t="str">
        <f>'06.PinOut Information'!A1787</f>
        <v>F40</v>
      </c>
      <c r="B1155" s="184" t="str">
        <f>'06.PinOut Information'!B1787</f>
        <v>AVSS_3</v>
      </c>
      <c r="C1155" s="354"/>
      <c r="D1155" s="236"/>
      <c r="E1155" s="236"/>
      <c r="F1155" s="236"/>
      <c r="G1155" s="236"/>
      <c r="H1155" s="236"/>
      <c r="I1155" s="236"/>
      <c r="J1155" s="236"/>
      <c r="K1155" s="236"/>
      <c r="L1155" s="236"/>
      <c r="M1155" s="262"/>
      <c r="N1155" s="262"/>
      <c r="O1155" s="262"/>
      <c r="P1155" s="262"/>
      <c r="Q1155" s="262"/>
      <c r="R1155" s="262"/>
      <c r="S1155" s="262"/>
      <c r="T1155" s="262"/>
      <c r="U1155" s="262"/>
      <c r="V1155" s="262"/>
      <c r="W1155" s="290"/>
      <c r="X1155" s="291"/>
      <c r="Y1155" s="291"/>
      <c r="Z1155" s="292"/>
    </row>
    <row r="1156" spans="1:26">
      <c r="A1156" s="183" t="str">
        <f>'06.PinOut Information'!A1788</f>
        <v>G36</v>
      </c>
      <c r="B1156" s="184" t="str">
        <f>'06.PinOut Information'!B1788</f>
        <v>AVSS_4</v>
      </c>
      <c r="C1156" s="354"/>
      <c r="D1156" s="236"/>
      <c r="E1156" s="236"/>
      <c r="F1156" s="236"/>
      <c r="G1156" s="236"/>
      <c r="H1156" s="236"/>
      <c r="I1156" s="236"/>
      <c r="J1156" s="236"/>
      <c r="K1156" s="236"/>
      <c r="L1156" s="236"/>
      <c r="M1156" s="262"/>
      <c r="N1156" s="262"/>
      <c r="O1156" s="262"/>
      <c r="P1156" s="262"/>
      <c r="Q1156" s="262"/>
      <c r="R1156" s="262"/>
      <c r="S1156" s="262"/>
      <c r="T1156" s="262"/>
      <c r="U1156" s="262"/>
      <c r="V1156" s="262"/>
      <c r="W1156" s="290"/>
      <c r="X1156" s="291"/>
      <c r="Y1156" s="291"/>
      <c r="Z1156" s="292"/>
    </row>
    <row r="1157" spans="1:26">
      <c r="A1157" s="183" t="str">
        <f>'06.PinOut Information'!A1789</f>
        <v>G41</v>
      </c>
      <c r="B1157" s="184" t="str">
        <f>'06.PinOut Information'!B1789</f>
        <v>AVSS_5</v>
      </c>
      <c r="C1157" s="354"/>
      <c r="D1157" s="236"/>
      <c r="E1157" s="236"/>
      <c r="F1157" s="236"/>
      <c r="G1157" s="236"/>
      <c r="H1157" s="236"/>
      <c r="I1157" s="236"/>
      <c r="J1157" s="236"/>
      <c r="K1157" s="236"/>
      <c r="L1157" s="236"/>
      <c r="M1157" s="262"/>
      <c r="N1157" s="262"/>
      <c r="O1157" s="262"/>
      <c r="P1157" s="262"/>
      <c r="Q1157" s="262"/>
      <c r="R1157" s="262"/>
      <c r="S1157" s="262"/>
      <c r="T1157" s="262"/>
      <c r="U1157" s="262"/>
      <c r="V1157" s="262"/>
      <c r="W1157" s="290"/>
      <c r="X1157" s="291"/>
      <c r="Y1157" s="291"/>
      <c r="Z1157" s="292"/>
    </row>
    <row r="1158" spans="1:26">
      <c r="A1158" s="183" t="str">
        <f>'06.PinOut Information'!A1790</f>
        <v>H37</v>
      </c>
      <c r="B1158" s="184" t="str">
        <f>'06.PinOut Information'!B1790</f>
        <v>AVSS_6</v>
      </c>
      <c r="C1158" s="354"/>
      <c r="D1158" s="236"/>
      <c r="E1158" s="236"/>
      <c r="F1158" s="236"/>
      <c r="G1158" s="236"/>
      <c r="H1158" s="236"/>
      <c r="I1158" s="236"/>
      <c r="J1158" s="236"/>
      <c r="K1158" s="236"/>
      <c r="L1158" s="236"/>
      <c r="M1158" s="262"/>
      <c r="N1158" s="262"/>
      <c r="O1158" s="262"/>
      <c r="P1158" s="262"/>
      <c r="Q1158" s="262"/>
      <c r="R1158" s="262"/>
      <c r="S1158" s="262"/>
      <c r="T1158" s="262"/>
      <c r="U1158" s="262"/>
      <c r="V1158" s="262"/>
      <c r="W1158" s="290"/>
      <c r="X1158" s="291"/>
      <c r="Y1158" s="291"/>
      <c r="Z1158" s="292"/>
    </row>
    <row r="1159" spans="1:26">
      <c r="A1159" s="183" t="str">
        <f>'06.PinOut Information'!A1791</f>
        <v>H40</v>
      </c>
      <c r="B1159" s="184" t="str">
        <f>'06.PinOut Information'!B1791</f>
        <v>AVSS_7</v>
      </c>
      <c r="C1159" s="354"/>
      <c r="D1159" s="236"/>
      <c r="E1159" s="236"/>
      <c r="F1159" s="236"/>
      <c r="G1159" s="236"/>
      <c r="H1159" s="236"/>
      <c r="I1159" s="236"/>
      <c r="J1159" s="236"/>
      <c r="K1159" s="236"/>
      <c r="L1159" s="236"/>
      <c r="M1159" s="262"/>
      <c r="N1159" s="262"/>
      <c r="O1159" s="262"/>
      <c r="P1159" s="262"/>
      <c r="Q1159" s="262"/>
      <c r="R1159" s="262"/>
      <c r="S1159" s="262"/>
      <c r="T1159" s="262"/>
      <c r="U1159" s="262"/>
      <c r="V1159" s="262"/>
      <c r="W1159" s="290"/>
      <c r="X1159" s="291"/>
      <c r="Y1159" s="291"/>
      <c r="Z1159" s="292"/>
    </row>
    <row r="1160" spans="1:26">
      <c r="A1160" s="183" t="str">
        <f>'06.PinOut Information'!A1792</f>
        <v>J38</v>
      </c>
      <c r="B1160" s="184" t="str">
        <f>'06.PinOut Information'!B1792</f>
        <v>AVSS_8</v>
      </c>
      <c r="C1160" s="354"/>
      <c r="D1160" s="236"/>
      <c r="E1160" s="236"/>
      <c r="F1160" s="236"/>
      <c r="G1160" s="236"/>
      <c r="H1160" s="236"/>
      <c r="I1160" s="236"/>
      <c r="J1160" s="236"/>
      <c r="K1160" s="236"/>
      <c r="L1160" s="236"/>
      <c r="M1160" s="262"/>
      <c r="N1160" s="262"/>
      <c r="O1160" s="262"/>
      <c r="P1160" s="262"/>
      <c r="Q1160" s="262"/>
      <c r="R1160" s="262"/>
      <c r="S1160" s="262"/>
      <c r="T1160" s="262"/>
      <c r="U1160" s="262"/>
      <c r="V1160" s="262"/>
      <c r="W1160" s="290"/>
      <c r="X1160" s="291"/>
      <c r="Y1160" s="291"/>
      <c r="Z1160" s="292"/>
    </row>
    <row r="1161" spans="1:26">
      <c r="A1161" s="183" t="str">
        <f>'06.PinOut Information'!A1793</f>
        <v>J39</v>
      </c>
      <c r="B1161" s="184" t="str">
        <f>'06.PinOut Information'!B1793</f>
        <v>AVSS_9</v>
      </c>
      <c r="C1161" s="354"/>
      <c r="D1161" s="236"/>
      <c r="E1161" s="236"/>
      <c r="F1161" s="236"/>
      <c r="G1161" s="236"/>
      <c r="H1161" s="236"/>
      <c r="I1161" s="236"/>
      <c r="J1161" s="236"/>
      <c r="K1161" s="236"/>
      <c r="L1161" s="236"/>
      <c r="M1161" s="262"/>
      <c r="N1161" s="262"/>
      <c r="O1161" s="262"/>
      <c r="P1161" s="262"/>
      <c r="Q1161" s="262"/>
      <c r="R1161" s="262"/>
      <c r="S1161" s="262"/>
      <c r="T1161" s="262"/>
      <c r="U1161" s="262"/>
      <c r="V1161" s="262"/>
      <c r="W1161" s="290"/>
      <c r="X1161" s="291"/>
      <c r="Y1161" s="291"/>
      <c r="Z1161" s="292"/>
    </row>
    <row r="1162" spans="1:26">
      <c r="A1162" s="183" t="str">
        <f>'06.PinOut Information'!A1794</f>
        <v>J40</v>
      </c>
      <c r="B1162" s="184" t="str">
        <f>'06.PinOut Information'!B1794</f>
        <v>AVSS_10</v>
      </c>
      <c r="C1162" s="354"/>
      <c r="D1162" s="236"/>
      <c r="E1162" s="236"/>
      <c r="F1162" s="236"/>
      <c r="G1162" s="236"/>
      <c r="H1162" s="236"/>
      <c r="I1162" s="236"/>
      <c r="J1162" s="236"/>
      <c r="K1162" s="236"/>
      <c r="L1162" s="236"/>
      <c r="M1162" s="262"/>
      <c r="N1162" s="262"/>
      <c r="O1162" s="262"/>
      <c r="P1162" s="262"/>
      <c r="Q1162" s="262"/>
      <c r="R1162" s="262"/>
      <c r="S1162" s="262"/>
      <c r="T1162" s="262"/>
      <c r="U1162" s="262"/>
      <c r="V1162" s="262"/>
      <c r="W1162" s="290"/>
      <c r="X1162" s="291"/>
      <c r="Y1162" s="291"/>
      <c r="Z1162" s="292"/>
    </row>
    <row r="1163" spans="1:26">
      <c r="A1163" s="183" t="str">
        <f>'06.PinOut Information'!A1795</f>
        <v>K34</v>
      </c>
      <c r="B1163" s="184" t="str">
        <f>'06.PinOut Information'!B1795</f>
        <v>AVSS_11</v>
      </c>
      <c r="C1163" s="354"/>
      <c r="D1163" s="236"/>
      <c r="E1163" s="236"/>
      <c r="F1163" s="236"/>
      <c r="G1163" s="236"/>
      <c r="H1163" s="236"/>
      <c r="I1163" s="236"/>
      <c r="J1163" s="236"/>
      <c r="K1163" s="236"/>
      <c r="L1163" s="236"/>
      <c r="M1163" s="262"/>
      <c r="N1163" s="262"/>
      <c r="O1163" s="262"/>
      <c r="P1163" s="262"/>
      <c r="Q1163" s="262"/>
      <c r="R1163" s="262"/>
      <c r="S1163" s="262"/>
      <c r="T1163" s="262"/>
      <c r="U1163" s="262"/>
      <c r="V1163" s="262"/>
      <c r="W1163" s="290"/>
      <c r="X1163" s="291"/>
      <c r="Y1163" s="291"/>
      <c r="Z1163" s="292"/>
    </row>
    <row r="1164" spans="1:26">
      <c r="A1164" s="183" t="str">
        <f>'06.PinOut Information'!A1796</f>
        <v>K35</v>
      </c>
      <c r="B1164" s="184" t="str">
        <f>'06.PinOut Information'!B1796</f>
        <v>AVSS_12</v>
      </c>
      <c r="C1164" s="354"/>
      <c r="D1164" s="236"/>
      <c r="E1164" s="236"/>
      <c r="F1164" s="236"/>
      <c r="G1164" s="236"/>
      <c r="H1164" s="236"/>
      <c r="I1164" s="236"/>
      <c r="J1164" s="236"/>
      <c r="K1164" s="236"/>
      <c r="L1164" s="236"/>
      <c r="M1164" s="262"/>
      <c r="N1164" s="262"/>
      <c r="O1164" s="262"/>
      <c r="P1164" s="262"/>
      <c r="Q1164" s="262"/>
      <c r="R1164" s="262"/>
      <c r="S1164" s="262"/>
      <c r="T1164" s="262"/>
      <c r="U1164" s="262"/>
      <c r="V1164" s="262"/>
      <c r="W1164" s="290"/>
      <c r="X1164" s="291"/>
      <c r="Y1164" s="291"/>
      <c r="Z1164" s="292"/>
    </row>
    <row r="1165" spans="1:26">
      <c r="A1165" s="183" t="str">
        <f>'06.PinOut Information'!A1797</f>
        <v>K36</v>
      </c>
      <c r="B1165" s="184" t="str">
        <f>'06.PinOut Information'!B1797</f>
        <v>AVSS_13</v>
      </c>
      <c r="C1165" s="354"/>
      <c r="D1165" s="236"/>
      <c r="E1165" s="236"/>
      <c r="F1165" s="236"/>
      <c r="G1165" s="236"/>
      <c r="H1165" s="236"/>
      <c r="I1165" s="236"/>
      <c r="J1165" s="236"/>
      <c r="K1165" s="236"/>
      <c r="L1165" s="236"/>
      <c r="M1165" s="262"/>
      <c r="N1165" s="262"/>
      <c r="O1165" s="262"/>
      <c r="P1165" s="262"/>
      <c r="Q1165" s="262"/>
      <c r="R1165" s="262"/>
      <c r="S1165" s="262"/>
      <c r="T1165" s="262"/>
      <c r="U1165" s="262"/>
      <c r="V1165" s="262"/>
      <c r="W1165" s="290"/>
      <c r="X1165" s="291"/>
      <c r="Y1165" s="291"/>
      <c r="Z1165" s="292"/>
    </row>
    <row r="1166" spans="1:26">
      <c r="A1166" s="183" t="str">
        <f>'06.PinOut Information'!A1798</f>
        <v>K37</v>
      </c>
      <c r="B1166" s="184" t="str">
        <f>'06.PinOut Information'!B1798</f>
        <v>AVSS_14</v>
      </c>
      <c r="C1166" s="354"/>
      <c r="D1166" s="236"/>
      <c r="E1166" s="236"/>
      <c r="F1166" s="236"/>
      <c r="G1166" s="236"/>
      <c r="H1166" s="236"/>
      <c r="I1166" s="236"/>
      <c r="J1166" s="236"/>
      <c r="K1166" s="236"/>
      <c r="L1166" s="236"/>
      <c r="M1166" s="262"/>
      <c r="N1166" s="262"/>
      <c r="O1166" s="262"/>
      <c r="P1166" s="262"/>
      <c r="Q1166" s="262"/>
      <c r="R1166" s="262"/>
      <c r="S1166" s="262"/>
      <c r="T1166" s="262"/>
      <c r="U1166" s="262"/>
      <c r="V1166" s="262"/>
      <c r="W1166" s="290"/>
      <c r="X1166" s="291"/>
      <c r="Y1166" s="291"/>
      <c r="Z1166" s="292"/>
    </row>
    <row r="1167" spans="1:26">
      <c r="A1167" s="183" t="str">
        <f>'06.PinOut Information'!A1799</f>
        <v>K38</v>
      </c>
      <c r="B1167" s="184" t="str">
        <f>'06.PinOut Information'!B1799</f>
        <v>AVSS_15</v>
      </c>
      <c r="C1167" s="354"/>
      <c r="D1167" s="236"/>
      <c r="E1167" s="236"/>
      <c r="F1167" s="236"/>
      <c r="G1167" s="236"/>
      <c r="H1167" s="236"/>
      <c r="I1167" s="236"/>
      <c r="J1167" s="236"/>
      <c r="K1167" s="236"/>
      <c r="L1167" s="236"/>
      <c r="M1167" s="262"/>
      <c r="N1167" s="262"/>
      <c r="O1167" s="262"/>
      <c r="P1167" s="262"/>
      <c r="Q1167" s="262"/>
      <c r="R1167" s="262"/>
      <c r="S1167" s="262"/>
      <c r="T1167" s="262"/>
      <c r="U1167" s="262"/>
      <c r="V1167" s="262"/>
      <c r="W1167" s="290"/>
      <c r="X1167" s="291"/>
      <c r="Y1167" s="291"/>
      <c r="Z1167" s="292"/>
    </row>
    <row r="1168" spans="1:26">
      <c r="A1168" s="183" t="str">
        <f>'06.PinOut Information'!A1800</f>
        <v>K39</v>
      </c>
      <c r="B1168" s="184" t="str">
        <f>'06.PinOut Information'!B1800</f>
        <v>AVSS_16</v>
      </c>
      <c r="C1168" s="354"/>
      <c r="D1168" s="236"/>
      <c r="E1168" s="236"/>
      <c r="F1168" s="236"/>
      <c r="G1168" s="236"/>
      <c r="H1168" s="236"/>
      <c r="I1168" s="236"/>
      <c r="J1168" s="236"/>
      <c r="K1168" s="236"/>
      <c r="L1168" s="236"/>
      <c r="M1168" s="262"/>
      <c r="N1168" s="262"/>
      <c r="O1168" s="262"/>
      <c r="P1168" s="262"/>
      <c r="Q1168" s="262"/>
      <c r="R1168" s="262"/>
      <c r="S1168" s="262"/>
      <c r="T1168" s="262"/>
      <c r="U1168" s="262"/>
      <c r="V1168" s="262"/>
      <c r="W1168" s="290"/>
      <c r="X1168" s="291"/>
      <c r="Y1168" s="291"/>
      <c r="Z1168" s="292"/>
    </row>
    <row r="1169" spans="1:26">
      <c r="A1169" s="183" t="str">
        <f>'06.PinOut Information'!A1801</f>
        <v>K40</v>
      </c>
      <c r="B1169" s="184" t="str">
        <f>'06.PinOut Information'!B1801</f>
        <v>AVSS_17</v>
      </c>
      <c r="C1169" s="354"/>
      <c r="D1169" s="236"/>
      <c r="E1169" s="236"/>
      <c r="F1169" s="236"/>
      <c r="G1169" s="236"/>
      <c r="H1169" s="236"/>
      <c r="I1169" s="236"/>
      <c r="J1169" s="236"/>
      <c r="K1169" s="236"/>
      <c r="L1169" s="236"/>
      <c r="M1169" s="262"/>
      <c r="N1169" s="262"/>
      <c r="O1169" s="262"/>
      <c r="P1169" s="262"/>
      <c r="Q1169" s="262"/>
      <c r="R1169" s="262"/>
      <c r="S1169" s="262"/>
      <c r="T1169" s="262"/>
      <c r="U1169" s="262"/>
      <c r="V1169" s="262"/>
      <c r="W1169" s="290"/>
      <c r="X1169" s="291"/>
      <c r="Y1169" s="291"/>
      <c r="Z1169" s="292"/>
    </row>
    <row r="1170" spans="1:26">
      <c r="A1170" s="183" t="str">
        <f>'06.PinOut Information'!A1802</f>
        <v>L34</v>
      </c>
      <c r="B1170" s="184" t="str">
        <f>'06.PinOut Information'!B1802</f>
        <v>AVSS_18</v>
      </c>
      <c r="C1170" s="354"/>
      <c r="D1170" s="236"/>
      <c r="E1170" s="236"/>
      <c r="F1170" s="236"/>
      <c r="G1170" s="236"/>
      <c r="H1170" s="236"/>
      <c r="I1170" s="236"/>
      <c r="J1170" s="236"/>
      <c r="K1170" s="236"/>
      <c r="L1170" s="236"/>
      <c r="M1170" s="262"/>
      <c r="N1170" s="262"/>
      <c r="O1170" s="262"/>
      <c r="P1170" s="262"/>
      <c r="Q1170" s="262"/>
      <c r="R1170" s="262"/>
      <c r="S1170" s="262"/>
      <c r="T1170" s="262"/>
      <c r="U1170" s="262"/>
      <c r="V1170" s="262"/>
      <c r="W1170" s="290"/>
      <c r="X1170" s="291"/>
      <c r="Y1170" s="291"/>
      <c r="Z1170" s="292"/>
    </row>
    <row r="1171" spans="1:26">
      <c r="A1171" s="183" t="str">
        <f>'06.PinOut Information'!A1803</f>
        <v>L35</v>
      </c>
      <c r="B1171" s="184" t="str">
        <f>'06.PinOut Information'!B1803</f>
        <v>AVSS_19</v>
      </c>
      <c r="C1171" s="354"/>
      <c r="D1171" s="236"/>
      <c r="E1171" s="236"/>
      <c r="F1171" s="236"/>
      <c r="G1171" s="236"/>
      <c r="H1171" s="236"/>
      <c r="I1171" s="236"/>
      <c r="J1171" s="236"/>
      <c r="K1171" s="236"/>
      <c r="L1171" s="236"/>
      <c r="M1171" s="262"/>
      <c r="N1171" s="262"/>
      <c r="O1171" s="262"/>
      <c r="P1171" s="262"/>
      <c r="Q1171" s="262"/>
      <c r="R1171" s="262"/>
      <c r="S1171" s="262"/>
      <c r="T1171" s="262"/>
      <c r="U1171" s="262"/>
      <c r="V1171" s="262"/>
      <c r="W1171" s="290"/>
      <c r="X1171" s="291"/>
      <c r="Y1171" s="291"/>
      <c r="Z1171" s="292"/>
    </row>
    <row r="1172" spans="1:26">
      <c r="A1172" s="183" t="str">
        <f>'06.PinOut Information'!A1804</f>
        <v>L41</v>
      </c>
      <c r="B1172" s="184" t="str">
        <f>'06.PinOut Information'!B1804</f>
        <v>AVSS_20</v>
      </c>
      <c r="C1172" s="354"/>
      <c r="D1172" s="236"/>
      <c r="E1172" s="236"/>
      <c r="F1172" s="236"/>
      <c r="G1172" s="236"/>
      <c r="H1172" s="236"/>
      <c r="I1172" s="236"/>
      <c r="J1172" s="236"/>
      <c r="K1172" s="236"/>
      <c r="L1172" s="236"/>
      <c r="M1172" s="262"/>
      <c r="N1172" s="262"/>
      <c r="O1172" s="262"/>
      <c r="P1172" s="262"/>
      <c r="Q1172" s="262"/>
      <c r="R1172" s="262"/>
      <c r="S1172" s="262"/>
      <c r="T1172" s="262"/>
      <c r="U1172" s="262"/>
      <c r="V1172" s="262"/>
      <c r="W1172" s="290"/>
      <c r="X1172" s="291"/>
      <c r="Y1172" s="291"/>
      <c r="Z1172" s="292"/>
    </row>
    <row r="1173" spans="1:26">
      <c r="A1173" s="183" t="str">
        <f>'06.PinOut Information'!A1805</f>
        <v>M33</v>
      </c>
      <c r="B1173" s="184" t="str">
        <f>'06.PinOut Information'!B1805</f>
        <v>AVSS_21</v>
      </c>
      <c r="C1173" s="354"/>
      <c r="D1173" s="236"/>
      <c r="E1173" s="236"/>
      <c r="F1173" s="236"/>
      <c r="G1173" s="236"/>
      <c r="H1173" s="236"/>
      <c r="I1173" s="236"/>
      <c r="J1173" s="236"/>
      <c r="K1173" s="236"/>
      <c r="L1173" s="236"/>
      <c r="M1173" s="262"/>
      <c r="N1173" s="262"/>
      <c r="O1173" s="262"/>
      <c r="P1173" s="262"/>
      <c r="Q1173" s="262"/>
      <c r="R1173" s="262"/>
      <c r="S1173" s="262"/>
      <c r="T1173" s="262"/>
      <c r="U1173" s="262"/>
      <c r="V1173" s="262"/>
      <c r="W1173" s="290"/>
      <c r="X1173" s="291"/>
      <c r="Y1173" s="291"/>
      <c r="Z1173" s="292"/>
    </row>
    <row r="1174" spans="1:26">
      <c r="A1174" s="183" t="str">
        <f>'06.PinOut Information'!A1806</f>
        <v>M34</v>
      </c>
      <c r="B1174" s="184" t="str">
        <f>'06.PinOut Information'!B1806</f>
        <v>AVSS_22</v>
      </c>
      <c r="C1174" s="354"/>
      <c r="D1174" s="236"/>
      <c r="E1174" s="236"/>
      <c r="F1174" s="236"/>
      <c r="G1174" s="236"/>
      <c r="H1174" s="236"/>
      <c r="I1174" s="236"/>
      <c r="J1174" s="236"/>
      <c r="K1174" s="236"/>
      <c r="L1174" s="236"/>
      <c r="M1174" s="262"/>
      <c r="N1174" s="262"/>
      <c r="O1174" s="262"/>
      <c r="P1174" s="262"/>
      <c r="Q1174" s="262"/>
      <c r="R1174" s="262"/>
      <c r="S1174" s="262"/>
      <c r="T1174" s="262"/>
      <c r="U1174" s="262"/>
      <c r="V1174" s="262"/>
      <c r="W1174" s="290"/>
      <c r="X1174" s="291"/>
      <c r="Y1174" s="291"/>
      <c r="Z1174" s="292"/>
    </row>
    <row r="1175" spans="1:26">
      <c r="A1175" s="183" t="str">
        <f>'06.PinOut Information'!A1807</f>
        <v>N33</v>
      </c>
      <c r="B1175" s="184" t="str">
        <f>'06.PinOut Information'!B1807</f>
        <v>AVSS_23</v>
      </c>
      <c r="C1175" s="354"/>
      <c r="D1175" s="236"/>
      <c r="E1175" s="236"/>
      <c r="F1175" s="236"/>
      <c r="G1175" s="236"/>
      <c r="H1175" s="236"/>
      <c r="I1175" s="236"/>
      <c r="J1175" s="236"/>
      <c r="K1175" s="236"/>
      <c r="L1175" s="236"/>
      <c r="M1175" s="262"/>
      <c r="N1175" s="262"/>
      <c r="O1175" s="262"/>
      <c r="P1175" s="262"/>
      <c r="Q1175" s="262"/>
      <c r="R1175" s="262"/>
      <c r="S1175" s="262"/>
      <c r="T1175" s="262"/>
      <c r="U1175" s="262"/>
      <c r="V1175" s="262"/>
      <c r="W1175" s="290"/>
      <c r="X1175" s="291"/>
      <c r="Y1175" s="291"/>
      <c r="Z1175" s="292"/>
    </row>
    <row r="1176" spans="1:26">
      <c r="A1176" s="183" t="str">
        <f>'06.PinOut Information'!A1808</f>
        <v>AL15</v>
      </c>
      <c r="B1176" s="184" t="str">
        <f>'06.PinOut Information'!B1808</f>
        <v>AVSS_24</v>
      </c>
      <c r="C1176" s="354"/>
      <c r="D1176" s="236"/>
      <c r="E1176" s="236"/>
      <c r="F1176" s="236"/>
      <c r="G1176" s="236"/>
      <c r="H1176" s="236"/>
      <c r="I1176" s="236"/>
      <c r="J1176" s="236"/>
      <c r="K1176" s="236"/>
      <c r="L1176" s="236"/>
      <c r="M1176" s="262"/>
      <c r="N1176" s="262"/>
      <c r="O1176" s="262"/>
      <c r="P1176" s="262"/>
      <c r="Q1176" s="262"/>
      <c r="R1176" s="262"/>
      <c r="S1176" s="262"/>
      <c r="T1176" s="262"/>
      <c r="U1176" s="262"/>
      <c r="V1176" s="262"/>
      <c r="W1176" s="290"/>
      <c r="X1176" s="291"/>
      <c r="Y1176" s="291"/>
      <c r="Z1176" s="292"/>
    </row>
    <row r="1177" spans="1:26">
      <c r="A1177" s="183" t="str">
        <f>'06.PinOut Information'!A1809</f>
        <v>AM14</v>
      </c>
      <c r="B1177" s="184" t="str">
        <f>'06.PinOut Information'!B1809</f>
        <v>AVSS_25</v>
      </c>
      <c r="C1177" s="354"/>
      <c r="D1177" s="236"/>
      <c r="E1177" s="236"/>
      <c r="F1177" s="236"/>
      <c r="G1177" s="236"/>
      <c r="H1177" s="236"/>
      <c r="I1177" s="236"/>
      <c r="J1177" s="236"/>
      <c r="K1177" s="236"/>
      <c r="L1177" s="236"/>
      <c r="M1177" s="262"/>
      <c r="N1177" s="262"/>
      <c r="O1177" s="262"/>
      <c r="P1177" s="262"/>
      <c r="Q1177" s="262"/>
      <c r="R1177" s="262"/>
      <c r="S1177" s="262"/>
      <c r="T1177" s="262"/>
      <c r="U1177" s="262"/>
      <c r="V1177" s="262"/>
      <c r="W1177" s="290"/>
      <c r="X1177" s="291"/>
      <c r="Y1177" s="291"/>
      <c r="Z1177" s="292"/>
    </row>
    <row r="1178" spans="1:26">
      <c r="A1178" s="183" t="str">
        <f>'06.PinOut Information'!A1810</f>
        <v>AM15</v>
      </c>
      <c r="B1178" s="184" t="str">
        <f>'06.PinOut Information'!B1810</f>
        <v>AVSS_26</v>
      </c>
      <c r="C1178" s="354"/>
      <c r="D1178" s="236"/>
      <c r="E1178" s="236"/>
      <c r="F1178" s="236"/>
      <c r="G1178" s="236"/>
      <c r="H1178" s="236"/>
      <c r="I1178" s="236"/>
      <c r="J1178" s="236"/>
      <c r="K1178" s="236"/>
      <c r="L1178" s="236"/>
      <c r="M1178" s="262"/>
      <c r="N1178" s="262"/>
      <c r="O1178" s="262"/>
      <c r="P1178" s="262"/>
      <c r="Q1178" s="262"/>
      <c r="R1178" s="262"/>
      <c r="S1178" s="262"/>
      <c r="T1178" s="262"/>
      <c r="U1178" s="262"/>
      <c r="V1178" s="262"/>
      <c r="W1178" s="290"/>
      <c r="X1178" s="291"/>
      <c r="Y1178" s="291"/>
      <c r="Z1178" s="292"/>
    </row>
    <row r="1179" spans="1:26">
      <c r="A1179" s="183" t="str">
        <f>'06.PinOut Information'!A1811</f>
        <v>AN11</v>
      </c>
      <c r="B1179" s="184" t="str">
        <f>'06.PinOut Information'!B1811</f>
        <v>AVSS_27</v>
      </c>
      <c r="C1179" s="354"/>
      <c r="D1179" s="236"/>
      <c r="E1179" s="236"/>
      <c r="F1179" s="236"/>
      <c r="G1179" s="236"/>
      <c r="H1179" s="236"/>
      <c r="I1179" s="236"/>
      <c r="J1179" s="236"/>
      <c r="K1179" s="236"/>
      <c r="L1179" s="236"/>
      <c r="M1179" s="262"/>
      <c r="N1179" s="262"/>
      <c r="O1179" s="262"/>
      <c r="P1179" s="262"/>
      <c r="Q1179" s="262"/>
      <c r="R1179" s="262"/>
      <c r="S1179" s="262"/>
      <c r="T1179" s="262"/>
      <c r="U1179" s="262"/>
      <c r="V1179" s="262"/>
      <c r="W1179" s="290"/>
      <c r="X1179" s="291"/>
      <c r="Y1179" s="291"/>
      <c r="Z1179" s="292"/>
    </row>
    <row r="1180" spans="1:26">
      <c r="A1180" s="183" t="str">
        <f>'06.PinOut Information'!A1812</f>
        <v>AN13</v>
      </c>
      <c r="B1180" s="184" t="str">
        <f>'06.PinOut Information'!B1812</f>
        <v>AVSS_28</v>
      </c>
      <c r="C1180" s="354"/>
      <c r="D1180" s="236"/>
      <c r="E1180" s="236"/>
      <c r="F1180" s="236"/>
      <c r="G1180" s="236"/>
      <c r="H1180" s="236"/>
      <c r="I1180" s="236"/>
      <c r="J1180" s="236"/>
      <c r="K1180" s="236"/>
      <c r="L1180" s="236"/>
      <c r="M1180" s="262"/>
      <c r="N1180" s="262"/>
      <c r="O1180" s="262"/>
      <c r="P1180" s="262"/>
      <c r="Q1180" s="262"/>
      <c r="R1180" s="262"/>
      <c r="S1180" s="262"/>
      <c r="T1180" s="262"/>
      <c r="U1180" s="262"/>
      <c r="V1180" s="262"/>
      <c r="W1180" s="290"/>
      <c r="X1180" s="291"/>
      <c r="Y1180" s="291"/>
      <c r="Z1180" s="292"/>
    </row>
    <row r="1181" spans="1:26">
      <c r="A1181" s="183" t="str">
        <f>'06.PinOut Information'!A1813</f>
        <v>AN14</v>
      </c>
      <c r="B1181" s="184" t="str">
        <f>'06.PinOut Information'!B1813</f>
        <v>AVSS_29</v>
      </c>
      <c r="C1181" s="354"/>
      <c r="D1181" s="236"/>
      <c r="E1181" s="236"/>
      <c r="F1181" s="236"/>
      <c r="G1181" s="236"/>
      <c r="H1181" s="236"/>
      <c r="I1181" s="236"/>
      <c r="J1181" s="236"/>
      <c r="K1181" s="236"/>
      <c r="L1181" s="236"/>
      <c r="M1181" s="262"/>
      <c r="N1181" s="262"/>
      <c r="O1181" s="262"/>
      <c r="P1181" s="262"/>
      <c r="Q1181" s="262"/>
      <c r="R1181" s="262"/>
      <c r="S1181" s="262"/>
      <c r="T1181" s="262"/>
      <c r="U1181" s="262"/>
      <c r="V1181" s="262"/>
      <c r="W1181" s="290"/>
      <c r="X1181" s="291"/>
      <c r="Y1181" s="291"/>
      <c r="Z1181" s="292"/>
    </row>
    <row r="1182" spans="1:26">
      <c r="A1182" s="183" t="str">
        <f>'06.PinOut Information'!A1814</f>
        <v>AN15</v>
      </c>
      <c r="B1182" s="184" t="str">
        <f>'06.PinOut Information'!B1814</f>
        <v>AVSS_30</v>
      </c>
      <c r="C1182" s="354"/>
      <c r="D1182" s="236"/>
      <c r="E1182" s="236"/>
      <c r="F1182" s="236"/>
      <c r="G1182" s="236"/>
      <c r="H1182" s="236"/>
      <c r="I1182" s="236"/>
      <c r="J1182" s="236"/>
      <c r="K1182" s="236"/>
      <c r="L1182" s="236"/>
      <c r="M1182" s="262"/>
      <c r="N1182" s="262"/>
      <c r="O1182" s="262"/>
      <c r="P1182" s="262"/>
      <c r="Q1182" s="262"/>
      <c r="R1182" s="262"/>
      <c r="S1182" s="262"/>
      <c r="T1182" s="262"/>
      <c r="U1182" s="262"/>
      <c r="V1182" s="262"/>
      <c r="W1182" s="290"/>
      <c r="X1182" s="291"/>
      <c r="Y1182" s="291"/>
      <c r="Z1182" s="292"/>
    </row>
    <row r="1183" spans="1:26">
      <c r="A1183" s="183" t="str">
        <f>'06.PinOut Information'!A1815</f>
        <v>AN18</v>
      </c>
      <c r="B1183" s="184" t="str">
        <f>'06.PinOut Information'!B1815</f>
        <v>AVSS_31</v>
      </c>
      <c r="C1183" s="354"/>
      <c r="D1183" s="236"/>
      <c r="E1183" s="236"/>
      <c r="F1183" s="236"/>
      <c r="G1183" s="236"/>
      <c r="H1183" s="236"/>
      <c r="I1183" s="236"/>
      <c r="J1183" s="236"/>
      <c r="K1183" s="236"/>
      <c r="L1183" s="236"/>
      <c r="M1183" s="262"/>
      <c r="N1183" s="262"/>
      <c r="O1183" s="262"/>
      <c r="P1183" s="262"/>
      <c r="Q1183" s="262"/>
      <c r="R1183" s="262"/>
      <c r="S1183" s="262"/>
      <c r="T1183" s="262"/>
      <c r="U1183" s="262"/>
      <c r="V1183" s="262"/>
      <c r="W1183" s="290"/>
      <c r="X1183" s="291"/>
      <c r="Y1183" s="291"/>
      <c r="Z1183" s="292"/>
    </row>
    <row r="1184" spans="1:26">
      <c r="A1184" s="183" t="str">
        <f>'06.PinOut Information'!A1816</f>
        <v>AP7</v>
      </c>
      <c r="B1184" s="184" t="str">
        <f>'06.PinOut Information'!B1816</f>
        <v>AVSS_32</v>
      </c>
      <c r="C1184" s="354"/>
      <c r="D1184" s="236"/>
      <c r="E1184" s="236"/>
      <c r="F1184" s="236"/>
      <c r="G1184" s="236"/>
      <c r="H1184" s="236"/>
      <c r="I1184" s="236"/>
      <c r="J1184" s="236"/>
      <c r="K1184" s="236"/>
      <c r="L1184" s="236"/>
      <c r="M1184" s="262"/>
      <c r="N1184" s="262"/>
      <c r="O1184" s="262"/>
      <c r="P1184" s="262"/>
      <c r="Q1184" s="262"/>
      <c r="R1184" s="262"/>
      <c r="S1184" s="262"/>
      <c r="T1184" s="262"/>
      <c r="U1184" s="262"/>
      <c r="V1184" s="262"/>
      <c r="W1184" s="290"/>
      <c r="X1184" s="291"/>
      <c r="Y1184" s="291"/>
      <c r="Z1184" s="292"/>
    </row>
    <row r="1185" spans="1:26">
      <c r="A1185" s="183" t="str">
        <f>'06.PinOut Information'!A1817</f>
        <v>AP8</v>
      </c>
      <c r="B1185" s="184" t="str">
        <f>'06.PinOut Information'!B1817</f>
        <v>AVSS_33</v>
      </c>
      <c r="C1185" s="354"/>
      <c r="D1185" s="236"/>
      <c r="E1185" s="236"/>
      <c r="F1185" s="236"/>
      <c r="G1185" s="236"/>
      <c r="H1185" s="236"/>
      <c r="I1185" s="236"/>
      <c r="J1185" s="236"/>
      <c r="K1185" s="236"/>
      <c r="L1185" s="236"/>
      <c r="M1185" s="262"/>
      <c r="N1185" s="262"/>
      <c r="O1185" s="262"/>
      <c r="P1185" s="262"/>
      <c r="Q1185" s="262"/>
      <c r="R1185" s="262"/>
      <c r="S1185" s="262"/>
      <c r="T1185" s="262"/>
      <c r="U1185" s="262"/>
      <c r="V1185" s="262"/>
      <c r="W1185" s="290"/>
      <c r="X1185" s="291"/>
      <c r="Y1185" s="291"/>
      <c r="Z1185" s="292"/>
    </row>
    <row r="1186" spans="1:26">
      <c r="A1186" s="183" t="str">
        <f>'06.PinOut Information'!A1818</f>
        <v>AP9</v>
      </c>
      <c r="B1186" s="184" t="str">
        <f>'06.PinOut Information'!B1818</f>
        <v>AVSS_34</v>
      </c>
      <c r="C1186" s="354"/>
      <c r="D1186" s="236"/>
      <c r="E1186" s="236"/>
      <c r="F1186" s="236"/>
      <c r="G1186" s="236"/>
      <c r="H1186" s="236"/>
      <c r="I1186" s="236"/>
      <c r="J1186" s="236"/>
      <c r="K1186" s="236"/>
      <c r="L1186" s="236"/>
      <c r="M1186" s="262"/>
      <c r="N1186" s="262"/>
      <c r="O1186" s="262"/>
      <c r="P1186" s="262"/>
      <c r="Q1186" s="262"/>
      <c r="R1186" s="262"/>
      <c r="S1186" s="262"/>
      <c r="T1186" s="262"/>
      <c r="U1186" s="262"/>
      <c r="V1186" s="262"/>
      <c r="W1186" s="290"/>
      <c r="X1186" s="291"/>
      <c r="Y1186" s="291"/>
      <c r="Z1186" s="292"/>
    </row>
    <row r="1187" spans="1:26">
      <c r="A1187" s="183" t="str">
        <f>'06.PinOut Information'!A1819</f>
        <v>AP10</v>
      </c>
      <c r="B1187" s="184" t="str">
        <f>'06.PinOut Information'!B1819</f>
        <v>AVSS_35</v>
      </c>
      <c r="C1187" s="354"/>
      <c r="D1187" s="236"/>
      <c r="E1187" s="236"/>
      <c r="F1187" s="236"/>
      <c r="G1187" s="236"/>
      <c r="H1187" s="236"/>
      <c r="I1187" s="236"/>
      <c r="J1187" s="236"/>
      <c r="K1187" s="236"/>
      <c r="L1187" s="236"/>
      <c r="M1187" s="262"/>
      <c r="N1187" s="262"/>
      <c r="O1187" s="262"/>
      <c r="P1187" s="262"/>
      <c r="Q1187" s="262"/>
      <c r="R1187" s="262"/>
      <c r="S1187" s="262"/>
      <c r="T1187" s="262"/>
      <c r="U1187" s="262"/>
      <c r="V1187" s="262"/>
      <c r="W1187" s="290"/>
      <c r="X1187" s="291"/>
      <c r="Y1187" s="291"/>
      <c r="Z1187" s="292"/>
    </row>
    <row r="1188" spans="1:26">
      <c r="A1188" s="183" t="str">
        <f>'06.PinOut Information'!A1820</f>
        <v>AP11</v>
      </c>
      <c r="B1188" s="184" t="str">
        <f>'06.PinOut Information'!B1820</f>
        <v>AVSS_36</v>
      </c>
      <c r="C1188" s="354"/>
      <c r="D1188" s="236"/>
      <c r="E1188" s="236"/>
      <c r="F1188" s="236"/>
      <c r="G1188" s="236"/>
      <c r="H1188" s="236"/>
      <c r="I1188" s="236"/>
      <c r="J1188" s="236"/>
      <c r="K1188" s="236"/>
      <c r="L1188" s="236"/>
      <c r="M1188" s="262"/>
      <c r="N1188" s="262"/>
      <c r="O1188" s="262"/>
      <c r="P1188" s="262"/>
      <c r="Q1188" s="262"/>
      <c r="R1188" s="262"/>
      <c r="S1188" s="262"/>
      <c r="T1188" s="262"/>
      <c r="U1188" s="262"/>
      <c r="V1188" s="262"/>
      <c r="W1188" s="290"/>
      <c r="X1188" s="291"/>
      <c r="Y1188" s="291"/>
      <c r="Z1188" s="292"/>
    </row>
    <row r="1189" spans="1:26">
      <c r="A1189" s="183" t="str">
        <f>'06.PinOut Information'!A1821</f>
        <v>AP16</v>
      </c>
      <c r="B1189" s="184" t="str">
        <f>'06.PinOut Information'!B1821</f>
        <v>AVSS_37</v>
      </c>
      <c r="C1189" s="354"/>
      <c r="D1189" s="236"/>
      <c r="E1189" s="236"/>
      <c r="F1189" s="236"/>
      <c r="G1189" s="236"/>
      <c r="H1189" s="236"/>
      <c r="I1189" s="236"/>
      <c r="J1189" s="236"/>
      <c r="K1189" s="236"/>
      <c r="L1189" s="236"/>
      <c r="M1189" s="262"/>
      <c r="N1189" s="262"/>
      <c r="O1189" s="262"/>
      <c r="P1189" s="262"/>
      <c r="Q1189" s="262"/>
      <c r="R1189" s="262"/>
      <c r="S1189" s="262"/>
      <c r="T1189" s="262"/>
      <c r="U1189" s="262"/>
      <c r="V1189" s="262"/>
      <c r="W1189" s="290"/>
      <c r="X1189" s="291"/>
      <c r="Y1189" s="291"/>
      <c r="Z1189" s="292"/>
    </row>
    <row r="1190" spans="1:26">
      <c r="A1190" s="183" t="str">
        <f>'06.PinOut Information'!A1822</f>
        <v>AP22</v>
      </c>
      <c r="B1190" s="184" t="str">
        <f>'06.PinOut Information'!B1822</f>
        <v>AVSS_38</v>
      </c>
      <c r="C1190" s="354"/>
      <c r="D1190" s="236"/>
      <c r="E1190" s="236"/>
      <c r="F1190" s="236"/>
      <c r="G1190" s="236"/>
      <c r="H1190" s="236"/>
      <c r="I1190" s="236"/>
      <c r="J1190" s="236"/>
      <c r="K1190" s="236"/>
      <c r="L1190" s="236"/>
      <c r="M1190" s="262"/>
      <c r="N1190" s="262"/>
      <c r="O1190" s="262"/>
      <c r="P1190" s="262"/>
      <c r="Q1190" s="262"/>
      <c r="R1190" s="262"/>
      <c r="S1190" s="262"/>
      <c r="T1190" s="262"/>
      <c r="U1190" s="262"/>
      <c r="V1190" s="262"/>
      <c r="W1190" s="290"/>
      <c r="X1190" s="291"/>
      <c r="Y1190" s="291"/>
      <c r="Z1190" s="292"/>
    </row>
    <row r="1191" spans="1:26">
      <c r="A1191" s="183" t="str">
        <f>'06.PinOut Information'!A1823</f>
        <v>AP31</v>
      </c>
      <c r="B1191" s="184" t="str">
        <f>'06.PinOut Information'!B1823</f>
        <v>AVSS_39</v>
      </c>
      <c r="C1191" s="354"/>
      <c r="D1191" s="236"/>
      <c r="E1191" s="236"/>
      <c r="F1191" s="236"/>
      <c r="G1191" s="236"/>
      <c r="H1191" s="236"/>
      <c r="I1191" s="236"/>
      <c r="J1191" s="236"/>
      <c r="K1191" s="236"/>
      <c r="L1191" s="236"/>
      <c r="M1191" s="262"/>
      <c r="N1191" s="262"/>
      <c r="O1191" s="262"/>
      <c r="P1191" s="262"/>
      <c r="Q1191" s="262"/>
      <c r="R1191" s="262"/>
      <c r="S1191" s="262"/>
      <c r="T1191" s="262"/>
      <c r="U1191" s="262"/>
      <c r="V1191" s="262"/>
      <c r="W1191" s="290"/>
      <c r="X1191" s="291"/>
      <c r="Y1191" s="291"/>
      <c r="Z1191" s="292"/>
    </row>
    <row r="1192" spans="1:26">
      <c r="A1192" s="183" t="str">
        <f>'06.PinOut Information'!A1824</f>
        <v>AP32</v>
      </c>
      <c r="B1192" s="184" t="str">
        <f>'06.PinOut Information'!B1824</f>
        <v>AVSS_40</v>
      </c>
      <c r="C1192" s="354"/>
      <c r="D1192" s="236"/>
      <c r="E1192" s="236"/>
      <c r="F1192" s="236"/>
      <c r="G1192" s="236"/>
      <c r="H1192" s="236"/>
      <c r="I1192" s="236"/>
      <c r="J1192" s="236"/>
      <c r="K1192" s="236"/>
      <c r="L1192" s="236"/>
      <c r="M1192" s="262"/>
      <c r="N1192" s="262"/>
      <c r="O1192" s="262"/>
      <c r="P1192" s="262"/>
      <c r="Q1192" s="262"/>
      <c r="R1192" s="262"/>
      <c r="S1192" s="262"/>
      <c r="T1192" s="262"/>
      <c r="U1192" s="262"/>
      <c r="V1192" s="262"/>
      <c r="W1192" s="290"/>
      <c r="X1192" s="291"/>
      <c r="Y1192" s="291"/>
      <c r="Z1192" s="292"/>
    </row>
    <row r="1193" spans="1:26">
      <c r="A1193" s="183" t="str">
        <f>'06.PinOut Information'!A1825</f>
        <v>AR9</v>
      </c>
      <c r="B1193" s="184" t="str">
        <f>'06.PinOut Information'!B1825</f>
        <v>AVSS_41</v>
      </c>
      <c r="C1193" s="354"/>
      <c r="D1193" s="236"/>
      <c r="E1193" s="236"/>
      <c r="F1193" s="236"/>
      <c r="G1193" s="236"/>
      <c r="H1193" s="236"/>
      <c r="I1193" s="236"/>
      <c r="J1193" s="236"/>
      <c r="K1193" s="236"/>
      <c r="L1193" s="236"/>
      <c r="M1193" s="262"/>
      <c r="N1193" s="262"/>
      <c r="O1193" s="262"/>
      <c r="P1193" s="262"/>
      <c r="Q1193" s="262"/>
      <c r="R1193" s="262"/>
      <c r="S1193" s="262"/>
      <c r="T1193" s="262"/>
      <c r="U1193" s="262"/>
      <c r="V1193" s="262"/>
      <c r="W1193" s="290"/>
      <c r="X1193" s="291"/>
      <c r="Y1193" s="291"/>
      <c r="Z1193" s="292"/>
    </row>
    <row r="1194" spans="1:26">
      <c r="A1194" s="183" t="str">
        <f>'06.PinOut Information'!A1826</f>
        <v>AR16</v>
      </c>
      <c r="B1194" s="184" t="str">
        <f>'06.PinOut Information'!B1826</f>
        <v>AVSS_42</v>
      </c>
      <c r="C1194" s="354"/>
      <c r="D1194" s="236"/>
      <c r="E1194" s="236"/>
      <c r="F1194" s="236"/>
      <c r="G1194" s="236"/>
      <c r="H1194" s="236"/>
      <c r="I1194" s="236"/>
      <c r="J1194" s="236"/>
      <c r="K1194" s="236"/>
      <c r="L1194" s="236"/>
      <c r="M1194" s="262"/>
      <c r="N1194" s="262"/>
      <c r="O1194" s="262"/>
      <c r="P1194" s="262"/>
      <c r="Q1194" s="262"/>
      <c r="R1194" s="262"/>
      <c r="S1194" s="262"/>
      <c r="T1194" s="262"/>
      <c r="U1194" s="262"/>
      <c r="V1194" s="262"/>
      <c r="W1194" s="290"/>
      <c r="X1194" s="291"/>
      <c r="Y1194" s="291"/>
      <c r="Z1194" s="292"/>
    </row>
    <row r="1195" spans="1:26">
      <c r="A1195" s="183" t="str">
        <f>'06.PinOut Information'!A1827</f>
        <v>AR18</v>
      </c>
      <c r="B1195" s="184" t="str">
        <f>'06.PinOut Information'!B1827</f>
        <v>AVSS_43</v>
      </c>
      <c r="C1195" s="354"/>
      <c r="D1195" s="236"/>
      <c r="E1195" s="236"/>
      <c r="F1195" s="236"/>
      <c r="G1195" s="236"/>
      <c r="H1195" s="236"/>
      <c r="I1195" s="236"/>
      <c r="J1195" s="236"/>
      <c r="K1195" s="236"/>
      <c r="L1195" s="236"/>
      <c r="M1195" s="262"/>
      <c r="N1195" s="262"/>
      <c r="O1195" s="262"/>
      <c r="P1195" s="262"/>
      <c r="Q1195" s="262"/>
      <c r="R1195" s="262"/>
      <c r="S1195" s="262"/>
      <c r="T1195" s="262"/>
      <c r="U1195" s="262"/>
      <c r="V1195" s="262"/>
      <c r="W1195" s="290"/>
      <c r="X1195" s="291"/>
      <c r="Y1195" s="291"/>
      <c r="Z1195" s="292"/>
    </row>
    <row r="1196" spans="1:26">
      <c r="A1196" s="183" t="str">
        <f>'06.PinOut Information'!A1828</f>
        <v>AR20</v>
      </c>
      <c r="B1196" s="184" t="str">
        <f>'06.PinOut Information'!B1828</f>
        <v>AVSS_44</v>
      </c>
      <c r="C1196" s="354"/>
      <c r="D1196" s="236"/>
      <c r="E1196" s="236"/>
      <c r="F1196" s="236"/>
      <c r="G1196" s="236"/>
      <c r="H1196" s="236"/>
      <c r="I1196" s="236"/>
      <c r="J1196" s="236"/>
      <c r="K1196" s="236"/>
      <c r="L1196" s="236"/>
      <c r="M1196" s="262"/>
      <c r="N1196" s="262"/>
      <c r="O1196" s="262"/>
      <c r="P1196" s="262"/>
      <c r="Q1196" s="262"/>
      <c r="R1196" s="262"/>
      <c r="S1196" s="262"/>
      <c r="T1196" s="262"/>
      <c r="U1196" s="262"/>
      <c r="V1196" s="262"/>
      <c r="W1196" s="290"/>
      <c r="X1196" s="291"/>
      <c r="Y1196" s="291"/>
      <c r="Z1196" s="292"/>
    </row>
    <row r="1197" spans="1:26">
      <c r="A1197" s="183" t="str">
        <f>'06.PinOut Information'!A1829</f>
        <v>AR21</v>
      </c>
      <c r="B1197" s="184" t="str">
        <f>'06.PinOut Information'!B1829</f>
        <v>AVSS_45</v>
      </c>
      <c r="C1197" s="354"/>
      <c r="D1197" s="236"/>
      <c r="E1197" s="236"/>
      <c r="F1197" s="236"/>
      <c r="G1197" s="236"/>
      <c r="H1197" s="236"/>
      <c r="I1197" s="236"/>
      <c r="J1197" s="236"/>
      <c r="K1197" s="236"/>
      <c r="L1197" s="236"/>
      <c r="M1197" s="262"/>
      <c r="N1197" s="262"/>
      <c r="O1197" s="262"/>
      <c r="P1197" s="262"/>
      <c r="Q1197" s="262"/>
      <c r="R1197" s="262"/>
      <c r="S1197" s="262"/>
      <c r="T1197" s="262"/>
      <c r="U1197" s="262"/>
      <c r="V1197" s="262"/>
      <c r="W1197" s="290"/>
      <c r="X1197" s="291"/>
      <c r="Y1197" s="291"/>
      <c r="Z1197" s="292"/>
    </row>
    <row r="1198" spans="1:26">
      <c r="A1198" s="183" t="str">
        <f>'06.PinOut Information'!A1830</f>
        <v>AR22</v>
      </c>
      <c r="B1198" s="184" t="str">
        <f>'06.PinOut Information'!B1830</f>
        <v>AVSS_46</v>
      </c>
      <c r="C1198" s="354"/>
      <c r="D1198" s="236"/>
      <c r="E1198" s="236"/>
      <c r="F1198" s="236"/>
      <c r="G1198" s="236"/>
      <c r="H1198" s="236"/>
      <c r="I1198" s="236"/>
      <c r="J1198" s="236"/>
      <c r="K1198" s="236"/>
      <c r="L1198" s="236"/>
      <c r="M1198" s="262"/>
      <c r="N1198" s="262"/>
      <c r="O1198" s="262"/>
      <c r="P1198" s="262"/>
      <c r="Q1198" s="262"/>
      <c r="R1198" s="262"/>
      <c r="S1198" s="262"/>
      <c r="T1198" s="262"/>
      <c r="U1198" s="262"/>
      <c r="V1198" s="262"/>
      <c r="W1198" s="290"/>
      <c r="X1198" s="291"/>
      <c r="Y1198" s="291"/>
      <c r="Z1198" s="292"/>
    </row>
    <row r="1199" spans="1:26">
      <c r="A1199" s="183" t="str">
        <f>'06.PinOut Information'!A1831</f>
        <v>AR25</v>
      </c>
      <c r="B1199" s="184" t="str">
        <f>'06.PinOut Information'!B1831</f>
        <v>AVSS_47</v>
      </c>
      <c r="C1199" s="354"/>
      <c r="D1199" s="236"/>
      <c r="E1199" s="236"/>
      <c r="F1199" s="236"/>
      <c r="G1199" s="236"/>
      <c r="H1199" s="236"/>
      <c r="I1199" s="236"/>
      <c r="J1199" s="236"/>
      <c r="K1199" s="236"/>
      <c r="L1199" s="236"/>
      <c r="M1199" s="262"/>
      <c r="N1199" s="262"/>
      <c r="O1199" s="262"/>
      <c r="P1199" s="262"/>
      <c r="Q1199" s="262"/>
      <c r="R1199" s="262"/>
      <c r="S1199" s="262"/>
      <c r="T1199" s="262"/>
      <c r="U1199" s="262"/>
      <c r="V1199" s="262"/>
      <c r="W1199" s="290"/>
      <c r="X1199" s="291"/>
      <c r="Y1199" s="291"/>
      <c r="Z1199" s="292"/>
    </row>
    <row r="1200" spans="1:26">
      <c r="A1200" s="183" t="str">
        <f>'06.PinOut Information'!A1832</f>
        <v>AT7</v>
      </c>
      <c r="B1200" s="184" t="str">
        <f>'06.PinOut Information'!B1832</f>
        <v>AVSS_48</v>
      </c>
      <c r="C1200" s="354"/>
      <c r="D1200" s="236"/>
      <c r="E1200" s="236"/>
      <c r="F1200" s="236"/>
      <c r="G1200" s="236"/>
      <c r="H1200" s="236"/>
      <c r="I1200" s="236"/>
      <c r="J1200" s="236"/>
      <c r="K1200" s="236"/>
      <c r="L1200" s="236"/>
      <c r="M1200" s="262"/>
      <c r="N1200" s="262"/>
      <c r="O1200" s="262"/>
      <c r="P1200" s="262"/>
      <c r="Q1200" s="262"/>
      <c r="R1200" s="262"/>
      <c r="S1200" s="262"/>
      <c r="T1200" s="262"/>
      <c r="U1200" s="262"/>
      <c r="V1200" s="262"/>
      <c r="W1200" s="290"/>
      <c r="X1200" s="291"/>
      <c r="Y1200" s="291"/>
      <c r="Z1200" s="292"/>
    </row>
    <row r="1201" spans="1:26">
      <c r="A1201" s="183" t="str">
        <f>'06.PinOut Information'!A1833</f>
        <v>AT8</v>
      </c>
      <c r="B1201" s="184" t="str">
        <f>'06.PinOut Information'!B1833</f>
        <v>AVSS_49</v>
      </c>
      <c r="C1201" s="354"/>
      <c r="D1201" s="236"/>
      <c r="E1201" s="236"/>
      <c r="F1201" s="236"/>
      <c r="G1201" s="236"/>
      <c r="H1201" s="236"/>
      <c r="I1201" s="236"/>
      <c r="J1201" s="236"/>
      <c r="K1201" s="236"/>
      <c r="L1201" s="236"/>
      <c r="M1201" s="262"/>
      <c r="N1201" s="262"/>
      <c r="O1201" s="262"/>
      <c r="P1201" s="262"/>
      <c r="Q1201" s="262"/>
      <c r="R1201" s="262"/>
      <c r="S1201" s="262"/>
      <c r="T1201" s="262"/>
      <c r="U1201" s="262"/>
      <c r="V1201" s="262"/>
      <c r="W1201" s="290"/>
      <c r="X1201" s="291"/>
      <c r="Y1201" s="291"/>
      <c r="Z1201" s="292"/>
    </row>
    <row r="1202" spans="1:26">
      <c r="A1202" s="183" t="str">
        <f>'06.PinOut Information'!A1834</f>
        <v>AT16</v>
      </c>
      <c r="B1202" s="184" t="str">
        <f>'06.PinOut Information'!B1834</f>
        <v>AVSS_50</v>
      </c>
      <c r="C1202" s="354"/>
      <c r="D1202" s="236"/>
      <c r="E1202" s="236"/>
      <c r="F1202" s="236"/>
      <c r="G1202" s="236"/>
      <c r="H1202" s="236"/>
      <c r="I1202" s="236"/>
      <c r="J1202" s="236"/>
      <c r="K1202" s="236"/>
      <c r="L1202" s="236"/>
      <c r="M1202" s="262"/>
      <c r="N1202" s="262"/>
      <c r="O1202" s="262"/>
      <c r="P1202" s="262"/>
      <c r="Q1202" s="262"/>
      <c r="R1202" s="262"/>
      <c r="S1202" s="262"/>
      <c r="T1202" s="262"/>
      <c r="U1202" s="262"/>
      <c r="V1202" s="262"/>
      <c r="W1202" s="290"/>
      <c r="X1202" s="291"/>
      <c r="Y1202" s="291"/>
      <c r="Z1202" s="292"/>
    </row>
    <row r="1203" spans="1:26">
      <c r="A1203" s="183" t="str">
        <f>'06.PinOut Information'!A1835</f>
        <v>AT19</v>
      </c>
      <c r="B1203" s="184" t="str">
        <f>'06.PinOut Information'!B1835</f>
        <v>AVSS_51</v>
      </c>
      <c r="C1203" s="354"/>
      <c r="D1203" s="236"/>
      <c r="E1203" s="236"/>
      <c r="F1203" s="236"/>
      <c r="G1203" s="236"/>
      <c r="H1203" s="236"/>
      <c r="I1203" s="236"/>
      <c r="J1203" s="236"/>
      <c r="K1203" s="236"/>
      <c r="L1203" s="236"/>
      <c r="M1203" s="262"/>
      <c r="N1203" s="262"/>
      <c r="O1203" s="262"/>
      <c r="P1203" s="262"/>
      <c r="Q1203" s="262"/>
      <c r="R1203" s="262"/>
      <c r="S1203" s="262"/>
      <c r="T1203" s="262"/>
      <c r="U1203" s="262"/>
      <c r="V1203" s="262"/>
      <c r="W1203" s="290"/>
      <c r="X1203" s="291"/>
      <c r="Y1203" s="291"/>
      <c r="Z1203" s="292"/>
    </row>
    <row r="1204" spans="1:26">
      <c r="A1204" s="183" t="str">
        <f>'06.PinOut Information'!A1836</f>
        <v>AT20</v>
      </c>
      <c r="B1204" s="184" t="str">
        <f>'06.PinOut Information'!B1836</f>
        <v>AVSS_52</v>
      </c>
      <c r="C1204" s="354"/>
      <c r="D1204" s="236"/>
      <c r="E1204" s="236"/>
      <c r="F1204" s="236"/>
      <c r="G1204" s="236"/>
      <c r="H1204" s="236"/>
      <c r="I1204" s="236"/>
      <c r="J1204" s="236"/>
      <c r="K1204" s="236"/>
      <c r="L1204" s="236"/>
      <c r="M1204" s="262"/>
      <c r="N1204" s="262"/>
      <c r="O1204" s="262"/>
      <c r="P1204" s="262"/>
      <c r="Q1204" s="262"/>
      <c r="R1204" s="262"/>
      <c r="S1204" s="262"/>
      <c r="T1204" s="262"/>
      <c r="U1204" s="262"/>
      <c r="V1204" s="262"/>
      <c r="W1204" s="290"/>
      <c r="X1204" s="291"/>
      <c r="Y1204" s="291"/>
      <c r="Z1204" s="292"/>
    </row>
    <row r="1205" spans="1:26">
      <c r="A1205" s="183" t="str">
        <f>'06.PinOut Information'!A1837</f>
        <v>AT21</v>
      </c>
      <c r="B1205" s="184" t="str">
        <f>'06.PinOut Information'!B1837</f>
        <v>AVSS_53</v>
      </c>
      <c r="C1205" s="355"/>
      <c r="D1205" s="236"/>
      <c r="E1205" s="236"/>
      <c r="F1205" s="236"/>
      <c r="G1205" s="236"/>
      <c r="H1205" s="236"/>
      <c r="I1205" s="236"/>
      <c r="J1205" s="236"/>
      <c r="K1205" s="236"/>
      <c r="L1205" s="236"/>
      <c r="M1205" s="262"/>
      <c r="N1205" s="262"/>
      <c r="O1205" s="262"/>
      <c r="P1205" s="262"/>
      <c r="Q1205" s="262"/>
      <c r="R1205" s="262"/>
      <c r="S1205" s="262"/>
      <c r="T1205" s="262"/>
      <c r="U1205" s="262"/>
      <c r="V1205" s="262"/>
      <c r="W1205" s="290"/>
      <c r="X1205" s="291"/>
      <c r="Y1205" s="291"/>
      <c r="Z1205" s="292"/>
    </row>
    <row r="1206" spans="1:26">
      <c r="A1206" s="111" t="str">
        <f>'06.PinOut Information'!A1838</f>
        <v>Part Z</v>
      </c>
      <c r="B1206" s="112" t="str">
        <f>'06.PinOut Information'!B1838</f>
        <v>AVSS</v>
      </c>
      <c r="C1206" s="293"/>
      <c r="D1206" s="244"/>
      <c r="E1206" s="244"/>
      <c r="F1206" s="244"/>
      <c r="G1206" s="244"/>
      <c r="H1206" s="244"/>
      <c r="I1206" s="244"/>
      <c r="J1206" s="244"/>
      <c r="K1206" s="244"/>
      <c r="L1206" s="244"/>
      <c r="M1206" s="245"/>
      <c r="N1206" s="245"/>
      <c r="O1206" s="245"/>
      <c r="P1206" s="245"/>
      <c r="Q1206" s="245"/>
      <c r="R1206" s="245"/>
      <c r="S1206" s="245"/>
      <c r="T1206" s="245"/>
      <c r="U1206" s="245"/>
      <c r="V1206" s="245"/>
      <c r="W1206" s="290"/>
      <c r="X1206" s="291"/>
      <c r="Y1206" s="291"/>
      <c r="Z1206" s="292"/>
    </row>
    <row r="1207" spans="1:26">
      <c r="A1207" s="183" t="str">
        <f>'06.PinOut Information'!A1839</f>
        <v>AT22</v>
      </c>
      <c r="B1207" s="184" t="str">
        <f>'06.PinOut Information'!B1839</f>
        <v>AVSS_54</v>
      </c>
      <c r="C1207" s="353" t="s">
        <v>4702</v>
      </c>
      <c r="D1207" s="236"/>
      <c r="E1207" s="236"/>
      <c r="F1207" s="236"/>
      <c r="G1207" s="236"/>
      <c r="H1207" s="236"/>
      <c r="I1207" s="236"/>
      <c r="J1207" s="236"/>
      <c r="K1207" s="236"/>
      <c r="L1207" s="236"/>
      <c r="M1207" s="262"/>
      <c r="N1207" s="262"/>
      <c r="O1207" s="262"/>
      <c r="P1207" s="262"/>
      <c r="Q1207" s="262"/>
      <c r="R1207" s="262"/>
      <c r="S1207" s="262"/>
      <c r="T1207" s="262"/>
      <c r="U1207" s="262"/>
      <c r="V1207" s="262"/>
      <c r="W1207" s="290"/>
      <c r="X1207" s="291"/>
      <c r="Y1207" s="291"/>
      <c r="Z1207" s="292"/>
    </row>
    <row r="1208" spans="1:26">
      <c r="A1208" s="183" t="str">
        <f>'06.PinOut Information'!A1840</f>
        <v>AT23</v>
      </c>
      <c r="B1208" s="184" t="str">
        <f>'06.PinOut Information'!B1840</f>
        <v>AVSS_55</v>
      </c>
      <c r="C1208" s="354"/>
      <c r="D1208" s="236"/>
      <c r="E1208" s="236"/>
      <c r="F1208" s="236"/>
      <c r="G1208" s="236"/>
      <c r="H1208" s="236"/>
      <c r="I1208" s="236"/>
      <c r="J1208" s="236"/>
      <c r="K1208" s="236"/>
      <c r="L1208" s="236"/>
      <c r="M1208" s="262"/>
      <c r="N1208" s="262"/>
      <c r="O1208" s="262"/>
      <c r="P1208" s="262"/>
      <c r="Q1208" s="262"/>
      <c r="R1208" s="262"/>
      <c r="S1208" s="262"/>
      <c r="T1208" s="262"/>
      <c r="U1208" s="262"/>
      <c r="V1208" s="262"/>
      <c r="W1208" s="290"/>
      <c r="X1208" s="291"/>
      <c r="Y1208" s="291"/>
      <c r="Z1208" s="292"/>
    </row>
    <row r="1209" spans="1:26">
      <c r="A1209" s="183" t="str">
        <f>'06.PinOut Information'!A1841</f>
        <v>AT29</v>
      </c>
      <c r="B1209" s="184" t="str">
        <f>'06.PinOut Information'!B1841</f>
        <v>AVSS_56</v>
      </c>
      <c r="C1209" s="354"/>
      <c r="D1209" s="236"/>
      <c r="E1209" s="236"/>
      <c r="F1209" s="236"/>
      <c r="G1209" s="236"/>
      <c r="H1209" s="236"/>
      <c r="I1209" s="236"/>
      <c r="J1209" s="236"/>
      <c r="K1209" s="236"/>
      <c r="L1209" s="236"/>
      <c r="M1209" s="262"/>
      <c r="N1209" s="262"/>
      <c r="O1209" s="262"/>
      <c r="P1209" s="262"/>
      <c r="Q1209" s="262"/>
      <c r="R1209" s="262"/>
      <c r="S1209" s="262"/>
      <c r="T1209" s="262"/>
      <c r="U1209" s="262"/>
      <c r="V1209" s="262"/>
      <c r="W1209" s="290"/>
      <c r="X1209" s="291"/>
      <c r="Y1209" s="291"/>
      <c r="Z1209" s="292"/>
    </row>
    <row r="1210" spans="1:26">
      <c r="A1210" s="183" t="str">
        <f>'06.PinOut Information'!A1842</f>
        <v>AU8</v>
      </c>
      <c r="B1210" s="184" t="str">
        <f>'06.PinOut Information'!B1842</f>
        <v>AVSS_57</v>
      </c>
      <c r="C1210" s="354"/>
      <c r="D1210" s="236"/>
      <c r="E1210" s="236"/>
      <c r="F1210" s="236"/>
      <c r="G1210" s="236"/>
      <c r="H1210" s="236"/>
      <c r="I1210" s="236"/>
      <c r="J1210" s="236"/>
      <c r="K1210" s="236"/>
      <c r="L1210" s="236"/>
      <c r="M1210" s="262"/>
      <c r="N1210" s="262"/>
      <c r="O1210" s="262"/>
      <c r="P1210" s="262"/>
      <c r="Q1210" s="262"/>
      <c r="R1210" s="262"/>
      <c r="S1210" s="262"/>
      <c r="T1210" s="262"/>
      <c r="U1210" s="262"/>
      <c r="V1210" s="262"/>
      <c r="W1210" s="290"/>
      <c r="X1210" s="291"/>
      <c r="Y1210" s="291"/>
      <c r="Z1210" s="292"/>
    </row>
    <row r="1211" spans="1:26">
      <c r="A1211" s="183" t="str">
        <f>'06.PinOut Information'!A1843</f>
        <v>AU16</v>
      </c>
      <c r="B1211" s="184" t="str">
        <f>'06.PinOut Information'!B1843</f>
        <v>AVSS_58</v>
      </c>
      <c r="C1211" s="354"/>
      <c r="D1211" s="236"/>
      <c r="E1211" s="236"/>
      <c r="F1211" s="236"/>
      <c r="G1211" s="236"/>
      <c r="H1211" s="236"/>
      <c r="I1211" s="236"/>
      <c r="J1211" s="236"/>
      <c r="K1211" s="236"/>
      <c r="L1211" s="236"/>
      <c r="M1211" s="262"/>
      <c r="N1211" s="262"/>
      <c r="O1211" s="262"/>
      <c r="P1211" s="262"/>
      <c r="Q1211" s="262"/>
      <c r="R1211" s="262"/>
      <c r="S1211" s="262"/>
      <c r="T1211" s="262"/>
      <c r="U1211" s="262"/>
      <c r="V1211" s="262"/>
      <c r="W1211" s="290"/>
      <c r="X1211" s="291"/>
      <c r="Y1211" s="291"/>
      <c r="Z1211" s="292"/>
    </row>
    <row r="1212" spans="1:26">
      <c r="A1212" s="183" t="str">
        <f>'06.PinOut Information'!A1844</f>
        <v>AU18</v>
      </c>
      <c r="B1212" s="184" t="str">
        <f>'06.PinOut Information'!B1844</f>
        <v>AVSS_59</v>
      </c>
      <c r="C1212" s="354"/>
      <c r="D1212" s="236"/>
      <c r="E1212" s="236"/>
      <c r="F1212" s="236"/>
      <c r="G1212" s="236"/>
      <c r="H1212" s="236"/>
      <c r="I1212" s="236"/>
      <c r="J1212" s="236"/>
      <c r="K1212" s="236"/>
      <c r="L1212" s="236"/>
      <c r="M1212" s="262"/>
      <c r="N1212" s="262"/>
      <c r="O1212" s="262"/>
      <c r="P1212" s="262"/>
      <c r="Q1212" s="262"/>
      <c r="R1212" s="262"/>
      <c r="S1212" s="262"/>
      <c r="T1212" s="262"/>
      <c r="U1212" s="262"/>
      <c r="V1212" s="262"/>
      <c r="W1212" s="290"/>
      <c r="X1212" s="291"/>
      <c r="Y1212" s="291"/>
      <c r="Z1212" s="292"/>
    </row>
    <row r="1213" spans="1:26">
      <c r="A1213" s="183" t="str">
        <f>'06.PinOut Information'!A1845</f>
        <v>AU19</v>
      </c>
      <c r="B1213" s="184" t="str">
        <f>'06.PinOut Information'!B1845</f>
        <v>AVSS_60</v>
      </c>
      <c r="C1213" s="354"/>
      <c r="D1213" s="236"/>
      <c r="E1213" s="236"/>
      <c r="F1213" s="236"/>
      <c r="G1213" s="236"/>
      <c r="H1213" s="236"/>
      <c r="I1213" s="236"/>
      <c r="J1213" s="236"/>
      <c r="K1213" s="236"/>
      <c r="L1213" s="236"/>
      <c r="M1213" s="262"/>
      <c r="N1213" s="262"/>
      <c r="O1213" s="262"/>
      <c r="P1213" s="262"/>
      <c r="Q1213" s="262"/>
      <c r="R1213" s="262"/>
      <c r="S1213" s="262"/>
      <c r="T1213" s="262"/>
      <c r="U1213" s="262"/>
      <c r="V1213" s="262"/>
      <c r="W1213" s="290"/>
      <c r="X1213" s="291"/>
      <c r="Y1213" s="291"/>
      <c r="Z1213" s="292"/>
    </row>
    <row r="1214" spans="1:26">
      <c r="A1214" s="183" t="str">
        <f>'06.PinOut Information'!A1846</f>
        <v>AU21</v>
      </c>
      <c r="B1214" s="184" t="str">
        <f>'06.PinOut Information'!B1846</f>
        <v>AVSS_61</v>
      </c>
      <c r="C1214" s="354"/>
      <c r="D1214" s="236"/>
      <c r="E1214" s="236"/>
      <c r="F1214" s="236"/>
      <c r="G1214" s="236"/>
      <c r="H1214" s="236"/>
      <c r="I1214" s="236"/>
      <c r="J1214" s="236"/>
      <c r="K1214" s="236"/>
      <c r="L1214" s="236"/>
      <c r="M1214" s="262"/>
      <c r="N1214" s="262"/>
      <c r="O1214" s="262"/>
      <c r="P1214" s="262"/>
      <c r="Q1214" s="262"/>
      <c r="R1214" s="262"/>
      <c r="S1214" s="262"/>
      <c r="T1214" s="262"/>
      <c r="U1214" s="262"/>
      <c r="V1214" s="262"/>
      <c r="W1214" s="290"/>
      <c r="X1214" s="291"/>
      <c r="Y1214" s="291"/>
      <c r="Z1214" s="292"/>
    </row>
    <row r="1215" spans="1:26">
      <c r="A1215" s="183" t="str">
        <f>'06.PinOut Information'!A1847</f>
        <v>AU24</v>
      </c>
      <c r="B1215" s="184" t="str">
        <f>'06.PinOut Information'!B1847</f>
        <v>AVSS_62</v>
      </c>
      <c r="C1215" s="354"/>
      <c r="D1215" s="236"/>
      <c r="E1215" s="236"/>
      <c r="F1215" s="236"/>
      <c r="G1215" s="236"/>
      <c r="H1215" s="236"/>
      <c r="I1215" s="236"/>
      <c r="J1215" s="236"/>
      <c r="K1215" s="236"/>
      <c r="L1215" s="236"/>
      <c r="M1215" s="262"/>
      <c r="N1215" s="262"/>
      <c r="O1215" s="262"/>
      <c r="P1215" s="262"/>
      <c r="Q1215" s="262"/>
      <c r="R1215" s="262"/>
      <c r="S1215" s="262"/>
      <c r="T1215" s="262"/>
      <c r="U1215" s="262"/>
      <c r="V1215" s="262"/>
      <c r="W1215" s="290"/>
      <c r="X1215" s="291"/>
      <c r="Y1215" s="291"/>
      <c r="Z1215" s="292"/>
    </row>
    <row r="1216" spans="1:26">
      <c r="A1216" s="183" t="str">
        <f>'06.PinOut Information'!A1848</f>
        <v>AU25</v>
      </c>
      <c r="B1216" s="184" t="str">
        <f>'06.PinOut Information'!B1848</f>
        <v>AVSS_63</v>
      </c>
      <c r="C1216" s="354"/>
      <c r="D1216" s="236"/>
      <c r="E1216" s="236"/>
      <c r="F1216" s="236"/>
      <c r="G1216" s="236"/>
      <c r="H1216" s="236"/>
      <c r="I1216" s="236"/>
      <c r="J1216" s="236"/>
      <c r="K1216" s="236"/>
      <c r="L1216" s="236"/>
      <c r="M1216" s="262"/>
      <c r="N1216" s="262"/>
      <c r="O1216" s="262"/>
      <c r="P1216" s="262"/>
      <c r="Q1216" s="262"/>
      <c r="R1216" s="262"/>
      <c r="S1216" s="262"/>
      <c r="T1216" s="262"/>
      <c r="U1216" s="262"/>
      <c r="V1216" s="262"/>
      <c r="W1216" s="290"/>
      <c r="X1216" s="291"/>
      <c r="Y1216" s="291"/>
      <c r="Z1216" s="292"/>
    </row>
    <row r="1217" spans="1:26">
      <c r="A1217" s="183" t="str">
        <f>'06.PinOut Information'!A1849</f>
        <v>AU27</v>
      </c>
      <c r="B1217" s="184" t="str">
        <f>'06.PinOut Information'!B1849</f>
        <v>AVSS_64</v>
      </c>
      <c r="C1217" s="354"/>
      <c r="D1217" s="236"/>
      <c r="E1217" s="236"/>
      <c r="F1217" s="236"/>
      <c r="G1217" s="236"/>
      <c r="H1217" s="236"/>
      <c r="I1217" s="236"/>
      <c r="J1217" s="236"/>
      <c r="K1217" s="236"/>
      <c r="L1217" s="236"/>
      <c r="M1217" s="262"/>
      <c r="N1217" s="262"/>
      <c r="O1217" s="262"/>
      <c r="P1217" s="262"/>
      <c r="Q1217" s="262"/>
      <c r="R1217" s="262"/>
      <c r="S1217" s="262"/>
      <c r="T1217" s="262"/>
      <c r="U1217" s="262"/>
      <c r="V1217" s="262"/>
      <c r="W1217" s="290"/>
      <c r="X1217" s="291"/>
      <c r="Y1217" s="291"/>
      <c r="Z1217" s="292"/>
    </row>
    <row r="1218" spans="1:26">
      <c r="A1218" s="183" t="str">
        <f>'06.PinOut Information'!A1850</f>
        <v>AU28</v>
      </c>
      <c r="B1218" s="184" t="str">
        <f>'06.PinOut Information'!B1850</f>
        <v>AVSS_65</v>
      </c>
      <c r="C1218" s="354"/>
      <c r="D1218" s="236"/>
      <c r="E1218" s="236"/>
      <c r="F1218" s="236"/>
      <c r="G1218" s="236"/>
      <c r="H1218" s="236"/>
      <c r="I1218" s="236"/>
      <c r="J1218" s="236"/>
      <c r="K1218" s="236"/>
      <c r="L1218" s="236"/>
      <c r="M1218" s="262"/>
      <c r="N1218" s="262"/>
      <c r="O1218" s="262"/>
      <c r="P1218" s="262"/>
      <c r="Q1218" s="262"/>
      <c r="R1218" s="262"/>
      <c r="S1218" s="262"/>
      <c r="T1218" s="262"/>
      <c r="U1218" s="262"/>
      <c r="V1218" s="262"/>
      <c r="W1218" s="290"/>
      <c r="X1218" s="291"/>
      <c r="Y1218" s="291"/>
      <c r="Z1218" s="292"/>
    </row>
    <row r="1219" spans="1:26">
      <c r="A1219" s="183" t="str">
        <f>'06.PinOut Information'!A1851</f>
        <v>AU29</v>
      </c>
      <c r="B1219" s="184" t="str">
        <f>'06.PinOut Information'!B1851</f>
        <v>AVSS_66</v>
      </c>
      <c r="C1219" s="354"/>
      <c r="D1219" s="236"/>
      <c r="E1219" s="236"/>
      <c r="F1219" s="236"/>
      <c r="G1219" s="236"/>
      <c r="H1219" s="236"/>
      <c r="I1219" s="236"/>
      <c r="J1219" s="236"/>
      <c r="K1219" s="236"/>
      <c r="L1219" s="236"/>
      <c r="M1219" s="262"/>
      <c r="N1219" s="262"/>
      <c r="O1219" s="262"/>
      <c r="P1219" s="262"/>
      <c r="Q1219" s="262"/>
      <c r="R1219" s="262"/>
      <c r="S1219" s="262"/>
      <c r="T1219" s="262"/>
      <c r="U1219" s="262"/>
      <c r="V1219" s="262"/>
      <c r="W1219" s="290"/>
      <c r="X1219" s="291"/>
      <c r="Y1219" s="291"/>
      <c r="Z1219" s="292"/>
    </row>
    <row r="1220" spans="1:26">
      <c r="A1220" s="183" t="str">
        <f>'06.PinOut Information'!A1852</f>
        <v>AU31</v>
      </c>
      <c r="B1220" s="184" t="str">
        <f>'06.PinOut Information'!B1852</f>
        <v>AVSS_67</v>
      </c>
      <c r="C1220" s="354"/>
      <c r="D1220" s="236"/>
      <c r="E1220" s="236"/>
      <c r="F1220" s="236"/>
      <c r="G1220" s="236"/>
      <c r="H1220" s="236"/>
      <c r="I1220" s="236"/>
      <c r="J1220" s="236"/>
      <c r="K1220" s="236"/>
      <c r="L1220" s="236"/>
      <c r="M1220" s="262"/>
      <c r="N1220" s="262"/>
      <c r="O1220" s="262"/>
      <c r="P1220" s="262"/>
      <c r="Q1220" s="262"/>
      <c r="R1220" s="262"/>
      <c r="S1220" s="262"/>
      <c r="T1220" s="262"/>
      <c r="U1220" s="262"/>
      <c r="V1220" s="262"/>
      <c r="W1220" s="290"/>
      <c r="X1220" s="291"/>
      <c r="Y1220" s="291"/>
      <c r="Z1220" s="292"/>
    </row>
    <row r="1221" spans="1:26">
      <c r="A1221" s="183" t="str">
        <f>'06.PinOut Information'!A1853</f>
        <v>AV8</v>
      </c>
      <c r="B1221" s="184" t="str">
        <f>'06.PinOut Information'!B1853</f>
        <v>AVSS_68</v>
      </c>
      <c r="C1221" s="354"/>
      <c r="D1221" s="236"/>
      <c r="E1221" s="236"/>
      <c r="F1221" s="236"/>
      <c r="G1221" s="236"/>
      <c r="H1221" s="236"/>
      <c r="I1221" s="236"/>
      <c r="J1221" s="236"/>
      <c r="K1221" s="236"/>
      <c r="L1221" s="236"/>
      <c r="M1221" s="262"/>
      <c r="N1221" s="262"/>
      <c r="O1221" s="262"/>
      <c r="P1221" s="262"/>
      <c r="Q1221" s="262"/>
      <c r="R1221" s="262"/>
      <c r="S1221" s="262"/>
      <c r="T1221" s="262"/>
      <c r="U1221" s="262"/>
      <c r="V1221" s="262"/>
      <c r="W1221" s="290"/>
      <c r="X1221" s="291"/>
      <c r="Y1221" s="291"/>
      <c r="Z1221" s="292"/>
    </row>
    <row r="1222" spans="1:26">
      <c r="A1222" s="183" t="str">
        <f>'06.PinOut Information'!A1854</f>
        <v>AV9</v>
      </c>
      <c r="B1222" s="184" t="str">
        <f>'06.PinOut Information'!B1854</f>
        <v>AVSS_69</v>
      </c>
      <c r="C1222" s="354"/>
      <c r="D1222" s="236"/>
      <c r="E1222" s="236"/>
      <c r="F1222" s="236"/>
      <c r="G1222" s="236"/>
      <c r="H1222" s="236"/>
      <c r="I1222" s="236"/>
      <c r="J1222" s="236"/>
      <c r="K1222" s="236"/>
      <c r="L1222" s="236"/>
      <c r="M1222" s="262"/>
      <c r="N1222" s="262"/>
      <c r="O1222" s="262"/>
      <c r="P1222" s="262"/>
      <c r="Q1222" s="262"/>
      <c r="R1222" s="262"/>
      <c r="S1222" s="262"/>
      <c r="T1222" s="262"/>
      <c r="U1222" s="262"/>
      <c r="V1222" s="262"/>
      <c r="W1222" s="290"/>
      <c r="X1222" s="291"/>
      <c r="Y1222" s="291"/>
      <c r="Z1222" s="292"/>
    </row>
    <row r="1223" spans="1:26">
      <c r="A1223" s="183" t="str">
        <f>'06.PinOut Information'!A1855</f>
        <v>AV12</v>
      </c>
      <c r="B1223" s="184" t="str">
        <f>'06.PinOut Information'!B1855</f>
        <v>AVSS_70</v>
      </c>
      <c r="C1223" s="354"/>
      <c r="D1223" s="236"/>
      <c r="E1223" s="236"/>
      <c r="F1223" s="236"/>
      <c r="G1223" s="236"/>
      <c r="H1223" s="236"/>
      <c r="I1223" s="236"/>
      <c r="J1223" s="236"/>
      <c r="K1223" s="236"/>
      <c r="L1223" s="236"/>
      <c r="M1223" s="262"/>
      <c r="N1223" s="262"/>
      <c r="O1223" s="262"/>
      <c r="P1223" s="262"/>
      <c r="Q1223" s="262"/>
      <c r="R1223" s="262"/>
      <c r="S1223" s="262"/>
      <c r="T1223" s="262"/>
      <c r="U1223" s="262"/>
      <c r="V1223" s="262"/>
      <c r="W1223" s="290"/>
      <c r="X1223" s="291"/>
      <c r="Y1223" s="291"/>
      <c r="Z1223" s="292"/>
    </row>
    <row r="1224" spans="1:26">
      <c r="A1224" s="183" t="str">
        <f>'06.PinOut Information'!A1856</f>
        <v>AV14</v>
      </c>
      <c r="B1224" s="184" t="str">
        <f>'06.PinOut Information'!B1856</f>
        <v>AVSS_71</v>
      </c>
      <c r="C1224" s="354"/>
      <c r="D1224" s="236"/>
      <c r="E1224" s="236"/>
      <c r="F1224" s="236"/>
      <c r="G1224" s="236"/>
      <c r="H1224" s="236"/>
      <c r="I1224" s="236"/>
      <c r="J1224" s="236"/>
      <c r="K1224" s="236"/>
      <c r="L1224" s="236"/>
      <c r="M1224" s="262"/>
      <c r="N1224" s="262"/>
      <c r="O1224" s="262"/>
      <c r="P1224" s="262"/>
      <c r="Q1224" s="262"/>
      <c r="R1224" s="262"/>
      <c r="S1224" s="262"/>
      <c r="T1224" s="262"/>
      <c r="U1224" s="262"/>
      <c r="V1224" s="262"/>
      <c r="W1224" s="290"/>
      <c r="X1224" s="291"/>
      <c r="Y1224" s="291"/>
      <c r="Z1224" s="292"/>
    </row>
    <row r="1225" spans="1:26">
      <c r="A1225" s="183" t="str">
        <f>'06.PinOut Information'!A1857</f>
        <v>AV15</v>
      </c>
      <c r="B1225" s="184" t="str">
        <f>'06.PinOut Information'!B1857</f>
        <v>AVSS_72</v>
      </c>
      <c r="C1225" s="354"/>
      <c r="D1225" s="236"/>
      <c r="E1225" s="236"/>
      <c r="F1225" s="236"/>
      <c r="G1225" s="236"/>
      <c r="H1225" s="236"/>
      <c r="I1225" s="236"/>
      <c r="J1225" s="236"/>
      <c r="K1225" s="236"/>
      <c r="L1225" s="236"/>
      <c r="M1225" s="262"/>
      <c r="N1225" s="262"/>
      <c r="O1225" s="262"/>
      <c r="P1225" s="262"/>
      <c r="Q1225" s="262"/>
      <c r="R1225" s="262"/>
      <c r="S1225" s="262"/>
      <c r="T1225" s="262"/>
      <c r="U1225" s="262"/>
      <c r="V1225" s="262"/>
      <c r="W1225" s="290"/>
      <c r="X1225" s="291"/>
      <c r="Y1225" s="291"/>
      <c r="Z1225" s="292"/>
    </row>
    <row r="1226" spans="1:26">
      <c r="A1226" s="183" t="str">
        <f>'06.PinOut Information'!A1858</f>
        <v>AV16</v>
      </c>
      <c r="B1226" s="184" t="str">
        <f>'06.PinOut Information'!B1858</f>
        <v>AVSS_73</v>
      </c>
      <c r="C1226" s="354"/>
      <c r="D1226" s="236"/>
      <c r="E1226" s="236"/>
      <c r="F1226" s="236"/>
      <c r="G1226" s="236"/>
      <c r="H1226" s="236"/>
      <c r="I1226" s="236"/>
      <c r="J1226" s="236"/>
      <c r="K1226" s="236"/>
      <c r="L1226" s="236"/>
      <c r="M1226" s="262"/>
      <c r="N1226" s="262"/>
      <c r="O1226" s="262"/>
      <c r="P1226" s="262"/>
      <c r="Q1226" s="262"/>
      <c r="R1226" s="262"/>
      <c r="S1226" s="262"/>
      <c r="T1226" s="262"/>
      <c r="U1226" s="262"/>
      <c r="V1226" s="262"/>
      <c r="W1226" s="290"/>
      <c r="X1226" s="291"/>
      <c r="Y1226" s="291"/>
      <c r="Z1226" s="292"/>
    </row>
    <row r="1227" spans="1:26">
      <c r="A1227" s="183" t="str">
        <f>'06.PinOut Information'!A1859</f>
        <v>AV21</v>
      </c>
      <c r="B1227" s="184" t="str">
        <f>'06.PinOut Information'!B1859</f>
        <v>AVSS_74</v>
      </c>
      <c r="C1227" s="354"/>
      <c r="D1227" s="236"/>
      <c r="E1227" s="236"/>
      <c r="F1227" s="236"/>
      <c r="G1227" s="236"/>
      <c r="H1227" s="236"/>
      <c r="I1227" s="236"/>
      <c r="J1227" s="236"/>
      <c r="K1227" s="236"/>
      <c r="L1227" s="236"/>
      <c r="M1227" s="262"/>
      <c r="N1227" s="262"/>
      <c r="O1227" s="262"/>
      <c r="P1227" s="262"/>
      <c r="Q1227" s="262"/>
      <c r="R1227" s="262"/>
      <c r="S1227" s="262"/>
      <c r="T1227" s="262"/>
      <c r="U1227" s="262"/>
      <c r="V1227" s="262"/>
      <c r="W1227" s="290"/>
      <c r="X1227" s="291"/>
      <c r="Y1227" s="291"/>
      <c r="Z1227" s="292"/>
    </row>
    <row r="1228" spans="1:26">
      <c r="A1228" s="183" t="str">
        <f>'06.PinOut Information'!A1860</f>
        <v>AV25</v>
      </c>
      <c r="B1228" s="184" t="str">
        <f>'06.PinOut Information'!B1860</f>
        <v>AVSS_75</v>
      </c>
      <c r="C1228" s="354"/>
      <c r="D1228" s="236"/>
      <c r="E1228" s="236"/>
      <c r="F1228" s="236"/>
      <c r="G1228" s="236"/>
      <c r="H1228" s="236"/>
      <c r="I1228" s="236"/>
      <c r="J1228" s="236"/>
      <c r="K1228" s="236"/>
      <c r="L1228" s="236"/>
      <c r="M1228" s="262"/>
      <c r="N1228" s="262"/>
      <c r="O1228" s="262"/>
      <c r="P1228" s="262"/>
      <c r="Q1228" s="262"/>
      <c r="R1228" s="262"/>
      <c r="S1228" s="262"/>
      <c r="T1228" s="262"/>
      <c r="U1228" s="262"/>
      <c r="V1228" s="262"/>
      <c r="W1228" s="290"/>
      <c r="X1228" s="291"/>
      <c r="Y1228" s="291"/>
      <c r="Z1228" s="292"/>
    </row>
    <row r="1229" spans="1:26">
      <c r="A1229" s="183" t="str">
        <f>'06.PinOut Information'!A1861</f>
        <v>AV29</v>
      </c>
      <c r="B1229" s="184" t="str">
        <f>'06.PinOut Information'!B1861</f>
        <v>AVSS_76</v>
      </c>
      <c r="C1229" s="354"/>
      <c r="D1229" s="236"/>
      <c r="E1229" s="236"/>
      <c r="F1229" s="236"/>
      <c r="G1229" s="236"/>
      <c r="H1229" s="236"/>
      <c r="I1229" s="236"/>
      <c r="J1229" s="236"/>
      <c r="K1229" s="236"/>
      <c r="L1229" s="236"/>
      <c r="M1229" s="262"/>
      <c r="N1229" s="262"/>
      <c r="O1229" s="262"/>
      <c r="P1229" s="262"/>
      <c r="Q1229" s="262"/>
      <c r="R1229" s="262"/>
      <c r="S1229" s="262"/>
      <c r="T1229" s="262"/>
      <c r="U1229" s="262"/>
      <c r="V1229" s="262"/>
      <c r="W1229" s="290"/>
      <c r="X1229" s="291"/>
      <c r="Y1229" s="291"/>
      <c r="Z1229" s="292"/>
    </row>
    <row r="1230" spans="1:26">
      <c r="A1230" s="183" t="str">
        <f>'06.PinOut Information'!A1862</f>
        <v>AV32</v>
      </c>
      <c r="B1230" s="184" t="str">
        <f>'06.PinOut Information'!B1862</f>
        <v>AVSS_77</v>
      </c>
      <c r="C1230" s="354"/>
      <c r="D1230" s="236"/>
      <c r="E1230" s="236"/>
      <c r="F1230" s="236"/>
      <c r="G1230" s="236"/>
      <c r="H1230" s="236"/>
      <c r="I1230" s="236"/>
      <c r="J1230" s="236"/>
      <c r="K1230" s="236"/>
      <c r="L1230" s="236"/>
      <c r="M1230" s="262"/>
      <c r="N1230" s="262"/>
      <c r="O1230" s="262"/>
      <c r="P1230" s="262"/>
      <c r="Q1230" s="262"/>
      <c r="R1230" s="262"/>
      <c r="S1230" s="262"/>
      <c r="T1230" s="262"/>
      <c r="U1230" s="262"/>
      <c r="V1230" s="262"/>
      <c r="W1230" s="290"/>
      <c r="X1230" s="291"/>
      <c r="Y1230" s="291"/>
      <c r="Z1230" s="292"/>
    </row>
    <row r="1231" spans="1:26">
      <c r="A1231" s="183" t="str">
        <f>'06.PinOut Information'!A1863</f>
        <v>AV33</v>
      </c>
      <c r="B1231" s="184" t="str">
        <f>'06.PinOut Information'!B1863</f>
        <v>AVSS_78</v>
      </c>
      <c r="C1231" s="354"/>
      <c r="D1231" s="236"/>
      <c r="E1231" s="236"/>
      <c r="F1231" s="236"/>
      <c r="G1231" s="236"/>
      <c r="H1231" s="236"/>
      <c r="I1231" s="236"/>
      <c r="J1231" s="236"/>
      <c r="K1231" s="236"/>
      <c r="L1231" s="236"/>
      <c r="M1231" s="262"/>
      <c r="N1231" s="262"/>
      <c r="O1231" s="262"/>
      <c r="P1231" s="262"/>
      <c r="Q1231" s="262"/>
      <c r="R1231" s="262"/>
      <c r="S1231" s="262"/>
      <c r="T1231" s="262"/>
      <c r="U1231" s="262"/>
      <c r="V1231" s="262"/>
      <c r="W1231" s="290"/>
      <c r="X1231" s="291"/>
      <c r="Y1231" s="291"/>
      <c r="Z1231" s="292"/>
    </row>
    <row r="1232" spans="1:26">
      <c r="A1232" s="183" t="str">
        <f>'06.PinOut Information'!A1864</f>
        <v>AW8</v>
      </c>
      <c r="B1232" s="184" t="str">
        <f>'06.PinOut Information'!B1864</f>
        <v>AVSS_79</v>
      </c>
      <c r="C1232" s="354"/>
      <c r="D1232" s="236"/>
      <c r="E1232" s="236"/>
      <c r="F1232" s="236"/>
      <c r="G1232" s="236"/>
      <c r="H1232" s="236"/>
      <c r="I1232" s="236"/>
      <c r="J1232" s="236"/>
      <c r="K1232" s="236"/>
      <c r="L1232" s="236"/>
      <c r="M1232" s="262"/>
      <c r="N1232" s="262"/>
      <c r="O1232" s="262"/>
      <c r="P1232" s="262"/>
      <c r="Q1232" s="262"/>
      <c r="R1232" s="262"/>
      <c r="S1232" s="262"/>
      <c r="T1232" s="262"/>
      <c r="U1232" s="262"/>
      <c r="V1232" s="262"/>
      <c r="W1232" s="290"/>
      <c r="X1232" s="291"/>
      <c r="Y1232" s="291"/>
      <c r="Z1232" s="292"/>
    </row>
    <row r="1233" spans="1:26">
      <c r="A1233" s="183" t="str">
        <f>'06.PinOut Information'!A1865</f>
        <v>AW9</v>
      </c>
      <c r="B1233" s="184" t="str">
        <f>'06.PinOut Information'!B1865</f>
        <v>AVSS_80</v>
      </c>
      <c r="C1233" s="354"/>
      <c r="D1233" s="236"/>
      <c r="E1233" s="236"/>
      <c r="F1233" s="236"/>
      <c r="G1233" s="236"/>
      <c r="H1233" s="236"/>
      <c r="I1233" s="236"/>
      <c r="J1233" s="236"/>
      <c r="K1233" s="236"/>
      <c r="L1233" s="236"/>
      <c r="M1233" s="262"/>
      <c r="N1233" s="262"/>
      <c r="O1233" s="262"/>
      <c r="P1233" s="262"/>
      <c r="Q1233" s="262"/>
      <c r="R1233" s="262"/>
      <c r="S1233" s="262"/>
      <c r="T1233" s="262"/>
      <c r="U1233" s="262"/>
      <c r="V1233" s="262"/>
      <c r="W1233" s="290"/>
      <c r="X1233" s="291"/>
      <c r="Y1233" s="291"/>
      <c r="Z1233" s="292"/>
    </row>
    <row r="1234" spans="1:26">
      <c r="A1234" s="183" t="str">
        <f>'06.PinOut Information'!A1866</f>
        <v>AW12</v>
      </c>
      <c r="B1234" s="184" t="str">
        <f>'06.PinOut Information'!B1866</f>
        <v>AVSS_81</v>
      </c>
      <c r="C1234" s="354"/>
      <c r="D1234" s="236"/>
      <c r="E1234" s="236"/>
      <c r="F1234" s="236"/>
      <c r="G1234" s="236"/>
      <c r="H1234" s="236"/>
      <c r="I1234" s="236"/>
      <c r="J1234" s="236"/>
      <c r="K1234" s="236"/>
      <c r="L1234" s="236"/>
      <c r="M1234" s="262"/>
      <c r="N1234" s="262"/>
      <c r="O1234" s="262"/>
      <c r="P1234" s="262"/>
      <c r="Q1234" s="262"/>
      <c r="R1234" s="262"/>
      <c r="S1234" s="262"/>
      <c r="T1234" s="262"/>
      <c r="U1234" s="262"/>
      <c r="V1234" s="262"/>
      <c r="W1234" s="290"/>
      <c r="X1234" s="291"/>
      <c r="Y1234" s="291"/>
      <c r="Z1234" s="292"/>
    </row>
    <row r="1235" spans="1:26">
      <c r="A1235" s="183" t="str">
        <f>'06.PinOut Information'!A1867</f>
        <v>AW14</v>
      </c>
      <c r="B1235" s="184" t="str">
        <f>'06.PinOut Information'!B1867</f>
        <v>AVSS_82</v>
      </c>
      <c r="C1235" s="354"/>
      <c r="D1235" s="236"/>
      <c r="E1235" s="236"/>
      <c r="F1235" s="236"/>
      <c r="G1235" s="236"/>
      <c r="H1235" s="236"/>
      <c r="I1235" s="236"/>
      <c r="J1235" s="236"/>
      <c r="K1235" s="236"/>
      <c r="L1235" s="236"/>
      <c r="M1235" s="262"/>
      <c r="N1235" s="262"/>
      <c r="O1235" s="262"/>
      <c r="P1235" s="262"/>
      <c r="Q1235" s="262"/>
      <c r="R1235" s="262"/>
      <c r="S1235" s="262"/>
      <c r="T1235" s="262"/>
      <c r="U1235" s="262"/>
      <c r="V1235" s="262"/>
      <c r="W1235" s="290"/>
      <c r="X1235" s="291"/>
      <c r="Y1235" s="291"/>
      <c r="Z1235" s="292"/>
    </row>
    <row r="1236" spans="1:26">
      <c r="A1236" s="183" t="str">
        <f>'06.PinOut Information'!A1868</f>
        <v>AW16</v>
      </c>
      <c r="B1236" s="184" t="str">
        <f>'06.PinOut Information'!B1868</f>
        <v>AVSS_83</v>
      </c>
      <c r="C1236" s="354"/>
      <c r="D1236" s="236"/>
      <c r="E1236" s="236"/>
      <c r="F1236" s="236"/>
      <c r="G1236" s="236"/>
      <c r="H1236" s="236"/>
      <c r="I1236" s="236"/>
      <c r="J1236" s="236"/>
      <c r="K1236" s="236"/>
      <c r="L1236" s="236"/>
      <c r="M1236" s="262"/>
      <c r="N1236" s="262"/>
      <c r="O1236" s="262"/>
      <c r="P1236" s="262"/>
      <c r="Q1236" s="262"/>
      <c r="R1236" s="262"/>
      <c r="S1236" s="262"/>
      <c r="T1236" s="262"/>
      <c r="U1236" s="262"/>
      <c r="V1236" s="262"/>
      <c r="W1236" s="290"/>
      <c r="X1236" s="291"/>
      <c r="Y1236" s="291"/>
      <c r="Z1236" s="292"/>
    </row>
    <row r="1237" spans="1:26">
      <c r="A1237" s="183" t="str">
        <f>'06.PinOut Information'!A1869</f>
        <v>AW17</v>
      </c>
      <c r="B1237" s="184" t="str">
        <f>'06.PinOut Information'!B1869</f>
        <v>AVSS_84</v>
      </c>
      <c r="C1237" s="354"/>
      <c r="D1237" s="236"/>
      <c r="E1237" s="236"/>
      <c r="F1237" s="236"/>
      <c r="G1237" s="236"/>
      <c r="H1237" s="236"/>
      <c r="I1237" s="236"/>
      <c r="J1237" s="236"/>
      <c r="K1237" s="236"/>
      <c r="L1237" s="236"/>
      <c r="M1237" s="262"/>
      <c r="N1237" s="262"/>
      <c r="O1237" s="262"/>
      <c r="P1237" s="262"/>
      <c r="Q1237" s="262"/>
      <c r="R1237" s="262"/>
      <c r="S1237" s="262"/>
      <c r="T1237" s="262"/>
      <c r="U1237" s="262"/>
      <c r="V1237" s="262"/>
      <c r="W1237" s="290"/>
      <c r="X1237" s="291"/>
      <c r="Y1237" s="291"/>
      <c r="Z1237" s="292"/>
    </row>
    <row r="1238" spans="1:26">
      <c r="A1238" s="183" t="str">
        <f>'06.PinOut Information'!A1870</f>
        <v>AW21</v>
      </c>
      <c r="B1238" s="184" t="str">
        <f>'06.PinOut Information'!B1870</f>
        <v>AVSS_85</v>
      </c>
      <c r="C1238" s="354"/>
      <c r="D1238" s="236"/>
      <c r="E1238" s="236"/>
      <c r="F1238" s="236"/>
      <c r="G1238" s="236"/>
      <c r="H1238" s="236"/>
      <c r="I1238" s="236"/>
      <c r="J1238" s="236"/>
      <c r="K1238" s="236"/>
      <c r="L1238" s="236"/>
      <c r="M1238" s="262"/>
      <c r="N1238" s="262"/>
      <c r="O1238" s="262"/>
      <c r="P1238" s="262"/>
      <c r="Q1238" s="262"/>
      <c r="R1238" s="262"/>
      <c r="S1238" s="262"/>
      <c r="T1238" s="262"/>
      <c r="U1238" s="262"/>
      <c r="V1238" s="262"/>
      <c r="W1238" s="290"/>
      <c r="X1238" s="291"/>
      <c r="Y1238" s="291"/>
      <c r="Z1238" s="292"/>
    </row>
    <row r="1239" spans="1:26">
      <c r="A1239" s="183" t="str">
        <f>'06.PinOut Information'!A1871</f>
        <v>AW25</v>
      </c>
      <c r="B1239" s="184" t="str">
        <f>'06.PinOut Information'!B1871</f>
        <v>AVSS_86</v>
      </c>
      <c r="C1239" s="354"/>
      <c r="D1239" s="236"/>
      <c r="E1239" s="236"/>
      <c r="F1239" s="236"/>
      <c r="G1239" s="236"/>
      <c r="H1239" s="236"/>
      <c r="I1239" s="236"/>
      <c r="J1239" s="236"/>
      <c r="K1239" s="236"/>
      <c r="L1239" s="236"/>
      <c r="M1239" s="262"/>
      <c r="N1239" s="262"/>
      <c r="O1239" s="262"/>
      <c r="P1239" s="262"/>
      <c r="Q1239" s="262"/>
      <c r="R1239" s="262"/>
      <c r="S1239" s="262"/>
      <c r="T1239" s="262"/>
      <c r="U1239" s="262"/>
      <c r="V1239" s="262"/>
      <c r="W1239" s="290"/>
      <c r="X1239" s="291"/>
      <c r="Y1239" s="291"/>
      <c r="Z1239" s="292"/>
    </row>
    <row r="1240" spans="1:26">
      <c r="A1240" s="183" t="str">
        <f>'06.PinOut Information'!A1872</f>
        <v>AW28</v>
      </c>
      <c r="B1240" s="184" t="str">
        <f>'06.PinOut Information'!B1872</f>
        <v>AVSS_87</v>
      </c>
      <c r="C1240" s="354"/>
      <c r="D1240" s="236"/>
      <c r="E1240" s="236"/>
      <c r="F1240" s="236"/>
      <c r="G1240" s="236"/>
      <c r="H1240" s="236"/>
      <c r="I1240" s="236"/>
      <c r="J1240" s="236"/>
      <c r="K1240" s="236"/>
      <c r="L1240" s="236"/>
      <c r="M1240" s="262"/>
      <c r="N1240" s="262"/>
      <c r="O1240" s="262"/>
      <c r="P1240" s="262"/>
      <c r="Q1240" s="262"/>
      <c r="R1240" s="262"/>
      <c r="S1240" s="262"/>
      <c r="T1240" s="262"/>
      <c r="U1240" s="262"/>
      <c r="V1240" s="262"/>
      <c r="W1240" s="290"/>
      <c r="X1240" s="291"/>
      <c r="Y1240" s="291"/>
      <c r="Z1240" s="292"/>
    </row>
    <row r="1241" spans="1:26">
      <c r="A1241" s="183" t="str">
        <f>'06.PinOut Information'!A1873</f>
        <v>AW29</v>
      </c>
      <c r="B1241" s="184" t="str">
        <f>'06.PinOut Information'!B1873</f>
        <v>AVSS_88</v>
      </c>
      <c r="C1241" s="354"/>
      <c r="D1241" s="236"/>
      <c r="E1241" s="236"/>
      <c r="F1241" s="236"/>
      <c r="G1241" s="236"/>
      <c r="H1241" s="236"/>
      <c r="I1241" s="236"/>
      <c r="J1241" s="236"/>
      <c r="K1241" s="236"/>
      <c r="L1241" s="236"/>
      <c r="M1241" s="262"/>
      <c r="N1241" s="262"/>
      <c r="O1241" s="262"/>
      <c r="P1241" s="262"/>
      <c r="Q1241" s="262"/>
      <c r="R1241" s="262"/>
      <c r="S1241" s="262"/>
      <c r="T1241" s="262"/>
      <c r="U1241" s="262"/>
      <c r="V1241" s="262"/>
      <c r="W1241" s="290"/>
      <c r="X1241" s="291"/>
      <c r="Y1241" s="291"/>
      <c r="Z1241" s="292"/>
    </row>
    <row r="1242" spans="1:26">
      <c r="A1242" s="183" t="str">
        <f>'06.PinOut Information'!A1874</f>
        <v>AW32</v>
      </c>
      <c r="B1242" s="184" t="str">
        <f>'06.PinOut Information'!B1874</f>
        <v>AVSS_89</v>
      </c>
      <c r="C1242" s="354"/>
      <c r="D1242" s="236"/>
      <c r="E1242" s="236"/>
      <c r="F1242" s="236"/>
      <c r="G1242" s="236"/>
      <c r="H1242" s="236"/>
      <c r="I1242" s="236"/>
      <c r="J1242" s="236"/>
      <c r="K1242" s="236"/>
      <c r="L1242" s="236"/>
      <c r="M1242" s="262"/>
      <c r="N1242" s="262"/>
      <c r="O1242" s="262"/>
      <c r="P1242" s="262"/>
      <c r="Q1242" s="262"/>
      <c r="R1242" s="262"/>
      <c r="S1242" s="262"/>
      <c r="T1242" s="262"/>
      <c r="U1242" s="262"/>
      <c r="V1242" s="262"/>
      <c r="W1242" s="290"/>
      <c r="X1242" s="291"/>
      <c r="Y1242" s="291"/>
      <c r="Z1242" s="292"/>
    </row>
    <row r="1243" spans="1:26">
      <c r="A1243" s="183" t="str">
        <f>'06.PinOut Information'!A1875</f>
        <v>AW33</v>
      </c>
      <c r="B1243" s="184" t="str">
        <f>'06.PinOut Information'!B1875</f>
        <v>AVSS_90</v>
      </c>
      <c r="C1243" s="354"/>
      <c r="D1243" s="236"/>
      <c r="E1243" s="236"/>
      <c r="F1243" s="236"/>
      <c r="G1243" s="236"/>
      <c r="H1243" s="236"/>
      <c r="I1243" s="236"/>
      <c r="J1243" s="236"/>
      <c r="K1243" s="236"/>
      <c r="L1243" s="236"/>
      <c r="M1243" s="262"/>
      <c r="N1243" s="262"/>
      <c r="O1243" s="262"/>
      <c r="P1243" s="262"/>
      <c r="Q1243" s="262"/>
      <c r="R1243" s="262"/>
      <c r="S1243" s="262"/>
      <c r="T1243" s="262"/>
      <c r="U1243" s="262"/>
      <c r="V1243" s="262"/>
      <c r="W1243" s="290"/>
      <c r="X1243" s="291"/>
      <c r="Y1243" s="291"/>
      <c r="Z1243" s="292"/>
    </row>
    <row r="1244" spans="1:26">
      <c r="A1244" s="183" t="str">
        <f>'06.PinOut Information'!A1876</f>
        <v>AW36</v>
      </c>
      <c r="B1244" s="184" t="str">
        <f>'06.PinOut Information'!B1876</f>
        <v>AVSS_91</v>
      </c>
      <c r="C1244" s="354"/>
      <c r="D1244" s="236"/>
      <c r="E1244" s="236"/>
      <c r="F1244" s="236"/>
      <c r="G1244" s="236"/>
      <c r="H1244" s="236"/>
      <c r="I1244" s="236"/>
      <c r="J1244" s="236"/>
      <c r="K1244" s="236"/>
      <c r="L1244" s="236"/>
      <c r="M1244" s="262"/>
      <c r="N1244" s="262"/>
      <c r="O1244" s="262"/>
      <c r="P1244" s="262"/>
      <c r="Q1244" s="262"/>
      <c r="R1244" s="262"/>
      <c r="S1244" s="262"/>
      <c r="T1244" s="262"/>
      <c r="U1244" s="262"/>
      <c r="V1244" s="262"/>
      <c r="W1244" s="290"/>
      <c r="X1244" s="291"/>
      <c r="Y1244" s="291"/>
      <c r="Z1244" s="292"/>
    </row>
    <row r="1245" spans="1:26">
      <c r="A1245" s="183" t="str">
        <f>'06.PinOut Information'!A1877</f>
        <v>AW40</v>
      </c>
      <c r="B1245" s="184" t="str">
        <f>'06.PinOut Information'!B1877</f>
        <v>AVSS_92</v>
      </c>
      <c r="C1245" s="354"/>
      <c r="D1245" s="236"/>
      <c r="E1245" s="236"/>
      <c r="F1245" s="236"/>
      <c r="G1245" s="236"/>
      <c r="H1245" s="236"/>
      <c r="I1245" s="236"/>
      <c r="J1245" s="236"/>
      <c r="K1245" s="236"/>
      <c r="L1245" s="236"/>
      <c r="M1245" s="262"/>
      <c r="N1245" s="262"/>
      <c r="O1245" s="262"/>
      <c r="P1245" s="262"/>
      <c r="Q1245" s="262"/>
      <c r="R1245" s="262"/>
      <c r="S1245" s="262"/>
      <c r="T1245" s="262"/>
      <c r="U1245" s="262"/>
      <c r="V1245" s="262"/>
      <c r="W1245" s="290"/>
      <c r="X1245" s="291"/>
      <c r="Y1245" s="291"/>
      <c r="Z1245" s="292"/>
    </row>
    <row r="1246" spans="1:26">
      <c r="A1246" s="183" t="str">
        <f>'06.PinOut Information'!A1878</f>
        <v>AY2</v>
      </c>
      <c r="B1246" s="184" t="str">
        <f>'06.PinOut Information'!B1878</f>
        <v>AVSS_93</v>
      </c>
      <c r="C1246" s="354"/>
      <c r="D1246" s="236"/>
      <c r="E1246" s="236"/>
      <c r="F1246" s="236"/>
      <c r="G1246" s="236"/>
      <c r="H1246" s="236"/>
      <c r="I1246" s="236"/>
      <c r="J1246" s="236"/>
      <c r="K1246" s="236"/>
      <c r="L1246" s="236"/>
      <c r="M1246" s="262"/>
      <c r="N1246" s="262"/>
      <c r="O1246" s="262"/>
      <c r="P1246" s="262"/>
      <c r="Q1246" s="262"/>
      <c r="R1246" s="262"/>
      <c r="S1246" s="262"/>
      <c r="T1246" s="262"/>
      <c r="U1246" s="262"/>
      <c r="V1246" s="262"/>
      <c r="W1246" s="290"/>
      <c r="X1246" s="291"/>
      <c r="Y1246" s="291"/>
      <c r="Z1246" s="292"/>
    </row>
    <row r="1247" spans="1:26">
      <c r="A1247" s="183" t="str">
        <f>'06.PinOut Information'!A1879</f>
        <v>AY4</v>
      </c>
      <c r="B1247" s="184" t="str">
        <f>'06.PinOut Information'!B1879</f>
        <v>AVSS_94</v>
      </c>
      <c r="C1247" s="354"/>
      <c r="D1247" s="236"/>
      <c r="E1247" s="236"/>
      <c r="F1247" s="236"/>
      <c r="G1247" s="236"/>
      <c r="H1247" s="236"/>
      <c r="I1247" s="236"/>
      <c r="J1247" s="236"/>
      <c r="K1247" s="236"/>
      <c r="L1247" s="236"/>
      <c r="M1247" s="262"/>
      <c r="N1247" s="262"/>
      <c r="O1247" s="262"/>
      <c r="P1247" s="262"/>
      <c r="Q1247" s="262"/>
      <c r="R1247" s="262"/>
      <c r="S1247" s="262"/>
      <c r="T1247" s="262"/>
      <c r="U1247" s="262"/>
      <c r="V1247" s="262"/>
      <c r="W1247" s="290"/>
      <c r="X1247" s="291"/>
      <c r="Y1247" s="291"/>
      <c r="Z1247" s="292"/>
    </row>
    <row r="1248" spans="1:26">
      <c r="A1248" s="183" t="str">
        <f>'06.PinOut Information'!A1880</f>
        <v>AY5</v>
      </c>
      <c r="B1248" s="184" t="str">
        <f>'06.PinOut Information'!B1880</f>
        <v>AVSS_95</v>
      </c>
      <c r="C1248" s="354"/>
      <c r="D1248" s="236"/>
      <c r="E1248" s="236"/>
      <c r="F1248" s="236"/>
      <c r="G1248" s="236"/>
      <c r="H1248" s="236"/>
      <c r="I1248" s="236"/>
      <c r="J1248" s="236"/>
      <c r="K1248" s="236"/>
      <c r="L1248" s="236"/>
      <c r="M1248" s="262"/>
      <c r="N1248" s="262"/>
      <c r="O1248" s="262"/>
      <c r="P1248" s="262"/>
      <c r="Q1248" s="262"/>
      <c r="R1248" s="262"/>
      <c r="S1248" s="262"/>
      <c r="T1248" s="262"/>
      <c r="U1248" s="262"/>
      <c r="V1248" s="262"/>
      <c r="W1248" s="290"/>
      <c r="X1248" s="291"/>
      <c r="Y1248" s="291"/>
      <c r="Z1248" s="292"/>
    </row>
    <row r="1249" spans="1:26">
      <c r="A1249" s="183" t="str">
        <f>'06.PinOut Information'!A1881</f>
        <v>AY7</v>
      </c>
      <c r="B1249" s="184" t="str">
        <f>'06.PinOut Information'!B1881</f>
        <v>AVSS_96</v>
      </c>
      <c r="C1249" s="354"/>
      <c r="D1249" s="236"/>
      <c r="E1249" s="236"/>
      <c r="F1249" s="236"/>
      <c r="G1249" s="236"/>
      <c r="H1249" s="236"/>
      <c r="I1249" s="236"/>
      <c r="J1249" s="236"/>
      <c r="K1249" s="236"/>
      <c r="L1249" s="236"/>
      <c r="M1249" s="262"/>
      <c r="N1249" s="262"/>
      <c r="O1249" s="262"/>
      <c r="P1249" s="262"/>
      <c r="Q1249" s="262"/>
      <c r="R1249" s="262"/>
      <c r="S1249" s="262"/>
      <c r="T1249" s="262"/>
      <c r="U1249" s="262"/>
      <c r="V1249" s="262"/>
      <c r="W1249" s="290"/>
      <c r="X1249" s="291"/>
      <c r="Y1249" s="291"/>
      <c r="Z1249" s="292"/>
    </row>
    <row r="1250" spans="1:26">
      <c r="A1250" s="183" t="str">
        <f>'06.PinOut Information'!A1882</f>
        <v>AY8</v>
      </c>
      <c r="B1250" s="184" t="str">
        <f>'06.PinOut Information'!B1882</f>
        <v>AVSS_97</v>
      </c>
      <c r="C1250" s="354"/>
      <c r="D1250" s="236"/>
      <c r="E1250" s="236"/>
      <c r="F1250" s="236"/>
      <c r="G1250" s="236"/>
      <c r="H1250" s="236"/>
      <c r="I1250" s="236"/>
      <c r="J1250" s="236"/>
      <c r="K1250" s="236"/>
      <c r="L1250" s="236"/>
      <c r="M1250" s="262"/>
      <c r="N1250" s="262"/>
      <c r="O1250" s="262"/>
      <c r="P1250" s="262"/>
      <c r="Q1250" s="262"/>
      <c r="R1250" s="262"/>
      <c r="S1250" s="262"/>
      <c r="T1250" s="262"/>
      <c r="U1250" s="262"/>
      <c r="V1250" s="262"/>
      <c r="W1250" s="290"/>
      <c r="X1250" s="291"/>
      <c r="Y1250" s="291"/>
      <c r="Z1250" s="292"/>
    </row>
    <row r="1251" spans="1:26">
      <c r="A1251" s="183" t="str">
        <f>'06.PinOut Information'!A1883</f>
        <v>AY9</v>
      </c>
      <c r="B1251" s="184" t="str">
        <f>'06.PinOut Information'!B1883</f>
        <v>AVSS_98</v>
      </c>
      <c r="C1251" s="354"/>
      <c r="D1251" s="236"/>
      <c r="E1251" s="236"/>
      <c r="F1251" s="236"/>
      <c r="G1251" s="236"/>
      <c r="H1251" s="236"/>
      <c r="I1251" s="236"/>
      <c r="J1251" s="236"/>
      <c r="K1251" s="236"/>
      <c r="L1251" s="236"/>
      <c r="M1251" s="262"/>
      <c r="N1251" s="262"/>
      <c r="O1251" s="262"/>
      <c r="P1251" s="262"/>
      <c r="Q1251" s="262"/>
      <c r="R1251" s="262"/>
      <c r="S1251" s="262"/>
      <c r="T1251" s="262"/>
      <c r="U1251" s="262"/>
      <c r="V1251" s="262"/>
      <c r="W1251" s="290"/>
      <c r="X1251" s="291"/>
      <c r="Y1251" s="291"/>
      <c r="Z1251" s="292"/>
    </row>
    <row r="1252" spans="1:26">
      <c r="A1252" s="183" t="str">
        <f>'06.PinOut Information'!A1884</f>
        <v>AY12</v>
      </c>
      <c r="B1252" s="184" t="str">
        <f>'06.PinOut Information'!B1884</f>
        <v>AVSS_99</v>
      </c>
      <c r="C1252" s="354"/>
      <c r="D1252" s="236"/>
      <c r="E1252" s="236"/>
      <c r="F1252" s="236"/>
      <c r="G1252" s="236"/>
      <c r="H1252" s="236"/>
      <c r="I1252" s="236"/>
      <c r="J1252" s="236"/>
      <c r="K1252" s="236"/>
      <c r="L1252" s="236"/>
      <c r="M1252" s="262"/>
      <c r="N1252" s="262"/>
      <c r="O1252" s="262"/>
      <c r="P1252" s="262"/>
      <c r="Q1252" s="262"/>
      <c r="R1252" s="262"/>
      <c r="S1252" s="262"/>
      <c r="T1252" s="262"/>
      <c r="U1252" s="262"/>
      <c r="V1252" s="262"/>
      <c r="W1252" s="290"/>
      <c r="X1252" s="291"/>
      <c r="Y1252" s="291"/>
      <c r="Z1252" s="292"/>
    </row>
    <row r="1253" spans="1:26">
      <c r="A1253" s="183" t="str">
        <f>'06.PinOut Information'!A1885</f>
        <v>AY14</v>
      </c>
      <c r="B1253" s="184" t="str">
        <f>'06.PinOut Information'!B1885</f>
        <v>AVSS_100</v>
      </c>
      <c r="C1253" s="354"/>
      <c r="D1253" s="236"/>
      <c r="E1253" s="236"/>
      <c r="F1253" s="236"/>
      <c r="G1253" s="236"/>
      <c r="H1253" s="236"/>
      <c r="I1253" s="236"/>
      <c r="J1253" s="236"/>
      <c r="K1253" s="236"/>
      <c r="L1253" s="236"/>
      <c r="M1253" s="262"/>
      <c r="N1253" s="262"/>
      <c r="O1253" s="262"/>
      <c r="P1253" s="262"/>
      <c r="Q1253" s="262"/>
      <c r="R1253" s="262"/>
      <c r="S1253" s="262"/>
      <c r="T1253" s="262"/>
      <c r="U1253" s="262"/>
      <c r="V1253" s="262"/>
      <c r="W1253" s="290"/>
      <c r="X1253" s="291"/>
      <c r="Y1253" s="291"/>
      <c r="Z1253" s="292"/>
    </row>
    <row r="1254" spans="1:26">
      <c r="A1254" s="183" t="str">
        <f>'06.PinOut Information'!A1886</f>
        <v>AY16</v>
      </c>
      <c r="B1254" s="184" t="str">
        <f>'06.PinOut Information'!B1886</f>
        <v>AVSS_101</v>
      </c>
      <c r="C1254" s="354"/>
      <c r="D1254" s="236"/>
      <c r="E1254" s="236"/>
      <c r="F1254" s="236"/>
      <c r="G1254" s="236"/>
      <c r="H1254" s="236"/>
      <c r="I1254" s="236"/>
      <c r="J1254" s="236"/>
      <c r="K1254" s="236"/>
      <c r="L1254" s="236"/>
      <c r="M1254" s="262"/>
      <c r="N1254" s="262"/>
      <c r="O1254" s="262"/>
      <c r="P1254" s="262"/>
      <c r="Q1254" s="262"/>
      <c r="R1254" s="262"/>
      <c r="S1254" s="262"/>
      <c r="T1254" s="262"/>
      <c r="U1254" s="262"/>
      <c r="V1254" s="262"/>
      <c r="W1254" s="290"/>
      <c r="X1254" s="291"/>
      <c r="Y1254" s="291"/>
      <c r="Z1254" s="292"/>
    </row>
    <row r="1255" spans="1:26">
      <c r="A1255" s="183" t="str">
        <f>'06.PinOut Information'!A1887</f>
        <v>AY17</v>
      </c>
      <c r="B1255" s="184" t="str">
        <f>'06.PinOut Information'!B1887</f>
        <v>AVSS_102</v>
      </c>
      <c r="C1255" s="354"/>
      <c r="D1255" s="236"/>
      <c r="E1255" s="236"/>
      <c r="F1255" s="236"/>
      <c r="G1255" s="236"/>
      <c r="H1255" s="236"/>
      <c r="I1255" s="236"/>
      <c r="J1255" s="236"/>
      <c r="K1255" s="236"/>
      <c r="L1255" s="236"/>
      <c r="M1255" s="262"/>
      <c r="N1255" s="262"/>
      <c r="O1255" s="262"/>
      <c r="P1255" s="262"/>
      <c r="Q1255" s="262"/>
      <c r="R1255" s="262"/>
      <c r="S1255" s="262"/>
      <c r="T1255" s="262"/>
      <c r="U1255" s="262"/>
      <c r="V1255" s="262"/>
      <c r="W1255" s="290"/>
      <c r="X1255" s="291"/>
      <c r="Y1255" s="291"/>
      <c r="Z1255" s="292"/>
    </row>
    <row r="1256" spans="1:26">
      <c r="A1256" s="183" t="str">
        <f>'06.PinOut Information'!A1888</f>
        <v>AY18</v>
      </c>
      <c r="B1256" s="184" t="str">
        <f>'06.PinOut Information'!B1888</f>
        <v>AVSS_103</v>
      </c>
      <c r="C1256" s="354"/>
      <c r="D1256" s="236"/>
      <c r="E1256" s="236"/>
      <c r="F1256" s="236"/>
      <c r="G1256" s="236"/>
      <c r="H1256" s="236"/>
      <c r="I1256" s="236"/>
      <c r="J1256" s="236"/>
      <c r="K1256" s="236"/>
      <c r="L1256" s="236"/>
      <c r="M1256" s="262"/>
      <c r="N1256" s="262"/>
      <c r="O1256" s="262"/>
      <c r="P1256" s="262"/>
      <c r="Q1256" s="262"/>
      <c r="R1256" s="262"/>
      <c r="S1256" s="262"/>
      <c r="T1256" s="262"/>
      <c r="U1256" s="262"/>
      <c r="V1256" s="262"/>
      <c r="W1256" s="290"/>
      <c r="X1256" s="291"/>
      <c r="Y1256" s="291"/>
      <c r="Z1256" s="292"/>
    </row>
    <row r="1257" spans="1:26">
      <c r="A1257" s="183" t="str">
        <f>'06.PinOut Information'!A1889</f>
        <v>AY21</v>
      </c>
      <c r="B1257" s="184" t="str">
        <f>'06.PinOut Information'!B1889</f>
        <v>AVSS_104</v>
      </c>
      <c r="C1257" s="354"/>
      <c r="D1257" s="236"/>
      <c r="E1257" s="236"/>
      <c r="F1257" s="236"/>
      <c r="G1257" s="236"/>
      <c r="H1257" s="236"/>
      <c r="I1257" s="236"/>
      <c r="J1257" s="236"/>
      <c r="K1257" s="236"/>
      <c r="L1257" s="236"/>
      <c r="M1257" s="262"/>
      <c r="N1257" s="262"/>
      <c r="O1257" s="262"/>
      <c r="P1257" s="262"/>
      <c r="Q1257" s="262"/>
      <c r="R1257" s="262"/>
      <c r="S1257" s="262"/>
      <c r="T1257" s="262"/>
      <c r="U1257" s="262"/>
      <c r="V1257" s="262"/>
      <c r="W1257" s="290"/>
      <c r="X1257" s="291"/>
      <c r="Y1257" s="291"/>
      <c r="Z1257" s="292"/>
    </row>
    <row r="1258" spans="1:26">
      <c r="A1258" s="183" t="str">
        <f>'06.PinOut Information'!A1890</f>
        <v>AY22</v>
      </c>
      <c r="B1258" s="184" t="str">
        <f>'06.PinOut Information'!B1890</f>
        <v>AVSS_105</v>
      </c>
      <c r="C1258" s="354"/>
      <c r="D1258" s="236"/>
      <c r="E1258" s="236"/>
      <c r="F1258" s="236"/>
      <c r="G1258" s="236"/>
      <c r="H1258" s="236"/>
      <c r="I1258" s="236"/>
      <c r="J1258" s="236"/>
      <c r="K1258" s="236"/>
      <c r="L1258" s="236"/>
      <c r="M1258" s="262"/>
      <c r="N1258" s="262"/>
      <c r="O1258" s="262"/>
      <c r="P1258" s="262"/>
      <c r="Q1258" s="262"/>
      <c r="R1258" s="262"/>
      <c r="S1258" s="262"/>
      <c r="T1258" s="262"/>
      <c r="U1258" s="262"/>
      <c r="V1258" s="262"/>
      <c r="W1258" s="290"/>
      <c r="X1258" s="291"/>
      <c r="Y1258" s="291"/>
      <c r="Z1258" s="292"/>
    </row>
    <row r="1259" spans="1:26">
      <c r="A1259" s="183" t="str">
        <f>'06.PinOut Information'!A1891</f>
        <v>AY23</v>
      </c>
      <c r="B1259" s="184" t="str">
        <f>'06.PinOut Information'!B1891</f>
        <v>AVSS_106</v>
      </c>
      <c r="C1259" s="354"/>
      <c r="D1259" s="236"/>
      <c r="E1259" s="236"/>
      <c r="F1259" s="236"/>
      <c r="G1259" s="236"/>
      <c r="H1259" s="236"/>
      <c r="I1259" s="236"/>
      <c r="J1259" s="236"/>
      <c r="K1259" s="236"/>
      <c r="L1259" s="236"/>
      <c r="M1259" s="262"/>
      <c r="N1259" s="262"/>
      <c r="O1259" s="262"/>
      <c r="P1259" s="262"/>
      <c r="Q1259" s="262"/>
      <c r="R1259" s="262"/>
      <c r="S1259" s="262"/>
      <c r="T1259" s="262"/>
      <c r="U1259" s="262"/>
      <c r="V1259" s="262"/>
      <c r="W1259" s="290"/>
      <c r="X1259" s="291"/>
      <c r="Y1259" s="291"/>
      <c r="Z1259" s="292"/>
    </row>
    <row r="1260" spans="1:26">
      <c r="A1260" s="183" t="str">
        <f>'06.PinOut Information'!A1892</f>
        <v>AY25</v>
      </c>
      <c r="B1260" s="184" t="str">
        <f>'06.PinOut Information'!B1892</f>
        <v>AVSS_107</v>
      </c>
      <c r="C1260" s="354"/>
      <c r="D1260" s="236"/>
      <c r="E1260" s="236"/>
      <c r="F1260" s="236"/>
      <c r="G1260" s="236"/>
      <c r="H1260" s="236"/>
      <c r="I1260" s="236"/>
      <c r="J1260" s="236"/>
      <c r="K1260" s="236"/>
      <c r="L1260" s="236"/>
      <c r="M1260" s="262"/>
      <c r="N1260" s="262"/>
      <c r="O1260" s="262"/>
      <c r="P1260" s="262"/>
      <c r="Q1260" s="262"/>
      <c r="R1260" s="262"/>
      <c r="S1260" s="262"/>
      <c r="T1260" s="262"/>
      <c r="U1260" s="262"/>
      <c r="V1260" s="262"/>
      <c r="W1260" s="290"/>
      <c r="X1260" s="291"/>
      <c r="Y1260" s="291"/>
      <c r="Z1260" s="292"/>
    </row>
    <row r="1261" spans="1:26">
      <c r="A1261" s="183" t="str">
        <f>'06.PinOut Information'!A1893</f>
        <v>AY28</v>
      </c>
      <c r="B1261" s="184" t="str">
        <f>'06.PinOut Information'!B1893</f>
        <v>AVSS_108</v>
      </c>
      <c r="C1261" s="354"/>
      <c r="D1261" s="236"/>
      <c r="E1261" s="236"/>
      <c r="F1261" s="236"/>
      <c r="G1261" s="236"/>
      <c r="H1261" s="236"/>
      <c r="I1261" s="236"/>
      <c r="J1261" s="236"/>
      <c r="K1261" s="236"/>
      <c r="L1261" s="236"/>
      <c r="M1261" s="262"/>
      <c r="N1261" s="262"/>
      <c r="O1261" s="262"/>
      <c r="P1261" s="262"/>
      <c r="Q1261" s="262"/>
      <c r="R1261" s="262"/>
      <c r="S1261" s="262"/>
      <c r="T1261" s="262"/>
      <c r="U1261" s="262"/>
      <c r="V1261" s="262"/>
      <c r="W1261" s="290"/>
      <c r="X1261" s="291"/>
      <c r="Y1261" s="291"/>
      <c r="Z1261" s="292"/>
    </row>
    <row r="1262" spans="1:26">
      <c r="A1262" s="183" t="str">
        <f>'06.PinOut Information'!A1894</f>
        <v>AY29</v>
      </c>
      <c r="B1262" s="184" t="str">
        <f>'06.PinOut Information'!B1894</f>
        <v>AVSS_109</v>
      </c>
      <c r="C1262" s="354"/>
      <c r="D1262" s="236"/>
      <c r="E1262" s="236"/>
      <c r="F1262" s="236"/>
      <c r="G1262" s="236"/>
      <c r="H1262" s="236"/>
      <c r="I1262" s="236"/>
      <c r="J1262" s="236"/>
      <c r="K1262" s="236"/>
      <c r="L1262" s="236"/>
      <c r="M1262" s="262"/>
      <c r="N1262" s="262"/>
      <c r="O1262" s="262"/>
      <c r="P1262" s="262"/>
      <c r="Q1262" s="262"/>
      <c r="R1262" s="262"/>
      <c r="S1262" s="262"/>
      <c r="T1262" s="262"/>
      <c r="U1262" s="262"/>
      <c r="V1262" s="262"/>
      <c r="W1262" s="290"/>
      <c r="X1262" s="291"/>
      <c r="Y1262" s="291"/>
      <c r="Z1262" s="292"/>
    </row>
    <row r="1263" spans="1:26">
      <c r="A1263" s="183" t="str">
        <f>'06.PinOut Information'!A1895</f>
        <v>AY32</v>
      </c>
      <c r="B1263" s="184" t="str">
        <f>'06.PinOut Information'!B1895</f>
        <v>AVSS_110</v>
      </c>
      <c r="C1263" s="354"/>
      <c r="D1263" s="236"/>
      <c r="E1263" s="236"/>
      <c r="F1263" s="236"/>
      <c r="G1263" s="236"/>
      <c r="H1263" s="236"/>
      <c r="I1263" s="236"/>
      <c r="J1263" s="236"/>
      <c r="K1263" s="236"/>
      <c r="L1263" s="236"/>
      <c r="M1263" s="262"/>
      <c r="N1263" s="262"/>
      <c r="O1263" s="262"/>
      <c r="P1263" s="262"/>
      <c r="Q1263" s="262"/>
      <c r="R1263" s="262"/>
      <c r="S1263" s="262"/>
      <c r="T1263" s="262"/>
      <c r="U1263" s="262"/>
      <c r="V1263" s="262"/>
      <c r="W1263" s="290"/>
      <c r="X1263" s="291"/>
      <c r="Y1263" s="291"/>
      <c r="Z1263" s="292"/>
    </row>
    <row r="1264" spans="1:26">
      <c r="A1264" s="183" t="str">
        <f>'06.PinOut Information'!A1896</f>
        <v>AY33</v>
      </c>
      <c r="B1264" s="184" t="str">
        <f>'06.PinOut Information'!B1896</f>
        <v>AVSS_111</v>
      </c>
      <c r="C1264" s="354"/>
      <c r="D1264" s="236"/>
      <c r="E1264" s="236"/>
      <c r="F1264" s="236"/>
      <c r="G1264" s="236"/>
      <c r="H1264" s="236"/>
      <c r="I1264" s="236"/>
      <c r="J1264" s="236"/>
      <c r="K1264" s="236"/>
      <c r="L1264" s="236"/>
      <c r="M1264" s="262"/>
      <c r="N1264" s="262"/>
      <c r="O1264" s="262"/>
      <c r="P1264" s="262"/>
      <c r="Q1264" s="262"/>
      <c r="R1264" s="262"/>
      <c r="S1264" s="262"/>
      <c r="T1264" s="262"/>
      <c r="U1264" s="262"/>
      <c r="V1264" s="262"/>
      <c r="W1264" s="290"/>
      <c r="X1264" s="291"/>
      <c r="Y1264" s="291"/>
      <c r="Z1264" s="292"/>
    </row>
    <row r="1265" spans="1:26">
      <c r="A1265" s="183" t="str">
        <f>'06.PinOut Information'!A1897</f>
        <v>AY36</v>
      </c>
      <c r="B1265" s="184" t="str">
        <f>'06.PinOut Information'!B1897</f>
        <v>AVSS_112</v>
      </c>
      <c r="C1265" s="354"/>
      <c r="D1265" s="236"/>
      <c r="E1265" s="236"/>
      <c r="F1265" s="236"/>
      <c r="G1265" s="236"/>
      <c r="H1265" s="236"/>
      <c r="I1265" s="236"/>
      <c r="J1265" s="236"/>
      <c r="K1265" s="236"/>
      <c r="L1265" s="236"/>
      <c r="M1265" s="262"/>
      <c r="N1265" s="262"/>
      <c r="O1265" s="262"/>
      <c r="P1265" s="262"/>
      <c r="Q1265" s="262"/>
      <c r="R1265" s="262"/>
      <c r="S1265" s="262"/>
      <c r="T1265" s="262"/>
      <c r="U1265" s="262"/>
      <c r="V1265" s="262"/>
      <c r="W1265" s="290"/>
      <c r="X1265" s="291"/>
      <c r="Y1265" s="291"/>
      <c r="Z1265" s="292"/>
    </row>
    <row r="1266" spans="1:26">
      <c r="A1266" s="183" t="str">
        <f>'06.PinOut Information'!A1898</f>
        <v>AY37</v>
      </c>
      <c r="B1266" s="184" t="str">
        <f>'06.PinOut Information'!B1898</f>
        <v>AVSS_113</v>
      </c>
      <c r="C1266" s="354"/>
      <c r="D1266" s="236"/>
      <c r="E1266" s="236"/>
      <c r="F1266" s="236"/>
      <c r="G1266" s="236"/>
      <c r="H1266" s="236"/>
      <c r="I1266" s="236"/>
      <c r="J1266" s="236"/>
      <c r="K1266" s="236"/>
      <c r="L1266" s="236"/>
      <c r="M1266" s="262"/>
      <c r="N1266" s="262"/>
      <c r="O1266" s="262"/>
      <c r="P1266" s="262"/>
      <c r="Q1266" s="262"/>
      <c r="R1266" s="262"/>
      <c r="S1266" s="262"/>
      <c r="T1266" s="262"/>
      <c r="U1266" s="262"/>
      <c r="V1266" s="262"/>
      <c r="W1266" s="290"/>
      <c r="X1266" s="291"/>
      <c r="Y1266" s="291"/>
      <c r="Z1266" s="292"/>
    </row>
    <row r="1267" spans="1:26">
      <c r="A1267" s="183" t="str">
        <f>'06.PinOut Information'!A1899</f>
        <v>AY39</v>
      </c>
      <c r="B1267" s="184" t="str">
        <f>'06.PinOut Information'!B1899</f>
        <v>AVSS_114</v>
      </c>
      <c r="C1267" s="354"/>
      <c r="D1267" s="236"/>
      <c r="E1267" s="236"/>
      <c r="F1267" s="236"/>
      <c r="G1267" s="236"/>
      <c r="H1267" s="236"/>
      <c r="I1267" s="236"/>
      <c r="J1267" s="236"/>
      <c r="K1267" s="236"/>
      <c r="L1267" s="236"/>
      <c r="M1267" s="262"/>
      <c r="N1267" s="262"/>
      <c r="O1267" s="262"/>
      <c r="P1267" s="262"/>
      <c r="Q1267" s="262"/>
      <c r="R1267" s="262"/>
      <c r="S1267" s="262"/>
      <c r="T1267" s="262"/>
      <c r="U1267" s="262"/>
      <c r="V1267" s="262"/>
      <c r="W1267" s="290"/>
      <c r="X1267" s="291"/>
      <c r="Y1267" s="291"/>
      <c r="Z1267" s="292"/>
    </row>
    <row r="1268" spans="1:26">
      <c r="A1268" s="183" t="str">
        <f>'06.PinOut Information'!A1900</f>
        <v>AY41</v>
      </c>
      <c r="B1268" s="184" t="str">
        <f>'06.PinOut Information'!B1900</f>
        <v>AVSS_115</v>
      </c>
      <c r="C1268" s="354"/>
      <c r="D1268" s="236"/>
      <c r="E1268" s="236"/>
      <c r="F1268" s="236"/>
      <c r="G1268" s="236"/>
      <c r="H1268" s="236"/>
      <c r="I1268" s="236"/>
      <c r="J1268" s="236"/>
      <c r="K1268" s="236"/>
      <c r="L1268" s="236"/>
      <c r="M1268" s="262"/>
      <c r="N1268" s="262"/>
      <c r="O1268" s="262"/>
      <c r="P1268" s="262"/>
      <c r="Q1268" s="262"/>
      <c r="R1268" s="262"/>
      <c r="S1268" s="262"/>
      <c r="T1268" s="262"/>
      <c r="U1268" s="262"/>
      <c r="V1268" s="262"/>
      <c r="W1268" s="290"/>
      <c r="X1268" s="291"/>
      <c r="Y1268" s="291"/>
      <c r="Z1268" s="292"/>
    </row>
    <row r="1269" spans="1:26">
      <c r="A1269" s="183" t="str">
        <f>'06.PinOut Information'!A1901</f>
        <v>BA3</v>
      </c>
      <c r="B1269" s="184" t="str">
        <f>'06.PinOut Information'!B1901</f>
        <v>AVSS_116</v>
      </c>
      <c r="C1269" s="354"/>
      <c r="D1269" s="236"/>
      <c r="E1269" s="236"/>
      <c r="F1269" s="236"/>
      <c r="G1269" s="236"/>
      <c r="H1269" s="236"/>
      <c r="I1269" s="236"/>
      <c r="J1269" s="236"/>
      <c r="K1269" s="236"/>
      <c r="L1269" s="236"/>
      <c r="M1269" s="262"/>
      <c r="N1269" s="262"/>
      <c r="O1269" s="262"/>
      <c r="P1269" s="262"/>
      <c r="Q1269" s="262"/>
      <c r="R1269" s="262"/>
      <c r="S1269" s="262"/>
      <c r="T1269" s="262"/>
      <c r="U1269" s="262"/>
      <c r="V1269" s="262"/>
      <c r="W1269" s="290"/>
      <c r="X1269" s="291"/>
      <c r="Y1269" s="291"/>
      <c r="Z1269" s="292"/>
    </row>
    <row r="1270" spans="1:26">
      <c r="A1270" s="183" t="str">
        <f>'06.PinOut Information'!A1902</f>
        <v>BA6</v>
      </c>
      <c r="B1270" s="184" t="str">
        <f>'06.PinOut Information'!B1902</f>
        <v>AVSS_117</v>
      </c>
      <c r="C1270" s="354"/>
      <c r="D1270" s="236"/>
      <c r="E1270" s="236"/>
      <c r="F1270" s="236"/>
      <c r="G1270" s="236"/>
      <c r="H1270" s="236"/>
      <c r="I1270" s="236"/>
      <c r="J1270" s="236"/>
      <c r="K1270" s="236"/>
      <c r="L1270" s="236"/>
      <c r="M1270" s="262"/>
      <c r="N1270" s="262"/>
      <c r="O1270" s="262"/>
      <c r="P1270" s="262"/>
      <c r="Q1270" s="262"/>
      <c r="R1270" s="262"/>
      <c r="S1270" s="262"/>
      <c r="T1270" s="262"/>
      <c r="U1270" s="262"/>
      <c r="V1270" s="262"/>
      <c r="W1270" s="290"/>
      <c r="X1270" s="291"/>
      <c r="Y1270" s="291"/>
      <c r="Z1270" s="292"/>
    </row>
    <row r="1271" spans="1:26">
      <c r="A1271" s="183" t="str">
        <f>'06.PinOut Information'!A1903</f>
        <v>BA9</v>
      </c>
      <c r="B1271" s="184" t="str">
        <f>'06.PinOut Information'!B1903</f>
        <v>AVSS_118</v>
      </c>
      <c r="C1271" s="354"/>
      <c r="D1271" s="236"/>
      <c r="E1271" s="236"/>
      <c r="F1271" s="236"/>
      <c r="G1271" s="236"/>
      <c r="H1271" s="236"/>
      <c r="I1271" s="236"/>
      <c r="J1271" s="236"/>
      <c r="K1271" s="236"/>
      <c r="L1271" s="236"/>
      <c r="M1271" s="262"/>
      <c r="N1271" s="262"/>
      <c r="O1271" s="262"/>
      <c r="P1271" s="262"/>
      <c r="Q1271" s="262"/>
      <c r="R1271" s="262"/>
      <c r="S1271" s="262"/>
      <c r="T1271" s="262"/>
      <c r="U1271" s="262"/>
      <c r="V1271" s="262"/>
      <c r="W1271" s="290"/>
      <c r="X1271" s="291"/>
      <c r="Y1271" s="291"/>
      <c r="Z1271" s="292"/>
    </row>
    <row r="1272" spans="1:26">
      <c r="A1272" s="183" t="str">
        <f>'06.PinOut Information'!A1904</f>
        <v>BA12</v>
      </c>
      <c r="B1272" s="184" t="str">
        <f>'06.PinOut Information'!B1904</f>
        <v>AVSS_119</v>
      </c>
      <c r="C1272" s="354"/>
      <c r="D1272" s="236"/>
      <c r="E1272" s="236"/>
      <c r="F1272" s="236"/>
      <c r="G1272" s="236"/>
      <c r="H1272" s="236"/>
      <c r="I1272" s="236"/>
      <c r="J1272" s="236"/>
      <c r="K1272" s="236"/>
      <c r="L1272" s="236"/>
      <c r="M1272" s="262"/>
      <c r="N1272" s="262"/>
      <c r="O1272" s="262"/>
      <c r="P1272" s="262"/>
      <c r="Q1272" s="262"/>
      <c r="R1272" s="262"/>
      <c r="S1272" s="262"/>
      <c r="T1272" s="262"/>
      <c r="U1272" s="262"/>
      <c r="V1272" s="262"/>
      <c r="W1272" s="290"/>
      <c r="X1272" s="291"/>
      <c r="Y1272" s="291"/>
      <c r="Z1272" s="292"/>
    </row>
    <row r="1273" spans="1:26">
      <c r="A1273" s="183" t="str">
        <f>'06.PinOut Information'!A1905</f>
        <v>BA15</v>
      </c>
      <c r="B1273" s="184" t="str">
        <f>'06.PinOut Information'!B1905</f>
        <v>AVSS_120</v>
      </c>
      <c r="C1273" s="354"/>
      <c r="D1273" s="236"/>
      <c r="E1273" s="236"/>
      <c r="F1273" s="236"/>
      <c r="G1273" s="236"/>
      <c r="H1273" s="236"/>
      <c r="I1273" s="236"/>
      <c r="J1273" s="236"/>
      <c r="K1273" s="236"/>
      <c r="L1273" s="236"/>
      <c r="M1273" s="262"/>
      <c r="N1273" s="262"/>
      <c r="O1273" s="262"/>
      <c r="P1273" s="262"/>
      <c r="Q1273" s="262"/>
      <c r="R1273" s="262"/>
      <c r="S1273" s="262"/>
      <c r="T1273" s="262"/>
      <c r="U1273" s="262"/>
      <c r="V1273" s="262"/>
      <c r="W1273" s="290"/>
      <c r="X1273" s="291"/>
      <c r="Y1273" s="291"/>
      <c r="Z1273" s="292"/>
    </row>
    <row r="1274" spans="1:26">
      <c r="A1274" s="183" t="str">
        <f>'06.PinOut Information'!A1906</f>
        <v>BA18</v>
      </c>
      <c r="B1274" s="184" t="str">
        <f>'06.PinOut Information'!B1906</f>
        <v>AVSS_121</v>
      </c>
      <c r="C1274" s="354"/>
      <c r="D1274" s="236"/>
      <c r="E1274" s="236"/>
      <c r="F1274" s="236"/>
      <c r="G1274" s="236"/>
      <c r="H1274" s="236"/>
      <c r="I1274" s="236"/>
      <c r="J1274" s="236"/>
      <c r="K1274" s="236"/>
      <c r="L1274" s="236"/>
      <c r="M1274" s="262"/>
      <c r="N1274" s="262"/>
      <c r="O1274" s="262"/>
      <c r="P1274" s="262"/>
      <c r="Q1274" s="262"/>
      <c r="R1274" s="262"/>
      <c r="S1274" s="262"/>
      <c r="T1274" s="262"/>
      <c r="U1274" s="262"/>
      <c r="V1274" s="262"/>
      <c r="W1274" s="290"/>
      <c r="X1274" s="291"/>
      <c r="Y1274" s="291"/>
      <c r="Z1274" s="292"/>
    </row>
    <row r="1275" spans="1:26">
      <c r="A1275" s="183" t="str">
        <f>'06.PinOut Information'!A1907</f>
        <v>BA21</v>
      </c>
      <c r="B1275" s="184" t="str">
        <f>'06.PinOut Information'!B1907</f>
        <v>AVSS_122</v>
      </c>
      <c r="C1275" s="354"/>
      <c r="D1275" s="236"/>
      <c r="E1275" s="236"/>
      <c r="F1275" s="236"/>
      <c r="G1275" s="236"/>
      <c r="H1275" s="236"/>
      <c r="I1275" s="236"/>
      <c r="J1275" s="236"/>
      <c r="K1275" s="236"/>
      <c r="L1275" s="236"/>
      <c r="M1275" s="262"/>
      <c r="N1275" s="262"/>
      <c r="O1275" s="262"/>
      <c r="P1275" s="262"/>
      <c r="Q1275" s="262"/>
      <c r="R1275" s="262"/>
      <c r="S1275" s="262"/>
      <c r="T1275" s="262"/>
      <c r="U1275" s="262"/>
      <c r="V1275" s="262"/>
      <c r="W1275" s="290"/>
      <c r="X1275" s="291"/>
      <c r="Y1275" s="291"/>
      <c r="Z1275" s="292"/>
    </row>
    <row r="1276" spans="1:26">
      <c r="A1276" s="183" t="str">
        <f>'06.PinOut Information'!A1908</f>
        <v>BA24</v>
      </c>
      <c r="B1276" s="184" t="str">
        <f>'06.PinOut Information'!B1908</f>
        <v>AVSS_123</v>
      </c>
      <c r="C1276" s="354"/>
      <c r="D1276" s="236"/>
      <c r="E1276" s="236"/>
      <c r="F1276" s="236"/>
      <c r="G1276" s="236"/>
      <c r="H1276" s="236"/>
      <c r="I1276" s="236"/>
      <c r="J1276" s="236"/>
      <c r="K1276" s="236"/>
      <c r="L1276" s="236"/>
      <c r="M1276" s="262"/>
      <c r="N1276" s="262"/>
      <c r="O1276" s="262"/>
      <c r="P1276" s="262"/>
      <c r="Q1276" s="262"/>
      <c r="R1276" s="262"/>
      <c r="S1276" s="262"/>
      <c r="T1276" s="262"/>
      <c r="U1276" s="262"/>
      <c r="V1276" s="262"/>
      <c r="W1276" s="290"/>
      <c r="X1276" s="291"/>
      <c r="Y1276" s="291"/>
      <c r="Z1276" s="292"/>
    </row>
    <row r="1277" spans="1:26">
      <c r="A1277" s="183" t="str">
        <f>'06.PinOut Information'!A1909</f>
        <v>BA27</v>
      </c>
      <c r="B1277" s="184" t="str">
        <f>'06.PinOut Information'!B1909</f>
        <v>AVSS_124</v>
      </c>
      <c r="C1277" s="354"/>
      <c r="D1277" s="236"/>
      <c r="E1277" s="236"/>
      <c r="F1277" s="236"/>
      <c r="G1277" s="236"/>
      <c r="H1277" s="236"/>
      <c r="I1277" s="236"/>
      <c r="J1277" s="236"/>
      <c r="K1277" s="236"/>
      <c r="L1277" s="236"/>
      <c r="M1277" s="262"/>
      <c r="N1277" s="262"/>
      <c r="O1277" s="262"/>
      <c r="P1277" s="262"/>
      <c r="Q1277" s="262"/>
      <c r="R1277" s="262"/>
      <c r="S1277" s="262"/>
      <c r="T1277" s="262"/>
      <c r="U1277" s="262"/>
      <c r="V1277" s="262"/>
      <c r="W1277" s="290"/>
      <c r="X1277" s="291"/>
      <c r="Y1277" s="291"/>
      <c r="Z1277" s="292"/>
    </row>
    <row r="1278" spans="1:26">
      <c r="A1278" s="183" t="str">
        <f>'06.PinOut Information'!A1910</f>
        <v>BA30</v>
      </c>
      <c r="B1278" s="184" t="str">
        <f>'06.PinOut Information'!B1910</f>
        <v>AVSS_125</v>
      </c>
      <c r="C1278" s="354"/>
      <c r="D1278" s="236"/>
      <c r="E1278" s="236"/>
      <c r="F1278" s="236"/>
      <c r="G1278" s="236"/>
      <c r="H1278" s="236"/>
      <c r="I1278" s="236"/>
      <c r="J1278" s="236"/>
      <c r="K1278" s="236"/>
      <c r="L1278" s="236"/>
      <c r="M1278" s="262"/>
      <c r="N1278" s="262"/>
      <c r="O1278" s="262"/>
      <c r="P1278" s="262"/>
      <c r="Q1278" s="262"/>
      <c r="R1278" s="262"/>
      <c r="S1278" s="262"/>
      <c r="T1278" s="262"/>
      <c r="U1278" s="262"/>
      <c r="V1278" s="262"/>
      <c r="W1278" s="290"/>
      <c r="X1278" s="291"/>
      <c r="Y1278" s="291"/>
      <c r="Z1278" s="292"/>
    </row>
    <row r="1279" spans="1:26">
      <c r="A1279" s="183" t="str">
        <f>'06.PinOut Information'!A1911</f>
        <v>BA33</v>
      </c>
      <c r="B1279" s="184" t="str">
        <f>'06.PinOut Information'!B1911</f>
        <v>AVSS_126</v>
      </c>
      <c r="C1279" s="354"/>
      <c r="D1279" s="236"/>
      <c r="E1279" s="236"/>
      <c r="F1279" s="236"/>
      <c r="G1279" s="236"/>
      <c r="H1279" s="236"/>
      <c r="I1279" s="236"/>
      <c r="J1279" s="236"/>
      <c r="K1279" s="236"/>
      <c r="L1279" s="236"/>
      <c r="M1279" s="262"/>
      <c r="N1279" s="262"/>
      <c r="O1279" s="262"/>
      <c r="P1279" s="262"/>
      <c r="Q1279" s="262"/>
      <c r="R1279" s="262"/>
      <c r="S1279" s="262"/>
      <c r="T1279" s="262"/>
      <c r="U1279" s="262"/>
      <c r="V1279" s="262"/>
      <c r="W1279" s="290"/>
      <c r="X1279" s="291"/>
      <c r="Y1279" s="291"/>
      <c r="Z1279" s="292"/>
    </row>
    <row r="1280" spans="1:26">
      <c r="A1280" s="183" t="str">
        <f>'06.PinOut Information'!A1912</f>
        <v>BA36</v>
      </c>
      <c r="B1280" s="184" t="str">
        <f>'06.PinOut Information'!B1912</f>
        <v>AVSS_127</v>
      </c>
      <c r="C1280" s="354"/>
      <c r="D1280" s="236"/>
      <c r="E1280" s="236"/>
      <c r="F1280" s="236"/>
      <c r="G1280" s="236"/>
      <c r="H1280" s="236"/>
      <c r="I1280" s="236"/>
      <c r="J1280" s="236"/>
      <c r="K1280" s="236"/>
      <c r="L1280" s="236"/>
      <c r="M1280" s="262"/>
      <c r="N1280" s="262"/>
      <c r="O1280" s="262"/>
      <c r="P1280" s="262"/>
      <c r="Q1280" s="262"/>
      <c r="R1280" s="262"/>
      <c r="S1280" s="262"/>
      <c r="T1280" s="262"/>
      <c r="U1280" s="262"/>
      <c r="V1280" s="262"/>
      <c r="W1280" s="290"/>
      <c r="X1280" s="291"/>
      <c r="Y1280" s="291"/>
      <c r="Z1280" s="292"/>
    </row>
    <row r="1281" spans="1:26">
      <c r="A1281" s="183" t="str">
        <f>'06.PinOut Information'!A1913</f>
        <v>BB1</v>
      </c>
      <c r="B1281" s="184" t="str">
        <f>'06.PinOut Information'!B1913</f>
        <v>AVSS_128</v>
      </c>
      <c r="C1281" s="354"/>
      <c r="D1281" s="236"/>
      <c r="E1281" s="236"/>
      <c r="F1281" s="236"/>
      <c r="G1281" s="236"/>
      <c r="H1281" s="236"/>
      <c r="I1281" s="236"/>
      <c r="J1281" s="236"/>
      <c r="K1281" s="236"/>
      <c r="L1281" s="236"/>
      <c r="M1281" s="262"/>
      <c r="N1281" s="262"/>
      <c r="O1281" s="262"/>
      <c r="P1281" s="262"/>
      <c r="Q1281" s="262"/>
      <c r="R1281" s="262"/>
      <c r="S1281" s="262"/>
      <c r="T1281" s="262"/>
      <c r="U1281" s="262"/>
      <c r="V1281" s="262"/>
      <c r="W1281" s="290"/>
      <c r="X1281" s="291"/>
      <c r="Y1281" s="291"/>
      <c r="Z1281" s="292"/>
    </row>
    <row r="1282" spans="1:26">
      <c r="A1282" s="183" t="str">
        <f>'06.PinOut Information'!A1914</f>
        <v>BB42</v>
      </c>
      <c r="B1282" s="184" t="str">
        <f>'06.PinOut Information'!B1914</f>
        <v>AVSS_129</v>
      </c>
      <c r="C1282" s="355"/>
      <c r="D1282" s="236"/>
      <c r="E1282" s="236"/>
      <c r="F1282" s="236"/>
      <c r="G1282" s="236"/>
      <c r="H1282" s="236"/>
      <c r="I1282" s="236"/>
      <c r="J1282" s="236"/>
      <c r="K1282" s="236"/>
      <c r="L1282" s="236"/>
      <c r="M1282" s="262"/>
      <c r="N1282" s="262"/>
      <c r="O1282" s="262"/>
      <c r="P1282" s="262"/>
      <c r="Q1282" s="262"/>
      <c r="R1282" s="262"/>
      <c r="S1282" s="262"/>
      <c r="T1282" s="262"/>
      <c r="U1282" s="262"/>
      <c r="V1282" s="262"/>
      <c r="W1282" s="290"/>
      <c r="X1282" s="291"/>
      <c r="Y1282" s="291"/>
      <c r="Z1282" s="292"/>
    </row>
  </sheetData>
  <autoFilter ref="A2:Z1282">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autoFilter>
  <mergeCells count="74">
    <mergeCell ref="C596:C613"/>
    <mergeCell ref="D518:D527"/>
    <mergeCell ref="D528:D532"/>
    <mergeCell ref="D533:D541"/>
    <mergeCell ref="D542:D545"/>
    <mergeCell ref="D546:D554"/>
    <mergeCell ref="D555:D557"/>
    <mergeCell ref="D558:D564"/>
    <mergeCell ref="D565:D566"/>
    <mergeCell ref="D567:D579"/>
    <mergeCell ref="D580:D582"/>
    <mergeCell ref="D583:D591"/>
    <mergeCell ref="D592:D595"/>
    <mergeCell ref="D596:D613"/>
    <mergeCell ref="C555:C557"/>
    <mergeCell ref="C558:C564"/>
    <mergeCell ref="M251:M252"/>
    <mergeCell ref="M249:M250"/>
    <mergeCell ref="M247:M248"/>
    <mergeCell ref="C518:C527"/>
    <mergeCell ref="C507:C512"/>
    <mergeCell ref="C490:C500"/>
    <mergeCell ref="C465:C484"/>
    <mergeCell ref="C440:C459"/>
    <mergeCell ref="C425:C436"/>
    <mergeCell ref="C408:C413"/>
    <mergeCell ref="C416:C421"/>
    <mergeCell ref="C392:C402"/>
    <mergeCell ref="C381:C385"/>
    <mergeCell ref="C280:C294"/>
    <mergeCell ref="C353:C373"/>
    <mergeCell ref="C918:C1017"/>
    <mergeCell ref="C1019:C1118"/>
    <mergeCell ref="C1120:C1205"/>
    <mergeCell ref="C1207:C1282"/>
    <mergeCell ref="C222:C229"/>
    <mergeCell ref="C296:C316"/>
    <mergeCell ref="C318:C351"/>
    <mergeCell ref="C375:C380"/>
    <mergeCell ref="C515:C516"/>
    <mergeCell ref="C615:C714"/>
    <mergeCell ref="C716:C815"/>
    <mergeCell ref="C817:C916"/>
    <mergeCell ref="C528:C532"/>
    <mergeCell ref="C533:C541"/>
    <mergeCell ref="C542:C545"/>
    <mergeCell ref="C546:C554"/>
    <mergeCell ref="C565:C566"/>
    <mergeCell ref="C567:C579"/>
    <mergeCell ref="C580:C582"/>
    <mergeCell ref="C583:C591"/>
    <mergeCell ref="C592:C595"/>
    <mergeCell ref="C5:C106"/>
    <mergeCell ref="C108:C205"/>
    <mergeCell ref="C207:C220"/>
    <mergeCell ref="C257:C278"/>
    <mergeCell ref="C231:C244"/>
    <mergeCell ref="C245:C248"/>
    <mergeCell ref="C249:C250"/>
    <mergeCell ref="C251:C252"/>
    <mergeCell ref="A2:A3"/>
    <mergeCell ref="B2:B3"/>
    <mergeCell ref="C2:C3"/>
    <mergeCell ref="D2:D3"/>
    <mergeCell ref="E2:E3"/>
    <mergeCell ref="F2:F3"/>
    <mergeCell ref="W2:Z2"/>
    <mergeCell ref="L2:L3"/>
    <mergeCell ref="G2:G3"/>
    <mergeCell ref="J2:J3"/>
    <mergeCell ref="K2:K3"/>
    <mergeCell ref="M2:V2"/>
    <mergeCell ref="I2:I3"/>
    <mergeCell ref="H2:H3"/>
  </mergeCells>
  <phoneticPr fontId="3" type="noConversion"/>
  <dataValidations count="3">
    <dataValidation type="list" allowBlank="1" showInputMessage="1" showErrorMessage="1" sqref="E243:F248 H295:L295 H5:H205 F5:F205 F295 H275:L279 F279 K294:L294 H314:L317 F317 H348:L351 H371:L373 F518:F613 H507:L516 F507:F516 G506:G1048576 F503:L505 H490:L502 F490:F502 H465:L484 F465:F484 H486:L488 F486:F488 H440:L459 F440:F459 F461:F463 H461:L463 F425:F438 H425:L438 H408:L423 F408:F423 H392:L406 F392:F406 F375:F390 H375:L390 G1:G502">
      <formula1>"down,up,high-z,-"</formula1>
    </dataValidation>
    <dataValidation type="list" allowBlank="1" showInputMessage="1" showErrorMessage="1" sqref="D1:D316 D614:D1048576 D580 D533 D542 D546 D555 D596 D592 D567 D583 D318:D517">
      <formula1>"-,0.75V,0.85V,1.05V,1.1V,1.8V,3.3V,0.5V,0.75V-0.85V,0.6V/0.5V,1.1V/1.05V,1.8V/3.3V,0.75V/0.85V,1.2V,0.55V-0.95V,0.75V-0.95V"</formula1>
    </dataValidation>
    <dataValidation type="list" allowBlank="1" showInputMessage="1" showErrorMessage="1" sqref="K280:L293 K296:L313 J5:J205 H219:J219 H228:J229 H243:J255 K1:L274 H294:J294 K318:L347 K352:L370 K517:L1048576 K506:L506 K489:L489 K485:L485 K464:L464 K460:L460 K439:L439 K424:L424 K407:L407 K374:L374 K391:L391">
      <formula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1914"/>
  <sheetViews>
    <sheetView zoomScale="85" zoomScaleNormal="85" workbookViewId="0">
      <selection activeCell="E11" sqref="E11"/>
    </sheetView>
  </sheetViews>
  <sheetFormatPr defaultRowHeight="14.25" outlineLevelRow="1"/>
  <cols>
    <col min="1" max="1" width="12.625" style="47" customWidth="1"/>
    <col min="2" max="2" width="65.625" style="48" customWidth="1"/>
    <col min="3" max="3" width="9.625" style="42" bestFit="1" customWidth="1"/>
    <col min="4" max="4" width="39.25" style="43" customWidth="1"/>
    <col min="5" max="5" width="9.875" style="49" bestFit="1" customWidth="1"/>
    <col min="6" max="6" width="84.125" style="43" bestFit="1" customWidth="1"/>
    <col min="7" max="7" width="9" style="43"/>
    <col min="8" max="49" width="9" style="77"/>
    <col min="50" max="16384" width="9" style="43"/>
  </cols>
  <sheetData>
    <row r="1" spans="1:7" ht="7.5" customHeight="1" thickBot="1">
      <c r="A1" s="40"/>
      <c r="B1" s="41"/>
      <c r="G1" s="77"/>
    </row>
    <row r="2" spans="1:7" ht="15">
      <c r="A2" s="407" t="s">
        <v>0</v>
      </c>
      <c r="B2" s="409" t="s">
        <v>1</v>
      </c>
      <c r="C2" s="405" t="s">
        <v>31</v>
      </c>
      <c r="D2" s="405"/>
      <c r="E2" s="405"/>
      <c r="F2" s="406"/>
      <c r="G2" s="77"/>
    </row>
    <row r="3" spans="1:7" ht="28.5">
      <c r="A3" s="408"/>
      <c r="B3" s="410"/>
      <c r="C3" s="78" t="s">
        <v>669</v>
      </c>
      <c r="D3" s="78" t="s">
        <v>670</v>
      </c>
      <c r="E3" s="78" t="s">
        <v>671</v>
      </c>
      <c r="F3" s="79" t="s">
        <v>8</v>
      </c>
      <c r="G3" s="77"/>
    </row>
    <row r="4" spans="1:7">
      <c r="A4" s="80" t="s">
        <v>81</v>
      </c>
      <c r="B4" s="81" t="s">
        <v>1392</v>
      </c>
      <c r="C4" s="82"/>
      <c r="D4" s="81"/>
      <c r="E4" s="82"/>
      <c r="F4" s="83"/>
      <c r="G4" s="77"/>
    </row>
    <row r="5" spans="1:7" s="77" customFormat="1" ht="15" customHeight="1" outlineLevel="1">
      <c r="A5" s="61" t="s">
        <v>4398</v>
      </c>
      <c r="B5" s="59" t="s">
        <v>983</v>
      </c>
      <c r="C5" s="61">
        <v>0</v>
      </c>
      <c r="D5" s="59" t="s">
        <v>983</v>
      </c>
      <c r="E5" s="61" t="s">
        <v>1658</v>
      </c>
      <c r="F5" s="59" t="s">
        <v>1677</v>
      </c>
    </row>
    <row r="6" spans="1:7" s="219" customFormat="1" ht="15" customHeight="1" outlineLevel="1">
      <c r="A6" s="64" t="s">
        <v>4399</v>
      </c>
      <c r="B6" s="58" t="s">
        <v>956</v>
      </c>
      <c r="C6" s="64">
        <v>0</v>
      </c>
      <c r="D6" s="58" t="s">
        <v>956</v>
      </c>
      <c r="E6" s="64" t="s">
        <v>1650</v>
      </c>
      <c r="F6" s="58" t="s">
        <v>1678</v>
      </c>
    </row>
    <row r="7" spans="1:7" s="77" customFormat="1" outlineLevel="1">
      <c r="A7" s="61" t="s">
        <v>4400</v>
      </c>
      <c r="B7" s="59" t="s">
        <v>955</v>
      </c>
      <c r="C7" s="61">
        <v>0</v>
      </c>
      <c r="D7" s="59" t="s">
        <v>955</v>
      </c>
      <c r="E7" s="61" t="s">
        <v>1650</v>
      </c>
      <c r="F7" s="59" t="s">
        <v>1679</v>
      </c>
    </row>
    <row r="8" spans="1:7" s="77" customFormat="1" outlineLevel="1">
      <c r="A8" s="64" t="s">
        <v>4401</v>
      </c>
      <c r="B8" s="58" t="s">
        <v>925</v>
      </c>
      <c r="C8" s="64">
        <v>0</v>
      </c>
      <c r="D8" s="58" t="s">
        <v>925</v>
      </c>
      <c r="E8" s="64" t="s">
        <v>1650</v>
      </c>
      <c r="F8" s="58" t="s">
        <v>1680</v>
      </c>
    </row>
    <row r="9" spans="1:7" s="77" customFormat="1" outlineLevel="1">
      <c r="A9" s="61" t="s">
        <v>4402</v>
      </c>
      <c r="B9" s="59" t="s">
        <v>1043</v>
      </c>
      <c r="C9" s="61">
        <v>0</v>
      </c>
      <c r="D9" s="59" t="s">
        <v>1043</v>
      </c>
      <c r="E9" s="61" t="s">
        <v>1650</v>
      </c>
      <c r="F9" s="59" t="s">
        <v>1681</v>
      </c>
    </row>
    <row r="10" spans="1:7" s="77" customFormat="1" ht="15" customHeight="1" outlineLevel="1">
      <c r="A10" s="64" t="s">
        <v>4403</v>
      </c>
      <c r="B10" s="58" t="s">
        <v>1016</v>
      </c>
      <c r="C10" s="64">
        <v>0</v>
      </c>
      <c r="D10" s="58" t="s">
        <v>1016</v>
      </c>
      <c r="E10" s="64" t="s">
        <v>1650</v>
      </c>
      <c r="F10" s="58" t="s">
        <v>1682</v>
      </c>
    </row>
    <row r="11" spans="1:7" s="77" customFormat="1" ht="15" customHeight="1" outlineLevel="1">
      <c r="A11" s="61" t="s">
        <v>4404</v>
      </c>
      <c r="B11" s="59" t="s">
        <v>1015</v>
      </c>
      <c r="C11" s="61">
        <v>0</v>
      </c>
      <c r="D11" s="59" t="s">
        <v>1015</v>
      </c>
      <c r="E11" s="61" t="s">
        <v>1650</v>
      </c>
      <c r="F11" s="59" t="s">
        <v>1683</v>
      </c>
    </row>
    <row r="12" spans="1:7" s="77" customFormat="1" outlineLevel="1">
      <c r="A12" s="64" t="s">
        <v>4405</v>
      </c>
      <c r="B12" s="58" t="s">
        <v>984</v>
      </c>
      <c r="C12" s="64">
        <v>0</v>
      </c>
      <c r="D12" s="58" t="s">
        <v>984</v>
      </c>
      <c r="E12" s="64" t="s">
        <v>1650</v>
      </c>
      <c r="F12" s="58" t="s">
        <v>1684</v>
      </c>
    </row>
    <row r="13" spans="1:7" s="77" customFormat="1" outlineLevel="1">
      <c r="A13" s="61" t="s">
        <v>4406</v>
      </c>
      <c r="B13" s="59" t="s">
        <v>1129</v>
      </c>
      <c r="C13" s="61">
        <v>0</v>
      </c>
      <c r="D13" s="59" t="s">
        <v>1129</v>
      </c>
      <c r="E13" s="61" t="s">
        <v>1650</v>
      </c>
      <c r="F13" s="59" t="s">
        <v>1685</v>
      </c>
    </row>
    <row r="14" spans="1:7" s="77" customFormat="1" ht="15" customHeight="1" outlineLevel="1">
      <c r="A14" s="64" t="s">
        <v>4407</v>
      </c>
      <c r="B14" s="58" t="s">
        <v>1128</v>
      </c>
      <c r="C14" s="64">
        <v>0</v>
      </c>
      <c r="D14" s="58" t="s">
        <v>1128</v>
      </c>
      <c r="E14" s="64" t="s">
        <v>1650</v>
      </c>
      <c r="F14" s="58" t="s">
        <v>1686</v>
      </c>
    </row>
    <row r="15" spans="1:7" s="77" customFormat="1" ht="15" customHeight="1" outlineLevel="1">
      <c r="A15" s="61" t="s">
        <v>4408</v>
      </c>
      <c r="B15" s="59" t="s">
        <v>1150</v>
      </c>
      <c r="C15" s="61">
        <v>0</v>
      </c>
      <c r="D15" s="59" t="s">
        <v>1150</v>
      </c>
      <c r="E15" s="61" t="s">
        <v>1650</v>
      </c>
      <c r="F15" s="59" t="s">
        <v>1687</v>
      </c>
    </row>
    <row r="16" spans="1:7" s="77" customFormat="1" ht="15" customHeight="1" outlineLevel="1">
      <c r="A16" s="64" t="s">
        <v>4409</v>
      </c>
      <c r="B16" s="58" t="s">
        <v>1151</v>
      </c>
      <c r="C16" s="64">
        <v>0</v>
      </c>
      <c r="D16" s="58" t="s">
        <v>1151</v>
      </c>
      <c r="E16" s="64" t="s">
        <v>1650</v>
      </c>
      <c r="F16" s="58" t="s">
        <v>1688</v>
      </c>
    </row>
    <row r="17" spans="1:6" s="77" customFormat="1" ht="15" customHeight="1" outlineLevel="1">
      <c r="A17" s="61" t="s">
        <v>4410</v>
      </c>
      <c r="B17" s="59" t="s">
        <v>1071</v>
      </c>
      <c r="C17" s="61">
        <v>0</v>
      </c>
      <c r="D17" s="59" t="s">
        <v>1071</v>
      </c>
      <c r="E17" s="61" t="s">
        <v>1650</v>
      </c>
      <c r="F17" s="59" t="s">
        <v>1689</v>
      </c>
    </row>
    <row r="18" spans="1:6" s="77" customFormat="1" ht="15" customHeight="1" outlineLevel="1">
      <c r="A18" s="64" t="s">
        <v>4643</v>
      </c>
      <c r="B18" s="58" t="s">
        <v>1072</v>
      </c>
      <c r="C18" s="64">
        <v>0</v>
      </c>
      <c r="D18" s="58" t="s">
        <v>1072</v>
      </c>
      <c r="E18" s="64" t="s">
        <v>1650</v>
      </c>
      <c r="F18" s="58" t="s">
        <v>1690</v>
      </c>
    </row>
    <row r="19" spans="1:6" s="77" customFormat="1" ht="15" customHeight="1" outlineLevel="1">
      <c r="A19" s="61" t="s">
        <v>4411</v>
      </c>
      <c r="B19" s="59" t="s">
        <v>1102</v>
      </c>
      <c r="C19" s="61">
        <v>0</v>
      </c>
      <c r="D19" s="59" t="s">
        <v>1102</v>
      </c>
      <c r="E19" s="61" t="s">
        <v>1650</v>
      </c>
      <c r="F19" s="59" t="s">
        <v>1691</v>
      </c>
    </row>
    <row r="20" spans="1:6" s="77" customFormat="1" outlineLevel="1">
      <c r="A20" s="64" t="s">
        <v>4412</v>
      </c>
      <c r="B20" s="58" t="s">
        <v>1103</v>
      </c>
      <c r="C20" s="64">
        <v>0</v>
      </c>
      <c r="D20" s="58" t="s">
        <v>1103</v>
      </c>
      <c r="E20" s="64" t="s">
        <v>1650</v>
      </c>
      <c r="F20" s="58" t="s">
        <v>1692</v>
      </c>
    </row>
    <row r="21" spans="1:6" s="77" customFormat="1" ht="15" customHeight="1" outlineLevel="1">
      <c r="A21" s="61" t="s">
        <v>4413</v>
      </c>
      <c r="B21" s="59" t="s">
        <v>1021</v>
      </c>
      <c r="C21" s="61">
        <v>0</v>
      </c>
      <c r="D21" s="59" t="s">
        <v>1021</v>
      </c>
      <c r="E21" s="61" t="s">
        <v>1651</v>
      </c>
      <c r="F21" s="59" t="s">
        <v>3028</v>
      </c>
    </row>
    <row r="22" spans="1:6" s="77" customFormat="1" ht="15" customHeight="1" outlineLevel="1">
      <c r="A22" s="64" t="s">
        <v>4414</v>
      </c>
      <c r="B22" s="58" t="s">
        <v>1020</v>
      </c>
      <c r="C22" s="64">
        <v>0</v>
      </c>
      <c r="D22" s="58" t="s">
        <v>1020</v>
      </c>
      <c r="E22" s="64" t="s">
        <v>1651</v>
      </c>
      <c r="F22" s="58" t="s">
        <v>1693</v>
      </c>
    </row>
    <row r="23" spans="1:6" s="77" customFormat="1" outlineLevel="1">
      <c r="A23" s="61" t="s">
        <v>4644</v>
      </c>
      <c r="B23" s="59" t="s">
        <v>1046</v>
      </c>
      <c r="C23" s="61">
        <v>0</v>
      </c>
      <c r="D23" s="59" t="s">
        <v>1046</v>
      </c>
      <c r="E23" s="61" t="s">
        <v>1651</v>
      </c>
      <c r="F23" s="59" t="s">
        <v>3029</v>
      </c>
    </row>
    <row r="24" spans="1:6" s="77" customFormat="1" outlineLevel="1">
      <c r="A24" s="64" t="s">
        <v>4415</v>
      </c>
      <c r="B24" s="58" t="s">
        <v>1047</v>
      </c>
      <c r="C24" s="64">
        <v>0</v>
      </c>
      <c r="D24" s="58" t="s">
        <v>1047</v>
      </c>
      <c r="E24" s="64" t="s">
        <v>1651</v>
      </c>
      <c r="F24" s="58" t="s">
        <v>1694</v>
      </c>
    </row>
    <row r="25" spans="1:6" s="77" customFormat="1" ht="15" customHeight="1" outlineLevel="1">
      <c r="A25" s="383" t="s">
        <v>4416</v>
      </c>
      <c r="B25" s="375" t="s">
        <v>987</v>
      </c>
      <c r="C25" s="61">
        <v>0</v>
      </c>
      <c r="D25" s="375" t="s">
        <v>987</v>
      </c>
      <c r="E25" s="61" t="s">
        <v>1650</v>
      </c>
      <c r="F25" s="59" t="s">
        <v>1695</v>
      </c>
    </row>
    <row r="26" spans="1:6" s="77" customFormat="1" ht="15" customHeight="1" outlineLevel="1">
      <c r="A26" s="384"/>
      <c r="B26" s="377"/>
      <c r="C26" s="61">
        <v>1</v>
      </c>
      <c r="D26" s="377"/>
      <c r="E26" s="61" t="s">
        <v>662</v>
      </c>
      <c r="F26" s="59" t="s">
        <v>1696</v>
      </c>
    </row>
    <row r="27" spans="1:6" s="77" customFormat="1" outlineLevel="1">
      <c r="A27" s="391" t="s">
        <v>4417</v>
      </c>
      <c r="B27" s="381" t="s">
        <v>986</v>
      </c>
      <c r="C27" s="64">
        <v>0</v>
      </c>
      <c r="D27" s="381" t="s">
        <v>986</v>
      </c>
      <c r="E27" s="64" t="s">
        <v>1650</v>
      </c>
      <c r="F27" s="58" t="s">
        <v>3006</v>
      </c>
    </row>
    <row r="28" spans="1:6" s="77" customFormat="1" outlineLevel="1">
      <c r="A28" s="392"/>
      <c r="B28" s="382"/>
      <c r="C28" s="64">
        <v>1</v>
      </c>
      <c r="D28" s="382"/>
      <c r="E28" s="64" t="s">
        <v>662</v>
      </c>
      <c r="F28" s="58" t="s">
        <v>1697</v>
      </c>
    </row>
    <row r="29" spans="1:6" s="77" customFormat="1" outlineLevel="1">
      <c r="A29" s="383" t="s">
        <v>4418</v>
      </c>
      <c r="B29" s="375" t="s">
        <v>1106</v>
      </c>
      <c r="C29" s="61">
        <v>0</v>
      </c>
      <c r="D29" s="375" t="s">
        <v>1106</v>
      </c>
      <c r="E29" s="61" t="s">
        <v>1650</v>
      </c>
      <c r="F29" s="59" t="s">
        <v>1698</v>
      </c>
    </row>
    <row r="30" spans="1:6" s="77" customFormat="1" outlineLevel="1">
      <c r="A30" s="384"/>
      <c r="B30" s="377"/>
      <c r="C30" s="61">
        <v>1</v>
      </c>
      <c r="D30" s="377"/>
      <c r="E30" s="61" t="s">
        <v>662</v>
      </c>
      <c r="F30" s="59" t="s">
        <v>1699</v>
      </c>
    </row>
    <row r="31" spans="1:6" s="77" customFormat="1" ht="15" customHeight="1" outlineLevel="1">
      <c r="A31" s="391" t="s">
        <v>4419</v>
      </c>
      <c r="B31" s="381" t="s">
        <v>1105</v>
      </c>
      <c r="C31" s="64">
        <v>0</v>
      </c>
      <c r="D31" s="381" t="s">
        <v>1105</v>
      </c>
      <c r="E31" s="64" t="s">
        <v>1650</v>
      </c>
      <c r="F31" s="58" t="s">
        <v>3007</v>
      </c>
    </row>
    <row r="32" spans="1:6" s="77" customFormat="1" ht="15" customHeight="1" outlineLevel="1">
      <c r="A32" s="392"/>
      <c r="B32" s="382"/>
      <c r="C32" s="64">
        <v>1</v>
      </c>
      <c r="D32" s="382"/>
      <c r="E32" s="64" t="s">
        <v>662</v>
      </c>
      <c r="F32" s="58" t="s">
        <v>1700</v>
      </c>
    </row>
    <row r="33" spans="1:6" s="77" customFormat="1" outlineLevel="1">
      <c r="A33" s="61" t="s">
        <v>4420</v>
      </c>
      <c r="B33" s="59" t="s">
        <v>1074</v>
      </c>
      <c r="C33" s="61">
        <v>0</v>
      </c>
      <c r="D33" s="59" t="s">
        <v>1074</v>
      </c>
      <c r="E33" s="61" t="s">
        <v>1650</v>
      </c>
      <c r="F33" s="59" t="s">
        <v>2983</v>
      </c>
    </row>
    <row r="34" spans="1:6" s="77" customFormat="1" ht="15" customHeight="1" outlineLevel="1">
      <c r="A34" s="64" t="s">
        <v>4421</v>
      </c>
      <c r="B34" s="58" t="s">
        <v>1131</v>
      </c>
      <c r="C34" s="64">
        <v>0</v>
      </c>
      <c r="D34" s="58" t="s">
        <v>1131</v>
      </c>
      <c r="E34" s="64" t="s">
        <v>1650</v>
      </c>
      <c r="F34" s="58" t="s">
        <v>2984</v>
      </c>
    </row>
    <row r="35" spans="1:6" s="77" customFormat="1" ht="15" customHeight="1" outlineLevel="1">
      <c r="A35" s="61" t="s">
        <v>4422</v>
      </c>
      <c r="B35" s="59" t="s">
        <v>961</v>
      </c>
      <c r="C35" s="61">
        <v>0</v>
      </c>
      <c r="D35" s="59" t="s">
        <v>961</v>
      </c>
      <c r="E35" s="61" t="s">
        <v>1651</v>
      </c>
      <c r="F35" s="59" t="s">
        <v>1701</v>
      </c>
    </row>
    <row r="36" spans="1:6" s="77" customFormat="1" outlineLevel="1">
      <c r="A36" s="64" t="s">
        <v>4423</v>
      </c>
      <c r="B36" s="58" t="s">
        <v>962</v>
      </c>
      <c r="C36" s="64">
        <v>0</v>
      </c>
      <c r="D36" s="58" t="s">
        <v>962</v>
      </c>
      <c r="E36" s="64" t="s">
        <v>1651</v>
      </c>
      <c r="F36" s="58" t="s">
        <v>1702</v>
      </c>
    </row>
    <row r="37" spans="1:6" s="77" customFormat="1" outlineLevel="1">
      <c r="A37" s="61" t="s">
        <v>4424</v>
      </c>
      <c r="B37" s="59" t="s">
        <v>906</v>
      </c>
      <c r="C37" s="61">
        <v>0</v>
      </c>
      <c r="D37" s="59" t="s">
        <v>906</v>
      </c>
      <c r="E37" s="61" t="s">
        <v>1651</v>
      </c>
      <c r="F37" s="59" t="s">
        <v>1703</v>
      </c>
    </row>
    <row r="38" spans="1:6" s="77" customFormat="1" ht="15" customHeight="1" outlineLevel="1">
      <c r="A38" s="64" t="s">
        <v>4425</v>
      </c>
      <c r="B38" s="58" t="s">
        <v>907</v>
      </c>
      <c r="C38" s="64">
        <v>0</v>
      </c>
      <c r="D38" s="58" t="s">
        <v>907</v>
      </c>
      <c r="E38" s="64" t="s">
        <v>1651</v>
      </c>
      <c r="F38" s="58" t="s">
        <v>1704</v>
      </c>
    </row>
    <row r="39" spans="1:6" s="77" customFormat="1" ht="15" customHeight="1" outlineLevel="1">
      <c r="A39" s="61" t="s">
        <v>4426</v>
      </c>
      <c r="B39" s="59" t="s">
        <v>924</v>
      </c>
      <c r="C39" s="61">
        <v>0</v>
      </c>
      <c r="D39" s="59" t="s">
        <v>924</v>
      </c>
      <c r="E39" s="61" t="s">
        <v>1651</v>
      </c>
      <c r="F39" s="59" t="s">
        <v>1705</v>
      </c>
    </row>
    <row r="40" spans="1:6" s="77" customFormat="1" outlineLevel="1">
      <c r="A40" s="64" t="s">
        <v>4427</v>
      </c>
      <c r="B40" s="58" t="s">
        <v>905</v>
      </c>
      <c r="C40" s="64">
        <v>0</v>
      </c>
      <c r="D40" s="58" t="s">
        <v>905</v>
      </c>
      <c r="E40" s="64" t="s">
        <v>1651</v>
      </c>
      <c r="F40" s="58" t="s">
        <v>1706</v>
      </c>
    </row>
    <row r="41" spans="1:6" s="77" customFormat="1" outlineLevel="1">
      <c r="A41" s="61" t="s">
        <v>4428</v>
      </c>
      <c r="B41" s="59" t="s">
        <v>959</v>
      </c>
      <c r="C41" s="61">
        <v>0</v>
      </c>
      <c r="D41" s="59" t="s">
        <v>959</v>
      </c>
      <c r="E41" s="61" t="s">
        <v>1651</v>
      </c>
      <c r="F41" s="59" t="s">
        <v>1707</v>
      </c>
    </row>
    <row r="42" spans="1:6" s="77" customFormat="1" ht="15" customHeight="1" outlineLevel="1">
      <c r="A42" s="64" t="s">
        <v>4429</v>
      </c>
      <c r="B42" s="58" t="s">
        <v>889</v>
      </c>
      <c r="C42" s="64">
        <v>0</v>
      </c>
      <c r="D42" s="58" t="s">
        <v>889</v>
      </c>
      <c r="E42" s="64" t="s">
        <v>1651</v>
      </c>
      <c r="F42" s="58" t="s">
        <v>2985</v>
      </c>
    </row>
    <row r="43" spans="1:6" s="77" customFormat="1" ht="15" customHeight="1" outlineLevel="1">
      <c r="A43" s="61" t="s">
        <v>4430</v>
      </c>
      <c r="B43" s="59" t="s">
        <v>888</v>
      </c>
      <c r="C43" s="61">
        <v>0</v>
      </c>
      <c r="D43" s="59" t="s">
        <v>888</v>
      </c>
      <c r="E43" s="61" t="s">
        <v>1651</v>
      </c>
      <c r="F43" s="59" t="s">
        <v>1708</v>
      </c>
    </row>
    <row r="44" spans="1:6" s="77" customFormat="1" ht="15.75" customHeight="1" outlineLevel="1">
      <c r="A44" s="64" t="s">
        <v>4431</v>
      </c>
      <c r="B44" s="58" t="s">
        <v>929</v>
      </c>
      <c r="C44" s="64">
        <v>0</v>
      </c>
      <c r="D44" s="58" t="s">
        <v>929</v>
      </c>
      <c r="E44" s="64" t="s">
        <v>1651</v>
      </c>
      <c r="F44" s="58" t="s">
        <v>1709</v>
      </c>
    </row>
    <row r="45" spans="1:6" s="77" customFormat="1" outlineLevel="1">
      <c r="A45" s="61" t="s">
        <v>4432</v>
      </c>
      <c r="B45" s="59" t="s">
        <v>930</v>
      </c>
      <c r="C45" s="61">
        <v>0</v>
      </c>
      <c r="D45" s="59" t="s">
        <v>930</v>
      </c>
      <c r="E45" s="61" t="s">
        <v>1651</v>
      </c>
      <c r="F45" s="59" t="s">
        <v>1710</v>
      </c>
    </row>
    <row r="46" spans="1:6" s="77" customFormat="1" ht="15" customHeight="1" outlineLevel="1">
      <c r="A46" s="391" t="s">
        <v>4433</v>
      </c>
      <c r="B46" s="381" t="s">
        <v>908</v>
      </c>
      <c r="C46" s="64">
        <v>0</v>
      </c>
      <c r="D46" s="154" t="s">
        <v>1813</v>
      </c>
      <c r="E46" s="64" t="s">
        <v>1651</v>
      </c>
      <c r="F46" s="58" t="s">
        <v>1713</v>
      </c>
    </row>
    <row r="47" spans="1:6" s="77" customFormat="1" ht="15" customHeight="1" outlineLevel="1">
      <c r="A47" s="392"/>
      <c r="B47" s="382"/>
      <c r="C47" s="64">
        <v>1</v>
      </c>
      <c r="D47" s="154" t="s">
        <v>1815</v>
      </c>
      <c r="E47" s="64" t="s">
        <v>1651</v>
      </c>
      <c r="F47" s="58" t="s">
        <v>1711</v>
      </c>
    </row>
    <row r="48" spans="1:6" s="77" customFormat="1" ht="15" customHeight="1" outlineLevel="1">
      <c r="A48" s="383" t="s">
        <v>4434</v>
      </c>
      <c r="B48" s="375" t="s">
        <v>892</v>
      </c>
      <c r="C48" s="61">
        <v>0</v>
      </c>
      <c r="D48" s="87" t="s">
        <v>1814</v>
      </c>
      <c r="E48" s="61" t="s">
        <v>1651</v>
      </c>
      <c r="F48" s="59" t="s">
        <v>1714</v>
      </c>
    </row>
    <row r="49" spans="1:7" s="77" customFormat="1" ht="15" customHeight="1" outlineLevel="1">
      <c r="A49" s="384"/>
      <c r="B49" s="377"/>
      <c r="C49" s="61">
        <v>1</v>
      </c>
      <c r="D49" s="87" t="s">
        <v>1816</v>
      </c>
      <c r="E49" s="61" t="s">
        <v>1651</v>
      </c>
      <c r="F49" s="59" t="s">
        <v>1712</v>
      </c>
    </row>
    <row r="50" spans="1:7" s="77" customFormat="1" ht="42.75" outlineLevel="1">
      <c r="A50" s="64" t="s">
        <v>4435</v>
      </c>
      <c r="B50" s="58" t="s">
        <v>1653</v>
      </c>
      <c r="C50" s="64">
        <v>0</v>
      </c>
      <c r="D50" s="58" t="s">
        <v>1050</v>
      </c>
      <c r="E50" s="64" t="s">
        <v>346</v>
      </c>
      <c r="F50" s="215" t="s">
        <v>1654</v>
      </c>
    </row>
    <row r="51" spans="1:7" s="77" customFormat="1" outlineLevel="1">
      <c r="A51" s="61" t="s">
        <v>4436</v>
      </c>
      <c r="B51" s="59" t="s">
        <v>958</v>
      </c>
      <c r="C51" s="61">
        <v>0</v>
      </c>
      <c r="D51" s="59" t="s">
        <v>958</v>
      </c>
      <c r="E51" s="61" t="s">
        <v>1651</v>
      </c>
      <c r="F51" s="59" t="s">
        <v>2986</v>
      </c>
    </row>
    <row r="52" spans="1:7" s="77" customFormat="1" outlineLevel="1">
      <c r="A52" s="64" t="s">
        <v>4437</v>
      </c>
      <c r="B52" s="58" t="s">
        <v>807</v>
      </c>
      <c r="C52" s="64">
        <v>0</v>
      </c>
      <c r="D52" s="58" t="s">
        <v>807</v>
      </c>
      <c r="E52" s="64" t="s">
        <v>1650</v>
      </c>
      <c r="F52" s="58" t="s">
        <v>1715</v>
      </c>
    </row>
    <row r="53" spans="1:7" outlineLevel="1">
      <c r="A53" s="61" t="s">
        <v>4438</v>
      </c>
      <c r="B53" s="59" t="s">
        <v>827</v>
      </c>
      <c r="C53" s="61">
        <v>0</v>
      </c>
      <c r="D53" s="59" t="s">
        <v>827</v>
      </c>
      <c r="E53" s="61" t="s">
        <v>1650</v>
      </c>
      <c r="F53" s="59" t="s">
        <v>1716</v>
      </c>
      <c r="G53" s="77"/>
    </row>
    <row r="54" spans="1:7" outlineLevel="1">
      <c r="A54" s="64" t="s">
        <v>4439</v>
      </c>
      <c r="B54" s="58" t="s">
        <v>826</v>
      </c>
      <c r="C54" s="64">
        <v>0</v>
      </c>
      <c r="D54" s="58" t="s">
        <v>826</v>
      </c>
      <c r="E54" s="64" t="s">
        <v>1650</v>
      </c>
      <c r="F54" s="58" t="s">
        <v>1717</v>
      </c>
      <c r="G54" s="77"/>
    </row>
    <row r="55" spans="1:7" outlineLevel="1">
      <c r="A55" s="61" t="s">
        <v>4440</v>
      </c>
      <c r="B55" s="59" t="s">
        <v>836</v>
      </c>
      <c r="C55" s="61">
        <v>0</v>
      </c>
      <c r="D55" s="59" t="s">
        <v>836</v>
      </c>
      <c r="E55" s="61" t="s">
        <v>1650</v>
      </c>
      <c r="F55" s="59" t="s">
        <v>1718</v>
      </c>
      <c r="G55" s="77"/>
    </row>
    <row r="56" spans="1:7" outlineLevel="1">
      <c r="A56" s="64" t="s">
        <v>4441</v>
      </c>
      <c r="B56" s="58" t="s">
        <v>772</v>
      </c>
      <c r="C56" s="64">
        <v>0</v>
      </c>
      <c r="D56" s="58" t="s">
        <v>772</v>
      </c>
      <c r="E56" s="64" t="s">
        <v>1650</v>
      </c>
      <c r="F56" s="58" t="s">
        <v>1719</v>
      </c>
      <c r="G56" s="77"/>
    </row>
    <row r="57" spans="1:7" outlineLevel="1">
      <c r="A57" s="61" t="s">
        <v>4442</v>
      </c>
      <c r="B57" s="59" t="s">
        <v>1652</v>
      </c>
      <c r="C57" s="61">
        <v>0</v>
      </c>
      <c r="D57" s="59" t="s">
        <v>787</v>
      </c>
      <c r="E57" s="61" t="s">
        <v>1650</v>
      </c>
      <c r="F57" s="59" t="s">
        <v>1720</v>
      </c>
      <c r="G57" s="77"/>
    </row>
    <row r="58" spans="1:7" outlineLevel="1">
      <c r="A58" s="64" t="s">
        <v>4443</v>
      </c>
      <c r="B58" s="58" t="s">
        <v>786</v>
      </c>
      <c r="C58" s="64">
        <v>0</v>
      </c>
      <c r="D58" s="58" t="s">
        <v>786</v>
      </c>
      <c r="E58" s="64" t="s">
        <v>1650</v>
      </c>
      <c r="F58" s="58" t="s">
        <v>1721</v>
      </c>
      <c r="G58" s="77"/>
    </row>
    <row r="59" spans="1:7" outlineLevel="1">
      <c r="A59" s="61" t="s">
        <v>4444</v>
      </c>
      <c r="B59" s="59" t="s">
        <v>808</v>
      </c>
      <c r="C59" s="61">
        <v>0</v>
      </c>
      <c r="D59" s="59" t="s">
        <v>808</v>
      </c>
      <c r="E59" s="61" t="s">
        <v>1650</v>
      </c>
      <c r="F59" s="59" t="s">
        <v>1722</v>
      </c>
      <c r="G59" s="77"/>
    </row>
    <row r="60" spans="1:7" outlineLevel="1">
      <c r="A60" s="64" t="s">
        <v>4445</v>
      </c>
      <c r="B60" s="58" t="s">
        <v>733</v>
      </c>
      <c r="C60" s="64">
        <v>0</v>
      </c>
      <c r="D60" s="58" t="s">
        <v>733</v>
      </c>
      <c r="E60" s="64" t="s">
        <v>1650</v>
      </c>
      <c r="F60" s="58" t="s">
        <v>1723</v>
      </c>
      <c r="G60" s="77"/>
    </row>
    <row r="61" spans="1:7" outlineLevel="1">
      <c r="A61" s="61" t="s">
        <v>4446</v>
      </c>
      <c r="B61" s="59" t="s">
        <v>729</v>
      </c>
      <c r="C61" s="61">
        <v>0</v>
      </c>
      <c r="D61" s="59" t="s">
        <v>729</v>
      </c>
      <c r="E61" s="61" t="s">
        <v>1650</v>
      </c>
      <c r="F61" s="59" t="s">
        <v>1724</v>
      </c>
      <c r="G61" s="77"/>
    </row>
    <row r="62" spans="1:7" outlineLevel="1">
      <c r="A62" s="64" t="s">
        <v>4447</v>
      </c>
      <c r="B62" s="58" t="s">
        <v>730</v>
      </c>
      <c r="C62" s="64">
        <v>0</v>
      </c>
      <c r="D62" s="58" t="s">
        <v>730</v>
      </c>
      <c r="E62" s="64" t="s">
        <v>1650</v>
      </c>
      <c r="F62" s="58" t="s">
        <v>1725</v>
      </c>
      <c r="G62" s="77"/>
    </row>
    <row r="63" spans="1:7" outlineLevel="1">
      <c r="A63" s="61" t="s">
        <v>4448</v>
      </c>
      <c r="B63" s="59" t="s">
        <v>707</v>
      </c>
      <c r="C63" s="61">
        <v>0</v>
      </c>
      <c r="D63" s="59" t="s">
        <v>707</v>
      </c>
      <c r="E63" s="61" t="s">
        <v>1650</v>
      </c>
      <c r="F63" s="59" t="s">
        <v>1726</v>
      </c>
      <c r="G63" s="77"/>
    </row>
    <row r="64" spans="1:7" outlineLevel="1">
      <c r="A64" s="64" t="s">
        <v>4449</v>
      </c>
      <c r="B64" s="58" t="s">
        <v>773</v>
      </c>
      <c r="C64" s="64">
        <v>0</v>
      </c>
      <c r="D64" s="58" t="s">
        <v>773</v>
      </c>
      <c r="E64" s="64" t="s">
        <v>1650</v>
      </c>
      <c r="F64" s="58" t="s">
        <v>1727</v>
      </c>
      <c r="G64" s="77"/>
    </row>
    <row r="65" spans="1:7" outlineLevel="1">
      <c r="A65" s="61" t="s">
        <v>4450</v>
      </c>
      <c r="B65" s="59" t="s">
        <v>755</v>
      </c>
      <c r="C65" s="61">
        <v>0</v>
      </c>
      <c r="D65" s="59" t="s">
        <v>755</v>
      </c>
      <c r="E65" s="61" t="s">
        <v>1650</v>
      </c>
      <c r="F65" s="59" t="s">
        <v>1728</v>
      </c>
      <c r="G65" s="77"/>
    </row>
    <row r="66" spans="1:7" outlineLevel="1">
      <c r="A66" s="64" t="s">
        <v>4451</v>
      </c>
      <c r="B66" s="58" t="s">
        <v>756</v>
      </c>
      <c r="C66" s="64">
        <v>0</v>
      </c>
      <c r="D66" s="58" t="s">
        <v>756</v>
      </c>
      <c r="E66" s="64" t="s">
        <v>1650</v>
      </c>
      <c r="F66" s="58" t="s">
        <v>1729</v>
      </c>
      <c r="G66" s="77"/>
    </row>
    <row r="67" spans="1:7" outlineLevel="1">
      <c r="A67" s="61" t="s">
        <v>4452</v>
      </c>
      <c r="B67" s="59" t="s">
        <v>732</v>
      </c>
      <c r="C67" s="61">
        <v>0</v>
      </c>
      <c r="D67" s="59" t="s">
        <v>732</v>
      </c>
      <c r="E67" s="61" t="s">
        <v>1650</v>
      </c>
      <c r="F67" s="59" t="s">
        <v>1730</v>
      </c>
      <c r="G67" s="77"/>
    </row>
    <row r="68" spans="1:7" outlineLevel="1">
      <c r="A68" s="64" t="s">
        <v>4453</v>
      </c>
      <c r="B68" s="58" t="s">
        <v>838</v>
      </c>
      <c r="C68" s="64">
        <v>0</v>
      </c>
      <c r="D68" s="58" t="s">
        <v>838</v>
      </c>
      <c r="E68" s="64" t="s">
        <v>1656</v>
      </c>
      <c r="F68" s="294" t="s">
        <v>2988</v>
      </c>
      <c r="G68" s="77"/>
    </row>
    <row r="69" spans="1:7" outlineLevel="1">
      <c r="A69" s="61" t="s">
        <v>4454</v>
      </c>
      <c r="B69" s="59" t="s">
        <v>837</v>
      </c>
      <c r="C69" s="61">
        <v>0</v>
      </c>
      <c r="D69" s="59" t="s">
        <v>837</v>
      </c>
      <c r="E69" s="61" t="s">
        <v>1656</v>
      </c>
      <c r="F69" s="295" t="s">
        <v>1731</v>
      </c>
      <c r="G69" s="77"/>
    </row>
    <row r="70" spans="1:7" outlineLevel="1">
      <c r="A70" s="64" t="s">
        <v>4455</v>
      </c>
      <c r="B70" s="58" t="s">
        <v>809</v>
      </c>
      <c r="C70" s="64">
        <v>0</v>
      </c>
      <c r="D70" s="58" t="s">
        <v>809</v>
      </c>
      <c r="E70" s="64" t="s">
        <v>1656</v>
      </c>
      <c r="F70" s="294" t="s">
        <v>2989</v>
      </c>
      <c r="G70" s="77"/>
    </row>
    <row r="71" spans="1:7" outlineLevel="1">
      <c r="A71" s="61" t="s">
        <v>4456</v>
      </c>
      <c r="B71" s="59" t="s">
        <v>810</v>
      </c>
      <c r="C71" s="61">
        <v>0</v>
      </c>
      <c r="D71" s="59" t="s">
        <v>810</v>
      </c>
      <c r="E71" s="61" t="s">
        <v>1656</v>
      </c>
      <c r="F71" s="295" t="s">
        <v>2990</v>
      </c>
      <c r="G71" s="77"/>
    </row>
    <row r="72" spans="1:7" outlineLevel="1">
      <c r="A72" s="391" t="s">
        <v>4457</v>
      </c>
      <c r="B72" s="381" t="s">
        <v>829</v>
      </c>
      <c r="C72" s="64">
        <v>0</v>
      </c>
      <c r="D72" s="381" t="s">
        <v>829</v>
      </c>
      <c r="E72" s="64" t="s">
        <v>1656</v>
      </c>
      <c r="F72" s="58" t="s">
        <v>1732</v>
      </c>
      <c r="G72" s="77"/>
    </row>
    <row r="73" spans="1:7" outlineLevel="1">
      <c r="A73" s="392"/>
      <c r="B73" s="382"/>
      <c r="C73" s="177">
        <v>1</v>
      </c>
      <c r="D73" s="382"/>
      <c r="E73" s="177" t="s">
        <v>1657</v>
      </c>
      <c r="F73" s="176" t="s">
        <v>1733</v>
      </c>
      <c r="G73" s="77"/>
    </row>
    <row r="74" spans="1:7" outlineLevel="1">
      <c r="A74" s="383" t="s">
        <v>4458</v>
      </c>
      <c r="B74" s="375" t="s">
        <v>828</v>
      </c>
      <c r="C74" s="61">
        <v>0</v>
      </c>
      <c r="D74" s="375" t="s">
        <v>828</v>
      </c>
      <c r="E74" s="61" t="s">
        <v>1656</v>
      </c>
      <c r="F74" s="59" t="s">
        <v>3008</v>
      </c>
      <c r="G74" s="77"/>
    </row>
    <row r="75" spans="1:7" outlineLevel="1">
      <c r="A75" s="384"/>
      <c r="B75" s="377"/>
      <c r="C75" s="155">
        <v>1</v>
      </c>
      <c r="D75" s="377"/>
      <c r="E75" s="155" t="s">
        <v>1657</v>
      </c>
      <c r="F75" s="166" t="s">
        <v>1734</v>
      </c>
      <c r="G75" s="77"/>
    </row>
    <row r="76" spans="1:7" outlineLevel="1">
      <c r="A76" s="411" t="s">
        <v>4459</v>
      </c>
      <c r="B76" s="381" t="s">
        <v>775</v>
      </c>
      <c r="C76" s="64">
        <v>0</v>
      </c>
      <c r="D76" s="381" t="s">
        <v>775</v>
      </c>
      <c r="E76" s="64" t="s">
        <v>1656</v>
      </c>
      <c r="F76" s="58" t="s">
        <v>1735</v>
      </c>
      <c r="G76" s="77"/>
    </row>
    <row r="77" spans="1:7" outlineLevel="1">
      <c r="A77" s="412"/>
      <c r="B77" s="382"/>
      <c r="C77" s="177">
        <v>1</v>
      </c>
      <c r="D77" s="382"/>
      <c r="E77" s="177" t="s">
        <v>1657</v>
      </c>
      <c r="F77" s="176" t="s">
        <v>1736</v>
      </c>
      <c r="G77" s="77"/>
    </row>
    <row r="78" spans="1:7" outlineLevel="1">
      <c r="A78" s="413" t="s">
        <v>4460</v>
      </c>
      <c r="B78" s="375" t="s">
        <v>774</v>
      </c>
      <c r="C78" s="61">
        <v>0</v>
      </c>
      <c r="D78" s="375" t="s">
        <v>774</v>
      </c>
      <c r="E78" s="61" t="s">
        <v>1656</v>
      </c>
      <c r="F78" s="59" t="s">
        <v>3009</v>
      </c>
      <c r="G78" s="77"/>
    </row>
    <row r="79" spans="1:7" outlineLevel="1">
      <c r="A79" s="414"/>
      <c r="B79" s="377"/>
      <c r="C79" s="155">
        <v>1</v>
      </c>
      <c r="D79" s="377"/>
      <c r="E79" s="155" t="s">
        <v>1656</v>
      </c>
      <c r="F79" s="166" t="s">
        <v>1737</v>
      </c>
      <c r="G79" s="77"/>
    </row>
    <row r="80" spans="1:7" outlineLevel="1">
      <c r="A80" s="216" t="s">
        <v>4461</v>
      </c>
      <c r="B80" s="58" t="s">
        <v>788</v>
      </c>
      <c r="C80" s="64">
        <v>0</v>
      </c>
      <c r="D80" s="58" t="s">
        <v>788</v>
      </c>
      <c r="E80" s="64" t="s">
        <v>1659</v>
      </c>
      <c r="F80" s="58" t="s">
        <v>1738</v>
      </c>
      <c r="G80" s="77"/>
    </row>
    <row r="81" spans="1:7" outlineLevel="1">
      <c r="A81" s="202" t="s">
        <v>4462</v>
      </c>
      <c r="B81" s="59" t="s">
        <v>757</v>
      </c>
      <c r="C81" s="61">
        <v>0</v>
      </c>
      <c r="D81" s="59" t="s">
        <v>757</v>
      </c>
      <c r="E81" s="61" t="s">
        <v>1659</v>
      </c>
      <c r="F81" s="59" t="s">
        <v>1739</v>
      </c>
      <c r="G81" s="77"/>
    </row>
    <row r="82" spans="1:7" outlineLevel="1">
      <c r="A82" s="64" t="s">
        <v>4463</v>
      </c>
      <c r="B82" s="58" t="s">
        <v>876</v>
      </c>
      <c r="C82" s="64">
        <v>0</v>
      </c>
      <c r="D82" s="58" t="s">
        <v>876</v>
      </c>
      <c r="E82" s="64" t="s">
        <v>1651</v>
      </c>
      <c r="F82" s="58" t="s">
        <v>1740</v>
      </c>
    </row>
    <row r="83" spans="1:7" outlineLevel="1">
      <c r="A83" s="155" t="s">
        <v>4464</v>
      </c>
      <c r="B83" s="59" t="s">
        <v>874</v>
      </c>
      <c r="C83" s="61">
        <v>0</v>
      </c>
      <c r="D83" s="59" t="s">
        <v>874</v>
      </c>
      <c r="E83" s="61" t="s">
        <v>1651</v>
      </c>
      <c r="F83" s="59" t="s">
        <v>1741</v>
      </c>
    </row>
    <row r="84" spans="1:7" outlineLevel="1">
      <c r="A84" s="64" t="s">
        <v>4465</v>
      </c>
      <c r="B84" s="58" t="s">
        <v>891</v>
      </c>
      <c r="C84" s="64">
        <v>0</v>
      </c>
      <c r="D84" s="58" t="s">
        <v>891</v>
      </c>
      <c r="E84" s="64" t="s">
        <v>1651</v>
      </c>
      <c r="F84" s="58" t="s">
        <v>1742</v>
      </c>
    </row>
    <row r="85" spans="1:7" outlineLevel="1">
      <c r="A85" s="155" t="s">
        <v>4466</v>
      </c>
      <c r="B85" s="59" t="s">
        <v>890</v>
      </c>
      <c r="C85" s="61">
        <v>0</v>
      </c>
      <c r="D85" s="59" t="s">
        <v>890</v>
      </c>
      <c r="E85" s="61" t="s">
        <v>1651</v>
      </c>
      <c r="F85" s="59" t="s">
        <v>1743</v>
      </c>
    </row>
    <row r="86" spans="1:7" outlineLevel="1">
      <c r="A86" s="64" t="s">
        <v>4467</v>
      </c>
      <c r="B86" s="58" t="s">
        <v>835</v>
      </c>
      <c r="C86" s="64">
        <v>0</v>
      </c>
      <c r="D86" s="58" t="s">
        <v>835</v>
      </c>
      <c r="E86" s="64" t="s">
        <v>1651</v>
      </c>
      <c r="F86" s="58" t="s">
        <v>1744</v>
      </c>
    </row>
    <row r="87" spans="1:7" outlineLevel="1">
      <c r="A87" s="61" t="s">
        <v>4468</v>
      </c>
      <c r="B87" s="59" t="s">
        <v>853</v>
      </c>
      <c r="C87" s="61">
        <v>0</v>
      </c>
      <c r="D87" s="59" t="s">
        <v>853</v>
      </c>
      <c r="E87" s="61" t="s">
        <v>1651</v>
      </c>
      <c r="F87" s="59" t="s">
        <v>1745</v>
      </c>
    </row>
    <row r="88" spans="1:7" outlineLevel="1">
      <c r="A88" s="64" t="s">
        <v>4469</v>
      </c>
      <c r="B88" s="58" t="s">
        <v>875</v>
      </c>
      <c r="C88" s="64">
        <v>0</v>
      </c>
      <c r="D88" s="58" t="s">
        <v>875</v>
      </c>
      <c r="E88" s="64" t="s">
        <v>1651</v>
      </c>
      <c r="F88" s="58" t="s">
        <v>1746</v>
      </c>
    </row>
    <row r="89" spans="1:7" outlineLevel="1">
      <c r="A89" s="61" t="s">
        <v>4470</v>
      </c>
      <c r="B89" s="59" t="s">
        <v>872</v>
      </c>
      <c r="C89" s="61">
        <v>0</v>
      </c>
      <c r="D89" s="59" t="s">
        <v>872</v>
      </c>
      <c r="E89" s="61" t="s">
        <v>1656</v>
      </c>
      <c r="F89" s="59" t="s">
        <v>2987</v>
      </c>
    </row>
    <row r="90" spans="1:7" outlineLevel="1">
      <c r="A90" s="64" t="s">
        <v>4471</v>
      </c>
      <c r="B90" s="58" t="s">
        <v>871</v>
      </c>
      <c r="C90" s="64">
        <v>0</v>
      </c>
      <c r="D90" s="58" t="s">
        <v>871</v>
      </c>
      <c r="E90" s="64" t="s">
        <v>1656</v>
      </c>
      <c r="F90" s="58" t="s">
        <v>1747</v>
      </c>
    </row>
    <row r="91" spans="1:7" outlineLevel="1">
      <c r="A91" s="61" t="s">
        <v>4472</v>
      </c>
      <c r="B91" s="156" t="s">
        <v>856</v>
      </c>
      <c r="C91" s="61">
        <v>0</v>
      </c>
      <c r="D91" s="59" t="s">
        <v>856</v>
      </c>
      <c r="E91" s="61" t="s">
        <v>680</v>
      </c>
      <c r="F91" s="59" t="s">
        <v>1748</v>
      </c>
    </row>
    <row r="92" spans="1:7" outlineLevel="1">
      <c r="A92" s="64" t="s">
        <v>4473</v>
      </c>
      <c r="B92" s="170" t="s">
        <v>857</v>
      </c>
      <c r="C92" s="64">
        <v>0</v>
      </c>
      <c r="D92" s="58" t="s">
        <v>857</v>
      </c>
      <c r="E92" s="64" t="s">
        <v>680</v>
      </c>
      <c r="F92" s="58" t="s">
        <v>1749</v>
      </c>
    </row>
    <row r="93" spans="1:7" outlineLevel="1">
      <c r="A93" s="383" t="s">
        <v>4477</v>
      </c>
      <c r="B93" s="375" t="s">
        <v>855</v>
      </c>
      <c r="C93" s="61">
        <v>0</v>
      </c>
      <c r="D93" s="59" t="s">
        <v>1813</v>
      </c>
      <c r="E93" s="61" t="s">
        <v>661</v>
      </c>
      <c r="F93" s="59" t="s">
        <v>1752</v>
      </c>
    </row>
    <row r="94" spans="1:7" outlineLevel="1">
      <c r="A94" s="384"/>
      <c r="B94" s="377"/>
      <c r="C94" s="155">
        <v>1</v>
      </c>
      <c r="D94" s="166" t="s">
        <v>1817</v>
      </c>
      <c r="E94" s="61" t="s">
        <v>661</v>
      </c>
      <c r="F94" s="59" t="s">
        <v>1750</v>
      </c>
    </row>
    <row r="95" spans="1:7" outlineLevel="1">
      <c r="A95" s="391" t="s">
        <v>4474</v>
      </c>
      <c r="B95" s="381" t="s">
        <v>854</v>
      </c>
      <c r="C95" s="64">
        <v>0</v>
      </c>
      <c r="D95" s="58" t="s">
        <v>1814</v>
      </c>
      <c r="E95" s="64" t="s">
        <v>661</v>
      </c>
      <c r="F95" s="58" t="s">
        <v>1753</v>
      </c>
    </row>
    <row r="96" spans="1:7" outlineLevel="1">
      <c r="A96" s="392"/>
      <c r="B96" s="382"/>
      <c r="C96" s="177">
        <v>1</v>
      </c>
      <c r="D96" s="176" t="s">
        <v>1818</v>
      </c>
      <c r="E96" s="64" t="s">
        <v>661</v>
      </c>
      <c r="F96" s="58" t="s">
        <v>1751</v>
      </c>
    </row>
    <row r="97" spans="1:6" ht="42.75" outlineLevel="1">
      <c r="A97" s="61" t="s">
        <v>4475</v>
      </c>
      <c r="B97" s="59" t="s">
        <v>811</v>
      </c>
      <c r="C97" s="61">
        <v>0</v>
      </c>
      <c r="D97" s="59" t="s">
        <v>811</v>
      </c>
      <c r="E97" s="61" t="s">
        <v>1655</v>
      </c>
      <c r="F97" s="84" t="s">
        <v>1660</v>
      </c>
    </row>
    <row r="98" spans="1:6" ht="15" customHeight="1" outlineLevel="1">
      <c r="A98" s="64" t="s">
        <v>4476</v>
      </c>
      <c r="B98" s="58" t="s">
        <v>839</v>
      </c>
      <c r="C98" s="64">
        <v>0</v>
      </c>
      <c r="D98" s="58" t="s">
        <v>839</v>
      </c>
      <c r="E98" s="64" t="s">
        <v>1656</v>
      </c>
      <c r="F98" s="58" t="s">
        <v>3038</v>
      </c>
    </row>
    <row r="99" spans="1:6" outlineLevel="1">
      <c r="A99" s="61" t="s">
        <v>4566</v>
      </c>
      <c r="B99" s="59" t="s">
        <v>966</v>
      </c>
      <c r="C99" s="61">
        <v>0</v>
      </c>
      <c r="D99" s="59" t="s">
        <v>993</v>
      </c>
      <c r="E99" s="61" t="s">
        <v>1875</v>
      </c>
      <c r="F99" s="375" t="s">
        <v>1667</v>
      </c>
    </row>
    <row r="100" spans="1:6" outlineLevel="1">
      <c r="A100" s="61" t="s">
        <v>4567</v>
      </c>
      <c r="B100" s="59" t="s">
        <v>935</v>
      </c>
      <c r="C100" s="61">
        <v>0</v>
      </c>
      <c r="D100" s="59" t="s">
        <v>966</v>
      </c>
      <c r="E100" s="61" t="s">
        <v>1875</v>
      </c>
      <c r="F100" s="376"/>
    </row>
    <row r="101" spans="1:6" outlineLevel="1">
      <c r="A101" s="61" t="s">
        <v>4568</v>
      </c>
      <c r="B101" s="59" t="s">
        <v>910</v>
      </c>
      <c r="C101" s="61">
        <v>0</v>
      </c>
      <c r="D101" s="59" t="s">
        <v>935</v>
      </c>
      <c r="E101" s="61" t="s">
        <v>1875</v>
      </c>
      <c r="F101" s="376"/>
    </row>
    <row r="102" spans="1:6" outlineLevel="1">
      <c r="A102" s="61" t="s">
        <v>4569</v>
      </c>
      <c r="B102" s="59" t="s">
        <v>3210</v>
      </c>
      <c r="C102" s="61">
        <v>0</v>
      </c>
      <c r="D102" s="59" t="s">
        <v>910</v>
      </c>
      <c r="E102" s="61" t="s">
        <v>1875</v>
      </c>
      <c r="F102" s="377"/>
    </row>
    <row r="103" spans="1:6" outlineLevel="1">
      <c r="A103" s="64" t="s">
        <v>4570</v>
      </c>
      <c r="B103" s="58" t="s">
        <v>893</v>
      </c>
      <c r="C103" s="64">
        <v>0</v>
      </c>
      <c r="D103" s="58" t="s">
        <v>877</v>
      </c>
      <c r="E103" s="64" t="s">
        <v>1875</v>
      </c>
      <c r="F103" s="381" t="s">
        <v>1662</v>
      </c>
    </row>
    <row r="104" spans="1:6" outlineLevel="1">
      <c r="A104" s="64" t="s">
        <v>4571</v>
      </c>
      <c r="B104" s="58" t="s">
        <v>909</v>
      </c>
      <c r="C104" s="64">
        <v>0</v>
      </c>
      <c r="D104" s="58" t="s">
        <v>893</v>
      </c>
      <c r="E104" s="64" t="s">
        <v>1875</v>
      </c>
      <c r="F104" s="404"/>
    </row>
    <row r="105" spans="1:6" outlineLevel="1">
      <c r="A105" s="64" t="s">
        <v>4572</v>
      </c>
      <c r="B105" s="58" t="s">
        <v>933</v>
      </c>
      <c r="C105" s="64">
        <v>0</v>
      </c>
      <c r="D105" s="58" t="s">
        <v>909</v>
      </c>
      <c r="E105" s="64" t="s">
        <v>1875</v>
      </c>
      <c r="F105" s="404"/>
    </row>
    <row r="106" spans="1:6" outlineLevel="1">
      <c r="A106" s="64" t="s">
        <v>4573</v>
      </c>
      <c r="B106" s="58" t="s">
        <v>964</v>
      </c>
      <c r="C106" s="64">
        <v>0</v>
      </c>
      <c r="D106" s="58" t="s">
        <v>933</v>
      </c>
      <c r="E106" s="64" t="s">
        <v>1875</v>
      </c>
      <c r="F106" s="404"/>
    </row>
    <row r="107" spans="1:6" outlineLevel="1">
      <c r="A107" s="64" t="s">
        <v>4574</v>
      </c>
      <c r="B107" s="58" t="s">
        <v>3246</v>
      </c>
      <c r="C107" s="64">
        <v>0</v>
      </c>
      <c r="D107" s="58" t="s">
        <v>964</v>
      </c>
      <c r="E107" s="64" t="s">
        <v>1875</v>
      </c>
      <c r="F107" s="404"/>
    </row>
    <row r="108" spans="1:6" outlineLevel="1">
      <c r="A108" s="64" t="s">
        <v>4575</v>
      </c>
      <c r="B108" s="58" t="s">
        <v>3269</v>
      </c>
      <c r="C108" s="64">
        <v>0</v>
      </c>
      <c r="D108" s="58" t="s">
        <v>4648</v>
      </c>
      <c r="E108" s="64" t="s">
        <v>1875</v>
      </c>
      <c r="F108" s="382"/>
    </row>
    <row r="109" spans="1:6" outlineLevel="1">
      <c r="A109" s="158" t="s">
        <v>4576</v>
      </c>
      <c r="B109" s="156" t="s">
        <v>3085</v>
      </c>
      <c r="C109" s="61">
        <v>0</v>
      </c>
      <c r="D109" s="156" t="s">
        <v>3085</v>
      </c>
      <c r="E109" s="155" t="s">
        <v>1875</v>
      </c>
      <c r="F109" s="375" t="s">
        <v>4652</v>
      </c>
    </row>
    <row r="110" spans="1:6" outlineLevel="1">
      <c r="A110" s="158" t="s">
        <v>4577</v>
      </c>
      <c r="B110" s="156" t="s">
        <v>3101</v>
      </c>
      <c r="C110" s="155">
        <v>0</v>
      </c>
      <c r="D110" s="156" t="s">
        <v>3101</v>
      </c>
      <c r="E110" s="155" t="s">
        <v>1875</v>
      </c>
      <c r="F110" s="377"/>
    </row>
    <row r="111" spans="1:6" outlineLevel="1">
      <c r="A111" s="173" t="s">
        <v>4578</v>
      </c>
      <c r="B111" s="170" t="s">
        <v>4645</v>
      </c>
      <c r="C111" s="177">
        <v>0</v>
      </c>
      <c r="D111" s="170" t="s">
        <v>4646</v>
      </c>
      <c r="E111" s="177" t="s">
        <v>1875</v>
      </c>
      <c r="F111" s="176" t="s">
        <v>4654</v>
      </c>
    </row>
    <row r="112" spans="1:6" outlineLevel="1">
      <c r="A112" s="173" t="s">
        <v>4579</v>
      </c>
      <c r="B112" s="170" t="s">
        <v>4653</v>
      </c>
      <c r="C112" s="64">
        <v>0</v>
      </c>
      <c r="D112" s="229" t="s">
        <v>4647</v>
      </c>
      <c r="E112" s="64" t="s">
        <v>1875</v>
      </c>
      <c r="F112" s="58" t="s">
        <v>4655</v>
      </c>
    </row>
    <row r="113" spans="1:6" outlineLevel="1">
      <c r="A113" s="61" t="s">
        <v>4580</v>
      </c>
      <c r="B113" s="59" t="s">
        <v>911</v>
      </c>
      <c r="C113" s="61">
        <v>0</v>
      </c>
      <c r="D113" s="59" t="s">
        <v>4651</v>
      </c>
      <c r="E113" s="61" t="s">
        <v>1875</v>
      </c>
      <c r="F113" s="375" t="s">
        <v>1666</v>
      </c>
    </row>
    <row r="114" spans="1:6" outlineLevel="1">
      <c r="A114" s="61" t="s">
        <v>4581</v>
      </c>
      <c r="B114" s="59" t="s">
        <v>3228</v>
      </c>
      <c r="C114" s="61">
        <v>0</v>
      </c>
      <c r="D114" s="59" t="s">
        <v>4650</v>
      </c>
      <c r="E114" s="61" t="s">
        <v>1875</v>
      </c>
      <c r="F114" s="376"/>
    </row>
    <row r="115" spans="1:6" outlineLevel="1">
      <c r="A115" s="155" t="s">
        <v>4582</v>
      </c>
      <c r="B115" s="166" t="s">
        <v>3229</v>
      </c>
      <c r="C115" s="61">
        <v>0</v>
      </c>
      <c r="D115" s="59" t="s">
        <v>4649</v>
      </c>
      <c r="E115" s="155" t="s">
        <v>1875</v>
      </c>
      <c r="F115" s="377"/>
    </row>
    <row r="116" spans="1:6" outlineLevel="1">
      <c r="A116" s="64" t="s">
        <v>4562</v>
      </c>
      <c r="B116" s="58" t="s">
        <v>894</v>
      </c>
      <c r="C116" s="64">
        <v>0</v>
      </c>
      <c r="D116" s="58" t="s">
        <v>894</v>
      </c>
      <c r="E116" s="64" t="s">
        <v>1875</v>
      </c>
      <c r="F116" s="58" t="s">
        <v>1664</v>
      </c>
    </row>
    <row r="117" spans="1:6" outlineLevel="1">
      <c r="A117" s="61" t="s">
        <v>4560</v>
      </c>
      <c r="B117" s="59" t="s">
        <v>879</v>
      </c>
      <c r="C117" s="61">
        <v>0</v>
      </c>
      <c r="D117" s="59" t="s">
        <v>879</v>
      </c>
      <c r="E117" s="61" t="s">
        <v>1875</v>
      </c>
      <c r="F117" s="59" t="s">
        <v>1665</v>
      </c>
    </row>
    <row r="118" spans="1:6" outlineLevel="1">
      <c r="A118" s="64" t="s">
        <v>4561</v>
      </c>
      <c r="B118" s="58" t="s">
        <v>878</v>
      </c>
      <c r="C118" s="64">
        <v>0</v>
      </c>
      <c r="D118" s="58" t="s">
        <v>878</v>
      </c>
      <c r="E118" s="64" t="s">
        <v>679</v>
      </c>
      <c r="F118" s="58" t="s">
        <v>1754</v>
      </c>
    </row>
    <row r="119" spans="1:6" ht="15" thickBot="1">
      <c r="A119" s="60" t="s">
        <v>82</v>
      </c>
      <c r="B119" s="62" t="s">
        <v>1393</v>
      </c>
      <c r="C119" s="63"/>
      <c r="D119" s="62"/>
      <c r="E119" s="63"/>
      <c r="F119" s="62"/>
    </row>
    <row r="120" spans="1:6" outlineLevel="1">
      <c r="A120" s="159" t="s">
        <v>4478</v>
      </c>
      <c r="B120" s="75" t="s">
        <v>2939</v>
      </c>
      <c r="C120" s="71">
        <v>0</v>
      </c>
      <c r="D120" s="75" t="s">
        <v>690</v>
      </c>
      <c r="E120" s="71" t="s">
        <v>1650</v>
      </c>
      <c r="F120" s="157" t="s">
        <v>1755</v>
      </c>
    </row>
    <row r="121" spans="1:6" outlineLevel="1">
      <c r="A121" s="174" t="s">
        <v>4479</v>
      </c>
      <c r="B121" s="73" t="s">
        <v>714</v>
      </c>
      <c r="C121" s="72">
        <v>0</v>
      </c>
      <c r="D121" s="73" t="s">
        <v>714</v>
      </c>
      <c r="E121" s="72" t="s">
        <v>1650</v>
      </c>
      <c r="F121" s="171" t="s">
        <v>1756</v>
      </c>
    </row>
    <row r="122" spans="1:6" outlineLevel="1">
      <c r="A122" s="159" t="s">
        <v>4480</v>
      </c>
      <c r="B122" s="75" t="s">
        <v>691</v>
      </c>
      <c r="C122" s="71">
        <v>0</v>
      </c>
      <c r="D122" s="75" t="s">
        <v>691</v>
      </c>
      <c r="E122" s="71" t="s">
        <v>1650</v>
      </c>
      <c r="F122" s="157" t="s">
        <v>1757</v>
      </c>
    </row>
    <row r="123" spans="1:6" outlineLevel="1">
      <c r="A123" s="174" t="s">
        <v>4481</v>
      </c>
      <c r="B123" s="73" t="s">
        <v>715</v>
      </c>
      <c r="C123" s="72">
        <v>0</v>
      </c>
      <c r="D123" s="73" t="s">
        <v>715</v>
      </c>
      <c r="E123" s="72" t="s">
        <v>1650</v>
      </c>
      <c r="F123" s="171" t="s">
        <v>1758</v>
      </c>
    </row>
    <row r="124" spans="1:6" outlineLevel="1">
      <c r="A124" s="159" t="s">
        <v>4482</v>
      </c>
      <c r="B124" s="75" t="s">
        <v>688</v>
      </c>
      <c r="C124" s="71">
        <v>0</v>
      </c>
      <c r="D124" s="75" t="s">
        <v>688</v>
      </c>
      <c r="E124" s="71" t="s">
        <v>1650</v>
      </c>
      <c r="F124" s="157" t="s">
        <v>1759</v>
      </c>
    </row>
    <row r="125" spans="1:6" outlineLevel="1">
      <c r="A125" s="174" t="s">
        <v>4483</v>
      </c>
      <c r="B125" s="73" t="s">
        <v>712</v>
      </c>
      <c r="C125" s="72">
        <v>0</v>
      </c>
      <c r="D125" s="73" t="s">
        <v>712</v>
      </c>
      <c r="E125" s="72" t="s">
        <v>1650</v>
      </c>
      <c r="F125" s="171" t="s">
        <v>1760</v>
      </c>
    </row>
    <row r="126" spans="1:6" outlineLevel="1">
      <c r="A126" s="159" t="s">
        <v>4484</v>
      </c>
      <c r="B126" s="75" t="s">
        <v>689</v>
      </c>
      <c r="C126" s="71">
        <v>0</v>
      </c>
      <c r="D126" s="75" t="s">
        <v>689</v>
      </c>
      <c r="E126" s="71" t="s">
        <v>1650</v>
      </c>
      <c r="F126" s="157" t="s">
        <v>1761</v>
      </c>
    </row>
    <row r="127" spans="1:6" outlineLevel="1">
      <c r="A127" s="174" t="s">
        <v>4485</v>
      </c>
      <c r="B127" s="73" t="s">
        <v>713</v>
      </c>
      <c r="C127" s="72">
        <v>0</v>
      </c>
      <c r="D127" s="73" t="s">
        <v>713</v>
      </c>
      <c r="E127" s="72" t="s">
        <v>1650</v>
      </c>
      <c r="F127" s="171" t="s">
        <v>1762</v>
      </c>
    </row>
    <row r="128" spans="1:6" outlineLevel="1">
      <c r="A128" s="159" t="s">
        <v>4486</v>
      </c>
      <c r="B128" s="75" t="s">
        <v>685</v>
      </c>
      <c r="C128" s="71">
        <v>0</v>
      </c>
      <c r="D128" s="75" t="s">
        <v>685</v>
      </c>
      <c r="E128" s="71" t="s">
        <v>1650</v>
      </c>
      <c r="F128" s="157" t="s">
        <v>1763</v>
      </c>
    </row>
    <row r="129" spans="1:6" outlineLevel="1">
      <c r="A129" s="174" t="s">
        <v>4487</v>
      </c>
      <c r="B129" s="73" t="s">
        <v>709</v>
      </c>
      <c r="C129" s="72">
        <v>0</v>
      </c>
      <c r="D129" s="73" t="s">
        <v>709</v>
      </c>
      <c r="E129" s="72" t="s">
        <v>1650</v>
      </c>
      <c r="F129" s="171" t="s">
        <v>1764</v>
      </c>
    </row>
    <row r="130" spans="1:6" outlineLevel="1">
      <c r="A130" s="159" t="s">
        <v>4488</v>
      </c>
      <c r="B130" s="157" t="s">
        <v>684</v>
      </c>
      <c r="C130" s="71">
        <v>0</v>
      </c>
      <c r="D130" s="157" t="s">
        <v>684</v>
      </c>
      <c r="E130" s="71" t="s">
        <v>1650</v>
      </c>
      <c r="F130" s="157" t="s">
        <v>1765</v>
      </c>
    </row>
    <row r="131" spans="1:6" outlineLevel="1">
      <c r="A131" s="174" t="s">
        <v>4489</v>
      </c>
      <c r="B131" s="73" t="s">
        <v>708</v>
      </c>
      <c r="C131" s="72">
        <v>0</v>
      </c>
      <c r="D131" s="73" t="s">
        <v>708</v>
      </c>
      <c r="E131" s="72" t="s">
        <v>1650</v>
      </c>
      <c r="F131" s="171" t="s">
        <v>1766</v>
      </c>
    </row>
    <row r="132" spans="1:6" outlineLevel="1">
      <c r="A132" s="159" t="s">
        <v>4490</v>
      </c>
      <c r="B132" s="75" t="s">
        <v>687</v>
      </c>
      <c r="C132" s="71">
        <v>0</v>
      </c>
      <c r="D132" s="75" t="s">
        <v>687</v>
      </c>
      <c r="E132" s="71" t="s">
        <v>1650</v>
      </c>
      <c r="F132" s="157" t="s">
        <v>1767</v>
      </c>
    </row>
    <row r="133" spans="1:6" outlineLevel="1">
      <c r="A133" s="174" t="s">
        <v>4491</v>
      </c>
      <c r="B133" s="73" t="s">
        <v>711</v>
      </c>
      <c r="C133" s="72">
        <v>0</v>
      </c>
      <c r="D133" s="73" t="s">
        <v>711</v>
      </c>
      <c r="E133" s="72" t="s">
        <v>1650</v>
      </c>
      <c r="F133" s="171" t="s">
        <v>1768</v>
      </c>
    </row>
    <row r="134" spans="1:6" outlineLevel="1">
      <c r="A134" s="159" t="s">
        <v>4492</v>
      </c>
      <c r="B134" s="75" t="s">
        <v>686</v>
      </c>
      <c r="C134" s="71">
        <v>0</v>
      </c>
      <c r="D134" s="75" t="s">
        <v>686</v>
      </c>
      <c r="E134" s="71" t="s">
        <v>1650</v>
      </c>
      <c r="F134" s="157" t="s">
        <v>1769</v>
      </c>
    </row>
    <row r="135" spans="1:6" outlineLevel="1">
      <c r="A135" s="174" t="s">
        <v>4493</v>
      </c>
      <c r="B135" s="73" t="s">
        <v>710</v>
      </c>
      <c r="C135" s="72">
        <v>0</v>
      </c>
      <c r="D135" s="73" t="s">
        <v>710</v>
      </c>
      <c r="E135" s="72" t="s">
        <v>1650</v>
      </c>
      <c r="F135" s="171" t="s">
        <v>1770</v>
      </c>
    </row>
    <row r="136" spans="1:6" outlineLevel="1">
      <c r="A136" s="159" t="s">
        <v>4494</v>
      </c>
      <c r="B136" s="75" t="s">
        <v>792</v>
      </c>
      <c r="C136" s="61">
        <v>0</v>
      </c>
      <c r="D136" s="59" t="s">
        <v>792</v>
      </c>
      <c r="E136" s="61" t="s">
        <v>1656</v>
      </c>
      <c r="F136" s="59" t="s">
        <v>2991</v>
      </c>
    </row>
    <row r="137" spans="1:6" outlineLevel="1">
      <c r="A137" s="174" t="s">
        <v>4495</v>
      </c>
      <c r="B137" s="73" t="s">
        <v>813</v>
      </c>
      <c r="C137" s="64">
        <v>0</v>
      </c>
      <c r="D137" s="58" t="s">
        <v>813</v>
      </c>
      <c r="E137" s="64" t="s">
        <v>1656</v>
      </c>
      <c r="F137" s="58" t="s">
        <v>1771</v>
      </c>
    </row>
    <row r="138" spans="1:6" outlineLevel="1">
      <c r="A138" s="159" t="s">
        <v>4496</v>
      </c>
      <c r="B138" s="75" t="s">
        <v>737</v>
      </c>
      <c r="C138" s="61">
        <v>0</v>
      </c>
      <c r="D138" s="59" t="s">
        <v>737</v>
      </c>
      <c r="E138" s="61" t="s">
        <v>1656</v>
      </c>
      <c r="F138" s="59" t="s">
        <v>2992</v>
      </c>
    </row>
    <row r="139" spans="1:6" ht="15" customHeight="1" outlineLevel="1">
      <c r="A139" s="174" t="s">
        <v>4497</v>
      </c>
      <c r="B139" s="73" t="s">
        <v>759</v>
      </c>
      <c r="C139" s="64">
        <v>0</v>
      </c>
      <c r="D139" s="58" t="s">
        <v>759</v>
      </c>
      <c r="E139" s="64" t="s">
        <v>1656</v>
      </c>
      <c r="F139" s="58" t="s">
        <v>1772</v>
      </c>
    </row>
    <row r="140" spans="1:6" outlineLevel="1">
      <c r="A140" s="383" t="s">
        <v>4498</v>
      </c>
      <c r="B140" s="375" t="s">
        <v>760</v>
      </c>
      <c r="C140" s="71">
        <v>0</v>
      </c>
      <c r="D140" s="375" t="s">
        <v>760</v>
      </c>
      <c r="E140" s="50" t="s">
        <v>680</v>
      </c>
      <c r="F140" s="157" t="s">
        <v>1773</v>
      </c>
    </row>
    <row r="141" spans="1:6" outlineLevel="1">
      <c r="A141" s="384"/>
      <c r="B141" s="377"/>
      <c r="C141" s="155">
        <v>1</v>
      </c>
      <c r="D141" s="377"/>
      <c r="E141" s="86" t="s">
        <v>680</v>
      </c>
      <c r="F141" s="157" t="s">
        <v>1774</v>
      </c>
    </row>
    <row r="142" spans="1:6" outlineLevel="1">
      <c r="A142" s="391" t="s">
        <v>4499</v>
      </c>
      <c r="B142" s="381" t="s">
        <v>739</v>
      </c>
      <c r="C142" s="72">
        <v>0</v>
      </c>
      <c r="D142" s="381" t="s">
        <v>739</v>
      </c>
      <c r="E142" s="52" t="s">
        <v>680</v>
      </c>
      <c r="F142" s="171" t="s">
        <v>3010</v>
      </c>
    </row>
    <row r="143" spans="1:6" outlineLevel="1">
      <c r="A143" s="392"/>
      <c r="B143" s="382"/>
      <c r="C143" s="177">
        <v>1</v>
      </c>
      <c r="D143" s="382"/>
      <c r="E143" s="230" t="s">
        <v>680</v>
      </c>
      <c r="F143" s="171" t="s">
        <v>1775</v>
      </c>
    </row>
    <row r="144" spans="1:6" outlineLevel="1">
      <c r="A144" s="383" t="s">
        <v>4500</v>
      </c>
      <c r="B144" s="375" t="s">
        <v>758</v>
      </c>
      <c r="C144" s="71">
        <v>0</v>
      </c>
      <c r="D144" s="375" t="s">
        <v>758</v>
      </c>
      <c r="E144" s="50" t="s">
        <v>680</v>
      </c>
      <c r="F144" s="157" t="s">
        <v>1776</v>
      </c>
    </row>
    <row r="145" spans="1:6" outlineLevel="1">
      <c r="A145" s="384"/>
      <c r="B145" s="377"/>
      <c r="C145" s="155">
        <v>1</v>
      </c>
      <c r="D145" s="377"/>
      <c r="E145" s="86" t="s">
        <v>680</v>
      </c>
      <c r="F145" s="157" t="s">
        <v>1777</v>
      </c>
    </row>
    <row r="146" spans="1:6" outlineLevel="1">
      <c r="A146" s="391" t="s">
        <v>4501</v>
      </c>
      <c r="B146" s="381" t="s">
        <v>735</v>
      </c>
      <c r="C146" s="72">
        <v>0</v>
      </c>
      <c r="D146" s="381" t="s">
        <v>735</v>
      </c>
      <c r="E146" s="52" t="s">
        <v>680</v>
      </c>
      <c r="F146" s="171" t="s">
        <v>3011</v>
      </c>
    </row>
    <row r="147" spans="1:6" outlineLevel="1">
      <c r="A147" s="392"/>
      <c r="B147" s="382"/>
      <c r="C147" s="177">
        <v>1</v>
      </c>
      <c r="D147" s="382"/>
      <c r="E147" s="230" t="s">
        <v>680</v>
      </c>
      <c r="F147" s="171" t="s">
        <v>1778</v>
      </c>
    </row>
    <row r="148" spans="1:6" outlineLevel="1">
      <c r="A148" s="159" t="s">
        <v>4502</v>
      </c>
      <c r="B148" s="75" t="s">
        <v>777</v>
      </c>
      <c r="C148" s="61">
        <v>0</v>
      </c>
      <c r="D148" s="59" t="s">
        <v>777</v>
      </c>
      <c r="E148" s="61" t="s">
        <v>1659</v>
      </c>
      <c r="F148" s="59" t="s">
        <v>1779</v>
      </c>
    </row>
    <row r="149" spans="1:6" outlineLevel="1">
      <c r="A149" s="174" t="s">
        <v>4503</v>
      </c>
      <c r="B149" s="73" t="s">
        <v>734</v>
      </c>
      <c r="C149" s="64">
        <v>0</v>
      </c>
      <c r="D149" s="58" t="s">
        <v>734</v>
      </c>
      <c r="E149" s="64" t="s">
        <v>1659</v>
      </c>
      <c r="F149" s="58" t="s">
        <v>1780</v>
      </c>
    </row>
    <row r="150" spans="1:6" outlineLevel="1">
      <c r="A150" s="159" t="s">
        <v>4504</v>
      </c>
      <c r="B150" s="75" t="s">
        <v>794</v>
      </c>
      <c r="C150" s="61">
        <v>0</v>
      </c>
      <c r="D150" s="75" t="s">
        <v>794</v>
      </c>
      <c r="E150" s="71" t="s">
        <v>1651</v>
      </c>
      <c r="F150" s="157" t="s">
        <v>1781</v>
      </c>
    </row>
    <row r="151" spans="1:6" outlineLevel="1">
      <c r="A151" s="174" t="s">
        <v>4505</v>
      </c>
      <c r="B151" s="73" t="s">
        <v>778</v>
      </c>
      <c r="C151" s="64">
        <v>0</v>
      </c>
      <c r="D151" s="73" t="s">
        <v>778</v>
      </c>
      <c r="E151" s="72" t="s">
        <v>1651</v>
      </c>
      <c r="F151" s="171" t="s">
        <v>1782</v>
      </c>
    </row>
    <row r="152" spans="1:6" outlineLevel="1">
      <c r="A152" s="159" t="s">
        <v>4506</v>
      </c>
      <c r="B152" s="75" t="s">
        <v>763</v>
      </c>
      <c r="C152" s="61">
        <v>0</v>
      </c>
      <c r="D152" s="75" t="s">
        <v>763</v>
      </c>
      <c r="E152" s="71" t="s">
        <v>1651</v>
      </c>
      <c r="F152" s="157" t="s">
        <v>1783</v>
      </c>
    </row>
    <row r="153" spans="1:6" outlineLevel="1">
      <c r="A153" s="174" t="s">
        <v>4507</v>
      </c>
      <c r="B153" s="73" t="s">
        <v>743</v>
      </c>
      <c r="C153" s="64">
        <v>0</v>
      </c>
      <c r="D153" s="73" t="s">
        <v>743</v>
      </c>
      <c r="E153" s="72" t="s">
        <v>1651</v>
      </c>
      <c r="F153" s="171" t="s">
        <v>1784</v>
      </c>
    </row>
    <row r="154" spans="1:6" outlineLevel="1">
      <c r="A154" s="159" t="s">
        <v>4508</v>
      </c>
      <c r="B154" s="75" t="s">
        <v>692</v>
      </c>
      <c r="C154" s="61">
        <v>0</v>
      </c>
      <c r="D154" s="75" t="s">
        <v>692</v>
      </c>
      <c r="E154" s="71" t="s">
        <v>1651</v>
      </c>
      <c r="F154" s="157" t="s">
        <v>1785</v>
      </c>
    </row>
    <row r="155" spans="1:6" outlineLevel="1">
      <c r="A155" s="174" t="s">
        <v>4509</v>
      </c>
      <c r="B155" s="73" t="s">
        <v>716</v>
      </c>
      <c r="C155" s="64">
        <v>0</v>
      </c>
      <c r="D155" s="73" t="s">
        <v>716</v>
      </c>
      <c r="E155" s="72" t="s">
        <v>1651</v>
      </c>
      <c r="F155" s="171" t="s">
        <v>1786</v>
      </c>
    </row>
    <row r="156" spans="1:6" outlineLevel="1">
      <c r="A156" s="159" t="s">
        <v>4510</v>
      </c>
      <c r="B156" s="75" t="s">
        <v>740</v>
      </c>
      <c r="C156" s="61">
        <v>0</v>
      </c>
      <c r="D156" s="75" t="s">
        <v>740</v>
      </c>
      <c r="E156" s="71" t="s">
        <v>1651</v>
      </c>
      <c r="F156" s="157" t="s">
        <v>1787</v>
      </c>
    </row>
    <row r="157" spans="1:6" outlineLevel="1">
      <c r="A157" s="174" t="s">
        <v>4511</v>
      </c>
      <c r="B157" s="73" t="s">
        <v>717</v>
      </c>
      <c r="C157" s="64">
        <v>0</v>
      </c>
      <c r="D157" s="58" t="s">
        <v>717</v>
      </c>
      <c r="E157" s="64" t="s">
        <v>1656</v>
      </c>
      <c r="F157" s="58" t="s">
        <v>2993</v>
      </c>
    </row>
    <row r="158" spans="1:6" outlineLevel="1">
      <c r="A158" s="159" t="s">
        <v>4512</v>
      </c>
      <c r="B158" s="75" t="s">
        <v>693</v>
      </c>
      <c r="C158" s="61">
        <v>0</v>
      </c>
      <c r="D158" s="59" t="s">
        <v>693</v>
      </c>
      <c r="E158" s="61" t="s">
        <v>1656</v>
      </c>
      <c r="F158" s="59" t="s">
        <v>1788</v>
      </c>
    </row>
    <row r="159" spans="1:6" outlineLevel="1">
      <c r="A159" s="174" t="s">
        <v>4515</v>
      </c>
      <c r="B159" s="73" t="s">
        <v>793</v>
      </c>
      <c r="C159" s="64">
        <v>0</v>
      </c>
      <c r="D159" s="58" t="s">
        <v>793</v>
      </c>
      <c r="E159" s="64" t="s">
        <v>680</v>
      </c>
      <c r="F159" s="58" t="s">
        <v>1789</v>
      </c>
    </row>
    <row r="160" spans="1:6" outlineLevel="1">
      <c r="A160" s="159" t="s">
        <v>4516</v>
      </c>
      <c r="B160" s="75" t="s">
        <v>814</v>
      </c>
      <c r="C160" s="61">
        <v>0</v>
      </c>
      <c r="D160" s="59" t="s">
        <v>814</v>
      </c>
      <c r="E160" s="61" t="s">
        <v>680</v>
      </c>
      <c r="F160" s="59" t="s">
        <v>1790</v>
      </c>
    </row>
    <row r="161" spans="1:6" outlineLevel="1">
      <c r="A161" s="391" t="s">
        <v>4517</v>
      </c>
      <c r="B161" s="381" t="s">
        <v>741</v>
      </c>
      <c r="C161" s="64">
        <v>0</v>
      </c>
      <c r="D161" s="58" t="s">
        <v>3034</v>
      </c>
      <c r="E161" s="64" t="s">
        <v>661</v>
      </c>
      <c r="F161" s="58" t="s">
        <v>1793</v>
      </c>
    </row>
    <row r="162" spans="1:6" outlineLevel="1">
      <c r="A162" s="392"/>
      <c r="B162" s="382"/>
      <c r="C162" s="177">
        <v>1</v>
      </c>
      <c r="D162" s="176" t="s">
        <v>1820</v>
      </c>
      <c r="E162" s="64" t="s">
        <v>661</v>
      </c>
      <c r="F162" s="58" t="s">
        <v>1791</v>
      </c>
    </row>
    <row r="163" spans="1:6" outlineLevel="1">
      <c r="A163" s="383" t="s">
        <v>4518</v>
      </c>
      <c r="B163" s="375" t="s">
        <v>762</v>
      </c>
      <c r="C163" s="61">
        <v>0</v>
      </c>
      <c r="D163" s="59" t="s">
        <v>3035</v>
      </c>
      <c r="E163" s="61" t="s">
        <v>661</v>
      </c>
      <c r="F163" s="59" t="s">
        <v>1794</v>
      </c>
    </row>
    <row r="164" spans="1:6" outlineLevel="1">
      <c r="A164" s="384"/>
      <c r="B164" s="377"/>
      <c r="C164" s="155">
        <v>1</v>
      </c>
      <c r="D164" s="166" t="s">
        <v>1819</v>
      </c>
      <c r="E164" s="61" t="s">
        <v>661</v>
      </c>
      <c r="F164" s="59" t="s">
        <v>1792</v>
      </c>
    </row>
    <row r="165" spans="1:6" ht="42.75" outlineLevel="1">
      <c r="A165" s="174" t="s">
        <v>4513</v>
      </c>
      <c r="B165" s="73" t="s">
        <v>791</v>
      </c>
      <c r="C165" s="64">
        <v>0</v>
      </c>
      <c r="D165" s="58" t="s">
        <v>791</v>
      </c>
      <c r="E165" s="64" t="s">
        <v>1655</v>
      </c>
      <c r="F165" s="215" t="s">
        <v>1675</v>
      </c>
    </row>
    <row r="166" spans="1:6" outlineLevel="1">
      <c r="A166" s="159" t="s">
        <v>4514</v>
      </c>
      <c r="B166" s="75" t="s">
        <v>761</v>
      </c>
      <c r="C166" s="71">
        <v>0</v>
      </c>
      <c r="D166" s="75" t="s">
        <v>761</v>
      </c>
      <c r="E166" s="71" t="s">
        <v>680</v>
      </c>
      <c r="F166" s="157" t="s">
        <v>2994</v>
      </c>
    </row>
    <row r="167" spans="1:6" outlineLevel="1">
      <c r="A167" s="174" t="s">
        <v>4519</v>
      </c>
      <c r="B167" s="73" t="s">
        <v>697</v>
      </c>
      <c r="C167" s="72">
        <v>0</v>
      </c>
      <c r="D167" s="73" t="s">
        <v>697</v>
      </c>
      <c r="E167" s="72" t="s">
        <v>1650</v>
      </c>
      <c r="F167" s="171" t="s">
        <v>1795</v>
      </c>
    </row>
    <row r="168" spans="1:6" outlineLevel="1">
      <c r="A168" s="159" t="s">
        <v>4520</v>
      </c>
      <c r="B168" s="75" t="s">
        <v>721</v>
      </c>
      <c r="C168" s="71">
        <v>0</v>
      </c>
      <c r="D168" s="75" t="s">
        <v>721</v>
      </c>
      <c r="E168" s="71" t="s">
        <v>1650</v>
      </c>
      <c r="F168" s="157" t="s">
        <v>1796</v>
      </c>
    </row>
    <row r="169" spans="1:6" outlineLevel="1">
      <c r="A169" s="174" t="s">
        <v>4521</v>
      </c>
      <c r="B169" s="73" t="s">
        <v>696</v>
      </c>
      <c r="C169" s="72">
        <v>0</v>
      </c>
      <c r="D169" s="73" t="s">
        <v>696</v>
      </c>
      <c r="E169" s="72" t="s">
        <v>1650</v>
      </c>
      <c r="F169" s="171" t="s">
        <v>1797</v>
      </c>
    </row>
    <row r="170" spans="1:6" outlineLevel="1">
      <c r="A170" s="159" t="s">
        <v>4522</v>
      </c>
      <c r="B170" s="75" t="s">
        <v>720</v>
      </c>
      <c r="C170" s="71">
        <v>0</v>
      </c>
      <c r="D170" s="75" t="s">
        <v>720</v>
      </c>
      <c r="E170" s="71" t="s">
        <v>1650</v>
      </c>
      <c r="F170" s="157" t="s">
        <v>1798</v>
      </c>
    </row>
    <row r="171" spans="1:6" outlineLevel="1">
      <c r="A171" s="174" t="s">
        <v>4523</v>
      </c>
      <c r="B171" s="73" t="s">
        <v>699</v>
      </c>
      <c r="C171" s="72">
        <v>0</v>
      </c>
      <c r="D171" s="73" t="s">
        <v>699</v>
      </c>
      <c r="E171" s="72" t="s">
        <v>1650</v>
      </c>
      <c r="F171" s="171" t="s">
        <v>1799</v>
      </c>
    </row>
    <row r="172" spans="1:6" outlineLevel="1">
      <c r="A172" s="159" t="s">
        <v>4524</v>
      </c>
      <c r="B172" s="75" t="s">
        <v>723</v>
      </c>
      <c r="C172" s="71">
        <v>0</v>
      </c>
      <c r="D172" s="75" t="s">
        <v>723</v>
      </c>
      <c r="E172" s="71" t="s">
        <v>1650</v>
      </c>
      <c r="F172" s="157" t="s">
        <v>1803</v>
      </c>
    </row>
    <row r="173" spans="1:6" outlineLevel="1">
      <c r="A173" s="174" t="s">
        <v>4525</v>
      </c>
      <c r="B173" s="73" t="s">
        <v>698</v>
      </c>
      <c r="C173" s="72">
        <v>0</v>
      </c>
      <c r="D173" s="73" t="s">
        <v>698</v>
      </c>
      <c r="E173" s="72" t="s">
        <v>1650</v>
      </c>
      <c r="F173" s="171" t="s">
        <v>1804</v>
      </c>
    </row>
    <row r="174" spans="1:6" outlineLevel="1">
      <c r="A174" s="159" t="s">
        <v>4526</v>
      </c>
      <c r="B174" s="75" t="s">
        <v>722</v>
      </c>
      <c r="C174" s="71">
        <v>0</v>
      </c>
      <c r="D174" s="75" t="s">
        <v>722</v>
      </c>
      <c r="E174" s="71" t="s">
        <v>1650</v>
      </c>
      <c r="F174" s="157" t="s">
        <v>1805</v>
      </c>
    </row>
    <row r="175" spans="1:6" outlineLevel="1">
      <c r="A175" s="174" t="s">
        <v>4527</v>
      </c>
      <c r="B175" s="73" t="s">
        <v>702</v>
      </c>
      <c r="C175" s="72">
        <v>0</v>
      </c>
      <c r="D175" s="73" t="s">
        <v>702</v>
      </c>
      <c r="E175" s="72" t="s">
        <v>1650</v>
      </c>
      <c r="F175" s="171" t="s">
        <v>1806</v>
      </c>
    </row>
    <row r="176" spans="1:6" outlineLevel="1">
      <c r="A176" s="159" t="s">
        <v>4528</v>
      </c>
      <c r="B176" s="75" t="s">
        <v>726</v>
      </c>
      <c r="C176" s="71">
        <v>0</v>
      </c>
      <c r="D176" s="75" t="s">
        <v>726</v>
      </c>
      <c r="E176" s="71" t="s">
        <v>1650</v>
      </c>
      <c r="F176" s="157" t="s">
        <v>1807</v>
      </c>
    </row>
    <row r="177" spans="1:6" outlineLevel="1">
      <c r="A177" s="174" t="s">
        <v>4529</v>
      </c>
      <c r="B177" s="73" t="s">
        <v>703</v>
      </c>
      <c r="C177" s="72">
        <v>0</v>
      </c>
      <c r="D177" s="73" t="s">
        <v>703</v>
      </c>
      <c r="E177" s="72" t="s">
        <v>1650</v>
      </c>
      <c r="F177" s="171" t="s">
        <v>1808</v>
      </c>
    </row>
    <row r="178" spans="1:6" outlineLevel="1">
      <c r="A178" s="159" t="s">
        <v>4530</v>
      </c>
      <c r="B178" s="75" t="s">
        <v>727</v>
      </c>
      <c r="C178" s="71">
        <v>0</v>
      </c>
      <c r="D178" s="75" t="s">
        <v>727</v>
      </c>
      <c r="E178" s="71" t="s">
        <v>1650</v>
      </c>
      <c r="F178" s="157" t="s">
        <v>3012</v>
      </c>
    </row>
    <row r="179" spans="1:6" outlineLevel="1">
      <c r="A179" s="174" t="s">
        <v>4531</v>
      </c>
      <c r="B179" s="73" t="s">
        <v>700</v>
      </c>
      <c r="C179" s="72">
        <v>0</v>
      </c>
      <c r="D179" s="73" t="s">
        <v>700</v>
      </c>
      <c r="E179" s="72" t="s">
        <v>1650</v>
      </c>
      <c r="F179" s="171" t="s">
        <v>3013</v>
      </c>
    </row>
    <row r="180" spans="1:6" outlineLevel="1">
      <c r="A180" s="159" t="s">
        <v>4532</v>
      </c>
      <c r="B180" s="75" t="s">
        <v>724</v>
      </c>
      <c r="C180" s="71">
        <v>0</v>
      </c>
      <c r="D180" s="75" t="s">
        <v>724</v>
      </c>
      <c r="E180" s="71" t="s">
        <v>1650</v>
      </c>
      <c r="F180" s="157" t="s">
        <v>3014</v>
      </c>
    </row>
    <row r="181" spans="1:6" outlineLevel="1">
      <c r="A181" s="174" t="s">
        <v>4533</v>
      </c>
      <c r="B181" s="73" t="s">
        <v>701</v>
      </c>
      <c r="C181" s="72">
        <v>0</v>
      </c>
      <c r="D181" s="73" t="s">
        <v>701</v>
      </c>
      <c r="E181" s="72" t="s">
        <v>1650</v>
      </c>
      <c r="F181" s="171" t="s">
        <v>3015</v>
      </c>
    </row>
    <row r="182" spans="1:6" outlineLevel="1">
      <c r="A182" s="159" t="s">
        <v>4534</v>
      </c>
      <c r="B182" s="75" t="s">
        <v>725</v>
      </c>
      <c r="C182" s="71">
        <v>0</v>
      </c>
      <c r="D182" s="75" t="s">
        <v>725</v>
      </c>
      <c r="E182" s="71" t="s">
        <v>1650</v>
      </c>
      <c r="F182" s="157" t="s">
        <v>3016</v>
      </c>
    </row>
    <row r="183" spans="1:6" outlineLevel="1">
      <c r="A183" s="174" t="s">
        <v>4535</v>
      </c>
      <c r="B183" s="73" t="s">
        <v>767</v>
      </c>
      <c r="C183" s="72">
        <v>0</v>
      </c>
      <c r="D183" s="73" t="s">
        <v>767</v>
      </c>
      <c r="E183" s="64" t="s">
        <v>1656</v>
      </c>
      <c r="F183" s="58" t="s">
        <v>3030</v>
      </c>
    </row>
    <row r="184" spans="1:6" outlineLevel="1">
      <c r="A184" s="159" t="s">
        <v>4536</v>
      </c>
      <c r="B184" s="75" t="s">
        <v>747</v>
      </c>
      <c r="C184" s="71">
        <v>0</v>
      </c>
      <c r="D184" s="75" t="s">
        <v>747</v>
      </c>
      <c r="E184" s="61" t="s">
        <v>1656</v>
      </c>
      <c r="F184" s="59" t="s">
        <v>3031</v>
      </c>
    </row>
    <row r="185" spans="1:6" outlineLevel="1">
      <c r="A185" s="174" t="s">
        <v>4537</v>
      </c>
      <c r="B185" s="73" t="s">
        <v>819</v>
      </c>
      <c r="C185" s="72">
        <v>0</v>
      </c>
      <c r="D185" s="73" t="s">
        <v>819</v>
      </c>
      <c r="E185" s="64" t="s">
        <v>1656</v>
      </c>
      <c r="F185" s="58" t="s">
        <v>3032</v>
      </c>
    </row>
    <row r="186" spans="1:6" outlineLevel="1">
      <c r="A186" s="159" t="s">
        <v>4538</v>
      </c>
      <c r="B186" s="75" t="s">
        <v>799</v>
      </c>
      <c r="C186" s="71">
        <v>0</v>
      </c>
      <c r="D186" s="75" t="s">
        <v>799</v>
      </c>
      <c r="E186" s="61" t="s">
        <v>1656</v>
      </c>
      <c r="F186" s="59" t="s">
        <v>3033</v>
      </c>
    </row>
    <row r="187" spans="1:6" outlineLevel="1">
      <c r="A187" s="391" t="s">
        <v>4539</v>
      </c>
      <c r="B187" s="381" t="s">
        <v>817</v>
      </c>
      <c r="C187" s="72">
        <v>0</v>
      </c>
      <c r="D187" s="381" t="s">
        <v>817</v>
      </c>
      <c r="E187" s="52" t="s">
        <v>680</v>
      </c>
      <c r="F187" s="171" t="s">
        <v>3017</v>
      </c>
    </row>
    <row r="188" spans="1:6" outlineLevel="1">
      <c r="A188" s="392"/>
      <c r="B188" s="382"/>
      <c r="C188" s="177">
        <v>1</v>
      </c>
      <c r="D188" s="382"/>
      <c r="E188" s="230" t="s">
        <v>680</v>
      </c>
      <c r="F188" s="171" t="s">
        <v>1668</v>
      </c>
    </row>
    <row r="189" spans="1:6" outlineLevel="1">
      <c r="A189" s="383" t="s">
        <v>4540</v>
      </c>
      <c r="B189" s="375" t="s">
        <v>797</v>
      </c>
      <c r="C189" s="71">
        <v>0</v>
      </c>
      <c r="D189" s="375" t="s">
        <v>797</v>
      </c>
      <c r="E189" s="50" t="s">
        <v>680</v>
      </c>
      <c r="F189" s="157" t="s">
        <v>3018</v>
      </c>
    </row>
    <row r="190" spans="1:6" outlineLevel="1">
      <c r="A190" s="384"/>
      <c r="B190" s="377"/>
      <c r="C190" s="155">
        <v>1</v>
      </c>
      <c r="D190" s="377"/>
      <c r="E190" s="86" t="s">
        <v>680</v>
      </c>
      <c r="F190" s="157" t="s">
        <v>1669</v>
      </c>
    </row>
    <row r="191" spans="1:6" outlineLevel="1">
      <c r="A191" s="391" t="s">
        <v>4541</v>
      </c>
      <c r="B191" s="381" t="s">
        <v>751</v>
      </c>
      <c r="C191" s="72">
        <v>0</v>
      </c>
      <c r="D191" s="381" t="s">
        <v>1821</v>
      </c>
      <c r="E191" s="52" t="s">
        <v>680</v>
      </c>
      <c r="F191" s="171" t="s">
        <v>3019</v>
      </c>
    </row>
    <row r="192" spans="1:6" outlineLevel="1">
      <c r="A192" s="392"/>
      <c r="B192" s="382"/>
      <c r="C192" s="177">
        <v>1</v>
      </c>
      <c r="D192" s="382"/>
      <c r="E192" s="230" t="s">
        <v>680</v>
      </c>
      <c r="F192" s="171" t="s">
        <v>1670</v>
      </c>
    </row>
    <row r="193" spans="1:6" outlineLevel="1">
      <c r="A193" s="383" t="s">
        <v>4542</v>
      </c>
      <c r="B193" s="375" t="s">
        <v>769</v>
      </c>
      <c r="C193" s="71">
        <v>0</v>
      </c>
      <c r="D193" s="375" t="s">
        <v>769</v>
      </c>
      <c r="E193" s="50" t="s">
        <v>680</v>
      </c>
      <c r="F193" s="157" t="s">
        <v>3020</v>
      </c>
    </row>
    <row r="194" spans="1:6" outlineLevel="1">
      <c r="A194" s="384"/>
      <c r="B194" s="377"/>
      <c r="C194" s="155">
        <v>1</v>
      </c>
      <c r="D194" s="377"/>
      <c r="E194" s="86" t="s">
        <v>680</v>
      </c>
      <c r="F194" s="157" t="s">
        <v>1671</v>
      </c>
    </row>
    <row r="195" spans="1:6" outlineLevel="1">
      <c r="A195" s="174" t="s">
        <v>4543</v>
      </c>
      <c r="B195" s="73" t="s">
        <v>750</v>
      </c>
      <c r="C195" s="72">
        <v>0</v>
      </c>
      <c r="D195" s="73" t="s">
        <v>750</v>
      </c>
      <c r="E195" s="64" t="s">
        <v>1659</v>
      </c>
      <c r="F195" s="58" t="s">
        <v>1672</v>
      </c>
    </row>
    <row r="196" spans="1:6" outlineLevel="1">
      <c r="A196" s="159" t="s">
        <v>4544</v>
      </c>
      <c r="B196" s="75" t="s">
        <v>752</v>
      </c>
      <c r="C196" s="71">
        <v>0</v>
      </c>
      <c r="D196" s="75" t="s">
        <v>752</v>
      </c>
      <c r="E196" s="61" t="s">
        <v>1659</v>
      </c>
      <c r="F196" s="59" t="s">
        <v>1673</v>
      </c>
    </row>
    <row r="197" spans="1:6" outlineLevel="1">
      <c r="A197" s="174" t="s">
        <v>4545</v>
      </c>
      <c r="B197" s="73" t="s">
        <v>816</v>
      </c>
      <c r="C197" s="72">
        <v>0</v>
      </c>
      <c r="D197" s="73" t="s">
        <v>816</v>
      </c>
      <c r="E197" s="72" t="s">
        <v>1651</v>
      </c>
      <c r="F197" s="171" t="s">
        <v>3021</v>
      </c>
    </row>
    <row r="198" spans="1:6" outlineLevel="1">
      <c r="A198" s="159" t="s">
        <v>4546</v>
      </c>
      <c r="B198" s="75" t="s">
        <v>796</v>
      </c>
      <c r="C198" s="71">
        <v>0</v>
      </c>
      <c r="D198" s="75" t="s">
        <v>796</v>
      </c>
      <c r="E198" s="71" t="s">
        <v>1651</v>
      </c>
      <c r="F198" s="157" t="s">
        <v>3022</v>
      </c>
    </row>
    <row r="199" spans="1:6" outlineLevel="1">
      <c r="A199" s="174" t="s">
        <v>4547</v>
      </c>
      <c r="B199" s="73" t="s">
        <v>795</v>
      </c>
      <c r="C199" s="72">
        <v>0</v>
      </c>
      <c r="D199" s="73" t="s">
        <v>795</v>
      </c>
      <c r="E199" s="72" t="s">
        <v>1651</v>
      </c>
      <c r="F199" s="171" t="s">
        <v>3023</v>
      </c>
    </row>
    <row r="200" spans="1:6" outlineLevel="1">
      <c r="A200" s="159" t="s">
        <v>4548</v>
      </c>
      <c r="B200" s="75" t="s">
        <v>764</v>
      </c>
      <c r="C200" s="71">
        <v>0</v>
      </c>
      <c r="D200" s="75" t="s">
        <v>764</v>
      </c>
      <c r="E200" s="71" t="s">
        <v>1651</v>
      </c>
      <c r="F200" s="157" t="s">
        <v>3024</v>
      </c>
    </row>
    <row r="201" spans="1:6" outlineLevel="1">
      <c r="A201" s="174" t="s">
        <v>4549</v>
      </c>
      <c r="B201" s="73" t="s">
        <v>695</v>
      </c>
      <c r="C201" s="72">
        <v>0</v>
      </c>
      <c r="D201" s="73" t="s">
        <v>695</v>
      </c>
      <c r="E201" s="72" t="s">
        <v>1651</v>
      </c>
      <c r="F201" s="171" t="s">
        <v>3025</v>
      </c>
    </row>
    <row r="202" spans="1:6" outlineLevel="1">
      <c r="A202" s="159" t="s">
        <v>4550</v>
      </c>
      <c r="B202" s="75" t="s">
        <v>719</v>
      </c>
      <c r="C202" s="71">
        <v>0</v>
      </c>
      <c r="D202" s="75" t="s">
        <v>719</v>
      </c>
      <c r="E202" s="71" t="s">
        <v>1651</v>
      </c>
      <c r="F202" s="157" t="s">
        <v>3026</v>
      </c>
    </row>
    <row r="203" spans="1:6" outlineLevel="1">
      <c r="A203" s="174" t="s">
        <v>4551</v>
      </c>
      <c r="B203" s="73" t="s">
        <v>744</v>
      </c>
      <c r="C203" s="72">
        <v>0</v>
      </c>
      <c r="D203" s="73" t="s">
        <v>744</v>
      </c>
      <c r="E203" s="72" t="s">
        <v>1651</v>
      </c>
      <c r="F203" s="171" t="s">
        <v>3027</v>
      </c>
    </row>
    <row r="204" spans="1:6" outlineLevel="1">
      <c r="A204" s="159" t="s">
        <v>4552</v>
      </c>
      <c r="B204" s="75" t="s">
        <v>718</v>
      </c>
      <c r="C204" s="71">
        <v>0</v>
      </c>
      <c r="D204" s="75" t="s">
        <v>718</v>
      </c>
      <c r="E204" s="61" t="s">
        <v>1656</v>
      </c>
      <c r="F204" s="59" t="s">
        <v>2995</v>
      </c>
    </row>
    <row r="205" spans="1:6" outlineLevel="1">
      <c r="A205" s="174" t="s">
        <v>4553</v>
      </c>
      <c r="B205" s="73" t="s">
        <v>694</v>
      </c>
      <c r="C205" s="72">
        <v>0</v>
      </c>
      <c r="D205" s="73" t="s">
        <v>694</v>
      </c>
      <c r="E205" s="64" t="s">
        <v>1656</v>
      </c>
      <c r="F205" s="58" t="s">
        <v>1809</v>
      </c>
    </row>
    <row r="206" spans="1:6" outlineLevel="1">
      <c r="A206" s="159" t="s">
        <v>4556</v>
      </c>
      <c r="B206" s="75" t="s">
        <v>768</v>
      </c>
      <c r="C206" s="71">
        <v>0</v>
      </c>
      <c r="D206" s="75" t="s">
        <v>768</v>
      </c>
      <c r="E206" s="61" t="s">
        <v>680</v>
      </c>
      <c r="F206" s="59" t="s">
        <v>1811</v>
      </c>
    </row>
    <row r="207" spans="1:6" outlineLevel="1">
      <c r="A207" s="174" t="s">
        <v>4557</v>
      </c>
      <c r="B207" s="73" t="s">
        <v>749</v>
      </c>
      <c r="C207" s="72">
        <v>0</v>
      </c>
      <c r="D207" s="73" t="s">
        <v>749</v>
      </c>
      <c r="E207" s="64" t="s">
        <v>680</v>
      </c>
      <c r="F207" s="58" t="s">
        <v>1802</v>
      </c>
    </row>
    <row r="208" spans="1:6" outlineLevel="1">
      <c r="A208" s="383" t="s">
        <v>4558</v>
      </c>
      <c r="B208" s="375" t="s">
        <v>746</v>
      </c>
      <c r="C208" s="71">
        <v>0</v>
      </c>
      <c r="D208" s="75" t="s">
        <v>3036</v>
      </c>
      <c r="E208" s="61" t="s">
        <v>661</v>
      </c>
      <c r="F208" s="59" t="s">
        <v>1810</v>
      </c>
    </row>
    <row r="209" spans="1:6" outlineLevel="1">
      <c r="A209" s="384"/>
      <c r="B209" s="377"/>
      <c r="C209" s="155">
        <v>1</v>
      </c>
      <c r="D209" s="166" t="s">
        <v>1822</v>
      </c>
      <c r="E209" s="61" t="s">
        <v>661</v>
      </c>
      <c r="F209" s="59" t="s">
        <v>1801</v>
      </c>
    </row>
    <row r="210" spans="1:6" outlineLevel="1">
      <c r="A210" s="391" t="s">
        <v>4559</v>
      </c>
      <c r="B210" s="381" t="s">
        <v>766</v>
      </c>
      <c r="C210" s="72">
        <v>0</v>
      </c>
      <c r="D210" s="73" t="s">
        <v>3037</v>
      </c>
      <c r="E210" s="64" t="s">
        <v>661</v>
      </c>
      <c r="F210" s="58" t="s">
        <v>1812</v>
      </c>
    </row>
    <row r="211" spans="1:6" outlineLevel="1">
      <c r="A211" s="392"/>
      <c r="B211" s="382"/>
      <c r="C211" s="177">
        <v>1</v>
      </c>
      <c r="D211" s="176" t="s">
        <v>1823</v>
      </c>
      <c r="E211" s="64" t="s">
        <v>661</v>
      </c>
      <c r="F211" s="58" t="s">
        <v>1800</v>
      </c>
    </row>
    <row r="212" spans="1:6" ht="42.75" outlineLevel="1">
      <c r="A212" s="159" t="s">
        <v>4554</v>
      </c>
      <c r="B212" s="75" t="s">
        <v>780</v>
      </c>
      <c r="C212" s="71">
        <v>0</v>
      </c>
      <c r="D212" s="75" t="s">
        <v>780</v>
      </c>
      <c r="E212" s="61" t="s">
        <v>1655</v>
      </c>
      <c r="F212" s="84" t="s">
        <v>1674</v>
      </c>
    </row>
    <row r="213" spans="1:6" outlineLevel="1">
      <c r="A213" s="174" t="s">
        <v>4555</v>
      </c>
      <c r="B213" s="73" t="s">
        <v>731</v>
      </c>
      <c r="C213" s="72">
        <v>0</v>
      </c>
      <c r="D213" s="73" t="s">
        <v>731</v>
      </c>
      <c r="E213" s="72" t="s">
        <v>680</v>
      </c>
      <c r="F213" s="171" t="s">
        <v>3039</v>
      </c>
    </row>
    <row r="214" spans="1:6" outlineLevel="1">
      <c r="A214" s="159" t="s">
        <v>4583</v>
      </c>
      <c r="B214" s="75" t="s">
        <v>858</v>
      </c>
      <c r="C214" s="71">
        <v>0</v>
      </c>
      <c r="D214" s="75" t="s">
        <v>4656</v>
      </c>
      <c r="E214" s="61" t="s">
        <v>1875</v>
      </c>
      <c r="F214" s="375" t="s">
        <v>1667</v>
      </c>
    </row>
    <row r="215" spans="1:6" outlineLevel="1">
      <c r="A215" s="159" t="s">
        <v>4584</v>
      </c>
      <c r="B215" s="75" t="s">
        <v>859</v>
      </c>
      <c r="C215" s="71">
        <v>0</v>
      </c>
      <c r="D215" s="75" t="s">
        <v>4657</v>
      </c>
      <c r="E215" s="61" t="s">
        <v>1875</v>
      </c>
      <c r="F215" s="376"/>
    </row>
    <row r="216" spans="1:6" outlineLevel="1">
      <c r="A216" s="159" t="s">
        <v>4585</v>
      </c>
      <c r="B216" s="75" t="s">
        <v>860</v>
      </c>
      <c r="C216" s="71">
        <v>0</v>
      </c>
      <c r="D216" s="75" t="s">
        <v>4658</v>
      </c>
      <c r="E216" s="61" t="s">
        <v>1875</v>
      </c>
      <c r="F216" s="376"/>
    </row>
    <row r="217" spans="1:6" outlineLevel="1">
      <c r="A217" s="159" t="s">
        <v>4586</v>
      </c>
      <c r="B217" s="75" t="s">
        <v>841</v>
      </c>
      <c r="C217" s="71">
        <v>0</v>
      </c>
      <c r="D217" s="75" t="s">
        <v>841</v>
      </c>
      <c r="E217" s="61" t="s">
        <v>1875</v>
      </c>
      <c r="F217" s="377"/>
    </row>
    <row r="218" spans="1:6" outlineLevel="1">
      <c r="A218" s="174" t="s">
        <v>4587</v>
      </c>
      <c r="B218" s="73" t="s">
        <v>842</v>
      </c>
      <c r="C218" s="72">
        <v>0</v>
      </c>
      <c r="D218" s="73" t="s">
        <v>842</v>
      </c>
      <c r="E218" s="64" t="s">
        <v>1875</v>
      </c>
      <c r="F218" s="381" t="s">
        <v>1662</v>
      </c>
    </row>
    <row r="219" spans="1:6" outlineLevel="1">
      <c r="A219" s="174" t="s">
        <v>4588</v>
      </c>
      <c r="B219" s="73" t="s">
        <v>843</v>
      </c>
      <c r="C219" s="72">
        <v>0</v>
      </c>
      <c r="D219" s="73" t="s">
        <v>843</v>
      </c>
      <c r="E219" s="64" t="s">
        <v>1875</v>
      </c>
      <c r="F219" s="404"/>
    </row>
    <row r="220" spans="1:6" outlineLevel="1">
      <c r="A220" s="174" t="s">
        <v>4589</v>
      </c>
      <c r="B220" s="73" t="s">
        <v>844</v>
      </c>
      <c r="C220" s="72">
        <v>0</v>
      </c>
      <c r="D220" s="73" t="s">
        <v>844</v>
      </c>
      <c r="E220" s="64" t="s">
        <v>1875</v>
      </c>
      <c r="F220" s="404"/>
    </row>
    <row r="221" spans="1:6" outlineLevel="1">
      <c r="A221" s="174" t="s">
        <v>4590</v>
      </c>
      <c r="B221" s="73" t="s">
        <v>3066</v>
      </c>
      <c r="C221" s="72">
        <v>0</v>
      </c>
      <c r="D221" s="73" t="s">
        <v>3066</v>
      </c>
      <c r="E221" s="64" t="s">
        <v>1875</v>
      </c>
      <c r="F221" s="404"/>
    </row>
    <row r="222" spans="1:6" outlineLevel="1">
      <c r="A222" s="159" t="s">
        <v>4594</v>
      </c>
      <c r="B222" s="75" t="s">
        <v>880</v>
      </c>
      <c r="C222" s="71">
        <v>0</v>
      </c>
      <c r="D222" s="75" t="s">
        <v>880</v>
      </c>
      <c r="E222" s="61" t="s">
        <v>1875</v>
      </c>
      <c r="F222" s="59" t="s">
        <v>1661</v>
      </c>
    </row>
    <row r="223" spans="1:6" outlineLevel="1">
      <c r="A223" s="391" t="s">
        <v>4595</v>
      </c>
      <c r="B223" s="381" t="s">
        <v>815</v>
      </c>
      <c r="C223" s="72">
        <v>0</v>
      </c>
      <c r="D223" s="381" t="s">
        <v>815</v>
      </c>
      <c r="E223" s="64" t="s">
        <v>1875</v>
      </c>
      <c r="F223" s="58" t="s">
        <v>3040</v>
      </c>
    </row>
    <row r="224" spans="1:6" outlineLevel="1">
      <c r="A224" s="392"/>
      <c r="B224" s="382"/>
      <c r="C224" s="177">
        <v>1</v>
      </c>
      <c r="D224" s="382"/>
      <c r="E224" s="64" t="s">
        <v>1875</v>
      </c>
      <c r="F224" s="176" t="s">
        <v>1663</v>
      </c>
    </row>
    <row r="225" spans="1:6" outlineLevel="1">
      <c r="A225" s="159" t="s">
        <v>4591</v>
      </c>
      <c r="B225" s="75" t="s">
        <v>863</v>
      </c>
      <c r="C225" s="71">
        <v>0</v>
      </c>
      <c r="D225" s="75" t="s">
        <v>863</v>
      </c>
      <c r="E225" s="61" t="s">
        <v>1875</v>
      </c>
      <c r="F225" s="375" t="s">
        <v>1666</v>
      </c>
    </row>
    <row r="226" spans="1:6" outlineLevel="1">
      <c r="A226" s="159" t="s">
        <v>4592</v>
      </c>
      <c r="B226" s="75" t="s">
        <v>3090</v>
      </c>
      <c r="C226" s="71">
        <v>0</v>
      </c>
      <c r="D226" s="75" t="s">
        <v>3090</v>
      </c>
      <c r="E226" s="61" t="s">
        <v>1875</v>
      </c>
      <c r="F226" s="376"/>
    </row>
    <row r="227" spans="1:6" outlineLevel="1">
      <c r="A227" s="159" t="s">
        <v>4593</v>
      </c>
      <c r="B227" s="166" t="s">
        <v>3106</v>
      </c>
      <c r="C227" s="155">
        <v>0</v>
      </c>
      <c r="D227" s="166" t="s">
        <v>3106</v>
      </c>
      <c r="E227" s="155" t="s">
        <v>1875</v>
      </c>
      <c r="F227" s="377"/>
    </row>
    <row r="228" spans="1:6" outlineLevel="1">
      <c r="A228" s="174" t="s">
        <v>4563</v>
      </c>
      <c r="B228" s="73" t="s">
        <v>861</v>
      </c>
      <c r="C228" s="72">
        <v>0</v>
      </c>
      <c r="D228" s="73" t="s">
        <v>861</v>
      </c>
      <c r="E228" s="64" t="s">
        <v>1875</v>
      </c>
      <c r="F228" s="58" t="s">
        <v>1664</v>
      </c>
    </row>
    <row r="229" spans="1:6" outlineLevel="1">
      <c r="A229" s="159" t="s">
        <v>4564</v>
      </c>
      <c r="B229" s="75" t="s">
        <v>845</v>
      </c>
      <c r="C229" s="71">
        <v>0</v>
      </c>
      <c r="D229" s="75" t="s">
        <v>845</v>
      </c>
      <c r="E229" s="61" t="s">
        <v>1875</v>
      </c>
      <c r="F229" s="59" t="s">
        <v>1665</v>
      </c>
    </row>
    <row r="230" spans="1:6" ht="15" outlineLevel="1" thickBot="1">
      <c r="A230" s="174" t="s">
        <v>4565</v>
      </c>
      <c r="B230" s="73" t="s">
        <v>862</v>
      </c>
      <c r="C230" s="72">
        <v>0</v>
      </c>
      <c r="D230" s="73" t="s">
        <v>862</v>
      </c>
      <c r="E230" s="64" t="s">
        <v>346</v>
      </c>
      <c r="F230" s="171" t="s">
        <v>1676</v>
      </c>
    </row>
    <row r="231" spans="1:6" ht="15" thickBot="1">
      <c r="A231" s="44" t="s">
        <v>83</v>
      </c>
      <c r="B231" s="45" t="s">
        <v>1397</v>
      </c>
      <c r="C231" s="46"/>
      <c r="D231" s="45"/>
      <c r="E231" s="46"/>
      <c r="F231" s="45"/>
    </row>
    <row r="232" spans="1:6" outlineLevel="1">
      <c r="A232" s="415" t="s">
        <v>4176</v>
      </c>
      <c r="B232" s="393" t="s">
        <v>5731</v>
      </c>
      <c r="C232" s="71">
        <v>0</v>
      </c>
      <c r="D232" s="157" t="s">
        <v>1824</v>
      </c>
      <c r="E232" s="71" t="s">
        <v>1658</v>
      </c>
      <c r="F232" s="157" t="s">
        <v>1862</v>
      </c>
    </row>
    <row r="233" spans="1:6" outlineLevel="1">
      <c r="A233" s="401"/>
      <c r="B233" s="376"/>
      <c r="C233" s="155">
        <v>1</v>
      </c>
      <c r="D233" s="157" t="s">
        <v>1827</v>
      </c>
      <c r="E233" s="155" t="s">
        <v>1658</v>
      </c>
      <c r="F233" s="157" t="s">
        <v>1863</v>
      </c>
    </row>
    <row r="234" spans="1:6" outlineLevel="1">
      <c r="A234" s="384"/>
      <c r="B234" s="377"/>
      <c r="C234" s="155">
        <v>2</v>
      </c>
      <c r="D234" s="157" t="s">
        <v>1826</v>
      </c>
      <c r="E234" s="155" t="s">
        <v>680</v>
      </c>
      <c r="F234" s="157" t="s">
        <v>5313</v>
      </c>
    </row>
    <row r="235" spans="1:6" outlineLevel="1">
      <c r="A235" s="391" t="s">
        <v>4177</v>
      </c>
      <c r="B235" s="381" t="s">
        <v>2923</v>
      </c>
      <c r="C235" s="72">
        <v>0</v>
      </c>
      <c r="D235" s="161" t="s">
        <v>305</v>
      </c>
      <c r="E235" s="72" t="s">
        <v>1658</v>
      </c>
      <c r="F235" s="161" t="s">
        <v>1862</v>
      </c>
    </row>
    <row r="236" spans="1:6" outlineLevel="1">
      <c r="A236" s="392"/>
      <c r="B236" s="382"/>
      <c r="C236" s="168">
        <v>1</v>
      </c>
      <c r="D236" s="161" t="s">
        <v>1828</v>
      </c>
      <c r="E236" s="168" t="s">
        <v>680</v>
      </c>
      <c r="F236" s="161" t="s">
        <v>2996</v>
      </c>
    </row>
    <row r="237" spans="1:6" outlineLevel="1">
      <c r="A237" s="383" t="s">
        <v>4178</v>
      </c>
      <c r="B237" s="375" t="s">
        <v>2924</v>
      </c>
      <c r="C237" s="71">
        <v>0</v>
      </c>
      <c r="D237" s="157" t="s">
        <v>1825</v>
      </c>
      <c r="E237" s="71" t="s">
        <v>1658</v>
      </c>
      <c r="F237" s="157" t="s">
        <v>1862</v>
      </c>
    </row>
    <row r="238" spans="1:6" outlineLevel="1">
      <c r="A238" s="401"/>
      <c r="B238" s="376"/>
      <c r="C238" s="155">
        <v>1</v>
      </c>
      <c r="D238" s="157" t="s">
        <v>1829</v>
      </c>
      <c r="E238" s="155" t="s">
        <v>1875</v>
      </c>
      <c r="F238" s="157" t="s">
        <v>1864</v>
      </c>
    </row>
    <row r="239" spans="1:6" outlineLevel="1">
      <c r="A239" s="401"/>
      <c r="B239" s="376"/>
      <c r="C239" s="155">
        <v>2</v>
      </c>
      <c r="D239" s="157" t="s">
        <v>1830</v>
      </c>
      <c r="E239" s="155" t="s">
        <v>1658</v>
      </c>
      <c r="F239" s="157" t="s">
        <v>5314</v>
      </c>
    </row>
    <row r="240" spans="1:6" outlineLevel="1">
      <c r="A240" s="384"/>
      <c r="B240" s="377"/>
      <c r="C240" s="155">
        <v>3</v>
      </c>
      <c r="D240" s="157" t="s">
        <v>1831</v>
      </c>
      <c r="E240" s="155" t="s">
        <v>1875</v>
      </c>
      <c r="F240" s="157" t="s">
        <v>5672</v>
      </c>
    </row>
    <row r="241" spans="1:6" ht="15" customHeight="1" outlineLevel="1">
      <c r="A241" s="391" t="s">
        <v>4179</v>
      </c>
      <c r="B241" s="381" t="s">
        <v>2926</v>
      </c>
      <c r="C241" s="72">
        <v>0</v>
      </c>
      <c r="D241" s="161" t="s">
        <v>1833</v>
      </c>
      <c r="E241" s="72" t="s">
        <v>1658</v>
      </c>
      <c r="F241" s="161" t="s">
        <v>1862</v>
      </c>
    </row>
    <row r="242" spans="1:6" ht="15" customHeight="1" outlineLevel="1">
      <c r="A242" s="397"/>
      <c r="B242" s="404"/>
      <c r="C242" s="168">
        <v>1</v>
      </c>
      <c r="D242" s="161" t="s">
        <v>1832</v>
      </c>
      <c r="E242" s="168" t="s">
        <v>680</v>
      </c>
      <c r="F242" s="161" t="s">
        <v>1865</v>
      </c>
    </row>
    <row r="243" spans="1:6" ht="15" customHeight="1" outlineLevel="1">
      <c r="A243" s="397"/>
      <c r="B243" s="404"/>
      <c r="C243" s="168">
        <v>2</v>
      </c>
      <c r="D243" s="161" t="s">
        <v>1834</v>
      </c>
      <c r="E243" s="168" t="s">
        <v>1658</v>
      </c>
      <c r="F243" s="161" t="s">
        <v>5315</v>
      </c>
    </row>
    <row r="244" spans="1:6" ht="15" customHeight="1" outlineLevel="1">
      <c r="A244" s="392"/>
      <c r="B244" s="382"/>
      <c r="C244" s="168">
        <v>3</v>
      </c>
      <c r="D244" s="161" t="s">
        <v>1835</v>
      </c>
      <c r="E244" s="168" t="s">
        <v>680</v>
      </c>
      <c r="F244" s="161" t="s">
        <v>5673</v>
      </c>
    </row>
    <row r="245" spans="1:6" outlineLevel="1">
      <c r="A245" s="383" t="s">
        <v>4169</v>
      </c>
      <c r="B245" s="375" t="s">
        <v>2925</v>
      </c>
      <c r="C245" s="71">
        <v>0</v>
      </c>
      <c r="D245" s="157" t="s">
        <v>1836</v>
      </c>
      <c r="E245" s="71" t="s">
        <v>1658</v>
      </c>
      <c r="F245" s="157" t="s">
        <v>1862</v>
      </c>
    </row>
    <row r="246" spans="1:6" outlineLevel="1">
      <c r="A246" s="401"/>
      <c r="B246" s="376"/>
      <c r="C246" s="155">
        <v>1</v>
      </c>
      <c r="D246" s="157" t="s">
        <v>1837</v>
      </c>
      <c r="E246" s="155" t="s">
        <v>1658</v>
      </c>
      <c r="F246" s="157" t="s">
        <v>1866</v>
      </c>
    </row>
    <row r="247" spans="1:6" outlineLevel="1">
      <c r="A247" s="384"/>
      <c r="B247" s="377"/>
      <c r="C247" s="155">
        <v>2</v>
      </c>
      <c r="D247" s="157" t="s">
        <v>1838</v>
      </c>
      <c r="E247" s="155" t="s">
        <v>1658</v>
      </c>
      <c r="F247" s="157" t="s">
        <v>5316</v>
      </c>
    </row>
    <row r="248" spans="1:6" outlineLevel="1">
      <c r="A248" s="391" t="s">
        <v>4170</v>
      </c>
      <c r="B248" s="381" t="s">
        <v>2927</v>
      </c>
      <c r="C248" s="72">
        <v>0</v>
      </c>
      <c r="D248" s="161" t="s">
        <v>1839</v>
      </c>
      <c r="E248" s="72" t="s">
        <v>1658</v>
      </c>
      <c r="F248" s="161" t="s">
        <v>1862</v>
      </c>
    </row>
    <row r="249" spans="1:6" outlineLevel="1">
      <c r="A249" s="397"/>
      <c r="B249" s="404"/>
      <c r="C249" s="168">
        <v>1</v>
      </c>
      <c r="D249" s="161" t="s">
        <v>1840</v>
      </c>
      <c r="E249" s="168" t="s">
        <v>1658</v>
      </c>
      <c r="F249" s="161" t="s">
        <v>1867</v>
      </c>
    </row>
    <row r="250" spans="1:6" outlineLevel="1">
      <c r="A250" s="392"/>
      <c r="B250" s="382"/>
      <c r="C250" s="168">
        <v>2</v>
      </c>
      <c r="D250" s="161" t="s">
        <v>1841</v>
      </c>
      <c r="E250" s="168" t="s">
        <v>1658</v>
      </c>
      <c r="F250" s="161" t="s">
        <v>5317</v>
      </c>
    </row>
    <row r="251" spans="1:6" outlineLevel="1">
      <c r="A251" s="383" t="s">
        <v>4171</v>
      </c>
      <c r="B251" s="375" t="s">
        <v>2928</v>
      </c>
      <c r="C251" s="71">
        <v>0</v>
      </c>
      <c r="D251" s="157" t="s">
        <v>1842</v>
      </c>
      <c r="E251" s="71" t="s">
        <v>1658</v>
      </c>
      <c r="F251" s="157" t="s">
        <v>1862</v>
      </c>
    </row>
    <row r="252" spans="1:6" outlineLevel="1">
      <c r="A252" s="401"/>
      <c r="B252" s="376"/>
      <c r="C252" s="155">
        <v>1</v>
      </c>
      <c r="D252" s="157" t="s">
        <v>1844</v>
      </c>
      <c r="E252" s="155" t="s">
        <v>1658</v>
      </c>
      <c r="F252" s="157" t="s">
        <v>1868</v>
      </c>
    </row>
    <row r="253" spans="1:6" outlineLevel="1">
      <c r="A253" s="384"/>
      <c r="B253" s="377"/>
      <c r="C253" s="155">
        <v>2</v>
      </c>
      <c r="D253" s="157" t="s">
        <v>1843</v>
      </c>
      <c r="E253" s="155" t="s">
        <v>1658</v>
      </c>
      <c r="F253" s="157" t="s">
        <v>5318</v>
      </c>
    </row>
    <row r="254" spans="1:6" outlineLevel="1">
      <c r="A254" s="391" t="s">
        <v>4172</v>
      </c>
      <c r="B254" s="381" t="s">
        <v>2929</v>
      </c>
      <c r="C254" s="72">
        <v>0</v>
      </c>
      <c r="D254" s="161" t="s">
        <v>1845</v>
      </c>
      <c r="E254" s="72" t="s">
        <v>1658</v>
      </c>
      <c r="F254" s="161" t="s">
        <v>1862</v>
      </c>
    </row>
    <row r="255" spans="1:6" outlineLevel="1">
      <c r="A255" s="397"/>
      <c r="B255" s="404"/>
      <c r="C255" s="168">
        <v>1</v>
      </c>
      <c r="D255" s="161" t="s">
        <v>1846</v>
      </c>
      <c r="E255" s="168" t="s">
        <v>1658</v>
      </c>
      <c r="F255" s="161" t="s">
        <v>1869</v>
      </c>
    </row>
    <row r="256" spans="1:6" outlineLevel="1">
      <c r="A256" s="392"/>
      <c r="B256" s="382"/>
      <c r="C256" s="168">
        <v>2</v>
      </c>
      <c r="D256" s="161" t="s">
        <v>1847</v>
      </c>
      <c r="E256" s="168" t="s">
        <v>1658</v>
      </c>
      <c r="F256" s="161" t="s">
        <v>5319</v>
      </c>
    </row>
    <row r="257" spans="1:6" outlineLevel="1">
      <c r="A257" s="383" t="s">
        <v>4173</v>
      </c>
      <c r="B257" s="375" t="s">
        <v>2930</v>
      </c>
      <c r="C257" s="71">
        <v>0</v>
      </c>
      <c r="D257" s="157" t="s">
        <v>1848</v>
      </c>
      <c r="E257" s="71" t="s">
        <v>1658</v>
      </c>
      <c r="F257" s="157" t="s">
        <v>1862</v>
      </c>
    </row>
    <row r="258" spans="1:6" outlineLevel="1">
      <c r="A258" s="401"/>
      <c r="B258" s="376"/>
      <c r="C258" s="155">
        <v>1</v>
      </c>
      <c r="D258" s="157" t="s">
        <v>1849</v>
      </c>
      <c r="E258" s="155" t="s">
        <v>1658</v>
      </c>
      <c r="F258" s="157" t="s">
        <v>1870</v>
      </c>
    </row>
    <row r="259" spans="1:6" outlineLevel="1">
      <c r="A259" s="401"/>
      <c r="B259" s="376"/>
      <c r="C259" s="155">
        <v>2</v>
      </c>
      <c r="D259" s="157" t="s">
        <v>1850</v>
      </c>
      <c r="E259" s="155" t="s">
        <v>1658</v>
      </c>
      <c r="F259" s="157" t="s">
        <v>5320</v>
      </c>
    </row>
    <row r="260" spans="1:6" outlineLevel="1">
      <c r="A260" s="384"/>
      <c r="B260" s="377"/>
      <c r="C260" s="155">
        <v>3</v>
      </c>
      <c r="D260" s="157" t="s">
        <v>1851</v>
      </c>
      <c r="E260" s="155" t="s">
        <v>1875</v>
      </c>
      <c r="F260" s="157" t="s">
        <v>5674</v>
      </c>
    </row>
    <row r="261" spans="1:6" outlineLevel="1">
      <c r="A261" s="420" t="s">
        <v>4174</v>
      </c>
      <c r="B261" s="419" t="s">
        <v>2931</v>
      </c>
      <c r="C261" s="72">
        <v>0</v>
      </c>
      <c r="D261" s="161" t="s">
        <v>1852</v>
      </c>
      <c r="E261" s="72" t="s">
        <v>1658</v>
      </c>
      <c r="F261" s="161" t="s">
        <v>1862</v>
      </c>
    </row>
    <row r="262" spans="1:6" outlineLevel="1">
      <c r="A262" s="420"/>
      <c r="B262" s="419"/>
      <c r="C262" s="168">
        <v>1</v>
      </c>
      <c r="D262" s="161" t="s">
        <v>1853</v>
      </c>
      <c r="E262" s="168" t="s">
        <v>1658</v>
      </c>
      <c r="F262" s="161" t="s">
        <v>1871</v>
      </c>
    </row>
    <row r="263" spans="1:6" outlineLevel="1">
      <c r="A263" s="420"/>
      <c r="B263" s="419"/>
      <c r="C263" s="168">
        <v>2</v>
      </c>
      <c r="D263" s="161" t="s">
        <v>1854</v>
      </c>
      <c r="E263" s="168" t="s">
        <v>1658</v>
      </c>
      <c r="F263" s="161" t="s">
        <v>5675</v>
      </c>
    </row>
    <row r="264" spans="1:6" ht="13.5" customHeight="1" outlineLevel="1">
      <c r="A264" s="420"/>
      <c r="B264" s="419"/>
      <c r="C264" s="168">
        <v>3</v>
      </c>
      <c r="D264" s="161" t="s">
        <v>1855</v>
      </c>
      <c r="E264" s="168" t="s">
        <v>680</v>
      </c>
      <c r="F264" s="161" t="s">
        <v>5676</v>
      </c>
    </row>
    <row r="265" spans="1:6" outlineLevel="1">
      <c r="A265" s="421" t="s">
        <v>4175</v>
      </c>
      <c r="B265" s="375" t="s">
        <v>2932</v>
      </c>
      <c r="C265" s="71">
        <v>0</v>
      </c>
      <c r="D265" s="157" t="s">
        <v>1856</v>
      </c>
      <c r="E265" s="71" t="s">
        <v>1658</v>
      </c>
      <c r="F265" s="157" t="s">
        <v>1862</v>
      </c>
    </row>
    <row r="266" spans="1:6" outlineLevel="1">
      <c r="A266" s="421"/>
      <c r="B266" s="376"/>
      <c r="C266" s="155">
        <v>1</v>
      </c>
      <c r="D266" s="157" t="s">
        <v>1857</v>
      </c>
      <c r="E266" s="155" t="s">
        <v>1658</v>
      </c>
      <c r="F266" s="157" t="s">
        <v>1872</v>
      </c>
    </row>
    <row r="267" spans="1:6" outlineLevel="1">
      <c r="A267" s="421"/>
      <c r="B267" s="377"/>
      <c r="C267" s="155">
        <v>2</v>
      </c>
      <c r="D267" s="157" t="s">
        <v>1858</v>
      </c>
      <c r="E267" s="155" t="s">
        <v>680</v>
      </c>
      <c r="F267" s="157" t="s">
        <v>5321</v>
      </c>
    </row>
    <row r="268" spans="1:6" outlineLevel="1">
      <c r="A268" s="391" t="s">
        <v>4180</v>
      </c>
      <c r="B268" s="381" t="s">
        <v>2933</v>
      </c>
      <c r="C268" s="72">
        <v>0</v>
      </c>
      <c r="D268" s="161" t="s">
        <v>2962</v>
      </c>
      <c r="E268" s="72" t="s">
        <v>1658</v>
      </c>
      <c r="F268" s="161" t="s">
        <v>1862</v>
      </c>
    </row>
    <row r="269" spans="1:6" outlineLevel="1">
      <c r="A269" s="397"/>
      <c r="B269" s="404"/>
      <c r="C269" s="168">
        <v>1</v>
      </c>
      <c r="D269" s="161" t="s">
        <v>1859</v>
      </c>
      <c r="E269" s="168" t="s">
        <v>1658</v>
      </c>
      <c r="F269" s="161" t="s">
        <v>1873</v>
      </c>
    </row>
    <row r="270" spans="1:6" outlineLevel="1">
      <c r="A270" s="392"/>
      <c r="B270" s="382"/>
      <c r="C270" s="168">
        <v>2</v>
      </c>
      <c r="D270" s="161" t="s">
        <v>1860</v>
      </c>
      <c r="E270" s="168" t="s">
        <v>680</v>
      </c>
      <c r="F270" s="161" t="s">
        <v>5677</v>
      </c>
    </row>
    <row r="271" spans="1:6" outlineLevel="1">
      <c r="A271" s="220" t="s">
        <v>4596</v>
      </c>
      <c r="B271" s="201" t="s">
        <v>3341</v>
      </c>
      <c r="C271" s="183">
        <v>0</v>
      </c>
      <c r="D271" s="362" t="s">
        <v>1861</v>
      </c>
      <c r="E271" s="183" t="s">
        <v>1875</v>
      </c>
      <c r="F271" s="362" t="s">
        <v>1874</v>
      </c>
    </row>
    <row r="272" spans="1:6" ht="23.25" customHeight="1" outlineLevel="1" thickBot="1">
      <c r="A272" s="220" t="s">
        <v>4597</v>
      </c>
      <c r="B272" s="201" t="s">
        <v>3375</v>
      </c>
      <c r="C272" s="221">
        <v>0</v>
      </c>
      <c r="D272" s="378"/>
      <c r="E272" s="217" t="s">
        <v>1875</v>
      </c>
      <c r="F272" s="378"/>
    </row>
    <row r="273" spans="1:6" ht="15" thickBot="1">
      <c r="A273" s="44" t="s">
        <v>88</v>
      </c>
      <c r="B273" s="45" t="s">
        <v>1396</v>
      </c>
      <c r="C273" s="46"/>
      <c r="D273" s="45"/>
      <c r="E273" s="46"/>
      <c r="F273" s="45"/>
    </row>
    <row r="274" spans="1:6" outlineLevel="1">
      <c r="A274" s="415" t="s">
        <v>4181</v>
      </c>
      <c r="B274" s="422" t="s">
        <v>2934</v>
      </c>
      <c r="C274" s="71">
        <v>0</v>
      </c>
      <c r="D274" s="157" t="s">
        <v>1877</v>
      </c>
      <c r="E274" s="71" t="s">
        <v>1658</v>
      </c>
      <c r="F274" s="157" t="s">
        <v>1862</v>
      </c>
    </row>
    <row r="275" spans="1:6" outlineLevel="1">
      <c r="A275" s="401"/>
      <c r="B275" s="423"/>
      <c r="C275" s="155">
        <v>1</v>
      </c>
      <c r="D275" s="157" t="s">
        <v>1876</v>
      </c>
      <c r="E275" s="155" t="s">
        <v>1658</v>
      </c>
      <c r="F275" s="157" t="s">
        <v>1917</v>
      </c>
    </row>
    <row r="276" spans="1:6" outlineLevel="1">
      <c r="A276" s="401"/>
      <c r="B276" s="423"/>
      <c r="C276" s="71">
        <v>2</v>
      </c>
      <c r="D276" s="157" t="s">
        <v>1878</v>
      </c>
      <c r="E276" s="155" t="s">
        <v>680</v>
      </c>
      <c r="F276" s="157" t="s">
        <v>5678</v>
      </c>
    </row>
    <row r="277" spans="1:6" outlineLevel="1">
      <c r="A277" s="401"/>
      <c r="B277" s="423"/>
      <c r="C277" s="155">
        <v>3</v>
      </c>
      <c r="D277" s="157" t="s">
        <v>1879</v>
      </c>
      <c r="E277" s="155" t="s">
        <v>1875</v>
      </c>
      <c r="F277" s="157" t="s">
        <v>5679</v>
      </c>
    </row>
    <row r="278" spans="1:6" outlineLevel="1">
      <c r="A278" s="401"/>
      <c r="B278" s="423"/>
      <c r="C278" s="71">
        <v>4</v>
      </c>
      <c r="D278" s="157" t="s">
        <v>1880</v>
      </c>
      <c r="E278" s="155" t="s">
        <v>1875</v>
      </c>
      <c r="F278" s="157" t="s">
        <v>5680</v>
      </c>
    </row>
    <row r="279" spans="1:6" outlineLevel="1">
      <c r="A279" s="401"/>
      <c r="B279" s="423"/>
      <c r="C279" s="155">
        <v>5</v>
      </c>
      <c r="D279" s="157" t="s">
        <v>1881</v>
      </c>
      <c r="E279" s="155" t="s">
        <v>1658</v>
      </c>
      <c r="F279" s="157" t="s">
        <v>5668</v>
      </c>
    </row>
    <row r="280" spans="1:6" outlineLevel="1">
      <c r="A280" s="384"/>
      <c r="B280" s="424"/>
      <c r="C280" s="71">
        <v>6</v>
      </c>
      <c r="D280" s="157" t="s">
        <v>1894</v>
      </c>
      <c r="E280" s="155" t="s">
        <v>1658</v>
      </c>
      <c r="F280" s="157" t="s">
        <v>5681</v>
      </c>
    </row>
    <row r="281" spans="1:6" outlineLevel="1">
      <c r="A281" s="391" t="s">
        <v>4182</v>
      </c>
      <c r="B281" s="416" t="s">
        <v>2935</v>
      </c>
      <c r="C281" s="72">
        <v>0</v>
      </c>
      <c r="D281" s="161" t="s">
        <v>1882</v>
      </c>
      <c r="E281" s="72" t="s">
        <v>1658</v>
      </c>
      <c r="F281" s="161" t="s">
        <v>1862</v>
      </c>
    </row>
    <row r="282" spans="1:6" outlineLevel="1">
      <c r="A282" s="397"/>
      <c r="B282" s="417"/>
      <c r="C282" s="168">
        <v>1</v>
      </c>
      <c r="D282" s="161" t="s">
        <v>1883</v>
      </c>
      <c r="E282" s="168" t="s">
        <v>1658</v>
      </c>
      <c r="F282" s="161" t="s">
        <v>1918</v>
      </c>
    </row>
    <row r="283" spans="1:6" outlineLevel="1">
      <c r="A283" s="397"/>
      <c r="B283" s="417"/>
      <c r="C283" s="72">
        <v>2</v>
      </c>
      <c r="D283" s="161" t="s">
        <v>1884</v>
      </c>
      <c r="E283" s="168" t="s">
        <v>1875</v>
      </c>
      <c r="F283" s="161" t="s">
        <v>5682</v>
      </c>
    </row>
    <row r="284" spans="1:6" outlineLevel="1">
      <c r="A284" s="397"/>
      <c r="B284" s="417"/>
      <c r="C284" s="168">
        <v>3</v>
      </c>
      <c r="D284" s="161" t="s">
        <v>1885</v>
      </c>
      <c r="E284" s="168" t="s">
        <v>1875</v>
      </c>
      <c r="F284" s="161" t="s">
        <v>5683</v>
      </c>
    </row>
    <row r="285" spans="1:6" outlineLevel="1">
      <c r="A285" s="397"/>
      <c r="B285" s="417"/>
      <c r="C285" s="72">
        <v>4</v>
      </c>
      <c r="D285" s="161" t="s">
        <v>1886</v>
      </c>
      <c r="E285" s="168" t="s">
        <v>1875</v>
      </c>
      <c r="F285" s="161" t="s">
        <v>5684</v>
      </c>
    </row>
    <row r="286" spans="1:6" outlineLevel="1">
      <c r="A286" s="397"/>
      <c r="B286" s="417"/>
      <c r="C286" s="168">
        <v>5</v>
      </c>
      <c r="D286" s="161" t="s">
        <v>1887</v>
      </c>
      <c r="E286" s="168" t="s">
        <v>1658</v>
      </c>
      <c r="F286" s="161" t="s">
        <v>5685</v>
      </c>
    </row>
    <row r="287" spans="1:6" outlineLevel="1">
      <c r="A287" s="392"/>
      <c r="B287" s="418"/>
      <c r="C287" s="72">
        <v>6</v>
      </c>
      <c r="D287" s="161" t="s">
        <v>304</v>
      </c>
      <c r="E287" s="168" t="s">
        <v>1658</v>
      </c>
      <c r="F287" s="161" t="s">
        <v>5686</v>
      </c>
    </row>
    <row r="288" spans="1:6" outlineLevel="1">
      <c r="A288" s="421" t="s">
        <v>4183</v>
      </c>
      <c r="B288" s="425" t="s">
        <v>2936</v>
      </c>
      <c r="C288" s="71">
        <v>0</v>
      </c>
      <c r="D288" s="157" t="s">
        <v>1888</v>
      </c>
      <c r="E288" s="71" t="s">
        <v>1658</v>
      </c>
      <c r="F288" s="157" t="s">
        <v>1862</v>
      </c>
    </row>
    <row r="289" spans="1:6" outlineLevel="1">
      <c r="A289" s="421"/>
      <c r="B289" s="425"/>
      <c r="C289" s="155">
        <v>1</v>
      </c>
      <c r="D289" s="157" t="s">
        <v>1889</v>
      </c>
      <c r="E289" s="155" t="s">
        <v>1658</v>
      </c>
      <c r="F289" s="157" t="s">
        <v>1919</v>
      </c>
    </row>
    <row r="290" spans="1:6" outlineLevel="1">
      <c r="A290" s="421"/>
      <c r="B290" s="425"/>
      <c r="C290" s="71">
        <v>2</v>
      </c>
      <c r="D290" s="157" t="s">
        <v>1890</v>
      </c>
      <c r="E290" s="155" t="s">
        <v>1875</v>
      </c>
      <c r="F290" s="157" t="s">
        <v>5687</v>
      </c>
    </row>
    <row r="291" spans="1:6" outlineLevel="1">
      <c r="A291" s="421"/>
      <c r="B291" s="425"/>
      <c r="C291" s="155">
        <v>3</v>
      </c>
      <c r="D291" s="157" t="s">
        <v>1891</v>
      </c>
      <c r="E291" s="155" t="s">
        <v>1875</v>
      </c>
      <c r="F291" s="157" t="s">
        <v>5688</v>
      </c>
    </row>
    <row r="292" spans="1:6" outlineLevel="1">
      <c r="A292" s="421"/>
      <c r="B292" s="425"/>
      <c r="C292" s="71">
        <v>4</v>
      </c>
      <c r="D292" s="157" t="s">
        <v>1892</v>
      </c>
      <c r="E292" s="155" t="s">
        <v>1875</v>
      </c>
      <c r="F292" s="157" t="s">
        <v>5689</v>
      </c>
    </row>
    <row r="293" spans="1:6" outlineLevel="1">
      <c r="A293" s="421"/>
      <c r="B293" s="425"/>
      <c r="C293" s="155">
        <v>5</v>
      </c>
      <c r="D293" s="157" t="s">
        <v>1893</v>
      </c>
      <c r="E293" s="155" t="s">
        <v>1658</v>
      </c>
      <c r="F293" s="157" t="s">
        <v>5690</v>
      </c>
    </row>
    <row r="294" spans="1:6" outlineLevel="1">
      <c r="A294" s="391" t="s">
        <v>4184</v>
      </c>
      <c r="B294" s="416" t="s">
        <v>2937</v>
      </c>
      <c r="C294" s="72">
        <v>0</v>
      </c>
      <c r="D294" s="161" t="s">
        <v>1895</v>
      </c>
      <c r="E294" s="72" t="s">
        <v>1658</v>
      </c>
      <c r="F294" s="161" t="s">
        <v>1916</v>
      </c>
    </row>
    <row r="295" spans="1:6" outlineLevel="1">
      <c r="A295" s="397"/>
      <c r="B295" s="417"/>
      <c r="C295" s="168">
        <v>1</v>
      </c>
      <c r="D295" s="161" t="s">
        <v>1896</v>
      </c>
      <c r="E295" s="168" t="s">
        <v>1658</v>
      </c>
      <c r="F295" s="161" t="s">
        <v>1920</v>
      </c>
    </row>
    <row r="296" spans="1:6" outlineLevel="1">
      <c r="A296" s="397"/>
      <c r="B296" s="417"/>
      <c r="C296" s="72">
        <v>2</v>
      </c>
      <c r="D296" s="161" t="s">
        <v>1897</v>
      </c>
      <c r="E296" s="168" t="s">
        <v>680</v>
      </c>
      <c r="F296" s="161" t="s">
        <v>5691</v>
      </c>
    </row>
    <row r="297" spans="1:6" outlineLevel="1">
      <c r="A297" s="397"/>
      <c r="B297" s="417"/>
      <c r="C297" s="168">
        <v>3</v>
      </c>
      <c r="D297" s="161" t="s">
        <v>1898</v>
      </c>
      <c r="E297" s="168" t="s">
        <v>1875</v>
      </c>
      <c r="F297" s="161" t="s">
        <v>5692</v>
      </c>
    </row>
    <row r="298" spans="1:6" outlineLevel="1">
      <c r="A298" s="397"/>
      <c r="B298" s="417"/>
      <c r="C298" s="72">
        <v>4</v>
      </c>
      <c r="D298" s="161" t="s">
        <v>1899</v>
      </c>
      <c r="E298" s="168" t="s">
        <v>1875</v>
      </c>
      <c r="F298" s="161" t="s">
        <v>5693</v>
      </c>
    </row>
    <row r="299" spans="1:6" outlineLevel="1">
      <c r="A299" s="397"/>
      <c r="B299" s="417"/>
      <c r="C299" s="168">
        <v>5</v>
      </c>
      <c r="D299" s="161" t="s">
        <v>1900</v>
      </c>
      <c r="E299" s="168" t="s">
        <v>1658</v>
      </c>
      <c r="F299" s="161" t="s">
        <v>5694</v>
      </c>
    </row>
    <row r="300" spans="1:6" outlineLevel="1">
      <c r="A300" s="392"/>
      <c r="B300" s="418"/>
      <c r="C300" s="72">
        <v>6</v>
      </c>
      <c r="D300" s="161" t="s">
        <v>1901</v>
      </c>
      <c r="E300" s="168" t="s">
        <v>1658</v>
      </c>
      <c r="F300" s="161" t="s">
        <v>5695</v>
      </c>
    </row>
    <row r="301" spans="1:6" outlineLevel="1">
      <c r="A301" s="383" t="s">
        <v>4185</v>
      </c>
      <c r="B301" s="426" t="s">
        <v>5804</v>
      </c>
      <c r="C301" s="71">
        <v>0</v>
      </c>
      <c r="D301" s="157" t="s">
        <v>1902</v>
      </c>
      <c r="E301" s="71" t="s">
        <v>1658</v>
      </c>
      <c r="F301" s="157" t="s">
        <v>1862</v>
      </c>
    </row>
    <row r="302" spans="1:6" outlineLevel="1">
      <c r="A302" s="401"/>
      <c r="B302" s="423"/>
      <c r="C302" s="155">
        <v>1</v>
      </c>
      <c r="D302" s="157" t="s">
        <v>1904</v>
      </c>
      <c r="E302" s="155" t="s">
        <v>1658</v>
      </c>
      <c r="F302" s="157" t="s">
        <v>1921</v>
      </c>
    </row>
    <row r="303" spans="1:6" outlineLevel="1">
      <c r="A303" s="401"/>
      <c r="B303" s="423"/>
      <c r="C303" s="71">
        <v>2</v>
      </c>
      <c r="D303" s="157" t="s">
        <v>1906</v>
      </c>
      <c r="E303" s="155" t="s">
        <v>1875</v>
      </c>
      <c r="F303" s="157" t="s">
        <v>5696</v>
      </c>
    </row>
    <row r="304" spans="1:6" outlineLevel="1">
      <c r="A304" s="401"/>
      <c r="B304" s="423"/>
      <c r="C304" s="155">
        <v>3</v>
      </c>
      <c r="D304" s="157" t="s">
        <v>1908</v>
      </c>
      <c r="E304" s="155" t="s">
        <v>1875</v>
      </c>
      <c r="F304" s="157" t="s">
        <v>5697</v>
      </c>
    </row>
    <row r="305" spans="1:6" outlineLevel="1">
      <c r="A305" s="401"/>
      <c r="B305" s="423"/>
      <c r="C305" s="71">
        <v>4</v>
      </c>
      <c r="D305" s="157" t="s">
        <v>1910</v>
      </c>
      <c r="E305" s="155" t="s">
        <v>680</v>
      </c>
      <c r="F305" s="157" t="s">
        <v>5698</v>
      </c>
    </row>
    <row r="306" spans="1:6" outlineLevel="1">
      <c r="A306" s="401"/>
      <c r="B306" s="423"/>
      <c r="C306" s="155">
        <v>5</v>
      </c>
      <c r="D306" s="157" t="s">
        <v>1913</v>
      </c>
      <c r="E306" s="155" t="s">
        <v>680</v>
      </c>
      <c r="F306" s="157" t="s">
        <v>5699</v>
      </c>
    </row>
    <row r="307" spans="1:6" outlineLevel="1">
      <c r="A307" s="384"/>
      <c r="B307" s="424"/>
      <c r="C307" s="71">
        <v>6</v>
      </c>
      <c r="D307" s="157" t="s">
        <v>1912</v>
      </c>
      <c r="E307" s="155" t="s">
        <v>1659</v>
      </c>
      <c r="F307" s="157" t="s">
        <v>5700</v>
      </c>
    </row>
    <row r="308" spans="1:6" outlineLevel="1">
      <c r="A308" s="391" t="s">
        <v>4186</v>
      </c>
      <c r="B308" s="416" t="s">
        <v>2938</v>
      </c>
      <c r="C308" s="72">
        <v>0</v>
      </c>
      <c r="D308" s="161" t="s">
        <v>1903</v>
      </c>
      <c r="E308" s="72" t="s">
        <v>1658</v>
      </c>
      <c r="F308" s="161" t="s">
        <v>1862</v>
      </c>
    </row>
    <row r="309" spans="1:6" outlineLevel="1">
      <c r="A309" s="397"/>
      <c r="B309" s="417"/>
      <c r="C309" s="168">
        <v>1</v>
      </c>
      <c r="D309" s="161" t="s">
        <v>1905</v>
      </c>
      <c r="E309" s="168" t="s">
        <v>680</v>
      </c>
      <c r="F309" s="161" t="s">
        <v>1922</v>
      </c>
    </row>
    <row r="310" spans="1:6" outlineLevel="1">
      <c r="A310" s="397"/>
      <c r="B310" s="417"/>
      <c r="C310" s="72">
        <v>2</v>
      </c>
      <c r="D310" s="161" t="s">
        <v>1907</v>
      </c>
      <c r="E310" s="168" t="s">
        <v>680</v>
      </c>
      <c r="F310" s="161" t="s">
        <v>5701</v>
      </c>
    </row>
    <row r="311" spans="1:6" outlineLevel="1">
      <c r="A311" s="397"/>
      <c r="B311" s="417"/>
      <c r="C311" s="168">
        <v>3</v>
      </c>
      <c r="D311" s="161" t="s">
        <v>1909</v>
      </c>
      <c r="E311" s="168" t="s">
        <v>1875</v>
      </c>
      <c r="F311" s="161" t="s">
        <v>5702</v>
      </c>
    </row>
    <row r="312" spans="1:6" outlineLevel="1">
      <c r="A312" s="397"/>
      <c r="B312" s="417"/>
      <c r="C312" s="72">
        <v>4</v>
      </c>
      <c r="D312" s="161" t="s">
        <v>1911</v>
      </c>
      <c r="E312" s="168" t="s">
        <v>680</v>
      </c>
      <c r="F312" s="161" t="s">
        <v>5703</v>
      </c>
    </row>
    <row r="313" spans="1:6" outlineLevel="1">
      <c r="A313" s="397"/>
      <c r="B313" s="417"/>
      <c r="C313" s="168">
        <v>5</v>
      </c>
      <c r="D313" s="161" t="s">
        <v>1914</v>
      </c>
      <c r="E313" s="168" t="s">
        <v>1875</v>
      </c>
      <c r="F313" s="161" t="s">
        <v>5704</v>
      </c>
    </row>
    <row r="314" spans="1:6" outlineLevel="1">
      <c r="A314" s="392"/>
      <c r="B314" s="418"/>
      <c r="C314" s="72">
        <v>6</v>
      </c>
      <c r="D314" s="161" t="s">
        <v>1915</v>
      </c>
      <c r="E314" s="168" t="s">
        <v>680</v>
      </c>
      <c r="F314" s="161" t="s">
        <v>1975</v>
      </c>
    </row>
    <row r="315" spans="1:6" outlineLevel="1">
      <c r="A315" s="159" t="s">
        <v>4629</v>
      </c>
      <c r="B315" s="157" t="s">
        <v>69</v>
      </c>
      <c r="C315" s="155">
        <v>0</v>
      </c>
      <c r="D315" s="157" t="s">
        <v>69</v>
      </c>
      <c r="E315" s="61" t="s">
        <v>1875</v>
      </c>
      <c r="F315" s="157" t="s">
        <v>1923</v>
      </c>
    </row>
    <row r="316" spans="1:6" ht="15" outlineLevel="1" thickBot="1">
      <c r="A316" s="164" t="s">
        <v>4628</v>
      </c>
      <c r="B316" s="161" t="s">
        <v>1108</v>
      </c>
      <c r="C316" s="72">
        <v>1</v>
      </c>
      <c r="D316" s="161" t="s">
        <v>1108</v>
      </c>
      <c r="E316" s="64" t="s">
        <v>1875</v>
      </c>
      <c r="F316" s="161" t="s">
        <v>1924</v>
      </c>
    </row>
    <row r="317" spans="1:6" ht="15" thickBot="1">
      <c r="A317" s="44" t="s">
        <v>89</v>
      </c>
      <c r="B317" s="45" t="s">
        <v>1404</v>
      </c>
      <c r="C317" s="46"/>
      <c r="D317" s="45"/>
      <c r="E317" s="46"/>
      <c r="F317" s="45"/>
    </row>
    <row r="318" spans="1:6" outlineLevel="1">
      <c r="A318" s="415" t="s">
        <v>4665</v>
      </c>
      <c r="B318" s="393" t="s">
        <v>5732</v>
      </c>
      <c r="C318" s="71">
        <v>0</v>
      </c>
      <c r="D318" s="75" t="s">
        <v>1925</v>
      </c>
      <c r="E318" s="71" t="s">
        <v>1658</v>
      </c>
      <c r="F318" s="157" t="s">
        <v>1862</v>
      </c>
    </row>
    <row r="319" spans="1:6" outlineLevel="1">
      <c r="A319" s="401"/>
      <c r="B319" s="376"/>
      <c r="C319" s="155">
        <v>1</v>
      </c>
      <c r="D319" s="166" t="s">
        <v>1937</v>
      </c>
      <c r="E319" s="155" t="s">
        <v>680</v>
      </c>
      <c r="F319" s="157" t="s">
        <v>5705</v>
      </c>
    </row>
    <row r="320" spans="1:6" outlineLevel="1">
      <c r="A320" s="401"/>
      <c r="B320" s="376"/>
      <c r="C320" s="71">
        <v>2</v>
      </c>
      <c r="D320" s="166" t="s">
        <v>1939</v>
      </c>
      <c r="E320" s="155" t="s">
        <v>1658</v>
      </c>
      <c r="F320" s="157" t="s">
        <v>5706</v>
      </c>
    </row>
    <row r="321" spans="1:6" outlineLevel="1">
      <c r="A321" s="401"/>
      <c r="B321" s="376"/>
      <c r="C321" s="155">
        <v>3</v>
      </c>
      <c r="D321" s="166" t="s">
        <v>1941</v>
      </c>
      <c r="E321" s="155" t="s">
        <v>1875</v>
      </c>
      <c r="F321" s="157" t="s">
        <v>5322</v>
      </c>
    </row>
    <row r="322" spans="1:6" outlineLevel="1">
      <c r="A322" s="391" t="s">
        <v>4666</v>
      </c>
      <c r="B322" s="381" t="s">
        <v>5800</v>
      </c>
      <c r="C322" s="72">
        <v>0</v>
      </c>
      <c r="D322" s="73" t="s">
        <v>1926</v>
      </c>
      <c r="E322" s="72" t="s">
        <v>1658</v>
      </c>
      <c r="F322" s="161" t="s">
        <v>1862</v>
      </c>
    </row>
    <row r="323" spans="1:6" outlineLevel="1">
      <c r="A323" s="397"/>
      <c r="B323" s="404"/>
      <c r="C323" s="168">
        <v>1</v>
      </c>
      <c r="D323" s="167" t="s">
        <v>1938</v>
      </c>
      <c r="E323" s="168" t="s">
        <v>680</v>
      </c>
      <c r="F323" s="161" t="s">
        <v>5323</v>
      </c>
    </row>
    <row r="324" spans="1:6" outlineLevel="1">
      <c r="A324" s="397"/>
      <c r="B324" s="404"/>
      <c r="C324" s="72">
        <v>2</v>
      </c>
      <c r="D324" s="167" t="s">
        <v>1940</v>
      </c>
      <c r="E324" s="168" t="s">
        <v>1658</v>
      </c>
      <c r="F324" s="161" t="s">
        <v>5324</v>
      </c>
    </row>
    <row r="325" spans="1:6" outlineLevel="1">
      <c r="A325" s="397"/>
      <c r="B325" s="404"/>
      <c r="C325" s="168">
        <v>3</v>
      </c>
      <c r="D325" s="167" t="s">
        <v>1942</v>
      </c>
      <c r="E325" s="168" t="s">
        <v>680</v>
      </c>
      <c r="F325" s="161" t="s">
        <v>5325</v>
      </c>
    </row>
    <row r="326" spans="1:6" outlineLevel="1">
      <c r="A326" s="392"/>
      <c r="B326" s="382"/>
      <c r="C326" s="72">
        <v>4</v>
      </c>
      <c r="D326" s="167" t="s">
        <v>1943</v>
      </c>
      <c r="E326" s="168" t="s">
        <v>1659</v>
      </c>
      <c r="F326" s="161" t="s">
        <v>5326</v>
      </c>
    </row>
    <row r="327" spans="1:6" outlineLevel="1">
      <c r="A327" s="383" t="s">
        <v>4667</v>
      </c>
      <c r="B327" s="375" t="s">
        <v>5801</v>
      </c>
      <c r="C327" s="71">
        <v>0</v>
      </c>
      <c r="D327" s="157" t="s">
        <v>1927</v>
      </c>
      <c r="E327" s="71" t="s">
        <v>1658</v>
      </c>
      <c r="F327" s="157" t="s">
        <v>1862</v>
      </c>
    </row>
    <row r="328" spans="1:6" outlineLevel="1">
      <c r="A328" s="401"/>
      <c r="B328" s="376"/>
      <c r="C328" s="155">
        <v>1</v>
      </c>
      <c r="D328" s="166" t="s">
        <v>1944</v>
      </c>
      <c r="E328" s="155" t="s">
        <v>1875</v>
      </c>
      <c r="F328" s="157" t="s">
        <v>1959</v>
      </c>
    </row>
    <row r="329" spans="1:6" outlineLevel="1">
      <c r="A329" s="401"/>
      <c r="B329" s="376"/>
      <c r="C329" s="71">
        <v>2</v>
      </c>
      <c r="D329" s="166" t="s">
        <v>1945</v>
      </c>
      <c r="E329" s="155" t="s">
        <v>680</v>
      </c>
      <c r="F329" s="157" t="s">
        <v>5327</v>
      </c>
    </row>
    <row r="330" spans="1:6" outlineLevel="1">
      <c r="A330" s="391" t="s">
        <v>4668</v>
      </c>
      <c r="B330" s="381" t="s">
        <v>5733</v>
      </c>
      <c r="C330" s="72">
        <v>0</v>
      </c>
      <c r="D330" s="73" t="s">
        <v>1928</v>
      </c>
      <c r="E330" s="72" t="s">
        <v>1658</v>
      </c>
      <c r="F330" s="161" t="s">
        <v>1916</v>
      </c>
    </row>
    <row r="331" spans="1:6" outlineLevel="1">
      <c r="A331" s="397"/>
      <c r="B331" s="404"/>
      <c r="C331" s="168">
        <v>1</v>
      </c>
      <c r="D331" s="167" t="s">
        <v>1946</v>
      </c>
      <c r="E331" s="168" t="s">
        <v>1658</v>
      </c>
      <c r="F331" s="161" t="s">
        <v>5328</v>
      </c>
    </row>
    <row r="332" spans="1:6" outlineLevel="1">
      <c r="A332" s="397"/>
      <c r="B332" s="404"/>
      <c r="C332" s="72">
        <v>2</v>
      </c>
      <c r="D332" s="167" t="s">
        <v>1947</v>
      </c>
      <c r="E332" s="168" t="s">
        <v>1658</v>
      </c>
      <c r="F332" s="161" t="s">
        <v>5707</v>
      </c>
    </row>
    <row r="333" spans="1:6" outlineLevel="1">
      <c r="A333" s="383" t="s">
        <v>4659</v>
      </c>
      <c r="B333" s="375" t="s">
        <v>5734</v>
      </c>
      <c r="C333" s="71">
        <v>0</v>
      </c>
      <c r="D333" s="75" t="s">
        <v>1929</v>
      </c>
      <c r="E333" s="71" t="s">
        <v>1658</v>
      </c>
      <c r="F333" s="157" t="s">
        <v>1862</v>
      </c>
    </row>
    <row r="334" spans="1:6" outlineLevel="1">
      <c r="A334" s="384"/>
      <c r="B334" s="377"/>
      <c r="C334" s="155">
        <v>1</v>
      </c>
      <c r="D334" s="166" t="s">
        <v>1948</v>
      </c>
      <c r="E334" s="155" t="s">
        <v>680</v>
      </c>
      <c r="F334" s="157" t="s">
        <v>1960</v>
      </c>
    </row>
    <row r="335" spans="1:6" outlineLevel="1">
      <c r="A335" s="391" t="s">
        <v>4660</v>
      </c>
      <c r="B335" s="381" t="s">
        <v>5892</v>
      </c>
      <c r="C335" s="72">
        <v>0</v>
      </c>
      <c r="D335" s="73" t="s">
        <v>1930</v>
      </c>
      <c r="E335" s="72" t="s">
        <v>1658</v>
      </c>
      <c r="F335" s="161" t="s">
        <v>1862</v>
      </c>
    </row>
    <row r="336" spans="1:6" outlineLevel="1">
      <c r="A336" s="397"/>
      <c r="B336" s="404"/>
      <c r="C336" s="168">
        <v>1</v>
      </c>
      <c r="D336" s="167" t="s">
        <v>1949</v>
      </c>
      <c r="E336" s="168" t="s">
        <v>680</v>
      </c>
      <c r="F336" s="161" t="s">
        <v>1961</v>
      </c>
    </row>
    <row r="337" spans="1:6" ht="28.5" outlineLevel="1">
      <c r="A337" s="397"/>
      <c r="B337" s="404"/>
      <c r="C337" s="72">
        <v>2</v>
      </c>
      <c r="D337" s="167" t="s">
        <v>5893</v>
      </c>
      <c r="E337" s="168" t="s">
        <v>680</v>
      </c>
      <c r="F337" s="165" t="s">
        <v>5329</v>
      </c>
    </row>
    <row r="338" spans="1:6" outlineLevel="1">
      <c r="A338" s="383" t="s">
        <v>4661</v>
      </c>
      <c r="B338" s="375" t="s">
        <v>5735</v>
      </c>
      <c r="C338" s="71">
        <v>0</v>
      </c>
      <c r="D338" s="75" t="s">
        <v>1931</v>
      </c>
      <c r="E338" s="71" t="s">
        <v>1658</v>
      </c>
      <c r="F338" s="157" t="s">
        <v>1862</v>
      </c>
    </row>
    <row r="339" spans="1:6" outlineLevel="1">
      <c r="A339" s="384"/>
      <c r="B339" s="377"/>
      <c r="C339" s="155">
        <v>1</v>
      </c>
      <c r="D339" s="166" t="s">
        <v>1950</v>
      </c>
      <c r="E339" s="155" t="s">
        <v>680</v>
      </c>
      <c r="F339" s="157" t="s">
        <v>1962</v>
      </c>
    </row>
    <row r="340" spans="1:6" outlineLevel="1">
      <c r="A340" s="391" t="s">
        <v>4662</v>
      </c>
      <c r="B340" s="381" t="s">
        <v>5736</v>
      </c>
      <c r="C340" s="72">
        <v>0</v>
      </c>
      <c r="D340" s="73" t="s">
        <v>1932</v>
      </c>
      <c r="E340" s="72" t="s">
        <v>1658</v>
      </c>
      <c r="F340" s="161" t="s">
        <v>1862</v>
      </c>
    </row>
    <row r="341" spans="1:6" outlineLevel="1">
      <c r="A341" s="392"/>
      <c r="B341" s="382"/>
      <c r="C341" s="168">
        <v>1</v>
      </c>
      <c r="D341" s="167" t="s">
        <v>1951</v>
      </c>
      <c r="E341" s="168" t="s">
        <v>680</v>
      </c>
      <c r="F341" s="161" t="s">
        <v>1963</v>
      </c>
    </row>
    <row r="342" spans="1:6" outlineLevel="1">
      <c r="A342" s="383" t="s">
        <v>4663</v>
      </c>
      <c r="B342" s="375" t="s">
        <v>5737</v>
      </c>
      <c r="C342" s="71">
        <v>0</v>
      </c>
      <c r="D342" s="75" t="s">
        <v>1933</v>
      </c>
      <c r="E342" s="71" t="s">
        <v>1658</v>
      </c>
      <c r="F342" s="157" t="s">
        <v>1862</v>
      </c>
    </row>
    <row r="343" spans="1:6" outlineLevel="1">
      <c r="A343" s="384"/>
      <c r="B343" s="377"/>
      <c r="C343" s="155">
        <v>1</v>
      </c>
      <c r="D343" s="166" t="s">
        <v>1952</v>
      </c>
      <c r="E343" s="155" t="s">
        <v>1875</v>
      </c>
      <c r="F343" s="157" t="s">
        <v>1964</v>
      </c>
    </row>
    <row r="344" spans="1:6" outlineLevel="1">
      <c r="A344" s="391" t="s">
        <v>4664</v>
      </c>
      <c r="B344" s="381" t="s">
        <v>5805</v>
      </c>
      <c r="C344" s="72">
        <v>0</v>
      </c>
      <c r="D344" s="73" t="s">
        <v>1934</v>
      </c>
      <c r="E344" s="72" t="s">
        <v>1658</v>
      </c>
      <c r="F344" s="161" t="s">
        <v>1862</v>
      </c>
    </row>
    <row r="345" spans="1:6" outlineLevel="1">
      <c r="A345" s="397"/>
      <c r="B345" s="404"/>
      <c r="C345" s="168">
        <v>1</v>
      </c>
      <c r="D345" s="167" t="s">
        <v>1953</v>
      </c>
      <c r="E345" s="168" t="s">
        <v>680</v>
      </c>
      <c r="F345" s="161" t="s">
        <v>5330</v>
      </c>
    </row>
    <row r="346" spans="1:6" outlineLevel="1">
      <c r="A346" s="397"/>
      <c r="B346" s="404"/>
      <c r="C346" s="72">
        <v>2</v>
      </c>
      <c r="D346" s="167" t="s">
        <v>1955</v>
      </c>
      <c r="E346" s="168" t="s">
        <v>680</v>
      </c>
      <c r="F346" s="161" t="s">
        <v>1965</v>
      </c>
    </row>
    <row r="347" spans="1:6" outlineLevel="1">
      <c r="A347" s="397"/>
      <c r="B347" s="404"/>
      <c r="C347" s="168">
        <v>3</v>
      </c>
      <c r="D347" s="167" t="s">
        <v>1954</v>
      </c>
      <c r="E347" s="168" t="s">
        <v>1658</v>
      </c>
      <c r="F347" s="161" t="s">
        <v>1966</v>
      </c>
    </row>
    <row r="348" spans="1:6" outlineLevel="1">
      <c r="A348" s="383" t="s">
        <v>5826</v>
      </c>
      <c r="B348" s="375" t="s">
        <v>5803</v>
      </c>
      <c r="C348" s="71">
        <v>0</v>
      </c>
      <c r="D348" s="75" t="s">
        <v>1935</v>
      </c>
      <c r="E348" s="71" t="s">
        <v>1658</v>
      </c>
      <c r="F348" s="157" t="s">
        <v>1862</v>
      </c>
    </row>
    <row r="349" spans="1:6" outlineLevel="1">
      <c r="A349" s="401"/>
      <c r="B349" s="376"/>
      <c r="C349" s="155">
        <v>1</v>
      </c>
      <c r="D349" s="166" t="s">
        <v>1956</v>
      </c>
      <c r="E349" s="155" t="s">
        <v>1658</v>
      </c>
      <c r="F349" s="157" t="s">
        <v>5331</v>
      </c>
    </row>
    <row r="350" spans="1:6" outlineLevel="1">
      <c r="A350" s="401"/>
      <c r="B350" s="376"/>
      <c r="C350" s="71">
        <v>2</v>
      </c>
      <c r="D350" s="166" t="s">
        <v>1957</v>
      </c>
      <c r="E350" s="155" t="s">
        <v>1658</v>
      </c>
      <c r="F350" s="157" t="s">
        <v>5332</v>
      </c>
    </row>
    <row r="351" spans="1:6" outlineLevel="1">
      <c r="A351" s="391" t="s">
        <v>5827</v>
      </c>
      <c r="B351" s="381" t="s">
        <v>5802</v>
      </c>
      <c r="C351" s="72">
        <v>0</v>
      </c>
      <c r="D351" s="73" t="s">
        <v>1936</v>
      </c>
      <c r="E351" s="72" t="s">
        <v>1658</v>
      </c>
      <c r="F351" s="161" t="s">
        <v>1862</v>
      </c>
    </row>
    <row r="352" spans="1:6" outlineLevel="1">
      <c r="A352" s="392"/>
      <c r="B352" s="382"/>
      <c r="C352" s="168">
        <v>1</v>
      </c>
      <c r="D352" s="167" t="s">
        <v>1958</v>
      </c>
      <c r="E352" s="168" t="s">
        <v>1875</v>
      </c>
      <c r="F352" s="161" t="s">
        <v>1967</v>
      </c>
    </row>
    <row r="353" spans="1:49" outlineLevel="1">
      <c r="A353" s="159" t="s">
        <v>4187</v>
      </c>
      <c r="B353" s="75" t="s">
        <v>887</v>
      </c>
      <c r="C353" s="71">
        <v>0</v>
      </c>
      <c r="D353" s="75" t="s">
        <v>887</v>
      </c>
      <c r="E353" s="71" t="s">
        <v>1875</v>
      </c>
      <c r="F353" s="157" t="s">
        <v>1968</v>
      </c>
    </row>
    <row r="354" spans="1:49" outlineLevel="1">
      <c r="A354" s="164" t="s">
        <v>4188</v>
      </c>
      <c r="B354" s="73" t="s">
        <v>5730</v>
      </c>
      <c r="C354" s="72">
        <v>0</v>
      </c>
      <c r="D354" s="73" t="s">
        <v>668</v>
      </c>
      <c r="E354" s="72" t="s">
        <v>1875</v>
      </c>
      <c r="F354" s="161" t="s">
        <v>2921</v>
      </c>
    </row>
    <row r="355" spans="1:49" outlineLevel="1">
      <c r="A355" s="159" t="s">
        <v>4630</v>
      </c>
      <c r="B355" s="75" t="s">
        <v>954</v>
      </c>
      <c r="C355" s="71">
        <v>0</v>
      </c>
      <c r="D355" s="75" t="s">
        <v>954</v>
      </c>
      <c r="E355" s="71" t="s">
        <v>1875</v>
      </c>
      <c r="F355" s="157" t="s">
        <v>1969</v>
      </c>
    </row>
    <row r="356" spans="1:49" outlineLevel="1">
      <c r="A356" s="164" t="s">
        <v>4631</v>
      </c>
      <c r="B356" s="73" t="s">
        <v>982</v>
      </c>
      <c r="C356" s="72">
        <v>0</v>
      </c>
      <c r="D356" s="73" t="s">
        <v>982</v>
      </c>
      <c r="E356" s="72" t="s">
        <v>680</v>
      </c>
      <c r="F356" s="161" t="s">
        <v>2922</v>
      </c>
    </row>
    <row r="357" spans="1:49" outlineLevel="1">
      <c r="A357" s="220" t="s">
        <v>4598</v>
      </c>
      <c r="B357" s="184" t="s">
        <v>3152</v>
      </c>
      <c r="C357" s="183">
        <v>0</v>
      </c>
      <c r="D357" s="362" t="s">
        <v>901</v>
      </c>
      <c r="E357" s="183" t="s">
        <v>1875</v>
      </c>
      <c r="F357" s="379" t="s">
        <v>1970</v>
      </c>
    </row>
    <row r="358" spans="1:49" outlineLevel="1">
      <c r="A358" s="220" t="s">
        <v>4599</v>
      </c>
      <c r="B358" s="222" t="s">
        <v>3153</v>
      </c>
      <c r="C358" s="221">
        <v>0</v>
      </c>
      <c r="D358" s="363"/>
      <c r="E358" s="217" t="s">
        <v>1875</v>
      </c>
      <c r="F358" s="380"/>
    </row>
    <row r="359" spans="1:49" outlineLevel="1">
      <c r="A359" s="174" t="s">
        <v>4600</v>
      </c>
      <c r="B359" s="176" t="s">
        <v>3590</v>
      </c>
      <c r="C359" s="177">
        <v>0</v>
      </c>
      <c r="D359" s="381" t="s">
        <v>920</v>
      </c>
      <c r="E359" s="177" t="s">
        <v>1875</v>
      </c>
      <c r="F359" s="381" t="s">
        <v>1974</v>
      </c>
    </row>
    <row r="360" spans="1:49" outlineLevel="1">
      <c r="A360" s="174" t="s">
        <v>4601</v>
      </c>
      <c r="B360" s="73" t="s">
        <v>3591</v>
      </c>
      <c r="C360" s="72">
        <v>0</v>
      </c>
      <c r="D360" s="382"/>
      <c r="E360" s="64" t="s">
        <v>1875</v>
      </c>
      <c r="F360" s="382"/>
    </row>
    <row r="361" spans="1:49" outlineLevel="1">
      <c r="A361" s="220" t="s">
        <v>4602</v>
      </c>
      <c r="B361" s="184" t="s">
        <v>3154</v>
      </c>
      <c r="C361" s="183">
        <v>0</v>
      </c>
      <c r="D361" s="362" t="s">
        <v>902</v>
      </c>
      <c r="E361" s="183" t="s">
        <v>1875</v>
      </c>
      <c r="F361" s="362" t="s">
        <v>2067</v>
      </c>
    </row>
    <row r="362" spans="1:49" outlineLevel="1">
      <c r="A362" s="220" t="s">
        <v>4603</v>
      </c>
      <c r="B362" s="222" t="s">
        <v>3182</v>
      </c>
      <c r="C362" s="221">
        <v>0</v>
      </c>
      <c r="D362" s="363"/>
      <c r="E362" s="217" t="s">
        <v>1875</v>
      </c>
      <c r="F362" s="363"/>
    </row>
    <row r="363" spans="1:49" outlineLevel="1">
      <c r="A363" s="164" t="s">
        <v>4632</v>
      </c>
      <c r="B363" s="73" t="s">
        <v>1031</v>
      </c>
      <c r="C363" s="72">
        <v>0</v>
      </c>
      <c r="D363" s="73" t="s">
        <v>1031</v>
      </c>
      <c r="E363" s="64" t="s">
        <v>1875</v>
      </c>
      <c r="F363" s="161" t="s">
        <v>1971</v>
      </c>
    </row>
    <row r="364" spans="1:49" outlineLevel="1">
      <c r="A364" s="159" t="s">
        <v>4633</v>
      </c>
      <c r="B364" s="75" t="s">
        <v>1000</v>
      </c>
      <c r="C364" s="71">
        <v>0</v>
      </c>
      <c r="D364" s="75" t="s">
        <v>1000</v>
      </c>
      <c r="E364" s="61" t="s">
        <v>1875</v>
      </c>
      <c r="F364" s="157" t="s">
        <v>1972</v>
      </c>
    </row>
    <row r="365" spans="1:49" ht="15" outlineLevel="1" thickBot="1">
      <c r="A365" s="164" t="s">
        <v>4634</v>
      </c>
      <c r="B365" s="73" t="s">
        <v>1001</v>
      </c>
      <c r="C365" s="72">
        <v>0</v>
      </c>
      <c r="D365" s="73" t="s">
        <v>1001</v>
      </c>
      <c r="E365" s="64" t="s">
        <v>346</v>
      </c>
      <c r="F365" s="161" t="s">
        <v>1973</v>
      </c>
    </row>
    <row r="366" spans="1:49">
      <c r="A366" s="68" t="s">
        <v>6</v>
      </c>
      <c r="B366" s="67" t="s">
        <v>1395</v>
      </c>
      <c r="C366" s="66"/>
      <c r="D366" s="67"/>
      <c r="E366" s="66"/>
      <c r="F366" s="67"/>
    </row>
    <row r="367" spans="1:49" s="88" customFormat="1" outlineLevel="1">
      <c r="A367" s="383" t="s">
        <v>4189</v>
      </c>
      <c r="B367" s="426" t="s">
        <v>5738</v>
      </c>
      <c r="C367" s="61">
        <v>0</v>
      </c>
      <c r="D367" s="59" t="s">
        <v>1976</v>
      </c>
      <c r="E367" s="71" t="s">
        <v>1658</v>
      </c>
      <c r="F367" s="59" t="s">
        <v>1862</v>
      </c>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89"/>
      <c r="AW367" s="89"/>
    </row>
    <row r="368" spans="1:49" s="88" customFormat="1" outlineLevel="1">
      <c r="A368" s="401"/>
      <c r="B368" s="423"/>
      <c r="C368" s="155">
        <v>1</v>
      </c>
      <c r="D368" s="166" t="s">
        <v>1994</v>
      </c>
      <c r="E368" s="155" t="s">
        <v>1875</v>
      </c>
      <c r="F368" s="166" t="s">
        <v>5333</v>
      </c>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row>
    <row r="369" spans="1:49" s="88" customFormat="1" outlineLevel="1">
      <c r="A369" s="401"/>
      <c r="B369" s="423"/>
      <c r="C369" s="61">
        <v>2</v>
      </c>
      <c r="D369" s="166" t="s">
        <v>1995</v>
      </c>
      <c r="E369" s="155" t="s">
        <v>1658</v>
      </c>
      <c r="F369" s="166" t="s">
        <v>5334</v>
      </c>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row>
    <row r="370" spans="1:49" s="88" customFormat="1" outlineLevel="1">
      <c r="A370" s="401"/>
      <c r="B370" s="423"/>
      <c r="C370" s="155">
        <v>3</v>
      </c>
      <c r="D370" s="166" t="s">
        <v>4669</v>
      </c>
      <c r="E370" s="155" t="s">
        <v>1659</v>
      </c>
      <c r="F370" s="166" t="s">
        <v>5335</v>
      </c>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row>
    <row r="371" spans="1:49" s="88" customFormat="1" outlineLevel="1">
      <c r="A371" s="401"/>
      <c r="B371" s="423"/>
      <c r="C371" s="61">
        <v>4</v>
      </c>
      <c r="D371" s="166" t="s">
        <v>2068</v>
      </c>
      <c r="E371" s="155" t="s">
        <v>1657</v>
      </c>
      <c r="F371" s="166" t="s">
        <v>5336</v>
      </c>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row>
    <row r="372" spans="1:49" s="88" customFormat="1" outlineLevel="1">
      <c r="A372" s="384"/>
      <c r="B372" s="424"/>
      <c r="C372" s="155">
        <v>5</v>
      </c>
      <c r="D372" s="166" t="s">
        <v>1996</v>
      </c>
      <c r="E372" s="155" t="s">
        <v>680</v>
      </c>
      <c r="F372" s="166" t="s">
        <v>5337</v>
      </c>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row>
    <row r="373" spans="1:49" s="88" customFormat="1" outlineLevel="1">
      <c r="A373" s="391" t="s">
        <v>4190</v>
      </c>
      <c r="B373" s="427" t="s">
        <v>5832</v>
      </c>
      <c r="C373" s="296">
        <v>0</v>
      </c>
      <c r="D373" s="294" t="s">
        <v>1978</v>
      </c>
      <c r="E373" s="72" t="s">
        <v>1658</v>
      </c>
      <c r="F373" s="58" t="s">
        <v>1916</v>
      </c>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row>
    <row r="374" spans="1:49" s="88" customFormat="1" outlineLevel="1">
      <c r="A374" s="397"/>
      <c r="B374" s="428"/>
      <c r="C374" s="297">
        <v>1</v>
      </c>
      <c r="D374" s="298" t="s">
        <v>2494</v>
      </c>
      <c r="E374" s="168" t="s">
        <v>1875</v>
      </c>
      <c r="F374" s="167" t="s">
        <v>5338</v>
      </c>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row>
    <row r="375" spans="1:49" s="88" customFormat="1" outlineLevel="1">
      <c r="A375" s="397"/>
      <c r="B375" s="428"/>
      <c r="C375" s="296">
        <v>2</v>
      </c>
      <c r="D375" s="298" t="s">
        <v>1997</v>
      </c>
      <c r="E375" s="168" t="s">
        <v>1658</v>
      </c>
      <c r="F375" s="167" t="s">
        <v>5339</v>
      </c>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row>
    <row r="376" spans="1:49" s="88" customFormat="1" outlineLevel="1">
      <c r="A376" s="397"/>
      <c r="B376" s="428"/>
      <c r="C376" s="297">
        <v>3</v>
      </c>
      <c r="D376" s="298" t="s">
        <v>4670</v>
      </c>
      <c r="E376" s="168" t="s">
        <v>2431</v>
      </c>
      <c r="F376" s="167" t="s">
        <v>5708</v>
      </c>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row>
    <row r="377" spans="1:49" s="88" customFormat="1" outlineLevel="1">
      <c r="A377" s="397"/>
      <c r="B377" s="428"/>
      <c r="C377" s="296">
        <v>4</v>
      </c>
      <c r="D377" s="298" t="s">
        <v>5836</v>
      </c>
      <c r="E377" s="168" t="s">
        <v>2431</v>
      </c>
      <c r="F377" s="167" t="s">
        <v>5340</v>
      </c>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row>
    <row r="378" spans="1:49" s="88" customFormat="1" outlineLevel="1">
      <c r="A378" s="392"/>
      <c r="B378" s="429"/>
      <c r="C378" s="297">
        <v>5</v>
      </c>
      <c r="D378" s="298" t="s">
        <v>1998</v>
      </c>
      <c r="E378" s="168" t="s">
        <v>1875</v>
      </c>
      <c r="F378" s="167" t="s">
        <v>5341</v>
      </c>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row>
    <row r="379" spans="1:49" s="88" customFormat="1" outlineLevel="1">
      <c r="A379" s="383" t="s">
        <v>4191</v>
      </c>
      <c r="B379" s="430" t="s">
        <v>5833</v>
      </c>
      <c r="C379" s="299">
        <v>0</v>
      </c>
      <c r="D379" s="295" t="s">
        <v>1977</v>
      </c>
      <c r="E379" s="71" t="s">
        <v>1658</v>
      </c>
      <c r="F379" s="59" t="s">
        <v>1916</v>
      </c>
      <c r="H379" s="89"/>
      <c r="I379" s="89"/>
      <c r="J379" s="89"/>
      <c r="K379" s="89"/>
      <c r="L379" s="89"/>
      <c r="M379" s="89"/>
      <c r="N379" s="89"/>
      <c r="O379" s="89"/>
      <c r="P379" s="89"/>
      <c r="Q379" s="89"/>
      <c r="R379" s="89"/>
      <c r="S379" s="89"/>
      <c r="T379" s="89"/>
      <c r="U379" s="89"/>
      <c r="V379" s="89"/>
      <c r="W379" s="89"/>
      <c r="X379" s="89"/>
      <c r="Y379" s="89"/>
      <c r="Z379" s="89"/>
      <c r="AA379" s="89"/>
      <c r="AB379" s="89"/>
      <c r="AC379" s="89"/>
      <c r="AD379" s="89"/>
      <c r="AE379" s="89"/>
      <c r="AF379" s="89"/>
      <c r="AG379" s="89"/>
      <c r="AH379" s="89"/>
      <c r="AI379" s="89"/>
      <c r="AJ379" s="89"/>
      <c r="AK379" s="89"/>
      <c r="AL379" s="89"/>
      <c r="AM379" s="89"/>
      <c r="AN379" s="89"/>
      <c r="AO379" s="89"/>
      <c r="AP379" s="89"/>
      <c r="AQ379" s="89"/>
      <c r="AR379" s="89"/>
      <c r="AS379" s="89"/>
      <c r="AT379" s="89"/>
      <c r="AU379" s="89"/>
      <c r="AV379" s="89"/>
      <c r="AW379" s="89"/>
    </row>
    <row r="380" spans="1:49" s="88" customFormat="1" outlineLevel="1">
      <c r="A380" s="401"/>
      <c r="B380" s="431"/>
      <c r="C380" s="300">
        <v>1</v>
      </c>
      <c r="D380" s="301" t="s">
        <v>1999</v>
      </c>
      <c r="E380" s="155" t="s">
        <v>1659</v>
      </c>
      <c r="F380" s="166" t="s">
        <v>5342</v>
      </c>
      <c r="H380" s="89"/>
      <c r="I380" s="89"/>
      <c r="J380" s="89"/>
      <c r="K380" s="89"/>
      <c r="L380" s="89"/>
      <c r="M380" s="89"/>
      <c r="N380" s="89"/>
      <c r="O380" s="89"/>
      <c r="P380" s="89"/>
      <c r="Q380" s="89"/>
      <c r="R380" s="89"/>
      <c r="S380" s="89"/>
      <c r="T380" s="89"/>
      <c r="U380" s="89"/>
      <c r="V380" s="89"/>
      <c r="W380" s="89"/>
      <c r="X380" s="89"/>
      <c r="Y380" s="89"/>
      <c r="Z380" s="89"/>
      <c r="AA380" s="89"/>
      <c r="AB380" s="89"/>
      <c r="AC380" s="89"/>
      <c r="AD380" s="89"/>
      <c r="AE380" s="89"/>
      <c r="AF380" s="89"/>
      <c r="AG380" s="89"/>
      <c r="AH380" s="89"/>
      <c r="AI380" s="89"/>
      <c r="AJ380" s="89"/>
      <c r="AK380" s="89"/>
      <c r="AL380" s="89"/>
      <c r="AM380" s="89"/>
      <c r="AN380" s="89"/>
      <c r="AO380" s="89"/>
      <c r="AP380" s="89"/>
      <c r="AQ380" s="89"/>
      <c r="AR380" s="89"/>
      <c r="AS380" s="89"/>
      <c r="AT380" s="89"/>
      <c r="AU380" s="89"/>
      <c r="AV380" s="89"/>
      <c r="AW380" s="89"/>
    </row>
    <row r="381" spans="1:49" s="88" customFormat="1" outlineLevel="1">
      <c r="A381" s="401"/>
      <c r="B381" s="431"/>
      <c r="C381" s="299">
        <v>2</v>
      </c>
      <c r="D381" s="301" t="s">
        <v>2000</v>
      </c>
      <c r="E381" s="155" t="s">
        <v>1658</v>
      </c>
      <c r="F381" s="166" t="s">
        <v>5343</v>
      </c>
      <c r="H381" s="89"/>
      <c r="I381" s="89"/>
      <c r="J381" s="89"/>
      <c r="K381" s="89"/>
      <c r="L381" s="89"/>
      <c r="M381" s="89"/>
      <c r="N381" s="89"/>
      <c r="O381" s="89"/>
      <c r="P381" s="89"/>
      <c r="Q381" s="89"/>
      <c r="R381" s="89"/>
      <c r="S381" s="89"/>
      <c r="T381" s="89"/>
      <c r="U381" s="89"/>
      <c r="V381" s="89"/>
      <c r="W381" s="89"/>
      <c r="X381" s="89"/>
      <c r="Y381" s="89"/>
      <c r="Z381" s="89"/>
      <c r="AA381" s="89"/>
      <c r="AB381" s="89"/>
      <c r="AC381" s="89"/>
      <c r="AD381" s="89"/>
      <c r="AE381" s="89"/>
      <c r="AF381" s="89"/>
      <c r="AG381" s="89"/>
      <c r="AH381" s="89"/>
      <c r="AI381" s="89"/>
      <c r="AJ381" s="89"/>
      <c r="AK381" s="89"/>
      <c r="AL381" s="89"/>
      <c r="AM381" s="89"/>
      <c r="AN381" s="89"/>
      <c r="AO381" s="89"/>
      <c r="AP381" s="89"/>
      <c r="AQ381" s="89"/>
      <c r="AR381" s="89"/>
      <c r="AS381" s="89"/>
      <c r="AT381" s="89"/>
      <c r="AU381" s="89"/>
      <c r="AV381" s="89"/>
      <c r="AW381" s="89"/>
    </row>
    <row r="382" spans="1:49" s="88" customFormat="1" outlineLevel="1">
      <c r="A382" s="401"/>
      <c r="B382" s="431"/>
      <c r="C382" s="300">
        <v>3</v>
      </c>
      <c r="D382" s="301" t="s">
        <v>2407</v>
      </c>
      <c r="E382" s="155" t="s">
        <v>680</v>
      </c>
      <c r="F382" s="166" t="s">
        <v>5344</v>
      </c>
      <c r="H382" s="89"/>
      <c r="I382" s="89"/>
      <c r="J382" s="89"/>
      <c r="K382" s="89"/>
      <c r="L382" s="89"/>
      <c r="M382" s="89"/>
      <c r="N382" s="89"/>
      <c r="O382" s="89"/>
      <c r="P382" s="89"/>
      <c r="Q382" s="89"/>
      <c r="R382" s="89"/>
      <c r="S382" s="89"/>
      <c r="T382" s="89"/>
      <c r="U382" s="89"/>
      <c r="V382" s="89"/>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89"/>
      <c r="AT382" s="89"/>
      <c r="AU382" s="89"/>
      <c r="AV382" s="89"/>
      <c r="AW382" s="89"/>
    </row>
    <row r="383" spans="1:49" s="88" customFormat="1" outlineLevel="1">
      <c r="A383" s="401"/>
      <c r="B383" s="431"/>
      <c r="C383" s="299">
        <v>4</v>
      </c>
      <c r="D383" s="301" t="s">
        <v>4671</v>
      </c>
      <c r="E383" s="155" t="s">
        <v>680</v>
      </c>
      <c r="F383" s="166" t="s">
        <v>5345</v>
      </c>
      <c r="H383" s="89"/>
      <c r="I383" s="89"/>
      <c r="J383" s="89"/>
      <c r="K383" s="89"/>
      <c r="L383" s="89"/>
      <c r="M383" s="89"/>
      <c r="N383" s="89"/>
      <c r="O383" s="89"/>
      <c r="P383" s="89"/>
      <c r="Q383" s="89"/>
      <c r="R383" s="89"/>
      <c r="S383" s="89"/>
      <c r="T383" s="89"/>
      <c r="U383" s="89"/>
      <c r="V383" s="89"/>
      <c r="W383" s="89"/>
      <c r="X383" s="89"/>
      <c r="Y383" s="89"/>
      <c r="Z383" s="89"/>
      <c r="AA383" s="89"/>
      <c r="AB383" s="89"/>
      <c r="AC383" s="89"/>
      <c r="AD383" s="89"/>
      <c r="AE383" s="89"/>
      <c r="AF383" s="89"/>
      <c r="AG383" s="89"/>
      <c r="AH383" s="89"/>
      <c r="AI383" s="89"/>
      <c r="AJ383" s="89"/>
      <c r="AK383" s="89"/>
      <c r="AL383" s="89"/>
      <c r="AM383" s="89"/>
      <c r="AN383" s="89"/>
      <c r="AO383" s="89"/>
      <c r="AP383" s="89"/>
      <c r="AQ383" s="89"/>
      <c r="AR383" s="89"/>
      <c r="AS383" s="89"/>
      <c r="AT383" s="89"/>
      <c r="AU383" s="89"/>
      <c r="AV383" s="89"/>
      <c r="AW383" s="89"/>
    </row>
    <row r="384" spans="1:49" s="88" customFormat="1" outlineLevel="1">
      <c r="A384" s="401"/>
      <c r="B384" s="431"/>
      <c r="C384" s="300">
        <v>5</v>
      </c>
      <c r="D384" s="301" t="s">
        <v>5835</v>
      </c>
      <c r="E384" s="155" t="s">
        <v>1658</v>
      </c>
      <c r="F384" s="166" t="s">
        <v>5346</v>
      </c>
      <c r="H384" s="89"/>
      <c r="I384" s="89"/>
      <c r="J384" s="89"/>
      <c r="K384" s="89"/>
      <c r="L384" s="89"/>
      <c r="M384" s="89"/>
      <c r="N384" s="89"/>
      <c r="O384" s="89"/>
      <c r="P384" s="89"/>
      <c r="Q384" s="89"/>
      <c r="R384" s="89"/>
      <c r="S384" s="89"/>
      <c r="T384" s="89"/>
      <c r="U384" s="89"/>
      <c r="V384" s="89"/>
      <c r="W384" s="89"/>
      <c r="X384" s="89"/>
      <c r="Y384" s="89"/>
      <c r="Z384" s="89"/>
      <c r="AA384" s="89"/>
      <c r="AB384" s="89"/>
      <c r="AC384" s="89"/>
      <c r="AD384" s="89"/>
      <c r="AE384" s="89"/>
      <c r="AF384" s="89"/>
      <c r="AG384" s="89"/>
      <c r="AH384" s="89"/>
      <c r="AI384" s="89"/>
      <c r="AJ384" s="89"/>
      <c r="AK384" s="89"/>
      <c r="AL384" s="89"/>
      <c r="AM384" s="89"/>
      <c r="AN384" s="89"/>
      <c r="AO384" s="89"/>
      <c r="AP384" s="89"/>
      <c r="AQ384" s="89"/>
      <c r="AR384" s="89"/>
      <c r="AS384" s="89"/>
      <c r="AT384" s="89"/>
      <c r="AU384" s="89"/>
      <c r="AV384" s="89"/>
      <c r="AW384" s="89"/>
    </row>
    <row r="385" spans="1:49" s="88" customFormat="1" outlineLevel="1">
      <c r="A385" s="384"/>
      <c r="B385" s="432"/>
      <c r="C385" s="299">
        <v>6</v>
      </c>
      <c r="D385" s="301" t="s">
        <v>2001</v>
      </c>
      <c r="E385" s="155" t="s">
        <v>680</v>
      </c>
      <c r="F385" s="166" t="s">
        <v>5347</v>
      </c>
      <c r="H385" s="89"/>
      <c r="I385" s="89"/>
      <c r="J385" s="89"/>
      <c r="K385" s="89"/>
      <c r="L385" s="89"/>
      <c r="M385" s="89"/>
      <c r="N385" s="89"/>
      <c r="O385" s="89"/>
      <c r="P385" s="89"/>
      <c r="Q385" s="89"/>
      <c r="R385" s="89"/>
      <c r="S385" s="89"/>
      <c r="T385" s="89"/>
      <c r="U385" s="89"/>
      <c r="V385" s="89"/>
      <c r="W385" s="89"/>
      <c r="X385" s="89"/>
      <c r="Y385" s="89"/>
      <c r="Z385" s="89"/>
      <c r="AA385" s="89"/>
      <c r="AB385" s="89"/>
      <c r="AC385" s="89"/>
      <c r="AD385" s="89"/>
      <c r="AE385" s="89"/>
      <c r="AF385" s="89"/>
      <c r="AG385" s="89"/>
      <c r="AH385" s="89"/>
      <c r="AI385" s="89"/>
      <c r="AJ385" s="89"/>
      <c r="AK385" s="89"/>
      <c r="AL385" s="89"/>
      <c r="AM385" s="89"/>
      <c r="AN385" s="89"/>
      <c r="AO385" s="89"/>
      <c r="AP385" s="89"/>
      <c r="AQ385" s="89"/>
      <c r="AR385" s="89"/>
      <c r="AS385" s="89"/>
      <c r="AT385" s="89"/>
      <c r="AU385" s="89"/>
      <c r="AV385" s="89"/>
      <c r="AW385" s="89"/>
    </row>
    <row r="386" spans="1:49" s="88" customFormat="1" outlineLevel="1">
      <c r="A386" s="391" t="s">
        <v>4192</v>
      </c>
      <c r="B386" s="427" t="s">
        <v>5834</v>
      </c>
      <c r="C386" s="296">
        <v>0</v>
      </c>
      <c r="D386" s="294" t="s">
        <v>1979</v>
      </c>
      <c r="E386" s="72" t="s">
        <v>1658</v>
      </c>
      <c r="F386" s="58" t="s">
        <v>1862</v>
      </c>
      <c r="H386" s="89"/>
      <c r="I386" s="89"/>
      <c r="J386" s="89"/>
      <c r="K386" s="89"/>
      <c r="L386" s="89"/>
      <c r="M386" s="89"/>
      <c r="N386" s="89"/>
      <c r="O386" s="89"/>
      <c r="P386" s="89"/>
      <c r="Q386" s="89"/>
      <c r="R386" s="89"/>
      <c r="S386" s="89"/>
      <c r="T386" s="89"/>
      <c r="U386" s="89"/>
      <c r="V386" s="89"/>
      <c r="W386" s="89"/>
      <c r="X386" s="89"/>
      <c r="Y386" s="89"/>
      <c r="Z386" s="89"/>
      <c r="AA386" s="89"/>
      <c r="AB386" s="89"/>
      <c r="AC386" s="89"/>
      <c r="AD386" s="89"/>
      <c r="AE386" s="89"/>
      <c r="AF386" s="89"/>
      <c r="AG386" s="89"/>
      <c r="AH386" s="89"/>
      <c r="AI386" s="89"/>
      <c r="AJ386" s="89"/>
      <c r="AK386" s="89"/>
      <c r="AL386" s="89"/>
      <c r="AM386" s="89"/>
      <c r="AN386" s="89"/>
      <c r="AO386" s="89"/>
      <c r="AP386" s="89"/>
      <c r="AQ386" s="89"/>
      <c r="AR386" s="89"/>
      <c r="AS386" s="89"/>
      <c r="AT386" s="89"/>
      <c r="AU386" s="89"/>
      <c r="AV386" s="89"/>
      <c r="AW386" s="89"/>
    </row>
    <row r="387" spans="1:49" s="88" customFormat="1" outlineLevel="1">
      <c r="A387" s="397"/>
      <c r="B387" s="428"/>
      <c r="C387" s="297">
        <v>1</v>
      </c>
      <c r="D387" s="298" t="s">
        <v>2002</v>
      </c>
      <c r="E387" s="168" t="s">
        <v>1658</v>
      </c>
      <c r="F387" s="167" t="s">
        <v>5348</v>
      </c>
      <c r="H387" s="89"/>
      <c r="I387" s="89"/>
      <c r="J387" s="89"/>
      <c r="K387" s="89"/>
      <c r="L387" s="89"/>
      <c r="M387" s="89"/>
      <c r="N387" s="89"/>
      <c r="O387" s="89"/>
      <c r="P387" s="89"/>
      <c r="Q387" s="89"/>
      <c r="R387" s="89"/>
      <c r="S387" s="89"/>
      <c r="T387" s="89"/>
      <c r="U387" s="89"/>
      <c r="V387" s="89"/>
      <c r="W387" s="89"/>
      <c r="X387" s="89"/>
      <c r="Y387" s="89"/>
      <c r="Z387" s="89"/>
      <c r="AA387" s="89"/>
      <c r="AB387" s="89"/>
      <c r="AC387" s="89"/>
      <c r="AD387" s="89"/>
      <c r="AE387" s="89"/>
      <c r="AF387" s="89"/>
      <c r="AG387" s="89"/>
      <c r="AH387" s="89"/>
      <c r="AI387" s="89"/>
      <c r="AJ387" s="89"/>
      <c r="AK387" s="89"/>
      <c r="AL387" s="89"/>
      <c r="AM387" s="89"/>
      <c r="AN387" s="89"/>
      <c r="AO387" s="89"/>
      <c r="AP387" s="89"/>
      <c r="AQ387" s="89"/>
      <c r="AR387" s="89"/>
      <c r="AS387" s="89"/>
      <c r="AT387" s="89"/>
      <c r="AU387" s="89"/>
      <c r="AV387" s="89"/>
      <c r="AW387" s="89"/>
    </row>
    <row r="388" spans="1:49" s="88" customFormat="1" outlineLevel="1">
      <c r="A388" s="397"/>
      <c r="B388" s="428"/>
      <c r="C388" s="296">
        <v>2</v>
      </c>
      <c r="D388" s="298" t="s">
        <v>2003</v>
      </c>
      <c r="E388" s="168" t="s">
        <v>1658</v>
      </c>
      <c r="F388" s="167" t="s">
        <v>5349</v>
      </c>
      <c r="H388" s="89"/>
      <c r="I388" s="89"/>
      <c r="J388" s="89"/>
      <c r="K388" s="89"/>
      <c r="L388" s="89"/>
      <c r="M388" s="89"/>
      <c r="N388" s="89"/>
      <c r="O388" s="89"/>
      <c r="P388" s="89"/>
      <c r="Q388" s="89"/>
      <c r="R388" s="89"/>
      <c r="S388" s="89"/>
      <c r="T388" s="89"/>
      <c r="U388" s="89"/>
      <c r="V388" s="89"/>
      <c r="W388" s="89"/>
      <c r="X388" s="89"/>
      <c r="Y388" s="89"/>
      <c r="Z388" s="89"/>
      <c r="AA388" s="89"/>
      <c r="AB388" s="89"/>
      <c r="AC388" s="89"/>
      <c r="AD388" s="89"/>
      <c r="AE388" s="89"/>
      <c r="AF388" s="89"/>
      <c r="AG388" s="89"/>
      <c r="AH388" s="89"/>
      <c r="AI388" s="89"/>
      <c r="AJ388" s="89"/>
      <c r="AK388" s="89"/>
      <c r="AL388" s="89"/>
      <c r="AM388" s="89"/>
      <c r="AN388" s="89"/>
      <c r="AO388" s="89"/>
      <c r="AP388" s="89"/>
      <c r="AQ388" s="89"/>
      <c r="AR388" s="89"/>
      <c r="AS388" s="89"/>
      <c r="AT388" s="89"/>
      <c r="AU388" s="89"/>
      <c r="AV388" s="89"/>
      <c r="AW388" s="89"/>
    </row>
    <row r="389" spans="1:49" s="88" customFormat="1" outlineLevel="1">
      <c r="A389" s="397"/>
      <c r="B389" s="428"/>
      <c r="C389" s="297">
        <v>3</v>
      </c>
      <c r="D389" s="298" t="s">
        <v>2004</v>
      </c>
      <c r="E389" s="168" t="s">
        <v>1658</v>
      </c>
      <c r="F389" s="167" t="s">
        <v>5350</v>
      </c>
      <c r="H389" s="89"/>
      <c r="I389" s="89"/>
      <c r="J389" s="89"/>
      <c r="K389" s="89"/>
      <c r="L389" s="89"/>
      <c r="M389" s="89"/>
      <c r="N389" s="89"/>
      <c r="O389" s="89"/>
      <c r="P389" s="89"/>
      <c r="Q389" s="89"/>
      <c r="R389" s="89"/>
      <c r="S389" s="89"/>
      <c r="T389" s="89"/>
      <c r="U389" s="89"/>
      <c r="V389" s="89"/>
      <c r="W389" s="89"/>
      <c r="X389" s="89"/>
      <c r="Y389" s="89"/>
      <c r="Z389" s="89"/>
      <c r="AA389" s="89"/>
      <c r="AB389" s="89"/>
      <c r="AC389" s="89"/>
      <c r="AD389" s="89"/>
      <c r="AE389" s="89"/>
      <c r="AF389" s="89"/>
      <c r="AG389" s="89"/>
      <c r="AH389" s="89"/>
      <c r="AI389" s="89"/>
      <c r="AJ389" s="89"/>
      <c r="AK389" s="89"/>
      <c r="AL389" s="89"/>
      <c r="AM389" s="89"/>
      <c r="AN389" s="89"/>
      <c r="AO389" s="89"/>
      <c r="AP389" s="89"/>
      <c r="AQ389" s="89"/>
      <c r="AR389" s="89"/>
      <c r="AS389" s="89"/>
      <c r="AT389" s="89"/>
      <c r="AU389" s="89"/>
      <c r="AV389" s="89"/>
      <c r="AW389" s="89"/>
    </row>
    <row r="390" spans="1:49" s="88" customFormat="1" outlineLevel="1">
      <c r="A390" s="397"/>
      <c r="B390" s="428"/>
      <c r="C390" s="296">
        <v>4</v>
      </c>
      <c r="D390" s="298" t="s">
        <v>2006</v>
      </c>
      <c r="E390" s="168" t="s">
        <v>680</v>
      </c>
      <c r="F390" s="167" t="s">
        <v>5351</v>
      </c>
      <c r="H390" s="89"/>
      <c r="I390" s="89"/>
      <c r="J390" s="89"/>
      <c r="K390" s="89"/>
      <c r="L390" s="89"/>
      <c r="M390" s="89"/>
      <c r="N390" s="89"/>
      <c r="O390" s="89"/>
      <c r="P390" s="89"/>
      <c r="Q390" s="89"/>
      <c r="R390" s="89"/>
      <c r="S390" s="89"/>
      <c r="T390" s="89"/>
      <c r="U390" s="89"/>
      <c r="V390" s="89"/>
      <c r="W390" s="89"/>
      <c r="X390" s="89"/>
      <c r="Y390" s="89"/>
      <c r="Z390" s="89"/>
      <c r="AA390" s="89"/>
      <c r="AB390" s="89"/>
      <c r="AC390" s="89"/>
      <c r="AD390" s="89"/>
      <c r="AE390" s="89"/>
      <c r="AF390" s="89"/>
      <c r="AG390" s="89"/>
      <c r="AH390" s="89"/>
      <c r="AI390" s="89"/>
      <c r="AJ390" s="89"/>
      <c r="AK390" s="89"/>
      <c r="AL390" s="89"/>
      <c r="AM390" s="89"/>
      <c r="AN390" s="89"/>
      <c r="AO390" s="89"/>
      <c r="AP390" s="89"/>
      <c r="AQ390" s="89"/>
      <c r="AR390" s="89"/>
      <c r="AS390" s="89"/>
      <c r="AT390" s="89"/>
      <c r="AU390" s="89"/>
      <c r="AV390" s="89"/>
      <c r="AW390" s="89"/>
    </row>
    <row r="391" spans="1:49" s="88" customFormat="1" outlineLevel="1">
      <c r="A391" s="397"/>
      <c r="B391" s="429"/>
      <c r="C391" s="297">
        <v>5</v>
      </c>
      <c r="D391" s="298" t="s">
        <v>2005</v>
      </c>
      <c r="E391" s="168" t="s">
        <v>1875</v>
      </c>
      <c r="F391" s="167" t="s">
        <v>5352</v>
      </c>
      <c r="H391" s="89"/>
      <c r="I391" s="89"/>
      <c r="J391" s="89"/>
      <c r="K391" s="89"/>
      <c r="L391" s="89"/>
      <c r="M391" s="89"/>
      <c r="N391" s="89"/>
      <c r="O391" s="89"/>
      <c r="P391" s="89"/>
      <c r="Q391" s="89"/>
      <c r="R391" s="89"/>
      <c r="S391" s="89"/>
      <c r="T391" s="89"/>
      <c r="U391" s="89"/>
      <c r="V391" s="89"/>
      <c r="W391" s="89"/>
      <c r="X391" s="89"/>
      <c r="Y391" s="89"/>
      <c r="Z391" s="89"/>
      <c r="AA391" s="89"/>
      <c r="AB391" s="89"/>
      <c r="AC391" s="89"/>
      <c r="AD391" s="89"/>
      <c r="AE391" s="89"/>
      <c r="AF391" s="89"/>
      <c r="AG391" s="89"/>
      <c r="AH391" s="89"/>
      <c r="AI391" s="89"/>
      <c r="AJ391" s="89"/>
      <c r="AK391" s="89"/>
      <c r="AL391" s="89"/>
      <c r="AM391" s="89"/>
      <c r="AN391" s="89"/>
      <c r="AO391" s="89"/>
      <c r="AP391" s="89"/>
      <c r="AQ391" s="89"/>
      <c r="AR391" s="89"/>
      <c r="AS391" s="89"/>
      <c r="AT391" s="89"/>
      <c r="AU391" s="89"/>
      <c r="AV391" s="89"/>
      <c r="AW391" s="89"/>
    </row>
    <row r="392" spans="1:49" s="88" customFormat="1" outlineLevel="1">
      <c r="A392" s="383" t="s">
        <v>4193</v>
      </c>
      <c r="B392" s="375" t="s">
        <v>5739</v>
      </c>
      <c r="C392" s="61">
        <v>0</v>
      </c>
      <c r="D392" s="59" t="s">
        <v>1980</v>
      </c>
      <c r="E392" s="71" t="s">
        <v>1658</v>
      </c>
      <c r="F392" s="59" t="s">
        <v>1916</v>
      </c>
      <c r="H392" s="89"/>
      <c r="I392" s="89"/>
      <c r="J392" s="89"/>
      <c r="K392" s="89"/>
      <c r="L392" s="89"/>
      <c r="M392" s="89"/>
      <c r="N392" s="89"/>
      <c r="O392" s="89"/>
      <c r="P392" s="89"/>
      <c r="Q392" s="89"/>
      <c r="R392" s="89"/>
      <c r="S392" s="89"/>
      <c r="T392" s="89"/>
      <c r="U392" s="89"/>
      <c r="V392" s="89"/>
      <c r="W392" s="89"/>
      <c r="X392" s="89"/>
      <c r="Y392" s="89"/>
      <c r="Z392" s="89"/>
      <c r="AA392" s="89"/>
      <c r="AB392" s="89"/>
      <c r="AC392" s="89"/>
      <c r="AD392" s="89"/>
      <c r="AE392" s="89"/>
      <c r="AF392" s="89"/>
      <c r="AG392" s="89"/>
      <c r="AH392" s="89"/>
      <c r="AI392" s="89"/>
      <c r="AJ392" s="89"/>
      <c r="AK392" s="89"/>
      <c r="AL392" s="89"/>
      <c r="AM392" s="89"/>
      <c r="AN392" s="89"/>
      <c r="AO392" s="89"/>
      <c r="AP392" s="89"/>
      <c r="AQ392" s="89"/>
      <c r="AR392" s="89"/>
      <c r="AS392" s="89"/>
      <c r="AT392" s="89"/>
      <c r="AU392" s="89"/>
      <c r="AV392" s="89"/>
      <c r="AW392" s="89"/>
    </row>
    <row r="393" spans="1:49" s="88" customFormat="1" outlineLevel="1">
      <c r="A393" s="384"/>
      <c r="B393" s="377"/>
      <c r="C393" s="155">
        <v>1</v>
      </c>
      <c r="D393" s="166" t="s">
        <v>2007</v>
      </c>
      <c r="E393" s="155" t="s">
        <v>680</v>
      </c>
      <c r="F393" s="166" t="s">
        <v>2997</v>
      </c>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row>
    <row r="394" spans="1:49" s="88" customFormat="1" outlineLevel="1">
      <c r="A394" s="391" t="s">
        <v>4194</v>
      </c>
      <c r="B394" s="381" t="s">
        <v>5740</v>
      </c>
      <c r="C394" s="64">
        <v>0</v>
      </c>
      <c r="D394" s="58" t="s">
        <v>1981</v>
      </c>
      <c r="E394" s="72" t="s">
        <v>1658</v>
      </c>
      <c r="F394" s="58" t="s">
        <v>1916</v>
      </c>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row>
    <row r="395" spans="1:49" s="88" customFormat="1" outlineLevel="1">
      <c r="A395" s="392"/>
      <c r="B395" s="382"/>
      <c r="C395" s="168">
        <v>1</v>
      </c>
      <c r="D395" s="167" t="s">
        <v>2008</v>
      </c>
      <c r="E395" s="168" t="s">
        <v>680</v>
      </c>
      <c r="F395" s="167" t="s">
        <v>2998</v>
      </c>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row>
    <row r="396" spans="1:49" s="88" customFormat="1" outlineLevel="1">
      <c r="A396" s="383" t="s">
        <v>4195</v>
      </c>
      <c r="B396" s="375" t="s">
        <v>5741</v>
      </c>
      <c r="C396" s="61">
        <v>0</v>
      </c>
      <c r="D396" s="59" t="s">
        <v>1982</v>
      </c>
      <c r="E396" s="71" t="s">
        <v>1658</v>
      </c>
      <c r="F396" s="59" t="s">
        <v>1916</v>
      </c>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row>
    <row r="397" spans="1:49" s="88" customFormat="1" outlineLevel="1">
      <c r="A397" s="384"/>
      <c r="B397" s="377"/>
      <c r="C397" s="155">
        <v>1</v>
      </c>
      <c r="D397" s="166" t="s">
        <v>2009</v>
      </c>
      <c r="E397" s="155" t="s">
        <v>680</v>
      </c>
      <c r="F397" s="166" t="s">
        <v>2999</v>
      </c>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row>
    <row r="398" spans="1:49" s="88" customFormat="1" outlineLevel="1">
      <c r="A398" s="391" t="s">
        <v>4196</v>
      </c>
      <c r="B398" s="427" t="s">
        <v>5837</v>
      </c>
      <c r="C398" s="296">
        <v>0</v>
      </c>
      <c r="D398" s="294" t="s">
        <v>1983</v>
      </c>
      <c r="E398" s="72" t="s">
        <v>1658</v>
      </c>
      <c r="F398" s="58" t="s">
        <v>1916</v>
      </c>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row>
    <row r="399" spans="1:49" s="88" customFormat="1" outlineLevel="1">
      <c r="A399" s="397"/>
      <c r="B399" s="428"/>
      <c r="C399" s="297">
        <v>1</v>
      </c>
      <c r="D399" s="298" t="s">
        <v>2010</v>
      </c>
      <c r="E399" s="168" t="s">
        <v>1658</v>
      </c>
      <c r="F399" s="167" t="s">
        <v>5353</v>
      </c>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row>
    <row r="400" spans="1:49" s="88" customFormat="1" outlineLevel="1">
      <c r="A400" s="397"/>
      <c r="B400" s="428"/>
      <c r="C400" s="296">
        <v>2</v>
      </c>
      <c r="D400" s="298" t="s">
        <v>2011</v>
      </c>
      <c r="E400" s="168" t="s">
        <v>1658</v>
      </c>
      <c r="F400" s="167" t="s">
        <v>5354</v>
      </c>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row>
    <row r="401" spans="1:49" s="88" customFormat="1" outlineLevel="1">
      <c r="A401" s="397"/>
      <c r="B401" s="428"/>
      <c r="C401" s="297">
        <v>3</v>
      </c>
      <c r="D401" s="298" t="s">
        <v>2012</v>
      </c>
      <c r="E401" s="168" t="s">
        <v>680</v>
      </c>
      <c r="F401" s="167" t="s">
        <v>5355</v>
      </c>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row>
    <row r="402" spans="1:49" s="88" customFormat="1" outlineLevel="1">
      <c r="A402" s="397"/>
      <c r="B402" s="428"/>
      <c r="C402" s="296">
        <v>4</v>
      </c>
      <c r="D402" s="298" t="s">
        <v>2492</v>
      </c>
      <c r="E402" s="168" t="s">
        <v>1875</v>
      </c>
      <c r="F402" s="167" t="s">
        <v>5356</v>
      </c>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row>
    <row r="403" spans="1:49" s="88" customFormat="1" outlineLevel="1">
      <c r="A403" s="392"/>
      <c r="B403" s="429"/>
      <c r="C403" s="297">
        <v>5</v>
      </c>
      <c r="D403" s="298" t="s">
        <v>2013</v>
      </c>
      <c r="E403" s="168" t="s">
        <v>1875</v>
      </c>
      <c r="F403" s="167" t="s">
        <v>5357</v>
      </c>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row>
    <row r="404" spans="1:49" s="88" customFormat="1" ht="15" customHeight="1" outlineLevel="1">
      <c r="A404" s="383" t="s">
        <v>4197</v>
      </c>
      <c r="B404" s="426" t="s">
        <v>5742</v>
      </c>
      <c r="C404" s="61">
        <v>0</v>
      </c>
      <c r="D404" s="59" t="s">
        <v>1984</v>
      </c>
      <c r="E404" s="71" t="s">
        <v>1658</v>
      </c>
      <c r="F404" s="59" t="s">
        <v>1916</v>
      </c>
      <c r="H404" s="89"/>
      <c r="I404" s="89"/>
      <c r="J404" s="89"/>
      <c r="K404" s="89"/>
      <c r="L404" s="89"/>
      <c r="M404" s="89"/>
      <c r="N404" s="89"/>
      <c r="O404" s="89"/>
      <c r="P404" s="89"/>
      <c r="Q404" s="89"/>
      <c r="R404" s="89"/>
      <c r="S404" s="89"/>
      <c r="T404" s="89"/>
      <c r="U404" s="89"/>
      <c r="V404" s="89"/>
      <c r="W404" s="89"/>
      <c r="X404" s="89"/>
      <c r="Y404" s="89"/>
      <c r="Z404" s="89"/>
      <c r="AA404" s="89"/>
      <c r="AB404" s="89"/>
      <c r="AC404" s="89"/>
      <c r="AD404" s="89"/>
      <c r="AE404" s="89"/>
      <c r="AF404" s="89"/>
      <c r="AG404" s="89"/>
      <c r="AH404" s="89"/>
      <c r="AI404" s="89"/>
      <c r="AJ404" s="89"/>
      <c r="AK404" s="89"/>
      <c r="AL404" s="89"/>
      <c r="AM404" s="89"/>
      <c r="AN404" s="89"/>
      <c r="AO404" s="89"/>
      <c r="AP404" s="89"/>
      <c r="AQ404" s="89"/>
      <c r="AR404" s="89"/>
      <c r="AS404" s="89"/>
      <c r="AT404" s="89"/>
      <c r="AU404" s="89"/>
      <c r="AV404" s="89"/>
      <c r="AW404" s="89"/>
    </row>
    <row r="405" spans="1:49" s="88" customFormat="1" outlineLevel="1">
      <c r="A405" s="401"/>
      <c r="B405" s="423"/>
      <c r="C405" s="155">
        <v>1</v>
      </c>
      <c r="D405" s="166" t="s">
        <v>2014</v>
      </c>
      <c r="E405" s="155" t="s">
        <v>680</v>
      </c>
      <c r="F405" s="166" t="s">
        <v>2516</v>
      </c>
      <c r="H405" s="89"/>
      <c r="I405" s="89"/>
      <c r="J405" s="89"/>
      <c r="K405" s="89"/>
      <c r="L405" s="89"/>
      <c r="M405" s="89"/>
      <c r="N405" s="89"/>
      <c r="O405" s="89"/>
      <c r="P405" s="89"/>
      <c r="Q405" s="89"/>
      <c r="R405" s="89"/>
      <c r="S405" s="89"/>
      <c r="T405" s="89"/>
      <c r="U405" s="89"/>
      <c r="V405" s="89"/>
      <c r="W405" s="89"/>
      <c r="X405" s="89"/>
      <c r="Y405" s="89"/>
      <c r="Z405" s="89"/>
      <c r="AA405" s="89"/>
      <c r="AB405" s="89"/>
      <c r="AC405" s="89"/>
      <c r="AD405" s="89"/>
      <c r="AE405" s="89"/>
      <c r="AF405" s="89"/>
      <c r="AG405" s="89"/>
      <c r="AH405" s="89"/>
      <c r="AI405" s="89"/>
      <c r="AJ405" s="89"/>
      <c r="AK405" s="89"/>
      <c r="AL405" s="89"/>
      <c r="AM405" s="89"/>
      <c r="AN405" s="89"/>
      <c r="AO405" s="89"/>
      <c r="AP405" s="89"/>
      <c r="AQ405" s="89"/>
      <c r="AR405" s="89"/>
      <c r="AS405" s="89"/>
      <c r="AT405" s="89"/>
      <c r="AU405" s="89"/>
      <c r="AV405" s="89"/>
      <c r="AW405" s="89"/>
    </row>
    <row r="406" spans="1:49" s="88" customFormat="1" ht="11.25" customHeight="1" outlineLevel="1">
      <c r="A406" s="401"/>
      <c r="B406" s="423"/>
      <c r="C406" s="61">
        <v>2</v>
      </c>
      <c r="D406" s="166" t="s">
        <v>2015</v>
      </c>
      <c r="E406" s="155" t="s">
        <v>1658</v>
      </c>
      <c r="F406" s="166" t="s">
        <v>5358</v>
      </c>
      <c r="H406" s="89"/>
      <c r="I406" s="89"/>
      <c r="J406" s="89"/>
      <c r="K406" s="89"/>
      <c r="L406" s="89"/>
      <c r="M406" s="89"/>
      <c r="N406" s="89"/>
      <c r="O406" s="89"/>
      <c r="P406" s="89"/>
      <c r="Q406" s="89"/>
      <c r="R406" s="89"/>
      <c r="S406" s="89"/>
      <c r="T406" s="89"/>
      <c r="U406" s="89"/>
      <c r="V406" s="89"/>
      <c r="W406" s="89"/>
      <c r="X406" s="89"/>
      <c r="Y406" s="89"/>
      <c r="Z406" s="89"/>
      <c r="AA406" s="89"/>
      <c r="AB406" s="89"/>
      <c r="AC406" s="89"/>
      <c r="AD406" s="89"/>
      <c r="AE406" s="89"/>
      <c r="AF406" s="89"/>
      <c r="AG406" s="89"/>
      <c r="AH406" s="89"/>
      <c r="AI406" s="89"/>
      <c r="AJ406" s="89"/>
      <c r="AK406" s="89"/>
      <c r="AL406" s="89"/>
      <c r="AM406" s="89"/>
      <c r="AN406" s="89"/>
      <c r="AO406" s="89"/>
      <c r="AP406" s="89"/>
      <c r="AQ406" s="89"/>
      <c r="AR406" s="89"/>
      <c r="AS406" s="89"/>
      <c r="AT406" s="89"/>
      <c r="AU406" s="89"/>
      <c r="AV406" s="89"/>
      <c r="AW406" s="89"/>
    </row>
    <row r="407" spans="1:49" s="88" customFormat="1" ht="15" customHeight="1" outlineLevel="1">
      <c r="A407" s="401"/>
      <c r="B407" s="423"/>
      <c r="C407" s="61">
        <v>3</v>
      </c>
      <c r="D407" s="166" t="s">
        <v>2016</v>
      </c>
      <c r="E407" s="155" t="s">
        <v>1875</v>
      </c>
      <c r="F407" s="166" t="s">
        <v>5359</v>
      </c>
      <c r="H407" s="89"/>
      <c r="I407" s="89"/>
      <c r="J407" s="89"/>
      <c r="K407" s="89"/>
      <c r="L407" s="89"/>
      <c r="M407" s="89"/>
      <c r="N407" s="89"/>
      <c r="O407" s="89"/>
      <c r="P407" s="89"/>
      <c r="Q407" s="89"/>
      <c r="R407" s="89"/>
      <c r="S407" s="89"/>
      <c r="T407" s="89"/>
      <c r="U407" s="89"/>
      <c r="V407" s="89"/>
      <c r="W407" s="89"/>
      <c r="X407" s="89"/>
      <c r="Y407" s="89"/>
      <c r="Z407" s="89"/>
      <c r="AA407" s="89"/>
      <c r="AB407" s="89"/>
      <c r="AC407" s="89"/>
      <c r="AD407" s="89"/>
      <c r="AE407" s="89"/>
      <c r="AF407" s="89"/>
      <c r="AG407" s="89"/>
      <c r="AH407" s="89"/>
      <c r="AI407" s="89"/>
      <c r="AJ407" s="89"/>
      <c r="AK407" s="89"/>
      <c r="AL407" s="89"/>
      <c r="AM407" s="89"/>
      <c r="AN407" s="89"/>
      <c r="AO407" s="89"/>
      <c r="AP407" s="89"/>
      <c r="AQ407" s="89"/>
      <c r="AR407" s="89"/>
      <c r="AS407" s="89"/>
      <c r="AT407" s="89"/>
      <c r="AU407" s="89"/>
      <c r="AV407" s="89"/>
      <c r="AW407" s="89"/>
    </row>
    <row r="408" spans="1:49" s="88" customFormat="1" outlineLevel="1">
      <c r="A408" s="401"/>
      <c r="B408" s="423"/>
      <c r="C408" s="155">
        <v>4</v>
      </c>
      <c r="D408" s="166" t="s">
        <v>2017</v>
      </c>
      <c r="E408" s="155" t="s">
        <v>1875</v>
      </c>
      <c r="F408" s="166" t="s">
        <v>5360</v>
      </c>
      <c r="H408" s="89"/>
      <c r="I408" s="89"/>
      <c r="J408" s="89"/>
      <c r="K408" s="89"/>
      <c r="L408" s="89"/>
      <c r="M408" s="89"/>
      <c r="N408" s="89"/>
      <c r="O408" s="89"/>
      <c r="P408" s="89"/>
      <c r="Q408" s="89"/>
      <c r="R408" s="89"/>
      <c r="S408" s="89"/>
      <c r="T408" s="89"/>
      <c r="U408" s="89"/>
      <c r="V408" s="89"/>
      <c r="W408" s="89"/>
      <c r="X408" s="89"/>
      <c r="Y408" s="89"/>
      <c r="Z408" s="89"/>
      <c r="AA408" s="89"/>
      <c r="AB408" s="89"/>
      <c r="AC408" s="89"/>
      <c r="AD408" s="89"/>
      <c r="AE408" s="89"/>
      <c r="AF408" s="89"/>
      <c r="AG408" s="89"/>
      <c r="AH408" s="89"/>
      <c r="AI408" s="89"/>
      <c r="AJ408" s="89"/>
      <c r="AK408" s="89"/>
      <c r="AL408" s="89"/>
      <c r="AM408" s="89"/>
      <c r="AN408" s="89"/>
      <c r="AO408" s="89"/>
      <c r="AP408" s="89"/>
      <c r="AQ408" s="89"/>
      <c r="AR408" s="89"/>
      <c r="AS408" s="89"/>
      <c r="AT408" s="89"/>
      <c r="AU408" s="89"/>
      <c r="AV408" s="89"/>
      <c r="AW408" s="89"/>
    </row>
    <row r="409" spans="1:49" s="88" customFormat="1" outlineLevel="1">
      <c r="A409" s="401"/>
      <c r="B409" s="423"/>
      <c r="C409" s="61">
        <v>5</v>
      </c>
      <c r="D409" s="166" t="s">
        <v>2018</v>
      </c>
      <c r="E409" s="155" t="s">
        <v>680</v>
      </c>
      <c r="F409" s="166" t="s">
        <v>5361</v>
      </c>
      <c r="H409" s="89"/>
      <c r="I409" s="89"/>
      <c r="J409" s="89"/>
      <c r="K409" s="89"/>
      <c r="L409" s="89"/>
      <c r="M409" s="89"/>
      <c r="N409" s="89"/>
      <c r="O409" s="89"/>
      <c r="P409" s="89"/>
      <c r="Q409" s="89"/>
      <c r="R409" s="89"/>
      <c r="S409" s="89"/>
      <c r="T409" s="89"/>
      <c r="U409" s="89"/>
      <c r="V409" s="89"/>
      <c r="W409" s="89"/>
      <c r="X409" s="89"/>
      <c r="Y409" s="89"/>
      <c r="Z409" s="89"/>
      <c r="AA409" s="89"/>
      <c r="AB409" s="89"/>
      <c r="AC409" s="89"/>
      <c r="AD409" s="89"/>
      <c r="AE409" s="89"/>
      <c r="AF409" s="89"/>
      <c r="AG409" s="89"/>
      <c r="AH409" s="89"/>
      <c r="AI409" s="89"/>
      <c r="AJ409" s="89"/>
      <c r="AK409" s="89"/>
      <c r="AL409" s="89"/>
      <c r="AM409" s="89"/>
      <c r="AN409" s="89"/>
      <c r="AO409" s="89"/>
      <c r="AP409" s="89"/>
      <c r="AQ409" s="89"/>
      <c r="AR409" s="89"/>
      <c r="AS409" s="89"/>
      <c r="AT409" s="89"/>
      <c r="AU409" s="89"/>
      <c r="AV409" s="89"/>
      <c r="AW409" s="89"/>
    </row>
    <row r="410" spans="1:49" s="88" customFormat="1" outlineLevel="1">
      <c r="A410" s="384"/>
      <c r="B410" s="424"/>
      <c r="C410" s="155">
        <v>6</v>
      </c>
      <c r="D410" s="166" t="s">
        <v>2019</v>
      </c>
      <c r="E410" s="155" t="s">
        <v>1658</v>
      </c>
      <c r="F410" s="166" t="s">
        <v>5362</v>
      </c>
      <c r="H410" s="89"/>
      <c r="I410" s="89"/>
      <c r="J410" s="89"/>
      <c r="K410" s="89"/>
      <c r="L410" s="89"/>
      <c r="M410" s="89"/>
      <c r="N410" s="89"/>
      <c r="O410" s="89"/>
      <c r="P410" s="89"/>
      <c r="Q410" s="89"/>
      <c r="R410" s="89"/>
      <c r="S410" s="89"/>
      <c r="T410" s="89"/>
      <c r="U410" s="89"/>
      <c r="V410" s="89"/>
      <c r="W410" s="89"/>
      <c r="X410" s="89"/>
      <c r="Y410" s="89"/>
      <c r="Z410" s="89"/>
      <c r="AA410" s="89"/>
      <c r="AB410" s="89"/>
      <c r="AC410" s="89"/>
      <c r="AD410" s="89"/>
      <c r="AE410" s="89"/>
      <c r="AF410" s="89"/>
      <c r="AG410" s="89"/>
      <c r="AH410" s="89"/>
      <c r="AI410" s="89"/>
      <c r="AJ410" s="89"/>
      <c r="AK410" s="89"/>
      <c r="AL410" s="89"/>
      <c r="AM410" s="89"/>
      <c r="AN410" s="89"/>
      <c r="AO410" s="89"/>
      <c r="AP410" s="89"/>
      <c r="AQ410" s="89"/>
      <c r="AR410" s="89"/>
      <c r="AS410" s="89"/>
      <c r="AT410" s="89"/>
      <c r="AU410" s="89"/>
      <c r="AV410" s="89"/>
      <c r="AW410" s="89"/>
    </row>
    <row r="411" spans="1:49" s="88" customFormat="1" ht="13.5" customHeight="1" outlineLevel="1">
      <c r="A411" s="391" t="s">
        <v>4198</v>
      </c>
      <c r="B411" s="416" t="s">
        <v>5743</v>
      </c>
      <c r="C411" s="64">
        <v>0</v>
      </c>
      <c r="D411" s="58" t="s">
        <v>1985</v>
      </c>
      <c r="E411" s="72" t="s">
        <v>1658</v>
      </c>
      <c r="F411" s="58" t="s">
        <v>1916</v>
      </c>
      <c r="H411" s="89"/>
      <c r="I411" s="89"/>
      <c r="J411" s="89"/>
      <c r="K411" s="89"/>
      <c r="L411" s="89"/>
      <c r="M411" s="89"/>
      <c r="N411" s="89"/>
      <c r="O411" s="89"/>
      <c r="P411" s="89"/>
      <c r="Q411" s="89"/>
      <c r="R411" s="89"/>
      <c r="S411" s="89"/>
      <c r="T411" s="89"/>
      <c r="U411" s="89"/>
      <c r="V411" s="89"/>
      <c r="W411" s="89"/>
      <c r="X411" s="89"/>
      <c r="Y411" s="89"/>
      <c r="Z411" s="89"/>
      <c r="AA411" s="89"/>
      <c r="AB411" s="89"/>
      <c r="AC411" s="89"/>
      <c r="AD411" s="89"/>
      <c r="AE411" s="89"/>
      <c r="AF411" s="89"/>
      <c r="AG411" s="89"/>
      <c r="AH411" s="89"/>
      <c r="AI411" s="89"/>
      <c r="AJ411" s="89"/>
      <c r="AK411" s="89"/>
      <c r="AL411" s="89"/>
      <c r="AM411" s="89"/>
      <c r="AN411" s="89"/>
      <c r="AO411" s="89"/>
      <c r="AP411" s="89"/>
      <c r="AQ411" s="89"/>
      <c r="AR411" s="89"/>
      <c r="AS411" s="89"/>
      <c r="AT411" s="89"/>
      <c r="AU411" s="89"/>
      <c r="AV411" s="89"/>
      <c r="AW411" s="89"/>
    </row>
    <row r="412" spans="1:49" s="88" customFormat="1" outlineLevel="1">
      <c r="A412" s="397"/>
      <c r="B412" s="417"/>
      <c r="C412" s="168">
        <v>1</v>
      </c>
      <c r="D412" s="167" t="s">
        <v>2020</v>
      </c>
      <c r="E412" s="168" t="s">
        <v>680</v>
      </c>
      <c r="F412" s="167" t="s">
        <v>2517</v>
      </c>
      <c r="H412" s="89"/>
      <c r="I412" s="89"/>
      <c r="J412" s="89"/>
      <c r="K412" s="89"/>
      <c r="L412" s="89"/>
      <c r="M412" s="89"/>
      <c r="N412" s="89"/>
      <c r="O412" s="89"/>
      <c r="P412" s="89"/>
      <c r="Q412" s="89"/>
      <c r="R412" s="89"/>
      <c r="S412" s="89"/>
      <c r="T412" s="89"/>
      <c r="U412" s="89"/>
      <c r="V412" s="89"/>
      <c r="W412" s="89"/>
      <c r="X412" s="89"/>
      <c r="Y412" s="89"/>
      <c r="Z412" s="89"/>
      <c r="AA412" s="89"/>
      <c r="AB412" s="89"/>
      <c r="AC412" s="89"/>
      <c r="AD412" s="89"/>
      <c r="AE412" s="89"/>
      <c r="AF412" s="89"/>
      <c r="AG412" s="89"/>
      <c r="AH412" s="89"/>
      <c r="AI412" s="89"/>
      <c r="AJ412" s="89"/>
      <c r="AK412" s="89"/>
      <c r="AL412" s="89"/>
      <c r="AM412" s="89"/>
      <c r="AN412" s="89"/>
      <c r="AO412" s="89"/>
      <c r="AP412" s="89"/>
      <c r="AQ412" s="89"/>
      <c r="AR412" s="89"/>
      <c r="AS412" s="89"/>
      <c r="AT412" s="89"/>
      <c r="AU412" s="89"/>
      <c r="AV412" s="89"/>
      <c r="AW412" s="89"/>
    </row>
    <row r="413" spans="1:49" s="88" customFormat="1" outlineLevel="1">
      <c r="A413" s="397"/>
      <c r="B413" s="417"/>
      <c r="C413" s="64">
        <v>2</v>
      </c>
      <c r="D413" s="167" t="s">
        <v>2021</v>
      </c>
      <c r="E413" s="168" t="s">
        <v>680</v>
      </c>
      <c r="F413" s="167" t="s">
        <v>5363</v>
      </c>
      <c r="H413" s="89"/>
      <c r="I413" s="89"/>
      <c r="J413" s="89"/>
      <c r="K413" s="89"/>
      <c r="L413" s="89"/>
      <c r="M413" s="89"/>
      <c r="N413" s="89"/>
      <c r="O413" s="89"/>
      <c r="P413" s="89"/>
      <c r="Q413" s="89"/>
      <c r="R413" s="89"/>
      <c r="S413" s="89"/>
      <c r="T413" s="89"/>
      <c r="U413" s="89"/>
      <c r="V413" s="89"/>
      <c r="W413" s="89"/>
      <c r="X413" s="89"/>
      <c r="Y413" s="89"/>
      <c r="Z413" s="89"/>
      <c r="AA413" s="89"/>
      <c r="AB413" s="89"/>
      <c r="AC413" s="89"/>
      <c r="AD413" s="89"/>
      <c r="AE413" s="89"/>
      <c r="AF413" s="89"/>
      <c r="AG413" s="89"/>
      <c r="AH413" s="89"/>
      <c r="AI413" s="89"/>
      <c r="AJ413" s="89"/>
      <c r="AK413" s="89"/>
      <c r="AL413" s="89"/>
      <c r="AM413" s="89"/>
      <c r="AN413" s="89"/>
      <c r="AO413" s="89"/>
      <c r="AP413" s="89"/>
      <c r="AQ413" s="89"/>
      <c r="AR413" s="89"/>
      <c r="AS413" s="89"/>
      <c r="AT413" s="89"/>
      <c r="AU413" s="89"/>
      <c r="AV413" s="89"/>
      <c r="AW413" s="89"/>
    </row>
    <row r="414" spans="1:49" s="88" customFormat="1" outlineLevel="1">
      <c r="A414" s="397"/>
      <c r="B414" s="417"/>
      <c r="C414" s="64">
        <v>3</v>
      </c>
      <c r="D414" s="167" t="s">
        <v>2022</v>
      </c>
      <c r="E414" s="168" t="s">
        <v>1875</v>
      </c>
      <c r="F414" s="167" t="s">
        <v>5364</v>
      </c>
      <c r="H414" s="89"/>
      <c r="I414" s="89"/>
      <c r="J414" s="89"/>
      <c r="K414" s="89"/>
      <c r="L414" s="89"/>
      <c r="M414" s="89"/>
      <c r="N414" s="89"/>
      <c r="O414" s="89"/>
      <c r="P414" s="89"/>
      <c r="Q414" s="89"/>
      <c r="R414" s="89"/>
      <c r="S414" s="89"/>
      <c r="T414" s="89"/>
      <c r="U414" s="89"/>
      <c r="V414" s="89"/>
      <c r="W414" s="89"/>
      <c r="X414" s="89"/>
      <c r="Y414" s="89"/>
      <c r="Z414" s="89"/>
      <c r="AA414" s="89"/>
      <c r="AB414" s="89"/>
      <c r="AC414" s="89"/>
      <c r="AD414" s="89"/>
      <c r="AE414" s="89"/>
      <c r="AF414" s="89"/>
      <c r="AG414" s="89"/>
      <c r="AH414" s="89"/>
      <c r="AI414" s="89"/>
      <c r="AJ414" s="89"/>
      <c r="AK414" s="89"/>
      <c r="AL414" s="89"/>
      <c r="AM414" s="89"/>
      <c r="AN414" s="89"/>
      <c r="AO414" s="89"/>
      <c r="AP414" s="89"/>
      <c r="AQ414" s="89"/>
      <c r="AR414" s="89"/>
      <c r="AS414" s="89"/>
      <c r="AT414" s="89"/>
      <c r="AU414" s="89"/>
      <c r="AV414" s="89"/>
      <c r="AW414" s="89"/>
    </row>
    <row r="415" spans="1:49" s="88" customFormat="1" outlineLevel="1">
      <c r="A415" s="397"/>
      <c r="B415" s="417"/>
      <c r="C415" s="168">
        <v>4</v>
      </c>
      <c r="D415" s="167" t="s">
        <v>2023</v>
      </c>
      <c r="E415" s="168" t="s">
        <v>680</v>
      </c>
      <c r="F415" s="167" t="s">
        <v>2497</v>
      </c>
      <c r="H415" s="89"/>
      <c r="I415" s="89"/>
      <c r="J415" s="89"/>
      <c r="K415" s="89"/>
      <c r="L415" s="89"/>
      <c r="M415" s="89"/>
      <c r="N415" s="89"/>
      <c r="O415" s="89"/>
      <c r="P415" s="89"/>
      <c r="Q415" s="89"/>
      <c r="R415" s="89"/>
      <c r="S415" s="89"/>
      <c r="T415" s="89"/>
      <c r="U415" s="89"/>
      <c r="V415" s="89"/>
      <c r="W415" s="89"/>
      <c r="X415" s="89"/>
      <c r="Y415" s="89"/>
      <c r="Z415" s="89"/>
      <c r="AA415" s="89"/>
      <c r="AB415" s="89"/>
      <c r="AC415" s="89"/>
      <c r="AD415" s="89"/>
      <c r="AE415" s="89"/>
      <c r="AF415" s="89"/>
      <c r="AG415" s="89"/>
      <c r="AH415" s="89"/>
      <c r="AI415" s="89"/>
      <c r="AJ415" s="89"/>
      <c r="AK415" s="89"/>
      <c r="AL415" s="89"/>
      <c r="AM415" s="89"/>
      <c r="AN415" s="89"/>
      <c r="AO415" s="89"/>
      <c r="AP415" s="89"/>
      <c r="AQ415" s="89"/>
      <c r="AR415" s="89"/>
      <c r="AS415" s="89"/>
      <c r="AT415" s="89"/>
      <c r="AU415" s="89"/>
      <c r="AV415" s="89"/>
      <c r="AW415" s="89"/>
    </row>
    <row r="416" spans="1:49" s="88" customFormat="1" outlineLevel="1">
      <c r="A416" s="397"/>
      <c r="B416" s="417"/>
      <c r="C416" s="168">
        <v>5</v>
      </c>
      <c r="D416" s="167" t="s">
        <v>2024</v>
      </c>
      <c r="E416" s="168" t="s">
        <v>680</v>
      </c>
      <c r="F416" s="167" t="s">
        <v>2483</v>
      </c>
      <c r="H416" s="89"/>
      <c r="I416" s="89"/>
      <c r="J416" s="89"/>
      <c r="K416" s="89"/>
      <c r="L416" s="89"/>
      <c r="M416" s="89"/>
      <c r="N416" s="89"/>
      <c r="O416" s="89"/>
      <c r="P416" s="89"/>
      <c r="Q416" s="89"/>
      <c r="R416" s="89"/>
      <c r="S416" s="89"/>
      <c r="T416" s="89"/>
      <c r="U416" s="89"/>
      <c r="V416" s="89"/>
      <c r="W416" s="89"/>
      <c r="X416" s="89"/>
      <c r="Y416" s="89"/>
      <c r="Z416" s="89"/>
      <c r="AA416" s="89"/>
      <c r="AB416" s="89"/>
      <c r="AC416" s="89"/>
      <c r="AD416" s="89"/>
      <c r="AE416" s="89"/>
      <c r="AF416" s="89"/>
      <c r="AG416" s="89"/>
      <c r="AH416" s="89"/>
      <c r="AI416" s="89"/>
      <c r="AJ416" s="89"/>
      <c r="AK416" s="89"/>
      <c r="AL416" s="89"/>
      <c r="AM416" s="89"/>
      <c r="AN416" s="89"/>
      <c r="AO416" s="89"/>
      <c r="AP416" s="89"/>
      <c r="AQ416" s="89"/>
      <c r="AR416" s="89"/>
      <c r="AS416" s="89"/>
      <c r="AT416" s="89"/>
      <c r="AU416" s="89"/>
      <c r="AV416" s="89"/>
      <c r="AW416" s="89"/>
    </row>
    <row r="417" spans="1:49" s="88" customFormat="1" outlineLevel="1">
      <c r="A417" s="392"/>
      <c r="B417" s="418"/>
      <c r="C417" s="64">
        <v>6</v>
      </c>
      <c r="D417" s="167" t="s">
        <v>2025</v>
      </c>
      <c r="E417" s="168" t="s">
        <v>1658</v>
      </c>
      <c r="F417" s="167" t="s">
        <v>5365</v>
      </c>
      <c r="H417" s="89"/>
      <c r="I417" s="89"/>
      <c r="J417" s="89"/>
      <c r="K417" s="89"/>
      <c r="L417" s="89"/>
      <c r="M417" s="89"/>
      <c r="N417" s="89"/>
      <c r="O417" s="89"/>
      <c r="P417" s="89"/>
      <c r="Q417" s="89"/>
      <c r="R417" s="89"/>
      <c r="S417" s="89"/>
      <c r="T417" s="89"/>
      <c r="U417" s="89"/>
      <c r="V417" s="89"/>
      <c r="W417" s="89"/>
      <c r="X417" s="89"/>
      <c r="Y417" s="89"/>
      <c r="Z417" s="89"/>
      <c r="AA417" s="89"/>
      <c r="AB417" s="89"/>
      <c r="AC417" s="89"/>
      <c r="AD417" s="89"/>
      <c r="AE417" s="89"/>
      <c r="AF417" s="89"/>
      <c r="AG417" s="89"/>
      <c r="AH417" s="89"/>
      <c r="AI417" s="89"/>
      <c r="AJ417" s="89"/>
      <c r="AK417" s="89"/>
      <c r="AL417" s="89"/>
      <c r="AM417" s="89"/>
      <c r="AN417" s="89"/>
      <c r="AO417" s="89"/>
      <c r="AP417" s="89"/>
      <c r="AQ417" s="89"/>
      <c r="AR417" s="89"/>
      <c r="AS417" s="89"/>
      <c r="AT417" s="89"/>
      <c r="AU417" s="89"/>
      <c r="AV417" s="89"/>
      <c r="AW417" s="89"/>
    </row>
    <row r="418" spans="1:49" s="88" customFormat="1" outlineLevel="1">
      <c r="A418" s="383" t="s">
        <v>4199</v>
      </c>
      <c r="B418" s="426" t="s">
        <v>5744</v>
      </c>
      <c r="C418" s="61">
        <v>0</v>
      </c>
      <c r="D418" s="203" t="s">
        <v>1986</v>
      </c>
      <c r="E418" s="71" t="s">
        <v>1658</v>
      </c>
      <c r="F418" s="59" t="s">
        <v>1916</v>
      </c>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row>
    <row r="419" spans="1:49" s="88" customFormat="1" outlineLevel="1">
      <c r="A419" s="401"/>
      <c r="B419" s="423"/>
      <c r="C419" s="155">
        <v>1</v>
      </c>
      <c r="D419" s="204" t="s">
        <v>2026</v>
      </c>
      <c r="E419" s="155" t="s">
        <v>1658</v>
      </c>
      <c r="F419" s="204" t="s">
        <v>5366</v>
      </c>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row>
    <row r="420" spans="1:49" s="88" customFormat="1" outlineLevel="1">
      <c r="A420" s="401"/>
      <c r="B420" s="423"/>
      <c r="C420" s="61">
        <v>2</v>
      </c>
      <c r="D420" s="166" t="s">
        <v>2027</v>
      </c>
      <c r="E420" s="155" t="s">
        <v>1658</v>
      </c>
      <c r="F420" s="166" t="s">
        <v>5367</v>
      </c>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row>
    <row r="421" spans="1:49" s="88" customFormat="1" outlineLevel="1">
      <c r="A421" s="401"/>
      <c r="B421" s="423"/>
      <c r="C421" s="155">
        <v>3</v>
      </c>
      <c r="D421" s="166" t="s">
        <v>2028</v>
      </c>
      <c r="E421" s="155" t="s">
        <v>1658</v>
      </c>
      <c r="F421" s="166" t="s">
        <v>5368</v>
      </c>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row>
    <row r="422" spans="1:49" s="88" customFormat="1" outlineLevel="1">
      <c r="A422" s="401"/>
      <c r="B422" s="423"/>
      <c r="C422" s="155">
        <v>4</v>
      </c>
      <c r="D422" s="166" t="s">
        <v>2029</v>
      </c>
      <c r="E422" s="155" t="s">
        <v>1875</v>
      </c>
      <c r="F422" s="166" t="s">
        <v>5369</v>
      </c>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row>
    <row r="423" spans="1:49" s="88" customFormat="1" outlineLevel="1">
      <c r="A423" s="401"/>
      <c r="B423" s="423"/>
      <c r="C423" s="61">
        <v>5</v>
      </c>
      <c r="D423" s="166" t="s">
        <v>2031</v>
      </c>
      <c r="E423" s="155" t="s">
        <v>1875</v>
      </c>
      <c r="F423" s="166" t="s">
        <v>5370</v>
      </c>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row>
    <row r="424" spans="1:49" s="88" customFormat="1" outlineLevel="1">
      <c r="A424" s="384"/>
      <c r="B424" s="424"/>
      <c r="C424" s="155">
        <v>6</v>
      </c>
      <c r="D424" s="166" t="s">
        <v>2030</v>
      </c>
      <c r="E424" s="155" t="s">
        <v>680</v>
      </c>
      <c r="F424" s="166" t="s">
        <v>5371</v>
      </c>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row>
    <row r="425" spans="1:49" s="88" customFormat="1" outlineLevel="1">
      <c r="A425" s="391" t="s">
        <v>4200</v>
      </c>
      <c r="B425" s="416" t="s">
        <v>5745</v>
      </c>
      <c r="C425" s="64">
        <v>0</v>
      </c>
      <c r="D425" s="205" t="s">
        <v>1987</v>
      </c>
      <c r="E425" s="72" t="s">
        <v>1658</v>
      </c>
      <c r="F425" s="58" t="s">
        <v>1916</v>
      </c>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row>
    <row r="426" spans="1:49" s="88" customFormat="1" outlineLevel="1">
      <c r="A426" s="397"/>
      <c r="B426" s="417"/>
      <c r="C426" s="168">
        <v>1</v>
      </c>
      <c r="D426" s="179" t="s">
        <v>2032</v>
      </c>
      <c r="E426" s="168" t="s">
        <v>1659</v>
      </c>
      <c r="F426" s="179" t="s">
        <v>5377</v>
      </c>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row>
    <row r="427" spans="1:49" s="88" customFormat="1" outlineLevel="1">
      <c r="A427" s="397"/>
      <c r="B427" s="417"/>
      <c r="C427" s="64">
        <v>2</v>
      </c>
      <c r="D427" s="167" t="s">
        <v>2033</v>
      </c>
      <c r="E427" s="168" t="s">
        <v>1658</v>
      </c>
      <c r="F427" s="167" t="s">
        <v>5376</v>
      </c>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row>
    <row r="428" spans="1:49" s="88" customFormat="1" outlineLevel="1">
      <c r="A428" s="397"/>
      <c r="B428" s="417"/>
      <c r="C428" s="168">
        <v>3</v>
      </c>
      <c r="D428" s="167" t="s">
        <v>2034</v>
      </c>
      <c r="E428" s="168" t="s">
        <v>1658</v>
      </c>
      <c r="F428" s="167" t="s">
        <v>5375</v>
      </c>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row>
    <row r="429" spans="1:49" s="88" customFormat="1" outlineLevel="1">
      <c r="A429" s="397"/>
      <c r="B429" s="417"/>
      <c r="C429" s="168">
        <v>4</v>
      </c>
      <c r="D429" s="167" t="s">
        <v>2035</v>
      </c>
      <c r="E429" s="168" t="s">
        <v>1875</v>
      </c>
      <c r="F429" s="167" t="s">
        <v>5374</v>
      </c>
      <c r="H429" s="89"/>
      <c r="I429" s="89"/>
      <c r="J429" s="89"/>
      <c r="K429" s="89"/>
      <c r="L429" s="89"/>
      <c r="M429" s="89"/>
      <c r="N429" s="89"/>
      <c r="O429" s="89"/>
      <c r="P429" s="89"/>
      <c r="Q429" s="89"/>
      <c r="R429" s="89"/>
      <c r="S429" s="89"/>
      <c r="T429" s="89"/>
      <c r="U429" s="89"/>
      <c r="V429" s="89"/>
      <c r="W429" s="89"/>
      <c r="X429" s="89"/>
      <c r="Y429" s="89"/>
      <c r="Z429" s="89"/>
      <c r="AA429" s="89"/>
      <c r="AB429" s="89"/>
      <c r="AC429" s="89"/>
      <c r="AD429" s="89"/>
      <c r="AE429" s="89"/>
      <c r="AF429" s="89"/>
      <c r="AG429" s="89"/>
      <c r="AH429" s="89"/>
      <c r="AI429" s="89"/>
      <c r="AJ429" s="89"/>
      <c r="AK429" s="89"/>
      <c r="AL429" s="89"/>
      <c r="AM429" s="89"/>
      <c r="AN429" s="89"/>
      <c r="AO429" s="89"/>
      <c r="AP429" s="89"/>
      <c r="AQ429" s="89"/>
      <c r="AR429" s="89"/>
      <c r="AS429" s="89"/>
      <c r="AT429" s="89"/>
      <c r="AU429" s="89"/>
      <c r="AV429" s="89"/>
      <c r="AW429" s="89"/>
    </row>
    <row r="430" spans="1:49" s="88" customFormat="1" outlineLevel="1">
      <c r="A430" s="397"/>
      <c r="B430" s="417"/>
      <c r="C430" s="64">
        <v>5</v>
      </c>
      <c r="D430" s="167" t="s">
        <v>2036</v>
      </c>
      <c r="E430" s="168" t="s">
        <v>1875</v>
      </c>
      <c r="F430" s="167" t="s">
        <v>5373</v>
      </c>
      <c r="H430" s="89"/>
      <c r="I430" s="89"/>
      <c r="J430" s="89"/>
      <c r="K430" s="89"/>
      <c r="L430" s="89"/>
      <c r="M430" s="89"/>
      <c r="N430" s="89"/>
      <c r="O430" s="89"/>
      <c r="P430" s="89"/>
      <c r="Q430" s="89"/>
      <c r="R430" s="89"/>
      <c r="S430" s="89"/>
      <c r="T430" s="89"/>
      <c r="U430" s="89"/>
      <c r="V430" s="89"/>
      <c r="W430" s="89"/>
      <c r="X430" s="89"/>
      <c r="Y430" s="89"/>
      <c r="Z430" s="89"/>
      <c r="AA430" s="89"/>
      <c r="AB430" s="89"/>
      <c r="AC430" s="89"/>
      <c r="AD430" s="89"/>
      <c r="AE430" s="89"/>
      <c r="AF430" s="89"/>
      <c r="AG430" s="89"/>
      <c r="AH430" s="89"/>
      <c r="AI430" s="89"/>
      <c r="AJ430" s="89"/>
      <c r="AK430" s="89"/>
      <c r="AL430" s="89"/>
      <c r="AM430" s="89"/>
      <c r="AN430" s="89"/>
      <c r="AO430" s="89"/>
      <c r="AP430" s="89"/>
      <c r="AQ430" s="89"/>
      <c r="AR430" s="89"/>
      <c r="AS430" s="89"/>
      <c r="AT430" s="89"/>
      <c r="AU430" s="89"/>
      <c r="AV430" s="89"/>
      <c r="AW430" s="89"/>
    </row>
    <row r="431" spans="1:49" s="88" customFormat="1" outlineLevel="1">
      <c r="A431" s="392"/>
      <c r="B431" s="418"/>
      <c r="C431" s="168">
        <v>6</v>
      </c>
      <c r="D431" s="167" t="s">
        <v>2037</v>
      </c>
      <c r="E431" s="168" t="s">
        <v>1875</v>
      </c>
      <c r="F431" s="167" t="s">
        <v>5372</v>
      </c>
      <c r="H431" s="89"/>
      <c r="I431" s="89"/>
      <c r="J431" s="89"/>
      <c r="K431" s="89"/>
      <c r="L431" s="89"/>
      <c r="M431" s="89"/>
      <c r="N431" s="89"/>
      <c r="O431" s="89"/>
      <c r="P431" s="89"/>
      <c r="Q431" s="89"/>
      <c r="R431" s="89"/>
      <c r="S431" s="89"/>
      <c r="T431" s="89"/>
      <c r="U431" s="89"/>
      <c r="V431" s="89"/>
      <c r="W431" s="89"/>
      <c r="X431" s="89"/>
      <c r="Y431" s="89"/>
      <c r="Z431" s="89"/>
      <c r="AA431" s="89"/>
      <c r="AB431" s="89"/>
      <c r="AC431" s="89"/>
      <c r="AD431" s="89"/>
      <c r="AE431" s="89"/>
      <c r="AF431" s="89"/>
      <c r="AG431" s="89"/>
      <c r="AH431" s="89"/>
      <c r="AI431" s="89"/>
      <c r="AJ431" s="89"/>
      <c r="AK431" s="89"/>
      <c r="AL431" s="89"/>
      <c r="AM431" s="89"/>
      <c r="AN431" s="89"/>
      <c r="AO431" s="89"/>
      <c r="AP431" s="89"/>
      <c r="AQ431" s="89"/>
      <c r="AR431" s="89"/>
      <c r="AS431" s="89"/>
      <c r="AT431" s="89"/>
      <c r="AU431" s="89"/>
      <c r="AV431" s="89"/>
      <c r="AW431" s="89"/>
    </row>
    <row r="432" spans="1:49" s="88" customFormat="1" outlineLevel="1">
      <c r="A432" s="383" t="s">
        <v>4201</v>
      </c>
      <c r="B432" s="426" t="s">
        <v>5806</v>
      </c>
      <c r="C432" s="61">
        <v>0</v>
      </c>
      <c r="D432" s="203" t="s">
        <v>1988</v>
      </c>
      <c r="E432" s="71" t="s">
        <v>1658</v>
      </c>
      <c r="F432" s="59" t="s">
        <v>1916</v>
      </c>
      <c r="H432" s="89"/>
      <c r="I432" s="89"/>
      <c r="J432" s="89"/>
      <c r="K432" s="89"/>
      <c r="L432" s="89"/>
      <c r="M432" s="89"/>
      <c r="N432" s="89"/>
      <c r="O432" s="89"/>
      <c r="P432" s="89"/>
      <c r="Q432" s="89"/>
      <c r="R432" s="89"/>
      <c r="S432" s="89"/>
      <c r="T432" s="89"/>
      <c r="U432" s="89"/>
      <c r="V432" s="89"/>
      <c r="W432" s="89"/>
      <c r="X432" s="89"/>
      <c r="Y432" s="89"/>
      <c r="Z432" s="89"/>
      <c r="AA432" s="89"/>
      <c r="AB432" s="89"/>
      <c r="AC432" s="89"/>
      <c r="AD432" s="89"/>
      <c r="AE432" s="89"/>
      <c r="AF432" s="89"/>
      <c r="AG432" s="89"/>
      <c r="AH432" s="89"/>
      <c r="AI432" s="89"/>
      <c r="AJ432" s="89"/>
      <c r="AK432" s="89"/>
      <c r="AL432" s="89"/>
      <c r="AM432" s="89"/>
      <c r="AN432" s="89"/>
      <c r="AO432" s="89"/>
      <c r="AP432" s="89"/>
      <c r="AQ432" s="89"/>
      <c r="AR432" s="89"/>
      <c r="AS432" s="89"/>
      <c r="AT432" s="89"/>
      <c r="AU432" s="89"/>
      <c r="AV432" s="89"/>
      <c r="AW432" s="89"/>
    </row>
    <row r="433" spans="1:49" s="88" customFormat="1" outlineLevel="1">
      <c r="A433" s="401"/>
      <c r="B433" s="423"/>
      <c r="C433" s="155">
        <v>1</v>
      </c>
      <c r="D433" s="204" t="s">
        <v>2038</v>
      </c>
      <c r="E433" s="155" t="s">
        <v>680</v>
      </c>
      <c r="F433" s="204" t="s">
        <v>2518</v>
      </c>
      <c r="H433" s="89"/>
      <c r="I433" s="89"/>
      <c r="J433" s="89"/>
      <c r="K433" s="89"/>
      <c r="L433" s="89"/>
      <c r="M433" s="89"/>
      <c r="N433" s="89"/>
      <c r="O433" s="89"/>
      <c r="P433" s="89"/>
      <c r="Q433" s="89"/>
      <c r="R433" s="89"/>
      <c r="S433" s="89"/>
      <c r="T433" s="89"/>
      <c r="U433" s="89"/>
      <c r="V433" s="89"/>
      <c r="W433" s="89"/>
      <c r="X433" s="89"/>
      <c r="Y433" s="89"/>
      <c r="Z433" s="89"/>
      <c r="AA433" s="89"/>
      <c r="AB433" s="89"/>
      <c r="AC433" s="89"/>
      <c r="AD433" s="89"/>
      <c r="AE433" s="89"/>
      <c r="AF433" s="89"/>
      <c r="AG433" s="89"/>
      <c r="AH433" s="89"/>
      <c r="AI433" s="89"/>
      <c r="AJ433" s="89"/>
      <c r="AK433" s="89"/>
      <c r="AL433" s="89"/>
      <c r="AM433" s="89"/>
      <c r="AN433" s="89"/>
      <c r="AO433" s="89"/>
      <c r="AP433" s="89"/>
      <c r="AQ433" s="89"/>
      <c r="AR433" s="89"/>
      <c r="AS433" s="89"/>
      <c r="AT433" s="89"/>
      <c r="AU433" s="89"/>
      <c r="AV433" s="89"/>
      <c r="AW433" s="89"/>
    </row>
    <row r="434" spans="1:49" s="88" customFormat="1" outlineLevel="1">
      <c r="A434" s="401"/>
      <c r="B434" s="423"/>
      <c r="C434" s="61">
        <v>2</v>
      </c>
      <c r="D434" s="204" t="s">
        <v>2039</v>
      </c>
      <c r="E434" s="155" t="s">
        <v>1658</v>
      </c>
      <c r="F434" s="204" t="s">
        <v>5378</v>
      </c>
      <c r="H434" s="89"/>
      <c r="I434" s="89"/>
      <c r="J434" s="89"/>
      <c r="K434" s="89"/>
      <c r="L434" s="89"/>
      <c r="M434" s="89"/>
      <c r="N434" s="89"/>
      <c r="O434" s="89"/>
      <c r="P434" s="89"/>
      <c r="Q434" s="89"/>
      <c r="R434" s="89"/>
      <c r="S434" s="89"/>
      <c r="T434" s="89"/>
      <c r="U434" s="89"/>
      <c r="V434" s="89"/>
      <c r="W434" s="89"/>
      <c r="X434" s="89"/>
      <c r="Y434" s="89"/>
      <c r="Z434" s="89"/>
      <c r="AA434" s="89"/>
      <c r="AB434" s="89"/>
      <c r="AC434" s="89"/>
      <c r="AD434" s="89"/>
      <c r="AE434" s="89"/>
      <c r="AF434" s="89"/>
      <c r="AG434" s="89"/>
      <c r="AH434" s="89"/>
      <c r="AI434" s="89"/>
      <c r="AJ434" s="89"/>
      <c r="AK434" s="89"/>
      <c r="AL434" s="89"/>
      <c r="AM434" s="89"/>
      <c r="AN434" s="89"/>
      <c r="AO434" s="89"/>
      <c r="AP434" s="89"/>
      <c r="AQ434" s="89"/>
      <c r="AR434" s="89"/>
      <c r="AS434" s="89"/>
      <c r="AT434" s="89"/>
      <c r="AU434" s="89"/>
      <c r="AV434" s="89"/>
      <c r="AW434" s="89"/>
    </row>
    <row r="435" spans="1:49" s="88" customFormat="1" outlineLevel="1">
      <c r="A435" s="401"/>
      <c r="B435" s="423"/>
      <c r="C435" s="155">
        <v>3</v>
      </c>
      <c r="D435" s="204" t="s">
        <v>2040</v>
      </c>
      <c r="E435" s="155" t="s">
        <v>680</v>
      </c>
      <c r="F435" s="204" t="s">
        <v>5379</v>
      </c>
      <c r="H435" s="89"/>
      <c r="I435" s="89"/>
      <c r="J435" s="89"/>
      <c r="K435" s="89"/>
      <c r="L435" s="89"/>
      <c r="M435" s="89"/>
      <c r="N435" s="89"/>
      <c r="O435" s="89"/>
      <c r="P435" s="89"/>
      <c r="Q435" s="89"/>
      <c r="R435" s="89"/>
      <c r="S435" s="89"/>
      <c r="T435" s="89"/>
      <c r="U435" s="89"/>
      <c r="V435" s="89"/>
      <c r="W435" s="89"/>
      <c r="X435" s="89"/>
      <c r="Y435" s="89"/>
      <c r="Z435" s="89"/>
      <c r="AA435" s="89"/>
      <c r="AB435" s="89"/>
      <c r="AC435" s="89"/>
      <c r="AD435" s="89"/>
      <c r="AE435" s="89"/>
      <c r="AF435" s="89"/>
      <c r="AG435" s="89"/>
      <c r="AH435" s="89"/>
      <c r="AI435" s="89"/>
      <c r="AJ435" s="89"/>
      <c r="AK435" s="89"/>
      <c r="AL435" s="89"/>
      <c r="AM435" s="89"/>
      <c r="AN435" s="89"/>
      <c r="AO435" s="89"/>
      <c r="AP435" s="89"/>
      <c r="AQ435" s="89"/>
      <c r="AR435" s="89"/>
      <c r="AS435" s="89"/>
      <c r="AT435" s="89"/>
      <c r="AU435" s="89"/>
      <c r="AV435" s="89"/>
      <c r="AW435" s="89"/>
    </row>
    <row r="436" spans="1:49" s="88" customFormat="1" outlineLevel="1">
      <c r="A436" s="401"/>
      <c r="B436" s="423"/>
      <c r="C436" s="155">
        <v>4</v>
      </c>
      <c r="D436" s="166" t="s">
        <v>2041</v>
      </c>
      <c r="E436" s="155" t="s">
        <v>680</v>
      </c>
      <c r="F436" s="166" t="s">
        <v>5380</v>
      </c>
      <c r="H436" s="89"/>
      <c r="I436" s="89"/>
      <c r="J436" s="89"/>
      <c r="K436" s="89"/>
      <c r="L436" s="89"/>
      <c r="M436" s="89"/>
      <c r="N436" s="89"/>
      <c r="O436" s="89"/>
      <c r="P436" s="89"/>
      <c r="Q436" s="89"/>
      <c r="R436" s="89"/>
      <c r="S436" s="89"/>
      <c r="T436" s="89"/>
      <c r="U436" s="89"/>
      <c r="V436" s="89"/>
      <c r="W436" s="89"/>
      <c r="X436" s="89"/>
      <c r="Y436" s="89"/>
      <c r="Z436" s="89"/>
      <c r="AA436" s="89"/>
      <c r="AB436" s="89"/>
      <c r="AC436" s="89"/>
      <c r="AD436" s="89"/>
      <c r="AE436" s="89"/>
      <c r="AF436" s="89"/>
      <c r="AG436" s="89"/>
      <c r="AH436" s="89"/>
      <c r="AI436" s="89"/>
      <c r="AJ436" s="89"/>
      <c r="AK436" s="89"/>
      <c r="AL436" s="89"/>
      <c r="AM436" s="89"/>
      <c r="AN436" s="89"/>
      <c r="AO436" s="89"/>
      <c r="AP436" s="89"/>
      <c r="AQ436" s="89"/>
      <c r="AR436" s="89"/>
      <c r="AS436" s="89"/>
      <c r="AT436" s="89"/>
      <c r="AU436" s="89"/>
      <c r="AV436" s="89"/>
      <c r="AW436" s="89"/>
    </row>
    <row r="437" spans="1:49" s="88" customFormat="1" outlineLevel="1">
      <c r="A437" s="401"/>
      <c r="B437" s="423"/>
      <c r="C437" s="155">
        <v>5</v>
      </c>
      <c r="D437" s="166" t="s">
        <v>2042</v>
      </c>
      <c r="E437" s="155" t="s">
        <v>1875</v>
      </c>
      <c r="F437" s="166" t="s">
        <v>2487</v>
      </c>
      <c r="H437" s="89"/>
      <c r="I437" s="89"/>
      <c r="J437" s="89"/>
      <c r="K437" s="89"/>
      <c r="L437" s="89"/>
      <c r="M437" s="89"/>
      <c r="N437" s="89"/>
      <c r="O437" s="89"/>
      <c r="P437" s="89"/>
      <c r="Q437" s="89"/>
      <c r="R437" s="89"/>
      <c r="S437" s="89"/>
      <c r="T437" s="89"/>
      <c r="U437" s="89"/>
      <c r="V437" s="89"/>
      <c r="W437" s="89"/>
      <c r="X437" s="89"/>
      <c r="Y437" s="89"/>
      <c r="Z437" s="89"/>
      <c r="AA437" s="89"/>
      <c r="AB437" s="89"/>
      <c r="AC437" s="89"/>
      <c r="AD437" s="89"/>
      <c r="AE437" s="89"/>
      <c r="AF437" s="89"/>
      <c r="AG437" s="89"/>
      <c r="AH437" s="89"/>
      <c r="AI437" s="89"/>
      <c r="AJ437" s="89"/>
      <c r="AK437" s="89"/>
      <c r="AL437" s="89"/>
      <c r="AM437" s="89"/>
      <c r="AN437" s="89"/>
      <c r="AO437" s="89"/>
      <c r="AP437" s="89"/>
      <c r="AQ437" s="89"/>
      <c r="AR437" s="89"/>
      <c r="AS437" s="89"/>
      <c r="AT437" s="89"/>
      <c r="AU437" s="89"/>
      <c r="AV437" s="89"/>
      <c r="AW437" s="89"/>
    </row>
    <row r="438" spans="1:49" s="88" customFormat="1" outlineLevel="1">
      <c r="A438" s="401"/>
      <c r="B438" s="423"/>
      <c r="C438" s="155">
        <v>6</v>
      </c>
      <c r="D438" s="166" t="s">
        <v>2043</v>
      </c>
      <c r="E438" s="155" t="s">
        <v>680</v>
      </c>
      <c r="F438" s="166" t="s">
        <v>5381</v>
      </c>
      <c r="H438" s="89"/>
      <c r="I438" s="89"/>
      <c r="J438" s="89"/>
      <c r="K438" s="89"/>
      <c r="L438" s="89"/>
      <c r="M438" s="89"/>
      <c r="N438" s="89"/>
      <c r="O438" s="89"/>
      <c r="P438" s="89"/>
      <c r="Q438" s="89"/>
      <c r="R438" s="89"/>
      <c r="S438" s="89"/>
      <c r="T438" s="89"/>
      <c r="U438" s="89"/>
      <c r="V438" s="89"/>
      <c r="W438" s="89"/>
      <c r="X438" s="89"/>
      <c r="Y438" s="89"/>
      <c r="Z438" s="89"/>
      <c r="AA438" s="89"/>
      <c r="AB438" s="89"/>
      <c r="AC438" s="89"/>
      <c r="AD438" s="89"/>
      <c r="AE438" s="89"/>
      <c r="AF438" s="89"/>
      <c r="AG438" s="89"/>
      <c r="AH438" s="89"/>
      <c r="AI438" s="89"/>
      <c r="AJ438" s="89"/>
      <c r="AK438" s="89"/>
      <c r="AL438" s="89"/>
      <c r="AM438" s="89"/>
      <c r="AN438" s="89"/>
      <c r="AO438" s="89"/>
      <c r="AP438" s="89"/>
      <c r="AQ438" s="89"/>
      <c r="AR438" s="89"/>
      <c r="AS438" s="89"/>
      <c r="AT438" s="89"/>
      <c r="AU438" s="89"/>
      <c r="AV438" s="89"/>
      <c r="AW438" s="89"/>
    </row>
    <row r="439" spans="1:49" s="88" customFormat="1" outlineLevel="1">
      <c r="A439" s="384"/>
      <c r="B439" s="424"/>
      <c r="C439" s="61">
        <v>7</v>
      </c>
      <c r="D439" s="166" t="s">
        <v>2972</v>
      </c>
      <c r="E439" s="155" t="s">
        <v>1658</v>
      </c>
      <c r="F439" s="166" t="s">
        <v>5382</v>
      </c>
      <c r="H439" s="89"/>
      <c r="I439" s="89"/>
      <c r="J439" s="89"/>
      <c r="K439" s="89"/>
      <c r="L439" s="89"/>
      <c r="M439" s="89"/>
      <c r="N439" s="89"/>
      <c r="O439" s="89"/>
      <c r="P439" s="89"/>
      <c r="Q439" s="89"/>
      <c r="R439" s="89"/>
      <c r="S439" s="89"/>
      <c r="T439" s="89"/>
      <c r="U439" s="89"/>
      <c r="V439" s="89"/>
      <c r="W439" s="89"/>
      <c r="X439" s="89"/>
      <c r="Y439" s="89"/>
      <c r="Z439" s="89"/>
      <c r="AA439" s="89"/>
      <c r="AB439" s="89"/>
      <c r="AC439" s="89"/>
      <c r="AD439" s="89"/>
      <c r="AE439" s="89"/>
      <c r="AF439" s="89"/>
      <c r="AG439" s="89"/>
      <c r="AH439" s="89"/>
      <c r="AI439" s="89"/>
      <c r="AJ439" s="89"/>
      <c r="AK439" s="89"/>
      <c r="AL439" s="89"/>
      <c r="AM439" s="89"/>
      <c r="AN439" s="89"/>
      <c r="AO439" s="89"/>
      <c r="AP439" s="89"/>
      <c r="AQ439" s="89"/>
      <c r="AR439" s="89"/>
      <c r="AS439" s="89"/>
      <c r="AT439" s="89"/>
      <c r="AU439" s="89"/>
      <c r="AV439" s="89"/>
      <c r="AW439" s="89"/>
    </row>
    <row r="440" spans="1:49" s="88" customFormat="1" outlineLevel="1">
      <c r="A440" s="391" t="s">
        <v>4202</v>
      </c>
      <c r="B440" s="416" t="s">
        <v>5746</v>
      </c>
      <c r="C440" s="64">
        <v>0</v>
      </c>
      <c r="D440" s="205" t="s">
        <v>1989</v>
      </c>
      <c r="E440" s="72" t="s">
        <v>1658</v>
      </c>
      <c r="F440" s="58" t="s">
        <v>1916</v>
      </c>
      <c r="H440" s="89"/>
      <c r="I440" s="89"/>
      <c r="J440" s="89"/>
      <c r="K440" s="89"/>
      <c r="L440" s="89"/>
      <c r="M440" s="89"/>
      <c r="N440" s="89"/>
      <c r="O440" s="89"/>
      <c r="P440" s="89"/>
      <c r="Q440" s="89"/>
      <c r="R440" s="89"/>
      <c r="S440" s="89"/>
      <c r="T440" s="89"/>
      <c r="U440" s="89"/>
      <c r="V440" s="89"/>
      <c r="W440" s="89"/>
      <c r="X440" s="89"/>
      <c r="Y440" s="89"/>
      <c r="Z440" s="89"/>
      <c r="AA440" s="89"/>
      <c r="AB440" s="89"/>
      <c r="AC440" s="89"/>
      <c r="AD440" s="89"/>
      <c r="AE440" s="89"/>
      <c r="AF440" s="89"/>
      <c r="AG440" s="89"/>
      <c r="AH440" s="89"/>
      <c r="AI440" s="89"/>
      <c r="AJ440" s="89"/>
      <c r="AK440" s="89"/>
      <c r="AL440" s="89"/>
      <c r="AM440" s="89"/>
      <c r="AN440" s="89"/>
      <c r="AO440" s="89"/>
      <c r="AP440" s="89"/>
      <c r="AQ440" s="89"/>
      <c r="AR440" s="89"/>
      <c r="AS440" s="89"/>
      <c r="AT440" s="89"/>
      <c r="AU440" s="89"/>
      <c r="AV440" s="89"/>
      <c r="AW440" s="89"/>
    </row>
    <row r="441" spans="1:49" s="88" customFormat="1" outlineLevel="1">
      <c r="A441" s="397"/>
      <c r="B441" s="417"/>
      <c r="C441" s="168">
        <v>1</v>
      </c>
      <c r="D441" s="179" t="s">
        <v>2044</v>
      </c>
      <c r="E441" s="168" t="s">
        <v>1658</v>
      </c>
      <c r="F441" s="179" t="s">
        <v>5383</v>
      </c>
      <c r="H441" s="89"/>
      <c r="I441" s="89"/>
      <c r="J441" s="89"/>
      <c r="K441" s="89"/>
      <c r="L441" s="89"/>
      <c r="M441" s="89"/>
      <c r="N441" s="89"/>
      <c r="O441" s="89"/>
      <c r="P441" s="89"/>
      <c r="Q441" s="89"/>
      <c r="R441" s="89"/>
      <c r="S441" s="89"/>
      <c r="T441" s="89"/>
      <c r="U441" s="89"/>
      <c r="V441" s="89"/>
      <c r="W441" s="89"/>
      <c r="X441" s="89"/>
      <c r="Y441" s="89"/>
      <c r="Z441" s="89"/>
      <c r="AA441" s="89"/>
      <c r="AB441" s="89"/>
      <c r="AC441" s="89"/>
      <c r="AD441" s="89"/>
      <c r="AE441" s="89"/>
      <c r="AF441" s="89"/>
      <c r="AG441" s="89"/>
      <c r="AH441" s="89"/>
      <c r="AI441" s="89"/>
      <c r="AJ441" s="89"/>
      <c r="AK441" s="89"/>
      <c r="AL441" s="89"/>
      <c r="AM441" s="89"/>
      <c r="AN441" s="89"/>
      <c r="AO441" s="89"/>
      <c r="AP441" s="89"/>
      <c r="AQ441" s="89"/>
      <c r="AR441" s="89"/>
      <c r="AS441" s="89"/>
      <c r="AT441" s="89"/>
      <c r="AU441" s="89"/>
      <c r="AV441" s="89"/>
      <c r="AW441" s="89"/>
    </row>
    <row r="442" spans="1:49" s="88" customFormat="1" outlineLevel="1">
      <c r="A442" s="397"/>
      <c r="B442" s="417"/>
      <c r="C442" s="64">
        <v>2</v>
      </c>
      <c r="D442" s="167" t="s">
        <v>2045</v>
      </c>
      <c r="E442" s="168" t="s">
        <v>1658</v>
      </c>
      <c r="F442" s="167" t="s">
        <v>5384</v>
      </c>
      <c r="H442" s="89"/>
      <c r="I442" s="89"/>
      <c r="J442" s="89"/>
      <c r="K442" s="89"/>
      <c r="L442" s="89"/>
      <c r="M442" s="89"/>
      <c r="N442" s="89"/>
      <c r="O442" s="89"/>
      <c r="P442" s="89"/>
      <c r="Q442" s="89"/>
      <c r="R442" s="89"/>
      <c r="S442" s="89"/>
      <c r="T442" s="89"/>
      <c r="U442" s="89"/>
      <c r="V442" s="89"/>
      <c r="W442" s="89"/>
      <c r="X442" s="89"/>
      <c r="Y442" s="89"/>
      <c r="Z442" s="89"/>
      <c r="AA442" s="89"/>
      <c r="AB442" s="89"/>
      <c r="AC442" s="89"/>
      <c r="AD442" s="89"/>
      <c r="AE442" s="89"/>
      <c r="AF442" s="89"/>
      <c r="AG442" s="89"/>
      <c r="AH442" s="89"/>
      <c r="AI442" s="89"/>
      <c r="AJ442" s="89"/>
      <c r="AK442" s="89"/>
      <c r="AL442" s="89"/>
      <c r="AM442" s="89"/>
      <c r="AN442" s="89"/>
      <c r="AO442" s="89"/>
      <c r="AP442" s="89"/>
      <c r="AQ442" s="89"/>
      <c r="AR442" s="89"/>
      <c r="AS442" s="89"/>
      <c r="AT442" s="89"/>
      <c r="AU442" s="89"/>
      <c r="AV442" s="89"/>
      <c r="AW442" s="89"/>
    </row>
    <row r="443" spans="1:49" s="88" customFormat="1" outlineLevel="1">
      <c r="A443" s="397"/>
      <c r="B443" s="417"/>
      <c r="C443" s="64">
        <v>3</v>
      </c>
      <c r="D443" s="167" t="s">
        <v>2046</v>
      </c>
      <c r="E443" s="168" t="s">
        <v>680</v>
      </c>
      <c r="F443" s="167" t="s">
        <v>5385</v>
      </c>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row>
    <row r="444" spans="1:49" s="88" customFormat="1" outlineLevel="1">
      <c r="A444" s="397"/>
      <c r="B444" s="417"/>
      <c r="C444" s="64">
        <v>4</v>
      </c>
      <c r="D444" s="167" t="s">
        <v>2047</v>
      </c>
      <c r="E444" s="168" t="s">
        <v>1875</v>
      </c>
      <c r="F444" s="167" t="s">
        <v>5386</v>
      </c>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row>
    <row r="445" spans="1:49" s="88" customFormat="1" outlineLevel="1">
      <c r="A445" s="383" t="s">
        <v>4203</v>
      </c>
      <c r="B445" s="426" t="s">
        <v>5747</v>
      </c>
      <c r="C445" s="61">
        <v>0</v>
      </c>
      <c r="D445" s="59" t="s">
        <v>1990</v>
      </c>
      <c r="E445" s="71" t="s">
        <v>1658</v>
      </c>
      <c r="F445" s="59" t="s">
        <v>1916</v>
      </c>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row>
    <row r="446" spans="1:49" s="88" customFormat="1" outlineLevel="1">
      <c r="A446" s="401"/>
      <c r="B446" s="423"/>
      <c r="C446" s="155">
        <v>1</v>
      </c>
      <c r="D446" s="166" t="s">
        <v>2048</v>
      </c>
      <c r="E446" s="155" t="s">
        <v>680</v>
      </c>
      <c r="F446" s="166" t="s">
        <v>2519</v>
      </c>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row>
    <row r="447" spans="1:49" s="88" customFormat="1" outlineLevel="1">
      <c r="A447" s="384"/>
      <c r="B447" s="424"/>
      <c r="C447" s="155">
        <v>2</v>
      </c>
      <c r="D447" s="166" t="s">
        <v>2049</v>
      </c>
      <c r="E447" s="155" t="s">
        <v>680</v>
      </c>
      <c r="F447" s="166" t="s">
        <v>5387</v>
      </c>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row>
    <row r="448" spans="1:49" s="88" customFormat="1" outlineLevel="1">
      <c r="A448" s="391" t="s">
        <v>4204</v>
      </c>
      <c r="B448" s="416" t="s">
        <v>5748</v>
      </c>
      <c r="C448" s="64">
        <v>0</v>
      </c>
      <c r="D448" s="58" t="s">
        <v>1991</v>
      </c>
      <c r="E448" s="72" t="s">
        <v>1658</v>
      </c>
      <c r="F448" s="58" t="s">
        <v>1916</v>
      </c>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row>
    <row r="449" spans="1:49" s="88" customFormat="1" outlineLevel="1">
      <c r="A449" s="397"/>
      <c r="B449" s="417"/>
      <c r="C449" s="168">
        <v>1</v>
      </c>
      <c r="D449" s="179" t="s">
        <v>2050</v>
      </c>
      <c r="E449" s="168" t="s">
        <v>1659</v>
      </c>
      <c r="F449" s="179" t="s">
        <v>5388</v>
      </c>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row>
    <row r="450" spans="1:49" s="88" customFormat="1" outlineLevel="1">
      <c r="A450" s="397"/>
      <c r="B450" s="417"/>
      <c r="C450" s="64">
        <v>2</v>
      </c>
      <c r="D450" s="179" t="s">
        <v>2051</v>
      </c>
      <c r="E450" s="168" t="s">
        <v>1658</v>
      </c>
      <c r="F450" s="179" t="s">
        <v>5389</v>
      </c>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row>
    <row r="451" spans="1:49" s="88" customFormat="1" outlineLevel="1">
      <c r="A451" s="397"/>
      <c r="B451" s="417"/>
      <c r="C451" s="168">
        <v>3</v>
      </c>
      <c r="D451" s="179" t="s">
        <v>2052</v>
      </c>
      <c r="E451" s="168" t="s">
        <v>680</v>
      </c>
      <c r="F451" s="179" t="s">
        <v>5390</v>
      </c>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row>
    <row r="452" spans="1:49" s="88" customFormat="1" outlineLevel="1">
      <c r="A452" s="397"/>
      <c r="B452" s="417"/>
      <c r="C452" s="168">
        <v>4</v>
      </c>
      <c r="D452" s="167" t="s">
        <v>2053</v>
      </c>
      <c r="E452" s="168" t="s">
        <v>680</v>
      </c>
      <c r="F452" s="167" t="s">
        <v>5391</v>
      </c>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row>
    <row r="453" spans="1:49" s="88" customFormat="1" outlineLevel="1">
      <c r="A453" s="397"/>
      <c r="B453" s="417"/>
      <c r="C453" s="64">
        <v>5</v>
      </c>
      <c r="D453" s="167" t="s">
        <v>2054</v>
      </c>
      <c r="E453" s="168" t="s">
        <v>1875</v>
      </c>
      <c r="F453" s="167" t="s">
        <v>5392</v>
      </c>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row>
    <row r="454" spans="1:49" s="88" customFormat="1" outlineLevel="1">
      <c r="A454" s="397"/>
      <c r="B454" s="417"/>
      <c r="C454" s="168">
        <v>6</v>
      </c>
      <c r="D454" s="167" t="s">
        <v>2055</v>
      </c>
      <c r="E454" s="168" t="s">
        <v>1875</v>
      </c>
      <c r="F454" s="167" t="s">
        <v>5393</v>
      </c>
      <c r="H454" s="89"/>
      <c r="I454" s="89"/>
      <c r="J454" s="89"/>
      <c r="K454" s="89"/>
      <c r="L454" s="89"/>
      <c r="M454" s="89"/>
      <c r="N454" s="89"/>
      <c r="O454" s="89"/>
      <c r="P454" s="89"/>
      <c r="Q454" s="89"/>
      <c r="R454" s="89"/>
      <c r="S454" s="89"/>
      <c r="T454" s="89"/>
      <c r="U454" s="89"/>
      <c r="V454" s="89"/>
      <c r="W454" s="89"/>
      <c r="X454" s="89"/>
      <c r="Y454" s="89"/>
      <c r="Z454" s="89"/>
      <c r="AA454" s="89"/>
      <c r="AB454" s="89"/>
      <c r="AC454" s="89"/>
      <c r="AD454" s="89"/>
      <c r="AE454" s="89"/>
      <c r="AF454" s="89"/>
      <c r="AG454" s="89"/>
      <c r="AH454" s="89"/>
      <c r="AI454" s="89"/>
      <c r="AJ454" s="89"/>
      <c r="AK454" s="89"/>
      <c r="AL454" s="89"/>
      <c r="AM454" s="89"/>
      <c r="AN454" s="89"/>
      <c r="AO454" s="89"/>
      <c r="AP454" s="89"/>
      <c r="AQ454" s="89"/>
      <c r="AR454" s="89"/>
      <c r="AS454" s="89"/>
      <c r="AT454" s="89"/>
      <c r="AU454" s="89"/>
      <c r="AV454" s="89"/>
      <c r="AW454" s="89"/>
    </row>
    <row r="455" spans="1:49" s="88" customFormat="1" outlineLevel="1">
      <c r="A455" s="397"/>
      <c r="B455" s="417"/>
      <c r="C455" s="168">
        <v>7</v>
      </c>
      <c r="D455" s="167" t="s">
        <v>2056</v>
      </c>
      <c r="E455" s="168" t="s">
        <v>1875</v>
      </c>
      <c r="F455" s="167" t="s">
        <v>2498</v>
      </c>
      <c r="H455" s="89"/>
      <c r="I455" s="89"/>
      <c r="J455" s="89"/>
      <c r="K455" s="89"/>
      <c r="L455" s="89"/>
      <c r="M455" s="89"/>
      <c r="N455" s="89"/>
      <c r="O455" s="89"/>
      <c r="P455" s="89"/>
      <c r="Q455" s="89"/>
      <c r="R455" s="89"/>
      <c r="S455" s="89"/>
      <c r="T455" s="89"/>
      <c r="U455" s="89"/>
      <c r="V455" s="89"/>
      <c r="W455" s="89"/>
      <c r="X455" s="89"/>
      <c r="Y455" s="89"/>
      <c r="Z455" s="89"/>
      <c r="AA455" s="89"/>
      <c r="AB455" s="89"/>
      <c r="AC455" s="89"/>
      <c r="AD455" s="89"/>
      <c r="AE455" s="89"/>
      <c r="AF455" s="89"/>
      <c r="AG455" s="89"/>
      <c r="AH455" s="89"/>
      <c r="AI455" s="89"/>
      <c r="AJ455" s="89"/>
      <c r="AK455" s="89"/>
      <c r="AL455" s="89"/>
      <c r="AM455" s="89"/>
      <c r="AN455" s="89"/>
      <c r="AO455" s="89"/>
      <c r="AP455" s="89"/>
      <c r="AQ455" s="89"/>
      <c r="AR455" s="89"/>
      <c r="AS455" s="89"/>
      <c r="AT455" s="89"/>
      <c r="AU455" s="89"/>
      <c r="AV455" s="89"/>
      <c r="AW455" s="89"/>
    </row>
    <row r="456" spans="1:49" s="88" customFormat="1" outlineLevel="1">
      <c r="A456" s="392"/>
      <c r="B456" s="418"/>
      <c r="C456" s="64">
        <v>8</v>
      </c>
      <c r="D456" s="167" t="s">
        <v>2057</v>
      </c>
      <c r="E456" s="168" t="s">
        <v>1658</v>
      </c>
      <c r="F456" s="167" t="s">
        <v>5394</v>
      </c>
      <c r="H456" s="89"/>
      <c r="I456" s="89"/>
      <c r="J456" s="89"/>
      <c r="K456" s="89"/>
      <c r="L456" s="89"/>
      <c r="M456" s="89"/>
      <c r="N456" s="89"/>
      <c r="O456" s="89"/>
      <c r="P456" s="89"/>
      <c r="Q456" s="89"/>
      <c r="R456" s="89"/>
      <c r="S456" s="89"/>
      <c r="T456" s="89"/>
      <c r="U456" s="89"/>
      <c r="V456" s="89"/>
      <c r="W456" s="89"/>
      <c r="X456" s="89"/>
      <c r="Y456" s="89"/>
      <c r="Z456" s="89"/>
      <c r="AA456" s="89"/>
      <c r="AB456" s="89"/>
      <c r="AC456" s="89"/>
      <c r="AD456" s="89"/>
      <c r="AE456" s="89"/>
      <c r="AF456" s="89"/>
      <c r="AG456" s="89"/>
      <c r="AH456" s="89"/>
      <c r="AI456" s="89"/>
      <c r="AJ456" s="89"/>
      <c r="AK456" s="89"/>
      <c r="AL456" s="89"/>
      <c r="AM456" s="89"/>
      <c r="AN456" s="89"/>
      <c r="AO456" s="89"/>
      <c r="AP456" s="89"/>
      <c r="AQ456" s="89"/>
      <c r="AR456" s="89"/>
      <c r="AS456" s="89"/>
      <c r="AT456" s="89"/>
      <c r="AU456" s="89"/>
      <c r="AV456" s="89"/>
      <c r="AW456" s="89"/>
    </row>
    <row r="457" spans="1:49" s="88" customFormat="1" outlineLevel="1">
      <c r="A457" s="383" t="s">
        <v>4205</v>
      </c>
      <c r="B457" s="426" t="s">
        <v>5749</v>
      </c>
      <c r="C457" s="61">
        <v>0</v>
      </c>
      <c r="D457" s="59" t="s">
        <v>1992</v>
      </c>
      <c r="E457" s="71" t="s">
        <v>1658</v>
      </c>
      <c r="F457" s="59" t="s">
        <v>1916</v>
      </c>
      <c r="H457" s="89"/>
      <c r="I457" s="89"/>
      <c r="J457" s="89"/>
      <c r="K457" s="89"/>
      <c r="L457" s="89"/>
      <c r="M457" s="89"/>
      <c r="N457" s="89"/>
      <c r="O457" s="89"/>
      <c r="P457" s="89"/>
      <c r="Q457" s="89"/>
      <c r="R457" s="89"/>
      <c r="S457" s="89"/>
      <c r="T457" s="89"/>
      <c r="U457" s="89"/>
      <c r="V457" s="89"/>
      <c r="W457" s="89"/>
      <c r="X457" s="89"/>
      <c r="Y457" s="89"/>
      <c r="Z457" s="89"/>
      <c r="AA457" s="89"/>
      <c r="AB457" s="89"/>
      <c r="AC457" s="89"/>
      <c r="AD457" s="89"/>
      <c r="AE457" s="89"/>
      <c r="AF457" s="89"/>
      <c r="AG457" s="89"/>
      <c r="AH457" s="89"/>
      <c r="AI457" s="89"/>
      <c r="AJ457" s="89"/>
      <c r="AK457" s="89"/>
      <c r="AL457" s="89"/>
      <c r="AM457" s="89"/>
      <c r="AN457" s="89"/>
      <c r="AO457" s="89"/>
      <c r="AP457" s="89"/>
      <c r="AQ457" s="89"/>
      <c r="AR457" s="89"/>
      <c r="AS457" s="89"/>
      <c r="AT457" s="89"/>
      <c r="AU457" s="89"/>
      <c r="AV457" s="89"/>
      <c r="AW457" s="89"/>
    </row>
    <row r="458" spans="1:49" s="88" customFormat="1" outlineLevel="1">
      <c r="A458" s="401"/>
      <c r="B458" s="423"/>
      <c r="C458" s="155">
        <v>1</v>
      </c>
      <c r="D458" s="204" t="s">
        <v>2515</v>
      </c>
      <c r="E458" s="155" t="s">
        <v>680</v>
      </c>
      <c r="F458" s="204" t="s">
        <v>2520</v>
      </c>
      <c r="H458" s="89"/>
      <c r="I458" s="89"/>
      <c r="J458" s="89"/>
      <c r="K458" s="89"/>
      <c r="L458" s="89"/>
      <c r="M458" s="89"/>
      <c r="N458" s="89"/>
      <c r="O458" s="89"/>
      <c r="P458" s="89"/>
      <c r="Q458" s="89"/>
      <c r="R458" s="89"/>
      <c r="S458" s="89"/>
      <c r="T458" s="89"/>
      <c r="U458" s="89"/>
      <c r="V458" s="89"/>
      <c r="W458" s="89"/>
      <c r="X458" s="89"/>
      <c r="Y458" s="89"/>
      <c r="Z458" s="89"/>
      <c r="AA458" s="89"/>
      <c r="AB458" s="89"/>
      <c r="AC458" s="89"/>
      <c r="AD458" s="89"/>
      <c r="AE458" s="89"/>
      <c r="AF458" s="89"/>
      <c r="AG458" s="89"/>
      <c r="AH458" s="89"/>
      <c r="AI458" s="89"/>
      <c r="AJ458" s="89"/>
      <c r="AK458" s="89"/>
      <c r="AL458" s="89"/>
      <c r="AM458" s="89"/>
      <c r="AN458" s="89"/>
      <c r="AO458" s="89"/>
      <c r="AP458" s="89"/>
      <c r="AQ458" s="89"/>
      <c r="AR458" s="89"/>
      <c r="AS458" s="89"/>
      <c r="AT458" s="89"/>
      <c r="AU458" s="89"/>
      <c r="AV458" s="89"/>
      <c r="AW458" s="89"/>
    </row>
    <row r="459" spans="1:49" s="88" customFormat="1" outlineLevel="1">
      <c r="A459" s="401"/>
      <c r="B459" s="423"/>
      <c r="C459" s="61">
        <v>2</v>
      </c>
      <c r="D459" s="166" t="s">
        <v>2058</v>
      </c>
      <c r="E459" s="155" t="s">
        <v>1658</v>
      </c>
      <c r="F459" s="166" t="s">
        <v>5395</v>
      </c>
      <c r="H459" s="89"/>
      <c r="I459" s="89"/>
      <c r="J459" s="89"/>
      <c r="K459" s="89"/>
      <c r="L459" s="89"/>
      <c r="M459" s="89"/>
      <c r="N459" s="89"/>
      <c r="O459" s="89"/>
      <c r="P459" s="89"/>
      <c r="Q459" s="89"/>
      <c r="R459" s="89"/>
      <c r="S459" s="89"/>
      <c r="T459" s="89"/>
      <c r="U459" s="89"/>
      <c r="V459" s="89"/>
      <c r="W459" s="89"/>
      <c r="X459" s="89"/>
      <c r="Y459" s="89"/>
      <c r="Z459" s="89"/>
      <c r="AA459" s="89"/>
      <c r="AB459" s="89"/>
      <c r="AC459" s="89"/>
      <c r="AD459" s="89"/>
      <c r="AE459" s="89"/>
      <c r="AF459" s="89"/>
      <c r="AG459" s="89"/>
      <c r="AH459" s="89"/>
      <c r="AI459" s="89"/>
      <c r="AJ459" s="89"/>
      <c r="AK459" s="89"/>
      <c r="AL459" s="89"/>
      <c r="AM459" s="89"/>
      <c r="AN459" s="89"/>
      <c r="AO459" s="89"/>
      <c r="AP459" s="89"/>
      <c r="AQ459" s="89"/>
      <c r="AR459" s="89"/>
      <c r="AS459" s="89"/>
      <c r="AT459" s="89"/>
      <c r="AU459" s="89"/>
      <c r="AV459" s="89"/>
      <c r="AW459" s="89"/>
    </row>
    <row r="460" spans="1:49" s="88" customFormat="1" outlineLevel="1">
      <c r="A460" s="401"/>
      <c r="B460" s="423"/>
      <c r="C460" s="155">
        <v>3</v>
      </c>
      <c r="D460" s="166" t="s">
        <v>2059</v>
      </c>
      <c r="E460" s="155" t="s">
        <v>680</v>
      </c>
      <c r="F460" s="166" t="s">
        <v>5396</v>
      </c>
      <c r="H460" s="89"/>
      <c r="I460" s="89"/>
      <c r="J460" s="89"/>
      <c r="K460" s="89"/>
      <c r="L460" s="89"/>
      <c r="M460" s="89"/>
      <c r="N460" s="89"/>
      <c r="O460" s="89"/>
      <c r="P460" s="89"/>
      <c r="Q460" s="89"/>
      <c r="R460" s="89"/>
      <c r="S460" s="89"/>
      <c r="T460" s="89"/>
      <c r="U460" s="89"/>
      <c r="V460" s="89"/>
      <c r="W460" s="89"/>
      <c r="X460" s="89"/>
      <c r="Y460" s="89"/>
      <c r="Z460" s="89"/>
      <c r="AA460" s="89"/>
      <c r="AB460" s="89"/>
      <c r="AC460" s="89"/>
      <c r="AD460" s="89"/>
      <c r="AE460" s="89"/>
      <c r="AF460" s="89"/>
      <c r="AG460" s="89"/>
      <c r="AH460" s="89"/>
      <c r="AI460" s="89"/>
      <c r="AJ460" s="89"/>
      <c r="AK460" s="89"/>
      <c r="AL460" s="89"/>
      <c r="AM460" s="89"/>
      <c r="AN460" s="89"/>
      <c r="AO460" s="89"/>
      <c r="AP460" s="89"/>
      <c r="AQ460" s="89"/>
      <c r="AR460" s="89"/>
      <c r="AS460" s="89"/>
      <c r="AT460" s="89"/>
      <c r="AU460" s="89"/>
      <c r="AV460" s="89"/>
      <c r="AW460" s="89"/>
    </row>
    <row r="461" spans="1:49" s="88" customFormat="1" outlineLevel="1">
      <c r="A461" s="401"/>
      <c r="B461" s="423"/>
      <c r="C461" s="61">
        <v>4</v>
      </c>
      <c r="D461" s="166" t="s">
        <v>2060</v>
      </c>
      <c r="E461" s="155" t="s">
        <v>680</v>
      </c>
      <c r="F461" s="166" t="s">
        <v>5397</v>
      </c>
      <c r="H461" s="89"/>
      <c r="I461" s="89"/>
      <c r="J461" s="89"/>
      <c r="K461" s="89"/>
      <c r="L461" s="89"/>
      <c r="M461" s="89"/>
      <c r="N461" s="89"/>
      <c r="O461" s="89"/>
      <c r="P461" s="89"/>
      <c r="Q461" s="89"/>
      <c r="R461" s="89"/>
      <c r="S461" s="89"/>
      <c r="T461" s="89"/>
      <c r="U461" s="89"/>
      <c r="V461" s="89"/>
      <c r="W461" s="89"/>
      <c r="X461" s="89"/>
      <c r="Y461" s="89"/>
      <c r="Z461" s="89"/>
      <c r="AA461" s="89"/>
      <c r="AB461" s="89"/>
      <c r="AC461" s="89"/>
      <c r="AD461" s="89"/>
      <c r="AE461" s="89"/>
      <c r="AF461" s="89"/>
      <c r="AG461" s="89"/>
      <c r="AH461" s="89"/>
      <c r="AI461" s="89"/>
      <c r="AJ461" s="89"/>
      <c r="AK461" s="89"/>
      <c r="AL461" s="89"/>
      <c r="AM461" s="89"/>
      <c r="AN461" s="89"/>
      <c r="AO461" s="89"/>
      <c r="AP461" s="89"/>
      <c r="AQ461" s="89"/>
      <c r="AR461" s="89"/>
      <c r="AS461" s="89"/>
      <c r="AT461" s="89"/>
      <c r="AU461" s="89"/>
      <c r="AV461" s="89"/>
      <c r="AW461" s="89"/>
    </row>
    <row r="462" spans="1:49" s="88" customFormat="1" outlineLevel="1">
      <c r="A462" s="401"/>
      <c r="B462" s="423"/>
      <c r="C462" s="155">
        <v>5</v>
      </c>
      <c r="D462" s="166" t="s">
        <v>2061</v>
      </c>
      <c r="E462" s="155" t="s">
        <v>680</v>
      </c>
      <c r="F462" s="166" t="s">
        <v>5398</v>
      </c>
      <c r="H462" s="89"/>
      <c r="I462" s="89"/>
      <c r="J462" s="89"/>
      <c r="K462" s="89"/>
      <c r="L462" s="89"/>
      <c r="M462" s="89"/>
      <c r="N462" s="89"/>
      <c r="O462" s="89"/>
      <c r="P462" s="89"/>
      <c r="Q462" s="89"/>
      <c r="R462" s="89"/>
      <c r="S462" s="89"/>
      <c r="T462" s="89"/>
      <c r="U462" s="89"/>
      <c r="V462" s="89"/>
      <c r="W462" s="89"/>
      <c r="X462" s="89"/>
      <c r="Y462" s="89"/>
      <c r="Z462" s="89"/>
      <c r="AA462" s="89"/>
      <c r="AB462" s="89"/>
      <c r="AC462" s="89"/>
      <c r="AD462" s="89"/>
      <c r="AE462" s="89"/>
      <c r="AF462" s="89"/>
      <c r="AG462" s="89"/>
      <c r="AH462" s="89"/>
      <c r="AI462" s="89"/>
      <c r="AJ462" s="89"/>
      <c r="AK462" s="89"/>
      <c r="AL462" s="89"/>
      <c r="AM462" s="89"/>
      <c r="AN462" s="89"/>
      <c r="AO462" s="89"/>
      <c r="AP462" s="89"/>
      <c r="AQ462" s="89"/>
      <c r="AR462" s="89"/>
      <c r="AS462" s="89"/>
      <c r="AT462" s="89"/>
      <c r="AU462" s="89"/>
      <c r="AV462" s="89"/>
      <c r="AW462" s="89"/>
    </row>
    <row r="463" spans="1:49" s="88" customFormat="1" outlineLevel="1">
      <c r="A463" s="401"/>
      <c r="B463" s="423"/>
      <c r="C463" s="61">
        <v>6</v>
      </c>
      <c r="D463" s="166" t="s">
        <v>2062</v>
      </c>
      <c r="E463" s="155" t="s">
        <v>1875</v>
      </c>
      <c r="F463" s="166" t="s">
        <v>2499</v>
      </c>
      <c r="H463" s="89"/>
      <c r="I463" s="89"/>
      <c r="J463" s="89"/>
      <c r="K463" s="89"/>
      <c r="L463" s="89"/>
      <c r="M463" s="89"/>
      <c r="N463" s="89"/>
      <c r="O463" s="89"/>
      <c r="P463" s="89"/>
      <c r="Q463" s="89"/>
      <c r="R463" s="89"/>
      <c r="S463" s="89"/>
      <c r="T463" s="89"/>
      <c r="U463" s="89"/>
      <c r="V463" s="89"/>
      <c r="W463" s="89"/>
      <c r="X463" s="89"/>
      <c r="Y463" s="89"/>
      <c r="Z463" s="89"/>
      <c r="AA463" s="89"/>
      <c r="AB463" s="89"/>
      <c r="AC463" s="89"/>
      <c r="AD463" s="89"/>
      <c r="AE463" s="89"/>
      <c r="AF463" s="89"/>
      <c r="AG463" s="89"/>
      <c r="AH463" s="89"/>
      <c r="AI463" s="89"/>
      <c r="AJ463" s="89"/>
      <c r="AK463" s="89"/>
      <c r="AL463" s="89"/>
      <c r="AM463" s="89"/>
      <c r="AN463" s="89"/>
      <c r="AO463" s="89"/>
      <c r="AP463" s="89"/>
      <c r="AQ463" s="89"/>
      <c r="AR463" s="89"/>
      <c r="AS463" s="89"/>
      <c r="AT463" s="89"/>
      <c r="AU463" s="89"/>
      <c r="AV463" s="89"/>
      <c r="AW463" s="89"/>
    </row>
    <row r="464" spans="1:49" s="88" customFormat="1" outlineLevel="1">
      <c r="A464" s="384"/>
      <c r="B464" s="424"/>
      <c r="C464" s="155">
        <v>7</v>
      </c>
      <c r="D464" s="166" t="s">
        <v>2063</v>
      </c>
      <c r="E464" s="155" t="s">
        <v>1658</v>
      </c>
      <c r="F464" s="166" t="s">
        <v>5399</v>
      </c>
      <c r="H464" s="89"/>
      <c r="I464" s="89"/>
      <c r="J464" s="89"/>
      <c r="K464" s="89"/>
      <c r="L464" s="89"/>
      <c r="M464" s="89"/>
      <c r="N464" s="89"/>
      <c r="O464" s="89"/>
      <c r="P464" s="89"/>
      <c r="Q464" s="89"/>
      <c r="R464" s="89"/>
      <c r="S464" s="89"/>
      <c r="T464" s="89"/>
      <c r="U464" s="89"/>
      <c r="V464" s="89"/>
      <c r="W464" s="89"/>
      <c r="X464" s="89"/>
      <c r="Y464" s="89"/>
      <c r="Z464" s="89"/>
      <c r="AA464" s="89"/>
      <c r="AB464" s="89"/>
      <c r="AC464" s="89"/>
      <c r="AD464" s="89"/>
      <c r="AE464" s="89"/>
      <c r="AF464" s="89"/>
      <c r="AG464" s="89"/>
      <c r="AH464" s="89"/>
      <c r="AI464" s="89"/>
      <c r="AJ464" s="89"/>
      <c r="AK464" s="89"/>
      <c r="AL464" s="89"/>
      <c r="AM464" s="89"/>
      <c r="AN464" s="89"/>
      <c r="AO464" s="89"/>
      <c r="AP464" s="89"/>
      <c r="AQ464" s="89"/>
      <c r="AR464" s="89"/>
      <c r="AS464" s="89"/>
      <c r="AT464" s="89"/>
      <c r="AU464" s="89"/>
      <c r="AV464" s="89"/>
      <c r="AW464" s="89"/>
    </row>
    <row r="465" spans="1:49" s="88" customFormat="1" outlineLevel="1">
      <c r="A465" s="391" t="s">
        <v>4206</v>
      </c>
      <c r="B465" s="416" t="s">
        <v>5750</v>
      </c>
      <c r="C465" s="64">
        <v>0</v>
      </c>
      <c r="D465" s="205" t="s">
        <v>1993</v>
      </c>
      <c r="E465" s="72" t="s">
        <v>1658</v>
      </c>
      <c r="F465" s="58" t="s">
        <v>1916</v>
      </c>
      <c r="H465" s="89"/>
      <c r="I465" s="89"/>
      <c r="J465" s="89"/>
      <c r="K465" s="89"/>
      <c r="L465" s="89"/>
      <c r="M465" s="89"/>
      <c r="N465" s="89"/>
      <c r="O465" s="89"/>
      <c r="P465" s="89"/>
      <c r="Q465" s="89"/>
      <c r="R465" s="89"/>
      <c r="S465" s="89"/>
      <c r="T465" s="89"/>
      <c r="U465" s="89"/>
      <c r="V465" s="89"/>
      <c r="W465" s="89"/>
      <c r="X465" s="89"/>
      <c r="Y465" s="89"/>
      <c r="Z465" s="89"/>
      <c r="AA465" s="89"/>
      <c r="AB465" s="89"/>
      <c r="AC465" s="89"/>
      <c r="AD465" s="89"/>
      <c r="AE465" s="89"/>
      <c r="AF465" s="89"/>
      <c r="AG465" s="89"/>
      <c r="AH465" s="89"/>
      <c r="AI465" s="89"/>
      <c r="AJ465" s="89"/>
      <c r="AK465" s="89"/>
      <c r="AL465" s="89"/>
      <c r="AM465" s="89"/>
      <c r="AN465" s="89"/>
      <c r="AO465" s="89"/>
      <c r="AP465" s="89"/>
      <c r="AQ465" s="89"/>
      <c r="AR465" s="89"/>
      <c r="AS465" s="89"/>
      <c r="AT465" s="89"/>
      <c r="AU465" s="89"/>
      <c r="AV465" s="89"/>
      <c r="AW465" s="89"/>
    </row>
    <row r="466" spans="1:49" s="88" customFormat="1" outlineLevel="1">
      <c r="A466" s="397"/>
      <c r="B466" s="417"/>
      <c r="C466" s="168">
        <v>1</v>
      </c>
      <c r="D466" s="179" t="s">
        <v>2496</v>
      </c>
      <c r="E466" s="168" t="s">
        <v>680</v>
      </c>
      <c r="F466" s="179" t="s">
        <v>3000</v>
      </c>
      <c r="H466" s="89"/>
      <c r="I466" s="89"/>
      <c r="J466" s="89"/>
      <c r="K466" s="89"/>
      <c r="L466" s="89"/>
      <c r="M466" s="89"/>
      <c r="N466" s="89"/>
      <c r="O466" s="89"/>
      <c r="P466" s="89"/>
      <c r="Q466" s="89"/>
      <c r="R466" s="89"/>
      <c r="S466" s="89"/>
      <c r="T466" s="89"/>
      <c r="U466" s="89"/>
      <c r="V466" s="89"/>
      <c r="W466" s="89"/>
      <c r="X466" s="89"/>
      <c r="Y466" s="89"/>
      <c r="Z466" s="89"/>
      <c r="AA466" s="89"/>
      <c r="AB466" s="89"/>
      <c r="AC466" s="89"/>
      <c r="AD466" s="89"/>
      <c r="AE466" s="89"/>
      <c r="AF466" s="89"/>
      <c r="AG466" s="89"/>
      <c r="AH466" s="89"/>
      <c r="AI466" s="89"/>
      <c r="AJ466" s="89"/>
      <c r="AK466" s="89"/>
      <c r="AL466" s="89"/>
      <c r="AM466" s="89"/>
      <c r="AN466" s="89"/>
      <c r="AO466" s="89"/>
      <c r="AP466" s="89"/>
      <c r="AQ466" s="89"/>
      <c r="AR466" s="89"/>
      <c r="AS466" s="89"/>
      <c r="AT466" s="89"/>
      <c r="AU466" s="89"/>
      <c r="AV466" s="89"/>
      <c r="AW466" s="89"/>
    </row>
    <row r="467" spans="1:49" s="88" customFormat="1" outlineLevel="1">
      <c r="A467" s="392"/>
      <c r="B467" s="418"/>
      <c r="C467" s="168">
        <v>2</v>
      </c>
      <c r="D467" s="179" t="s">
        <v>2064</v>
      </c>
      <c r="E467" s="168" t="s">
        <v>1875</v>
      </c>
      <c r="F467" s="179" t="s">
        <v>5400</v>
      </c>
      <c r="H467" s="89"/>
      <c r="I467" s="89"/>
      <c r="J467" s="89"/>
      <c r="K467" s="89"/>
      <c r="L467" s="89"/>
      <c r="M467" s="89"/>
      <c r="N467" s="89"/>
      <c r="O467" s="89"/>
      <c r="P467" s="89"/>
      <c r="Q467" s="89"/>
      <c r="R467" s="89"/>
      <c r="S467" s="89"/>
      <c r="T467" s="89"/>
      <c r="U467" s="89"/>
      <c r="V467" s="89"/>
      <c r="W467" s="89"/>
      <c r="X467" s="89"/>
      <c r="Y467" s="89"/>
      <c r="Z467" s="89"/>
      <c r="AA467" s="89"/>
      <c r="AB467" s="89"/>
      <c r="AC467" s="89"/>
      <c r="AD467" s="89"/>
      <c r="AE467" s="89"/>
      <c r="AF467" s="89"/>
      <c r="AG467" s="89"/>
      <c r="AH467" s="89"/>
      <c r="AI467" s="89"/>
      <c r="AJ467" s="89"/>
      <c r="AK467" s="89"/>
      <c r="AL467" s="89"/>
      <c r="AM467" s="89"/>
      <c r="AN467" s="89"/>
      <c r="AO467" s="89"/>
      <c r="AP467" s="89"/>
      <c r="AQ467" s="89"/>
      <c r="AR467" s="89"/>
      <c r="AS467" s="89"/>
      <c r="AT467" s="89"/>
      <c r="AU467" s="89"/>
      <c r="AV467" s="89"/>
      <c r="AW467" s="89"/>
    </row>
    <row r="468" spans="1:49" s="88" customFormat="1" outlineLevel="1">
      <c r="A468" s="220" t="s">
        <v>4604</v>
      </c>
      <c r="B468" s="223" t="s">
        <v>3238</v>
      </c>
      <c r="C468" s="183">
        <v>0</v>
      </c>
      <c r="D468" s="437" t="s">
        <v>68</v>
      </c>
      <c r="E468" s="183" t="s">
        <v>1875</v>
      </c>
      <c r="F468" s="437" t="s">
        <v>2065</v>
      </c>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row>
    <row r="469" spans="1:49" s="88" customFormat="1" outlineLevel="1">
      <c r="A469" s="217" t="s">
        <v>4605</v>
      </c>
      <c r="B469" s="218" t="s">
        <v>3239</v>
      </c>
      <c r="C469" s="217">
        <v>0</v>
      </c>
      <c r="D469" s="363"/>
      <c r="E469" s="217" t="s">
        <v>1875</v>
      </c>
      <c r="F469" s="363"/>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row>
    <row r="470" spans="1:49" s="88" customFormat="1" outlineLevel="1">
      <c r="A470" s="177" t="s">
        <v>4606</v>
      </c>
      <c r="B470" s="176" t="s">
        <v>3240</v>
      </c>
      <c r="C470" s="177">
        <v>0</v>
      </c>
      <c r="D470" s="438" t="s">
        <v>949</v>
      </c>
      <c r="E470" s="177" t="s">
        <v>1875</v>
      </c>
      <c r="F470" s="438" t="s">
        <v>2066</v>
      </c>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row>
    <row r="471" spans="1:49" s="88" customFormat="1" outlineLevel="1">
      <c r="A471" s="64" t="s">
        <v>4607</v>
      </c>
      <c r="B471" s="58" t="s">
        <v>3282</v>
      </c>
      <c r="C471" s="64">
        <v>0</v>
      </c>
      <c r="D471" s="382"/>
      <c r="E471" s="64" t="s">
        <v>1875</v>
      </c>
      <c r="F471" s="382"/>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row>
    <row r="472" spans="1:49">
      <c r="A472" s="69" t="s">
        <v>7</v>
      </c>
      <c r="B472" s="55" t="s">
        <v>1394</v>
      </c>
      <c r="C472" s="76"/>
      <c r="D472" s="55"/>
      <c r="E472" s="76"/>
      <c r="F472" s="55"/>
    </row>
    <row r="473" spans="1:49" s="88" customFormat="1" outlineLevel="1">
      <c r="A473" s="383" t="s">
        <v>4207</v>
      </c>
      <c r="B473" s="375" t="s">
        <v>5751</v>
      </c>
      <c r="C473" s="61">
        <v>0</v>
      </c>
      <c r="D473" s="59" t="s">
        <v>2069</v>
      </c>
      <c r="E473" s="71" t="s">
        <v>1658</v>
      </c>
      <c r="F473" s="59" t="s">
        <v>1916</v>
      </c>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row>
    <row r="474" spans="1:49" s="88" customFormat="1" outlineLevel="1">
      <c r="A474" s="401"/>
      <c r="B474" s="376"/>
      <c r="C474" s="155">
        <v>1</v>
      </c>
      <c r="D474" s="166" t="s">
        <v>2109</v>
      </c>
      <c r="E474" s="155" t="s">
        <v>1658</v>
      </c>
      <c r="F474" s="166" t="s">
        <v>5401</v>
      </c>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row>
    <row r="475" spans="1:49" s="88" customFormat="1" outlineLevel="1">
      <c r="A475" s="401"/>
      <c r="B475" s="376"/>
      <c r="C475" s="61">
        <v>2</v>
      </c>
      <c r="D475" s="166" t="s">
        <v>2097</v>
      </c>
      <c r="E475" s="155" t="s">
        <v>1875</v>
      </c>
      <c r="F475" s="166" t="s">
        <v>5402</v>
      </c>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row>
    <row r="476" spans="1:49" s="88" customFormat="1" outlineLevel="1">
      <c r="A476" s="384"/>
      <c r="B476" s="377"/>
      <c r="C476" s="155">
        <v>3</v>
      </c>
      <c r="D476" s="166" t="s">
        <v>2110</v>
      </c>
      <c r="E476" s="155" t="s">
        <v>1658</v>
      </c>
      <c r="F476" s="166" t="s">
        <v>5403</v>
      </c>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row>
    <row r="477" spans="1:49" s="88" customFormat="1" outlineLevel="1">
      <c r="A477" s="391" t="s">
        <v>4208</v>
      </c>
      <c r="B477" s="381" t="s">
        <v>5752</v>
      </c>
      <c r="C477" s="64">
        <v>0</v>
      </c>
      <c r="D477" s="58" t="s">
        <v>2070</v>
      </c>
      <c r="E477" s="72" t="s">
        <v>1658</v>
      </c>
      <c r="F477" s="58" t="s">
        <v>1916</v>
      </c>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row>
    <row r="478" spans="1:49" s="88" customFormat="1" outlineLevel="1">
      <c r="A478" s="397"/>
      <c r="B478" s="404"/>
      <c r="C478" s="168">
        <v>1</v>
      </c>
      <c r="D478" s="167" t="s">
        <v>2099</v>
      </c>
      <c r="E478" s="168" t="s">
        <v>1658</v>
      </c>
      <c r="F478" s="167" t="s">
        <v>5404</v>
      </c>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row>
    <row r="479" spans="1:49" s="88" customFormat="1" outlineLevel="1">
      <c r="A479" s="397"/>
      <c r="B479" s="404"/>
      <c r="C479" s="64">
        <v>2</v>
      </c>
      <c r="D479" s="167" t="s">
        <v>2098</v>
      </c>
      <c r="E479" s="168" t="s">
        <v>680</v>
      </c>
      <c r="F479" s="167" t="s">
        <v>5405</v>
      </c>
      <c r="H479" s="89"/>
      <c r="I479" s="89"/>
      <c r="J479" s="89"/>
      <c r="K479" s="89"/>
      <c r="L479" s="89"/>
      <c r="M479" s="89"/>
      <c r="N479" s="89"/>
      <c r="O479" s="89"/>
      <c r="P479" s="89"/>
      <c r="Q479" s="89"/>
      <c r="R479" s="89"/>
      <c r="S479" s="89"/>
      <c r="T479" s="89"/>
      <c r="U479" s="89"/>
      <c r="V479" s="89"/>
      <c r="W479" s="89"/>
      <c r="X479" s="89"/>
      <c r="Y479" s="89"/>
      <c r="Z479" s="89"/>
      <c r="AA479" s="89"/>
      <c r="AB479" s="89"/>
      <c r="AC479" s="89"/>
      <c r="AD479" s="89"/>
      <c r="AE479" s="89"/>
      <c r="AF479" s="89"/>
      <c r="AG479" s="89"/>
      <c r="AH479" s="89"/>
      <c r="AI479" s="89"/>
      <c r="AJ479" s="89"/>
      <c r="AK479" s="89"/>
      <c r="AL479" s="89"/>
      <c r="AM479" s="89"/>
      <c r="AN479" s="89"/>
      <c r="AO479" s="89"/>
      <c r="AP479" s="89"/>
      <c r="AQ479" s="89"/>
      <c r="AR479" s="89"/>
      <c r="AS479" s="89"/>
      <c r="AT479" s="89"/>
      <c r="AU479" s="89"/>
      <c r="AV479" s="89"/>
      <c r="AW479" s="89"/>
    </row>
    <row r="480" spans="1:49" s="88" customFormat="1" outlineLevel="1">
      <c r="A480" s="397"/>
      <c r="B480" s="404"/>
      <c r="C480" s="168">
        <v>3</v>
      </c>
      <c r="D480" s="167" t="s">
        <v>2111</v>
      </c>
      <c r="E480" s="168" t="s">
        <v>1658</v>
      </c>
      <c r="F480" s="167" t="s">
        <v>5406</v>
      </c>
      <c r="H480" s="89"/>
      <c r="I480" s="89"/>
      <c r="J480" s="89"/>
      <c r="K480" s="89"/>
      <c r="L480" s="89"/>
      <c r="M480" s="89"/>
      <c r="N480" s="89"/>
      <c r="O480" s="89"/>
      <c r="P480" s="89"/>
      <c r="Q480" s="89"/>
      <c r="R480" s="89"/>
      <c r="S480" s="89"/>
      <c r="T480" s="89"/>
      <c r="U480" s="89"/>
      <c r="V480" s="89"/>
      <c r="W480" s="89"/>
      <c r="X480" s="89"/>
      <c r="Y480" s="89"/>
      <c r="Z480" s="89"/>
      <c r="AA480" s="89"/>
      <c r="AB480" s="89"/>
      <c r="AC480" s="89"/>
      <c r="AD480" s="89"/>
      <c r="AE480" s="89"/>
      <c r="AF480" s="89"/>
      <c r="AG480" s="89"/>
      <c r="AH480" s="89"/>
      <c r="AI480" s="89"/>
      <c r="AJ480" s="89"/>
      <c r="AK480" s="89"/>
      <c r="AL480" s="89"/>
      <c r="AM480" s="89"/>
      <c r="AN480" s="89"/>
      <c r="AO480" s="89"/>
      <c r="AP480" s="89"/>
      <c r="AQ480" s="89"/>
      <c r="AR480" s="89"/>
      <c r="AS480" s="89"/>
      <c r="AT480" s="89"/>
      <c r="AU480" s="89"/>
      <c r="AV480" s="89"/>
      <c r="AW480" s="89"/>
    </row>
    <row r="481" spans="1:49" s="88" customFormat="1" outlineLevel="1">
      <c r="A481" s="383" t="s">
        <v>5669</v>
      </c>
      <c r="B481" s="426" t="s">
        <v>5753</v>
      </c>
      <c r="C481" s="61">
        <v>0</v>
      </c>
      <c r="D481" s="59" t="s">
        <v>293</v>
      </c>
      <c r="E481" s="71" t="s">
        <v>1658</v>
      </c>
      <c r="F481" s="59" t="s">
        <v>1916</v>
      </c>
      <c r="H481" s="89"/>
      <c r="I481" s="89"/>
      <c r="J481" s="89"/>
      <c r="K481" s="89"/>
      <c r="L481" s="89"/>
      <c r="M481" s="89"/>
      <c r="N481" s="89"/>
      <c r="O481" s="89"/>
      <c r="P481" s="89"/>
      <c r="Q481" s="89"/>
      <c r="R481" s="89"/>
      <c r="S481" s="89"/>
      <c r="T481" s="89"/>
      <c r="U481" s="89"/>
      <c r="V481" s="89"/>
      <c r="W481" s="89"/>
      <c r="X481" s="89"/>
      <c r="Y481" s="89"/>
      <c r="Z481" s="89"/>
      <c r="AA481" s="89"/>
      <c r="AB481" s="89"/>
      <c r="AC481" s="89"/>
      <c r="AD481" s="89"/>
      <c r="AE481" s="89"/>
      <c r="AF481" s="89"/>
      <c r="AG481" s="89"/>
      <c r="AH481" s="89"/>
      <c r="AI481" s="89"/>
      <c r="AJ481" s="89"/>
      <c r="AK481" s="89"/>
      <c r="AL481" s="89"/>
      <c r="AM481" s="89"/>
      <c r="AN481" s="89"/>
      <c r="AO481" s="89"/>
      <c r="AP481" s="89"/>
      <c r="AQ481" s="89"/>
      <c r="AR481" s="89"/>
      <c r="AS481" s="89"/>
      <c r="AT481" s="89"/>
      <c r="AU481" s="89"/>
      <c r="AV481" s="89"/>
      <c r="AW481" s="89"/>
    </row>
    <row r="482" spans="1:49" s="88" customFormat="1" outlineLevel="1">
      <c r="A482" s="401"/>
      <c r="B482" s="423"/>
      <c r="C482" s="155">
        <v>1</v>
      </c>
      <c r="D482" s="166" t="s">
        <v>2112</v>
      </c>
      <c r="E482" s="155" t="s">
        <v>1657</v>
      </c>
      <c r="F482" s="166" t="s">
        <v>2450</v>
      </c>
      <c r="H482" s="89"/>
      <c r="I482" s="89"/>
      <c r="J482" s="89"/>
      <c r="K482" s="89"/>
      <c r="L482" s="89"/>
      <c r="M482" s="89"/>
      <c r="N482" s="89"/>
      <c r="O482" s="89"/>
      <c r="P482" s="89"/>
      <c r="Q482" s="89"/>
      <c r="R482" s="89"/>
      <c r="S482" s="89"/>
      <c r="T482" s="89"/>
      <c r="U482" s="89"/>
      <c r="V482" s="89"/>
      <c r="W482" s="89"/>
      <c r="X482" s="89"/>
      <c r="Y482" s="89"/>
      <c r="Z482" s="89"/>
      <c r="AA482" s="89"/>
      <c r="AB482" s="89"/>
      <c r="AC482" s="89"/>
      <c r="AD482" s="89"/>
      <c r="AE482" s="89"/>
      <c r="AF482" s="89"/>
      <c r="AG482" s="89"/>
      <c r="AH482" s="89"/>
      <c r="AI482" s="89"/>
      <c r="AJ482" s="89"/>
      <c r="AK482" s="89"/>
      <c r="AL482" s="89"/>
      <c r="AM482" s="89"/>
      <c r="AN482" s="89"/>
      <c r="AO482" s="89"/>
      <c r="AP482" s="89"/>
      <c r="AQ482" s="89"/>
      <c r="AR482" s="89"/>
      <c r="AS482" s="89"/>
      <c r="AT482" s="89"/>
      <c r="AU482" s="89"/>
      <c r="AV482" s="89"/>
      <c r="AW482" s="89"/>
    </row>
    <row r="483" spans="1:49" s="88" customFormat="1" outlineLevel="1">
      <c r="A483" s="401"/>
      <c r="B483" s="423"/>
      <c r="C483" s="61">
        <v>2</v>
      </c>
      <c r="D483" s="166" t="s">
        <v>2102</v>
      </c>
      <c r="E483" s="155" t="s">
        <v>1658</v>
      </c>
      <c r="F483" s="166" t="s">
        <v>5407</v>
      </c>
      <c r="H483" s="89"/>
      <c r="I483" s="89"/>
      <c r="J483" s="89"/>
      <c r="K483" s="89"/>
      <c r="L483" s="89"/>
      <c r="M483" s="89"/>
      <c r="N483" s="89"/>
      <c r="O483" s="89"/>
      <c r="P483" s="89"/>
      <c r="Q483" s="89"/>
      <c r="R483" s="89"/>
      <c r="S483" s="89"/>
      <c r="T483" s="89"/>
      <c r="U483" s="89"/>
      <c r="V483" s="89"/>
      <c r="W483" s="89"/>
      <c r="X483" s="89"/>
      <c r="Y483" s="89"/>
      <c r="Z483" s="89"/>
      <c r="AA483" s="89"/>
      <c r="AB483" s="89"/>
      <c r="AC483" s="89"/>
      <c r="AD483" s="89"/>
      <c r="AE483" s="89"/>
      <c r="AF483" s="89"/>
      <c r="AG483" s="89"/>
      <c r="AH483" s="89"/>
      <c r="AI483" s="89"/>
      <c r="AJ483" s="89"/>
      <c r="AK483" s="89"/>
      <c r="AL483" s="89"/>
      <c r="AM483" s="89"/>
      <c r="AN483" s="89"/>
      <c r="AO483" s="89"/>
      <c r="AP483" s="89"/>
      <c r="AQ483" s="89"/>
      <c r="AR483" s="89"/>
      <c r="AS483" s="89"/>
      <c r="AT483" s="89"/>
      <c r="AU483" s="89"/>
      <c r="AV483" s="89"/>
      <c r="AW483" s="89"/>
    </row>
    <row r="484" spans="1:49" s="88" customFormat="1" outlineLevel="1">
      <c r="A484" s="401"/>
      <c r="B484" s="423"/>
      <c r="C484" s="155">
        <v>3</v>
      </c>
      <c r="D484" s="166" t="s">
        <v>2100</v>
      </c>
      <c r="E484" s="155" t="s">
        <v>1659</v>
      </c>
      <c r="F484" s="166" t="s">
        <v>5408</v>
      </c>
      <c r="H484" s="89"/>
      <c r="I484" s="89"/>
      <c r="J484" s="89"/>
      <c r="K484" s="89"/>
      <c r="L484" s="89"/>
      <c r="M484" s="89"/>
      <c r="N484" s="89"/>
      <c r="O484" s="89"/>
      <c r="P484" s="89"/>
      <c r="Q484" s="89"/>
      <c r="R484" s="89"/>
      <c r="S484" s="89"/>
      <c r="T484" s="89"/>
      <c r="U484" s="89"/>
      <c r="V484" s="89"/>
      <c r="W484" s="89"/>
      <c r="X484" s="89"/>
      <c r="Y484" s="89"/>
      <c r="Z484" s="89"/>
      <c r="AA484" s="89"/>
      <c r="AB484" s="89"/>
      <c r="AC484" s="89"/>
      <c r="AD484" s="89"/>
      <c r="AE484" s="89"/>
      <c r="AF484" s="89"/>
      <c r="AG484" s="89"/>
      <c r="AH484" s="89"/>
      <c r="AI484" s="89"/>
      <c r="AJ484" s="89"/>
      <c r="AK484" s="89"/>
      <c r="AL484" s="89"/>
      <c r="AM484" s="89"/>
      <c r="AN484" s="89"/>
      <c r="AO484" s="89"/>
      <c r="AP484" s="89"/>
      <c r="AQ484" s="89"/>
      <c r="AR484" s="89"/>
      <c r="AS484" s="89"/>
      <c r="AT484" s="89"/>
      <c r="AU484" s="89"/>
      <c r="AV484" s="89"/>
      <c r="AW484" s="89"/>
    </row>
    <row r="485" spans="1:49" s="88" customFormat="1" outlineLevel="1">
      <c r="A485" s="401"/>
      <c r="B485" s="423"/>
      <c r="C485" s="61">
        <v>4</v>
      </c>
      <c r="D485" s="166" t="s">
        <v>2101</v>
      </c>
      <c r="E485" s="155" t="s">
        <v>680</v>
      </c>
      <c r="F485" s="166" t="s">
        <v>2484</v>
      </c>
      <c r="H485" s="89"/>
      <c r="I485" s="89"/>
      <c r="J485" s="89"/>
      <c r="K485" s="89"/>
      <c r="L485" s="89"/>
      <c r="M485" s="89"/>
      <c r="N485" s="89"/>
      <c r="O485" s="89"/>
      <c r="P485" s="89"/>
      <c r="Q485" s="89"/>
      <c r="R485" s="89"/>
      <c r="S485" s="89"/>
      <c r="T485" s="89"/>
      <c r="U485" s="89"/>
      <c r="V485" s="89"/>
      <c r="W485" s="89"/>
      <c r="X485" s="89"/>
      <c r="Y485" s="89"/>
      <c r="Z485" s="89"/>
      <c r="AA485" s="89"/>
      <c r="AB485" s="89"/>
      <c r="AC485" s="89"/>
      <c r="AD485" s="89"/>
      <c r="AE485" s="89"/>
      <c r="AF485" s="89"/>
      <c r="AG485" s="89"/>
      <c r="AH485" s="89"/>
      <c r="AI485" s="89"/>
      <c r="AJ485" s="89"/>
      <c r="AK485" s="89"/>
      <c r="AL485" s="89"/>
      <c r="AM485" s="89"/>
      <c r="AN485" s="89"/>
      <c r="AO485" s="89"/>
      <c r="AP485" s="89"/>
      <c r="AQ485" s="89"/>
      <c r="AR485" s="89"/>
      <c r="AS485" s="89"/>
      <c r="AT485" s="89"/>
      <c r="AU485" s="89"/>
      <c r="AV485" s="89"/>
      <c r="AW485" s="89"/>
    </row>
    <row r="486" spans="1:49" s="88" customFormat="1" outlineLevel="1">
      <c r="A486" s="384"/>
      <c r="B486" s="424"/>
      <c r="C486" s="155">
        <v>5</v>
      </c>
      <c r="D486" s="166" t="s">
        <v>2113</v>
      </c>
      <c r="E486" s="155" t="s">
        <v>680</v>
      </c>
      <c r="F486" s="166" t="s">
        <v>5409</v>
      </c>
      <c r="H486" s="89"/>
      <c r="I486" s="89"/>
      <c r="J486" s="89"/>
      <c r="K486" s="89"/>
      <c r="L486" s="89"/>
      <c r="M486" s="89"/>
      <c r="N486" s="89"/>
      <c r="O486" s="89"/>
      <c r="P486" s="89"/>
      <c r="Q486" s="89"/>
      <c r="R486" s="89"/>
      <c r="S486" s="89"/>
      <c r="T486" s="89"/>
      <c r="U486" s="89"/>
      <c r="V486" s="89"/>
      <c r="W486" s="89"/>
      <c r="X486" s="89"/>
      <c r="Y486" s="89"/>
      <c r="Z486" s="89"/>
      <c r="AA486" s="89"/>
      <c r="AB486" s="89"/>
      <c r="AC486" s="89"/>
      <c r="AD486" s="89"/>
      <c r="AE486" s="89"/>
      <c r="AF486" s="89"/>
      <c r="AG486" s="89"/>
      <c r="AH486" s="89"/>
      <c r="AI486" s="89"/>
      <c r="AJ486" s="89"/>
      <c r="AK486" s="89"/>
      <c r="AL486" s="89"/>
      <c r="AM486" s="89"/>
      <c r="AN486" s="89"/>
      <c r="AO486" s="89"/>
      <c r="AP486" s="89"/>
      <c r="AQ486" s="89"/>
      <c r="AR486" s="89"/>
      <c r="AS486" s="89"/>
      <c r="AT486" s="89"/>
      <c r="AU486" s="89"/>
      <c r="AV486" s="89"/>
      <c r="AW486" s="89"/>
    </row>
    <row r="487" spans="1:49" s="88" customFormat="1" outlineLevel="1">
      <c r="A487" s="391" t="s">
        <v>4209</v>
      </c>
      <c r="B487" s="427" t="s">
        <v>5839</v>
      </c>
      <c r="C487" s="296">
        <v>0</v>
      </c>
      <c r="D487" s="294" t="s">
        <v>294</v>
      </c>
      <c r="E487" s="72" t="s">
        <v>1658</v>
      </c>
      <c r="F487" s="58" t="s">
        <v>1916</v>
      </c>
      <c r="H487" s="89"/>
      <c r="I487" s="89"/>
      <c r="J487" s="89"/>
      <c r="K487" s="89"/>
      <c r="L487" s="89"/>
      <c r="M487" s="89"/>
      <c r="N487" s="89"/>
      <c r="O487" s="89"/>
      <c r="P487" s="89"/>
      <c r="Q487" s="89"/>
      <c r="R487" s="89"/>
      <c r="S487" s="89"/>
      <c r="T487" s="89"/>
      <c r="U487" s="89"/>
      <c r="V487" s="89"/>
      <c r="W487" s="89"/>
      <c r="X487" s="89"/>
      <c r="Y487" s="89"/>
      <c r="Z487" s="89"/>
      <c r="AA487" s="89"/>
      <c r="AB487" s="89"/>
      <c r="AC487" s="89"/>
      <c r="AD487" s="89"/>
      <c r="AE487" s="89"/>
      <c r="AF487" s="89"/>
      <c r="AG487" s="89"/>
      <c r="AH487" s="89"/>
      <c r="AI487" s="89"/>
      <c r="AJ487" s="89"/>
      <c r="AK487" s="89"/>
      <c r="AL487" s="89"/>
      <c r="AM487" s="89"/>
      <c r="AN487" s="89"/>
      <c r="AO487" s="89"/>
      <c r="AP487" s="89"/>
      <c r="AQ487" s="89"/>
      <c r="AR487" s="89"/>
      <c r="AS487" s="89"/>
      <c r="AT487" s="89"/>
      <c r="AU487" s="89"/>
      <c r="AV487" s="89"/>
      <c r="AW487" s="89"/>
    </row>
    <row r="488" spans="1:49" s="88" customFormat="1" outlineLevel="1">
      <c r="A488" s="397"/>
      <c r="B488" s="428"/>
      <c r="C488" s="297">
        <v>1</v>
      </c>
      <c r="D488" s="298" t="s">
        <v>5838</v>
      </c>
      <c r="E488" s="168" t="s">
        <v>1658</v>
      </c>
      <c r="F488" s="167" t="s">
        <v>2452</v>
      </c>
      <c r="H488" s="89"/>
      <c r="I488" s="89"/>
      <c r="J488" s="89"/>
      <c r="K488" s="89"/>
      <c r="L488" s="89"/>
      <c r="M488" s="89"/>
      <c r="N488" s="89"/>
      <c r="O488" s="89"/>
      <c r="P488" s="89"/>
      <c r="Q488" s="89"/>
      <c r="R488" s="89"/>
      <c r="S488" s="89"/>
      <c r="T488" s="89"/>
      <c r="U488" s="89"/>
      <c r="V488" s="89"/>
      <c r="W488" s="89"/>
      <c r="X488" s="89"/>
      <c r="Y488" s="89"/>
      <c r="Z488" s="89"/>
      <c r="AA488" s="89"/>
      <c r="AB488" s="89"/>
      <c r="AC488" s="89"/>
      <c r="AD488" s="89"/>
      <c r="AE488" s="89"/>
      <c r="AF488" s="89"/>
      <c r="AG488" s="89"/>
      <c r="AH488" s="89"/>
      <c r="AI488" s="89"/>
      <c r="AJ488" s="89"/>
      <c r="AK488" s="89"/>
      <c r="AL488" s="89"/>
      <c r="AM488" s="89"/>
      <c r="AN488" s="89"/>
      <c r="AO488" s="89"/>
      <c r="AP488" s="89"/>
      <c r="AQ488" s="89"/>
      <c r="AR488" s="89"/>
      <c r="AS488" s="89"/>
      <c r="AT488" s="89"/>
      <c r="AU488" s="89"/>
      <c r="AV488" s="89"/>
      <c r="AW488" s="89"/>
    </row>
    <row r="489" spans="1:49" s="88" customFormat="1" outlineLevel="1">
      <c r="A489" s="397"/>
      <c r="B489" s="428"/>
      <c r="C489" s="296">
        <v>2</v>
      </c>
      <c r="D489" s="298" t="s">
        <v>2105</v>
      </c>
      <c r="E489" s="168" t="s">
        <v>1658</v>
      </c>
      <c r="F489" s="167" t="s">
        <v>5410</v>
      </c>
      <c r="H489" s="89"/>
      <c r="I489" s="89"/>
      <c r="J489" s="89"/>
      <c r="K489" s="89"/>
      <c r="L489" s="89"/>
      <c r="M489" s="89"/>
      <c r="N489" s="89"/>
      <c r="O489" s="89"/>
      <c r="P489" s="89"/>
      <c r="Q489" s="89"/>
      <c r="R489" s="89"/>
      <c r="S489" s="89"/>
      <c r="T489" s="89"/>
      <c r="U489" s="89"/>
      <c r="V489" s="89"/>
      <c r="W489" s="89"/>
      <c r="X489" s="89"/>
      <c r="Y489" s="89"/>
      <c r="Z489" s="89"/>
      <c r="AA489" s="89"/>
      <c r="AB489" s="89"/>
      <c r="AC489" s="89"/>
      <c r="AD489" s="89"/>
      <c r="AE489" s="89"/>
      <c r="AF489" s="89"/>
      <c r="AG489" s="89"/>
      <c r="AH489" s="89"/>
      <c r="AI489" s="89"/>
      <c r="AJ489" s="89"/>
      <c r="AK489" s="89"/>
      <c r="AL489" s="89"/>
      <c r="AM489" s="89"/>
      <c r="AN489" s="89"/>
      <c r="AO489" s="89"/>
      <c r="AP489" s="89"/>
      <c r="AQ489" s="89"/>
      <c r="AR489" s="89"/>
      <c r="AS489" s="89"/>
      <c r="AT489" s="89"/>
      <c r="AU489" s="89"/>
      <c r="AV489" s="89"/>
      <c r="AW489" s="89"/>
    </row>
    <row r="490" spans="1:49" s="88" customFormat="1" outlineLevel="1">
      <c r="A490" s="397"/>
      <c r="B490" s="428"/>
      <c r="C490" s="297">
        <v>3</v>
      </c>
      <c r="D490" s="298" t="s">
        <v>2103</v>
      </c>
      <c r="E490" s="168" t="s">
        <v>1659</v>
      </c>
      <c r="F490" s="167" t="s">
        <v>5411</v>
      </c>
      <c r="H490" s="89"/>
      <c r="I490" s="89"/>
      <c r="J490" s="89"/>
      <c r="K490" s="89"/>
      <c r="L490" s="89"/>
      <c r="M490" s="89"/>
      <c r="N490" s="89"/>
      <c r="O490" s="89"/>
      <c r="P490" s="89"/>
      <c r="Q490" s="89"/>
      <c r="R490" s="89"/>
      <c r="S490" s="89"/>
      <c r="T490" s="89"/>
      <c r="U490" s="89"/>
      <c r="V490" s="89"/>
      <c r="W490" s="89"/>
      <c r="X490" s="89"/>
      <c r="Y490" s="89"/>
      <c r="Z490" s="89"/>
      <c r="AA490" s="89"/>
      <c r="AB490" s="89"/>
      <c r="AC490" s="89"/>
      <c r="AD490" s="89"/>
      <c r="AE490" s="89"/>
      <c r="AF490" s="89"/>
      <c r="AG490" s="89"/>
      <c r="AH490" s="89"/>
      <c r="AI490" s="89"/>
      <c r="AJ490" s="89"/>
      <c r="AK490" s="89"/>
      <c r="AL490" s="89"/>
      <c r="AM490" s="89"/>
      <c r="AN490" s="89"/>
      <c r="AO490" s="89"/>
      <c r="AP490" s="89"/>
      <c r="AQ490" s="89"/>
      <c r="AR490" s="89"/>
      <c r="AS490" s="89"/>
      <c r="AT490" s="89"/>
      <c r="AU490" s="89"/>
      <c r="AV490" s="89"/>
      <c r="AW490" s="89"/>
    </row>
    <row r="491" spans="1:49" s="88" customFormat="1" outlineLevel="1">
      <c r="A491" s="397"/>
      <c r="B491" s="428"/>
      <c r="C491" s="296">
        <v>4</v>
      </c>
      <c r="D491" s="298" t="s">
        <v>2104</v>
      </c>
      <c r="E491" s="168" t="s">
        <v>1875</v>
      </c>
      <c r="F491" s="167" t="s">
        <v>2488</v>
      </c>
      <c r="H491" s="89"/>
      <c r="I491" s="89"/>
      <c r="J491" s="89"/>
      <c r="K491" s="89"/>
      <c r="L491" s="89"/>
      <c r="M491" s="89"/>
      <c r="N491" s="89"/>
      <c r="O491" s="89"/>
      <c r="P491" s="89"/>
      <c r="Q491" s="89"/>
      <c r="R491" s="89"/>
      <c r="S491" s="89"/>
      <c r="T491" s="89"/>
      <c r="U491" s="89"/>
      <c r="V491" s="89"/>
      <c r="W491" s="89"/>
      <c r="X491" s="89"/>
      <c r="Y491" s="89"/>
      <c r="Z491" s="89"/>
      <c r="AA491" s="89"/>
      <c r="AB491" s="89"/>
      <c r="AC491" s="89"/>
      <c r="AD491" s="89"/>
      <c r="AE491" s="89"/>
      <c r="AF491" s="89"/>
      <c r="AG491" s="89"/>
      <c r="AH491" s="89"/>
      <c r="AI491" s="89"/>
      <c r="AJ491" s="89"/>
      <c r="AK491" s="89"/>
      <c r="AL491" s="89"/>
      <c r="AM491" s="89"/>
      <c r="AN491" s="89"/>
      <c r="AO491" s="89"/>
      <c r="AP491" s="89"/>
      <c r="AQ491" s="89"/>
      <c r="AR491" s="89"/>
      <c r="AS491" s="89"/>
      <c r="AT491" s="89"/>
      <c r="AU491" s="89"/>
      <c r="AV491" s="89"/>
      <c r="AW491" s="89"/>
    </row>
    <row r="492" spans="1:49" s="88" customFormat="1" outlineLevel="1">
      <c r="A492" s="392"/>
      <c r="B492" s="429"/>
      <c r="C492" s="297">
        <v>5</v>
      </c>
      <c r="D492" s="298" t="s">
        <v>2114</v>
      </c>
      <c r="E492" s="168" t="s">
        <v>680</v>
      </c>
      <c r="F492" s="167" t="s">
        <v>5412</v>
      </c>
      <c r="H492" s="89"/>
      <c r="I492" s="89"/>
      <c r="J492" s="89"/>
      <c r="K492" s="89"/>
      <c r="L492" s="89"/>
      <c r="M492" s="89"/>
      <c r="N492" s="89"/>
      <c r="O492" s="89"/>
      <c r="P492" s="89"/>
      <c r="Q492" s="89"/>
      <c r="R492" s="89"/>
      <c r="S492" s="89"/>
      <c r="T492" s="89"/>
      <c r="U492" s="89"/>
      <c r="V492" s="89"/>
      <c r="W492" s="89"/>
      <c r="X492" s="89"/>
      <c r="Y492" s="89"/>
      <c r="Z492" s="89"/>
      <c r="AA492" s="89"/>
      <c r="AB492" s="89"/>
      <c r="AC492" s="89"/>
      <c r="AD492" s="89"/>
      <c r="AE492" s="89"/>
      <c r="AF492" s="89"/>
      <c r="AG492" s="89"/>
      <c r="AH492" s="89"/>
      <c r="AI492" s="89"/>
      <c r="AJ492" s="89"/>
      <c r="AK492" s="89"/>
      <c r="AL492" s="89"/>
      <c r="AM492" s="89"/>
      <c r="AN492" s="89"/>
      <c r="AO492" s="89"/>
      <c r="AP492" s="89"/>
      <c r="AQ492" s="89"/>
      <c r="AR492" s="89"/>
      <c r="AS492" s="89"/>
      <c r="AT492" s="89"/>
      <c r="AU492" s="89"/>
      <c r="AV492" s="89"/>
      <c r="AW492" s="89"/>
    </row>
    <row r="493" spans="1:49" s="88" customFormat="1" outlineLevel="1">
      <c r="A493" s="383" t="s">
        <v>4210</v>
      </c>
      <c r="B493" s="430" t="s">
        <v>5840</v>
      </c>
      <c r="C493" s="299">
        <v>0</v>
      </c>
      <c r="D493" s="295" t="s">
        <v>295</v>
      </c>
      <c r="E493" s="71" t="s">
        <v>1658</v>
      </c>
      <c r="F493" s="59" t="s">
        <v>1916</v>
      </c>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row>
    <row r="494" spans="1:49" s="88" customFormat="1" outlineLevel="1">
      <c r="A494" s="401"/>
      <c r="B494" s="431"/>
      <c r="C494" s="299">
        <v>1</v>
      </c>
      <c r="D494" s="301" t="s">
        <v>2108</v>
      </c>
      <c r="E494" s="155" t="s">
        <v>680</v>
      </c>
      <c r="F494" s="166" t="s">
        <v>5413</v>
      </c>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row>
    <row r="495" spans="1:49" s="88" customFormat="1" outlineLevel="1">
      <c r="A495" s="401"/>
      <c r="B495" s="431"/>
      <c r="C495" s="300">
        <v>2</v>
      </c>
      <c r="D495" s="301" t="s">
        <v>2107</v>
      </c>
      <c r="E495" s="155" t="s">
        <v>1658</v>
      </c>
      <c r="F495" s="166" t="s">
        <v>5414</v>
      </c>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row>
    <row r="496" spans="1:49" s="88" customFormat="1" outlineLevel="1">
      <c r="A496" s="401"/>
      <c r="B496" s="431"/>
      <c r="C496" s="299">
        <v>3</v>
      </c>
      <c r="D496" s="301" t="s">
        <v>2106</v>
      </c>
      <c r="E496" s="155" t="s">
        <v>1659</v>
      </c>
      <c r="F496" s="166" t="s">
        <v>5415</v>
      </c>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row>
    <row r="497" spans="1:49" s="88" customFormat="1" outlineLevel="1">
      <c r="A497" s="384"/>
      <c r="B497" s="432"/>
      <c r="C497" s="300">
        <v>4</v>
      </c>
      <c r="D497" s="301" t="s">
        <v>2115</v>
      </c>
      <c r="E497" s="155" t="s">
        <v>680</v>
      </c>
      <c r="F497" s="166" t="s">
        <v>5416</v>
      </c>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row>
    <row r="498" spans="1:49" s="88" customFormat="1" outlineLevel="1">
      <c r="A498" s="391" t="s">
        <v>4211</v>
      </c>
      <c r="B498" s="394" t="s">
        <v>5841</v>
      </c>
      <c r="C498" s="296">
        <v>0</v>
      </c>
      <c r="D498" s="294" t="s">
        <v>296</v>
      </c>
      <c r="E498" s="72" t="s">
        <v>1658</v>
      </c>
      <c r="F498" s="58" t="s">
        <v>1916</v>
      </c>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row>
    <row r="499" spans="1:49" s="88" customFormat="1" ht="13.5" customHeight="1" outlineLevel="1">
      <c r="A499" s="397"/>
      <c r="B499" s="395"/>
      <c r="C499" s="297">
        <v>1</v>
      </c>
      <c r="D499" s="298" t="s">
        <v>5842</v>
      </c>
      <c r="E499" s="168" t="s">
        <v>2431</v>
      </c>
      <c r="F499" s="167" t="s">
        <v>3005</v>
      </c>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row>
    <row r="500" spans="1:49" s="88" customFormat="1" ht="13.5" customHeight="1" outlineLevel="1">
      <c r="A500" s="397"/>
      <c r="B500" s="395"/>
      <c r="C500" s="296">
        <v>2</v>
      </c>
      <c r="D500" s="298" t="s">
        <v>2116</v>
      </c>
      <c r="E500" s="168" t="s">
        <v>1658</v>
      </c>
      <c r="F500" s="167" t="s">
        <v>5417</v>
      </c>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row>
    <row r="501" spans="1:49" s="88" customFormat="1" outlineLevel="1">
      <c r="A501" s="392"/>
      <c r="B501" s="396"/>
      <c r="C501" s="297">
        <v>3</v>
      </c>
      <c r="D501" s="298" t="s">
        <v>2117</v>
      </c>
      <c r="E501" s="168" t="s">
        <v>680</v>
      </c>
      <c r="F501" s="167" t="s">
        <v>2485</v>
      </c>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row>
    <row r="502" spans="1:49" s="88" customFormat="1" outlineLevel="1">
      <c r="A502" s="383" t="s">
        <v>4212</v>
      </c>
      <c r="B502" s="430" t="s">
        <v>5843</v>
      </c>
      <c r="C502" s="299">
        <v>0</v>
      </c>
      <c r="D502" s="295" t="s">
        <v>297</v>
      </c>
      <c r="E502" s="71" t="s">
        <v>1658</v>
      </c>
      <c r="F502" s="59" t="s">
        <v>1916</v>
      </c>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row>
    <row r="503" spans="1:49" s="88" customFormat="1" outlineLevel="1">
      <c r="A503" s="401"/>
      <c r="B503" s="431"/>
      <c r="C503" s="299">
        <v>1</v>
      </c>
      <c r="D503" s="301" t="s">
        <v>2118</v>
      </c>
      <c r="E503" s="155" t="s">
        <v>680</v>
      </c>
      <c r="F503" s="166" t="s">
        <v>5418</v>
      </c>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row>
    <row r="504" spans="1:49" s="88" customFormat="1" outlineLevel="1">
      <c r="A504" s="401"/>
      <c r="B504" s="431"/>
      <c r="C504" s="300">
        <v>2</v>
      </c>
      <c r="D504" s="301" t="s">
        <v>2119</v>
      </c>
      <c r="E504" s="155" t="s">
        <v>1658</v>
      </c>
      <c r="F504" s="166" t="s">
        <v>5419</v>
      </c>
      <c r="H504" s="89"/>
      <c r="I504" s="89"/>
      <c r="J504" s="89"/>
      <c r="K504" s="89"/>
      <c r="L504" s="89"/>
      <c r="M504" s="89"/>
      <c r="N504" s="89"/>
      <c r="O504" s="89"/>
      <c r="P504" s="89"/>
      <c r="Q504" s="89"/>
      <c r="R504" s="89"/>
      <c r="S504" s="89"/>
      <c r="T504" s="89"/>
      <c r="U504" s="89"/>
      <c r="V504" s="89"/>
      <c r="W504" s="89"/>
      <c r="X504" s="89"/>
      <c r="Y504" s="89"/>
      <c r="Z504" s="89"/>
      <c r="AA504" s="89"/>
      <c r="AB504" s="89"/>
      <c r="AC504" s="89"/>
      <c r="AD504" s="89"/>
      <c r="AE504" s="89"/>
      <c r="AF504" s="89"/>
      <c r="AG504" s="89"/>
      <c r="AH504" s="89"/>
      <c r="AI504" s="89"/>
      <c r="AJ504" s="89"/>
      <c r="AK504" s="89"/>
      <c r="AL504" s="89"/>
      <c r="AM504" s="89"/>
      <c r="AN504" s="89"/>
      <c r="AO504" s="89"/>
      <c r="AP504" s="89"/>
      <c r="AQ504" s="89"/>
      <c r="AR504" s="89"/>
      <c r="AS504" s="89"/>
      <c r="AT504" s="89"/>
      <c r="AU504" s="89"/>
      <c r="AV504" s="89"/>
      <c r="AW504" s="89"/>
    </row>
    <row r="505" spans="1:49" s="88" customFormat="1" outlineLevel="1">
      <c r="A505" s="384"/>
      <c r="B505" s="432"/>
      <c r="C505" s="299">
        <v>3</v>
      </c>
      <c r="D505" s="301" t="s">
        <v>2120</v>
      </c>
      <c r="E505" s="155" t="s">
        <v>1659</v>
      </c>
      <c r="F505" s="166" t="s">
        <v>5420</v>
      </c>
      <c r="H505" s="89"/>
      <c r="I505" s="89"/>
      <c r="J505" s="89"/>
      <c r="K505" s="89"/>
      <c r="L505" s="89"/>
      <c r="M505" s="89"/>
      <c r="N505" s="89"/>
      <c r="O505" s="89"/>
      <c r="P505" s="89"/>
      <c r="Q505" s="89"/>
      <c r="R505" s="89"/>
      <c r="S505" s="89"/>
      <c r="T505" s="89"/>
      <c r="U505" s="89"/>
      <c r="V505" s="89"/>
      <c r="W505" s="89"/>
      <c r="X505" s="89"/>
      <c r="Y505" s="89"/>
      <c r="Z505" s="89"/>
      <c r="AA505" s="89"/>
      <c r="AB505" s="89"/>
      <c r="AC505" s="89"/>
      <c r="AD505" s="89"/>
      <c r="AE505" s="89"/>
      <c r="AF505" s="89"/>
      <c r="AG505" s="89"/>
      <c r="AH505" s="89"/>
      <c r="AI505" s="89"/>
      <c r="AJ505" s="89"/>
      <c r="AK505" s="89"/>
      <c r="AL505" s="89"/>
      <c r="AM505" s="89"/>
      <c r="AN505" s="89"/>
      <c r="AO505" s="89"/>
      <c r="AP505" s="89"/>
      <c r="AQ505" s="89"/>
      <c r="AR505" s="89"/>
      <c r="AS505" s="89"/>
      <c r="AT505" s="89"/>
      <c r="AU505" s="89"/>
      <c r="AV505" s="89"/>
      <c r="AW505" s="89"/>
    </row>
    <row r="506" spans="1:49" s="88" customFormat="1" outlineLevel="1">
      <c r="A506" s="391" t="s">
        <v>4213</v>
      </c>
      <c r="B506" s="381" t="s">
        <v>5754</v>
      </c>
      <c r="C506" s="64">
        <v>0</v>
      </c>
      <c r="D506" s="58" t="s">
        <v>298</v>
      </c>
      <c r="E506" s="72" t="s">
        <v>1658</v>
      </c>
      <c r="F506" s="58" t="s">
        <v>1916</v>
      </c>
      <c r="H506" s="89"/>
      <c r="I506" s="89"/>
      <c r="J506" s="89"/>
      <c r="K506" s="89"/>
      <c r="L506" s="89"/>
      <c r="M506" s="89"/>
      <c r="N506" s="89"/>
      <c r="O506" s="89"/>
      <c r="P506" s="89"/>
      <c r="Q506" s="89"/>
      <c r="R506" s="89"/>
      <c r="S506" s="89"/>
      <c r="T506" s="89"/>
      <c r="U506" s="89"/>
      <c r="V506" s="89"/>
      <c r="W506" s="89"/>
      <c r="X506" s="89"/>
      <c r="Y506" s="89"/>
      <c r="Z506" s="89"/>
      <c r="AA506" s="89"/>
      <c r="AB506" s="89"/>
      <c r="AC506" s="89"/>
      <c r="AD506" s="89"/>
      <c r="AE506" s="89"/>
      <c r="AF506" s="89"/>
      <c r="AG506" s="89"/>
      <c r="AH506" s="89"/>
      <c r="AI506" s="89"/>
      <c r="AJ506" s="89"/>
      <c r="AK506" s="89"/>
      <c r="AL506" s="89"/>
      <c r="AM506" s="89"/>
      <c r="AN506" s="89"/>
      <c r="AO506" s="89"/>
      <c r="AP506" s="89"/>
      <c r="AQ506" s="89"/>
      <c r="AR506" s="89"/>
      <c r="AS506" s="89"/>
      <c r="AT506" s="89"/>
      <c r="AU506" s="89"/>
      <c r="AV506" s="89"/>
      <c r="AW506" s="89"/>
    </row>
    <row r="507" spans="1:49" s="88" customFormat="1" outlineLevel="1">
      <c r="A507" s="397"/>
      <c r="B507" s="404"/>
      <c r="C507" s="168">
        <v>1</v>
      </c>
      <c r="D507" s="167" t="s">
        <v>2121</v>
      </c>
      <c r="E507" s="168" t="s">
        <v>680</v>
      </c>
      <c r="F507" s="167" t="s">
        <v>2458</v>
      </c>
      <c r="H507" s="89"/>
      <c r="I507" s="89"/>
      <c r="J507" s="89"/>
      <c r="K507" s="89"/>
      <c r="L507" s="89"/>
      <c r="M507" s="89"/>
      <c r="N507" s="89"/>
      <c r="O507" s="89"/>
      <c r="P507" s="89"/>
      <c r="Q507" s="89"/>
      <c r="R507" s="89"/>
      <c r="S507" s="89"/>
      <c r="T507" s="89"/>
      <c r="U507" s="89"/>
      <c r="V507" s="89"/>
      <c r="W507" s="89"/>
      <c r="X507" s="89"/>
      <c r="Y507" s="89"/>
      <c r="Z507" s="89"/>
      <c r="AA507" s="89"/>
      <c r="AB507" s="89"/>
      <c r="AC507" s="89"/>
      <c r="AD507" s="89"/>
      <c r="AE507" s="89"/>
      <c r="AF507" s="89"/>
      <c r="AG507" s="89"/>
      <c r="AH507" s="89"/>
      <c r="AI507" s="89"/>
      <c r="AJ507" s="89"/>
      <c r="AK507" s="89"/>
      <c r="AL507" s="89"/>
      <c r="AM507" s="89"/>
      <c r="AN507" s="89"/>
      <c r="AO507" s="89"/>
      <c r="AP507" s="89"/>
      <c r="AQ507" s="89"/>
      <c r="AR507" s="89"/>
      <c r="AS507" s="89"/>
      <c r="AT507" s="89"/>
      <c r="AU507" s="89"/>
      <c r="AV507" s="89"/>
      <c r="AW507" s="89"/>
    </row>
    <row r="508" spans="1:49" s="88" customFormat="1" outlineLevel="1">
      <c r="A508" s="397"/>
      <c r="B508" s="404"/>
      <c r="C508" s="64">
        <v>2</v>
      </c>
      <c r="D508" s="167" t="s">
        <v>2122</v>
      </c>
      <c r="E508" s="168" t="s">
        <v>1658</v>
      </c>
      <c r="F508" s="167" t="s">
        <v>5421</v>
      </c>
      <c r="H508" s="89"/>
      <c r="I508" s="89"/>
      <c r="J508" s="89"/>
      <c r="K508" s="89"/>
      <c r="L508" s="89"/>
      <c r="M508" s="89"/>
      <c r="N508" s="89"/>
      <c r="O508" s="89"/>
      <c r="P508" s="89"/>
      <c r="Q508" s="89"/>
      <c r="R508" s="89"/>
      <c r="S508" s="89"/>
      <c r="T508" s="89"/>
      <c r="U508" s="89"/>
      <c r="V508" s="89"/>
      <c r="W508" s="89"/>
      <c r="X508" s="89"/>
      <c r="Y508" s="89"/>
      <c r="Z508" s="89"/>
      <c r="AA508" s="89"/>
      <c r="AB508" s="89"/>
      <c r="AC508" s="89"/>
      <c r="AD508" s="89"/>
      <c r="AE508" s="89"/>
      <c r="AF508" s="89"/>
      <c r="AG508" s="89"/>
      <c r="AH508" s="89"/>
      <c r="AI508" s="89"/>
      <c r="AJ508" s="89"/>
      <c r="AK508" s="89"/>
      <c r="AL508" s="89"/>
      <c r="AM508" s="89"/>
      <c r="AN508" s="89"/>
      <c r="AO508" s="89"/>
      <c r="AP508" s="89"/>
      <c r="AQ508" s="89"/>
      <c r="AR508" s="89"/>
      <c r="AS508" s="89"/>
      <c r="AT508" s="89"/>
      <c r="AU508" s="89"/>
      <c r="AV508" s="89"/>
      <c r="AW508" s="89"/>
    </row>
    <row r="509" spans="1:49" s="88" customFormat="1" outlineLevel="1">
      <c r="A509" s="397"/>
      <c r="B509" s="404"/>
      <c r="C509" s="168">
        <v>3</v>
      </c>
      <c r="D509" s="167" t="s">
        <v>2123</v>
      </c>
      <c r="E509" s="168" t="s">
        <v>1875</v>
      </c>
      <c r="F509" s="167" t="s">
        <v>2489</v>
      </c>
      <c r="H509" s="89"/>
      <c r="I509" s="89"/>
      <c r="J509" s="89"/>
      <c r="K509" s="89"/>
      <c r="L509" s="89"/>
      <c r="M509" s="89"/>
      <c r="N509" s="89"/>
      <c r="O509" s="89"/>
      <c r="P509" s="89"/>
      <c r="Q509" s="89"/>
      <c r="R509" s="89"/>
      <c r="S509" s="89"/>
      <c r="T509" s="89"/>
      <c r="U509" s="89"/>
      <c r="V509" s="89"/>
      <c r="W509" s="89"/>
      <c r="X509" s="89"/>
      <c r="Y509" s="89"/>
      <c r="Z509" s="89"/>
      <c r="AA509" s="89"/>
      <c r="AB509" s="89"/>
      <c r="AC509" s="89"/>
      <c r="AD509" s="89"/>
      <c r="AE509" s="89"/>
      <c r="AF509" s="89"/>
      <c r="AG509" s="89"/>
      <c r="AH509" s="89"/>
      <c r="AI509" s="89"/>
      <c r="AJ509" s="89"/>
      <c r="AK509" s="89"/>
      <c r="AL509" s="89"/>
      <c r="AM509" s="89"/>
      <c r="AN509" s="89"/>
      <c r="AO509" s="89"/>
      <c r="AP509" s="89"/>
      <c r="AQ509" s="89"/>
      <c r="AR509" s="89"/>
      <c r="AS509" s="89"/>
      <c r="AT509" s="89"/>
      <c r="AU509" s="89"/>
      <c r="AV509" s="89"/>
      <c r="AW509" s="89"/>
    </row>
    <row r="510" spans="1:49" s="88" customFormat="1" outlineLevel="1">
      <c r="A510" s="383" t="s">
        <v>4214</v>
      </c>
      <c r="B510" s="426" t="s">
        <v>5755</v>
      </c>
      <c r="C510" s="61">
        <v>0</v>
      </c>
      <c r="D510" s="59" t="s">
        <v>2071</v>
      </c>
      <c r="E510" s="71" t="s">
        <v>1658</v>
      </c>
      <c r="F510" s="59" t="s">
        <v>1916</v>
      </c>
      <c r="H510" s="89"/>
      <c r="I510" s="89"/>
      <c r="J510" s="89"/>
      <c r="K510" s="89"/>
      <c r="L510" s="89"/>
      <c r="M510" s="89"/>
      <c r="N510" s="89"/>
      <c r="O510" s="89"/>
      <c r="P510" s="89"/>
      <c r="Q510" s="89"/>
      <c r="R510" s="89"/>
      <c r="S510" s="89"/>
      <c r="T510" s="89"/>
      <c r="U510" s="89"/>
      <c r="V510" s="89"/>
      <c r="W510" s="89"/>
      <c r="X510" s="89"/>
      <c r="Y510" s="89"/>
      <c r="Z510" s="89"/>
      <c r="AA510" s="89"/>
      <c r="AB510" s="89"/>
      <c r="AC510" s="89"/>
      <c r="AD510" s="89"/>
      <c r="AE510" s="89"/>
      <c r="AF510" s="89"/>
      <c r="AG510" s="89"/>
      <c r="AH510" s="89"/>
      <c r="AI510" s="89"/>
      <c r="AJ510" s="89"/>
      <c r="AK510" s="89"/>
      <c r="AL510" s="89"/>
      <c r="AM510" s="89"/>
      <c r="AN510" s="89"/>
      <c r="AO510" s="89"/>
      <c r="AP510" s="89"/>
      <c r="AQ510" s="89"/>
      <c r="AR510" s="89"/>
      <c r="AS510" s="89"/>
      <c r="AT510" s="89"/>
      <c r="AU510" s="89"/>
      <c r="AV510" s="89"/>
      <c r="AW510" s="89"/>
    </row>
    <row r="511" spans="1:49" s="88" customFormat="1" outlineLevel="1">
      <c r="A511" s="401"/>
      <c r="B511" s="423"/>
      <c r="C511" s="155">
        <v>1</v>
      </c>
      <c r="D511" s="166" t="s">
        <v>2124</v>
      </c>
      <c r="E511" s="155" t="s">
        <v>680</v>
      </c>
      <c r="F511" s="166" t="s">
        <v>2459</v>
      </c>
      <c r="H511" s="89"/>
      <c r="I511" s="89"/>
      <c r="J511" s="89"/>
      <c r="K511" s="89"/>
      <c r="L511" s="89"/>
      <c r="M511" s="89"/>
      <c r="N511" s="89"/>
      <c r="O511" s="89"/>
      <c r="P511" s="89"/>
      <c r="Q511" s="89"/>
      <c r="R511" s="89"/>
      <c r="S511" s="89"/>
      <c r="T511" s="89"/>
      <c r="U511" s="89"/>
      <c r="V511" s="89"/>
      <c r="W511" s="89"/>
      <c r="X511" s="89"/>
      <c r="Y511" s="89"/>
      <c r="Z511" s="89"/>
      <c r="AA511" s="89"/>
      <c r="AB511" s="89"/>
      <c r="AC511" s="89"/>
      <c r="AD511" s="89"/>
      <c r="AE511" s="89"/>
      <c r="AF511" s="89"/>
      <c r="AG511" s="89"/>
      <c r="AH511" s="89"/>
      <c r="AI511" s="89"/>
      <c r="AJ511" s="89"/>
      <c r="AK511" s="89"/>
      <c r="AL511" s="89"/>
      <c r="AM511" s="89"/>
      <c r="AN511" s="89"/>
      <c r="AO511" s="89"/>
      <c r="AP511" s="89"/>
      <c r="AQ511" s="89"/>
      <c r="AR511" s="89"/>
      <c r="AS511" s="89"/>
      <c r="AT511" s="89"/>
      <c r="AU511" s="89"/>
      <c r="AV511" s="89"/>
      <c r="AW511" s="89"/>
    </row>
    <row r="512" spans="1:49" s="88" customFormat="1" outlineLevel="1">
      <c r="A512" s="401"/>
      <c r="B512" s="423"/>
      <c r="C512" s="61">
        <v>2</v>
      </c>
      <c r="D512" s="166" t="s">
        <v>2125</v>
      </c>
      <c r="E512" s="155" t="s">
        <v>1658</v>
      </c>
      <c r="F512" s="166" t="s">
        <v>5422</v>
      </c>
      <c r="H512" s="89"/>
      <c r="I512" s="89"/>
      <c r="J512" s="89"/>
      <c r="K512" s="89"/>
      <c r="L512" s="89"/>
      <c r="M512" s="89"/>
      <c r="N512" s="89"/>
      <c r="O512" s="89"/>
      <c r="P512" s="89"/>
      <c r="Q512" s="89"/>
      <c r="R512" s="89"/>
      <c r="S512" s="89"/>
      <c r="T512" s="89"/>
      <c r="U512" s="89"/>
      <c r="V512" s="89"/>
      <c r="W512" s="89"/>
      <c r="X512" s="89"/>
      <c r="Y512" s="89"/>
      <c r="Z512" s="89"/>
      <c r="AA512" s="89"/>
      <c r="AB512" s="89"/>
      <c r="AC512" s="89"/>
      <c r="AD512" s="89"/>
      <c r="AE512" s="89"/>
      <c r="AF512" s="89"/>
      <c r="AG512" s="89"/>
      <c r="AH512" s="89"/>
      <c r="AI512" s="89"/>
      <c r="AJ512" s="89"/>
      <c r="AK512" s="89"/>
      <c r="AL512" s="89"/>
      <c r="AM512" s="89"/>
      <c r="AN512" s="89"/>
      <c r="AO512" s="89"/>
      <c r="AP512" s="89"/>
      <c r="AQ512" s="89"/>
      <c r="AR512" s="89"/>
      <c r="AS512" s="89"/>
      <c r="AT512" s="89"/>
      <c r="AU512" s="89"/>
      <c r="AV512" s="89"/>
      <c r="AW512" s="89"/>
    </row>
    <row r="513" spans="1:49" s="88" customFormat="1" outlineLevel="1">
      <c r="A513" s="401"/>
      <c r="B513" s="423"/>
      <c r="C513" s="155">
        <v>3</v>
      </c>
      <c r="D513" s="166" t="s">
        <v>2126</v>
      </c>
      <c r="E513" s="155" t="s">
        <v>680</v>
      </c>
      <c r="F513" s="166" t="s">
        <v>5423</v>
      </c>
      <c r="H513" s="89"/>
      <c r="I513" s="89"/>
      <c r="J513" s="89"/>
      <c r="K513" s="89"/>
      <c r="L513" s="89"/>
      <c r="M513" s="89"/>
      <c r="N513" s="89"/>
      <c r="O513" s="89"/>
      <c r="P513" s="89"/>
      <c r="Q513" s="89"/>
      <c r="R513" s="89"/>
      <c r="S513" s="89"/>
      <c r="T513" s="89"/>
      <c r="U513" s="89"/>
      <c r="V513" s="89"/>
      <c r="W513" s="89"/>
      <c r="X513" s="89"/>
      <c r="Y513" s="89"/>
      <c r="Z513" s="89"/>
      <c r="AA513" s="89"/>
      <c r="AB513" s="89"/>
      <c r="AC513" s="89"/>
      <c r="AD513" s="89"/>
      <c r="AE513" s="89"/>
      <c r="AF513" s="89"/>
      <c r="AG513" s="89"/>
      <c r="AH513" s="89"/>
      <c r="AI513" s="89"/>
      <c r="AJ513" s="89"/>
      <c r="AK513" s="89"/>
      <c r="AL513" s="89"/>
      <c r="AM513" s="89"/>
      <c r="AN513" s="89"/>
      <c r="AO513" s="89"/>
      <c r="AP513" s="89"/>
      <c r="AQ513" s="89"/>
      <c r="AR513" s="89"/>
      <c r="AS513" s="89"/>
      <c r="AT513" s="89"/>
      <c r="AU513" s="89"/>
      <c r="AV513" s="89"/>
      <c r="AW513" s="89"/>
    </row>
    <row r="514" spans="1:49" s="88" customFormat="1" outlineLevel="1">
      <c r="A514" s="384"/>
      <c r="B514" s="424"/>
      <c r="C514" s="61">
        <v>4</v>
      </c>
      <c r="D514" s="166" t="s">
        <v>2127</v>
      </c>
      <c r="E514" s="155" t="s">
        <v>1658</v>
      </c>
      <c r="F514" s="166" t="s">
        <v>5424</v>
      </c>
      <c r="H514" s="89"/>
      <c r="I514" s="89"/>
      <c r="J514" s="89"/>
      <c r="K514" s="89"/>
      <c r="L514" s="89"/>
      <c r="M514" s="89"/>
      <c r="N514" s="89"/>
      <c r="O514" s="89"/>
      <c r="P514" s="89"/>
      <c r="Q514" s="89"/>
      <c r="R514" s="89"/>
      <c r="S514" s="89"/>
      <c r="T514" s="89"/>
      <c r="U514" s="89"/>
      <c r="V514" s="89"/>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89"/>
      <c r="AT514" s="89"/>
      <c r="AU514" s="89"/>
      <c r="AV514" s="89"/>
      <c r="AW514" s="89"/>
    </row>
    <row r="515" spans="1:49" s="88" customFormat="1" outlineLevel="1">
      <c r="A515" s="391" t="s">
        <v>4215</v>
      </c>
      <c r="B515" s="416" t="s">
        <v>5756</v>
      </c>
      <c r="C515" s="64">
        <v>0</v>
      </c>
      <c r="D515" s="58" t="s">
        <v>299</v>
      </c>
      <c r="E515" s="72" t="s">
        <v>1658</v>
      </c>
      <c r="F515" s="58" t="s">
        <v>1916</v>
      </c>
      <c r="H515" s="89"/>
      <c r="I515" s="89"/>
      <c r="J515" s="89"/>
      <c r="K515" s="89"/>
      <c r="L515" s="89"/>
      <c r="M515" s="89"/>
      <c r="N515" s="89"/>
      <c r="O515" s="89"/>
      <c r="P515" s="89"/>
      <c r="Q515" s="89"/>
      <c r="R515" s="89"/>
      <c r="S515" s="89"/>
      <c r="T515" s="89"/>
      <c r="U515" s="89"/>
      <c r="V515" s="89"/>
      <c r="W515" s="89"/>
      <c r="X515" s="89"/>
      <c r="Y515" s="89"/>
      <c r="Z515" s="89"/>
      <c r="AA515" s="89"/>
      <c r="AB515" s="89"/>
      <c r="AC515" s="89"/>
      <c r="AD515" s="89"/>
      <c r="AE515" s="89"/>
      <c r="AF515" s="89"/>
      <c r="AG515" s="89"/>
      <c r="AH515" s="89"/>
      <c r="AI515" s="89"/>
      <c r="AJ515" s="89"/>
      <c r="AK515" s="89"/>
      <c r="AL515" s="89"/>
      <c r="AM515" s="89"/>
      <c r="AN515" s="89"/>
      <c r="AO515" s="89"/>
      <c r="AP515" s="89"/>
      <c r="AQ515" s="89"/>
      <c r="AR515" s="89"/>
      <c r="AS515" s="89"/>
      <c r="AT515" s="89"/>
      <c r="AU515" s="89"/>
      <c r="AV515" s="89"/>
      <c r="AW515" s="89"/>
    </row>
    <row r="516" spans="1:49" s="88" customFormat="1" outlineLevel="1">
      <c r="A516" s="397"/>
      <c r="B516" s="417"/>
      <c r="C516" s="168">
        <v>1</v>
      </c>
      <c r="D516" s="167" t="s">
        <v>2128</v>
      </c>
      <c r="E516" s="168" t="s">
        <v>680</v>
      </c>
      <c r="F516" s="167" t="s">
        <v>2460</v>
      </c>
      <c r="H516" s="89"/>
      <c r="I516" s="89"/>
      <c r="J516" s="89"/>
      <c r="K516" s="89"/>
      <c r="L516" s="89"/>
      <c r="M516" s="89"/>
      <c r="N516" s="89"/>
      <c r="O516" s="89"/>
      <c r="P516" s="89"/>
      <c r="Q516" s="89"/>
      <c r="R516" s="89"/>
      <c r="S516" s="89"/>
      <c r="T516" s="89"/>
      <c r="U516" s="89"/>
      <c r="V516" s="89"/>
      <c r="W516" s="89"/>
      <c r="X516" s="89"/>
      <c r="Y516" s="89"/>
      <c r="Z516" s="89"/>
      <c r="AA516" s="89"/>
      <c r="AB516" s="89"/>
      <c r="AC516" s="89"/>
      <c r="AD516" s="89"/>
      <c r="AE516" s="89"/>
      <c r="AF516" s="89"/>
      <c r="AG516" s="89"/>
      <c r="AH516" s="89"/>
      <c r="AI516" s="89"/>
      <c r="AJ516" s="89"/>
      <c r="AK516" s="89"/>
      <c r="AL516" s="89"/>
      <c r="AM516" s="89"/>
      <c r="AN516" s="89"/>
      <c r="AO516" s="89"/>
      <c r="AP516" s="89"/>
      <c r="AQ516" s="89"/>
      <c r="AR516" s="89"/>
      <c r="AS516" s="89"/>
      <c r="AT516" s="89"/>
      <c r="AU516" s="89"/>
      <c r="AV516" s="89"/>
      <c r="AW516" s="89"/>
    </row>
    <row r="517" spans="1:49" s="88" customFormat="1" outlineLevel="1">
      <c r="A517" s="397"/>
      <c r="B517" s="417"/>
      <c r="C517" s="64">
        <v>2</v>
      </c>
      <c r="D517" s="167" t="s">
        <v>2129</v>
      </c>
      <c r="E517" s="168" t="s">
        <v>1875</v>
      </c>
      <c r="F517" s="167" t="s">
        <v>2453</v>
      </c>
      <c r="H517" s="89"/>
      <c r="I517" s="89"/>
      <c r="J517" s="89"/>
      <c r="K517" s="89"/>
      <c r="L517" s="89"/>
      <c r="M517" s="89"/>
      <c r="N517" s="89"/>
      <c r="O517" s="89"/>
      <c r="P517" s="89"/>
      <c r="Q517" s="89"/>
      <c r="R517" s="89"/>
      <c r="S517" s="89"/>
      <c r="T517" s="89"/>
      <c r="U517" s="89"/>
      <c r="V517" s="89"/>
      <c r="W517" s="89"/>
      <c r="X517" s="89"/>
      <c r="Y517" s="89"/>
      <c r="Z517" s="89"/>
      <c r="AA517" s="89"/>
      <c r="AB517" s="89"/>
      <c r="AC517" s="89"/>
      <c r="AD517" s="89"/>
      <c r="AE517" s="89"/>
      <c r="AF517" s="89"/>
      <c r="AG517" s="89"/>
      <c r="AH517" s="89"/>
      <c r="AI517" s="89"/>
      <c r="AJ517" s="89"/>
      <c r="AK517" s="89"/>
      <c r="AL517" s="89"/>
      <c r="AM517" s="89"/>
      <c r="AN517" s="89"/>
      <c r="AO517" s="89"/>
      <c r="AP517" s="89"/>
      <c r="AQ517" s="89"/>
      <c r="AR517" s="89"/>
      <c r="AS517" s="89"/>
      <c r="AT517" s="89"/>
      <c r="AU517" s="89"/>
      <c r="AV517" s="89"/>
      <c r="AW517" s="89"/>
    </row>
    <row r="518" spans="1:49" s="88" customFormat="1" outlineLevel="1">
      <c r="A518" s="397"/>
      <c r="B518" s="417"/>
      <c r="C518" s="168">
        <v>3</v>
      </c>
      <c r="D518" s="167" t="s">
        <v>2130</v>
      </c>
      <c r="E518" s="168" t="s">
        <v>1875</v>
      </c>
      <c r="F518" s="167" t="s">
        <v>5425</v>
      </c>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row>
    <row r="519" spans="1:49" s="88" customFormat="1" outlineLevel="1">
      <c r="A519" s="397"/>
      <c r="B519" s="417"/>
      <c r="C519" s="64">
        <v>4</v>
      </c>
      <c r="D519" s="167" t="s">
        <v>2131</v>
      </c>
      <c r="E519" s="168" t="s">
        <v>1658</v>
      </c>
      <c r="F519" s="167" t="s">
        <v>5426</v>
      </c>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row>
    <row r="520" spans="1:49" s="88" customFormat="1" outlineLevel="1">
      <c r="A520" s="397"/>
      <c r="B520" s="417"/>
      <c r="C520" s="168">
        <v>5</v>
      </c>
      <c r="D520" s="167" t="s">
        <v>2132</v>
      </c>
      <c r="E520" s="168" t="s">
        <v>1875</v>
      </c>
      <c r="F520" s="167" t="s">
        <v>5427</v>
      </c>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row>
    <row r="521" spans="1:49" s="88" customFormat="1" outlineLevel="1">
      <c r="A521" s="397"/>
      <c r="B521" s="417"/>
      <c r="C521" s="64">
        <v>6</v>
      </c>
      <c r="D521" s="167" t="s">
        <v>2133</v>
      </c>
      <c r="E521" s="168" t="s">
        <v>1658</v>
      </c>
      <c r="F521" s="167" t="s">
        <v>5428</v>
      </c>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row>
    <row r="522" spans="1:49" s="88" customFormat="1" outlineLevel="1">
      <c r="A522" s="383" t="s">
        <v>4216</v>
      </c>
      <c r="B522" s="426" t="s">
        <v>5757</v>
      </c>
      <c r="C522" s="61">
        <v>0</v>
      </c>
      <c r="D522" s="59" t="s">
        <v>300</v>
      </c>
      <c r="E522" s="71" t="s">
        <v>1658</v>
      </c>
      <c r="F522" s="59" t="s">
        <v>1916</v>
      </c>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row>
    <row r="523" spans="1:49" s="88" customFormat="1" outlineLevel="1">
      <c r="A523" s="401"/>
      <c r="B523" s="423"/>
      <c r="C523" s="155">
        <v>1</v>
      </c>
      <c r="D523" s="166" t="s">
        <v>2134</v>
      </c>
      <c r="E523" s="155" t="s">
        <v>680</v>
      </c>
      <c r="F523" s="166" t="s">
        <v>2461</v>
      </c>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row>
    <row r="524" spans="1:49" s="88" customFormat="1" outlineLevel="1">
      <c r="A524" s="401"/>
      <c r="B524" s="423"/>
      <c r="C524" s="61">
        <v>2</v>
      </c>
      <c r="D524" s="166" t="s">
        <v>2135</v>
      </c>
      <c r="E524" s="155" t="s">
        <v>1875</v>
      </c>
      <c r="F524" s="166" t="s">
        <v>2454</v>
      </c>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row>
    <row r="525" spans="1:49" s="88" customFormat="1" outlineLevel="1">
      <c r="A525" s="401"/>
      <c r="B525" s="423"/>
      <c r="C525" s="155">
        <v>3</v>
      </c>
      <c r="D525" s="166" t="s">
        <v>2136</v>
      </c>
      <c r="E525" s="155" t="s">
        <v>1875</v>
      </c>
      <c r="F525" s="166" t="s">
        <v>5429</v>
      </c>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row>
    <row r="526" spans="1:49" s="88" customFormat="1" outlineLevel="1">
      <c r="A526" s="401"/>
      <c r="B526" s="423"/>
      <c r="C526" s="61">
        <v>4</v>
      </c>
      <c r="D526" s="166" t="s">
        <v>2137</v>
      </c>
      <c r="E526" s="155" t="s">
        <v>1658</v>
      </c>
      <c r="F526" s="166" t="s">
        <v>5430</v>
      </c>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row>
    <row r="527" spans="1:49" s="88" customFormat="1" outlineLevel="1">
      <c r="A527" s="401"/>
      <c r="B527" s="423"/>
      <c r="C527" s="155">
        <v>5</v>
      </c>
      <c r="D527" s="166" t="s">
        <v>2138</v>
      </c>
      <c r="E527" s="155" t="s">
        <v>1658</v>
      </c>
      <c r="F527" s="166" t="s">
        <v>5431</v>
      </c>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row>
    <row r="528" spans="1:49" s="88" customFormat="1" outlineLevel="1">
      <c r="A528" s="401"/>
      <c r="B528" s="423"/>
      <c r="C528" s="155">
        <v>6</v>
      </c>
      <c r="D528" s="166" t="s">
        <v>2139</v>
      </c>
      <c r="E528" s="155" t="s">
        <v>680</v>
      </c>
      <c r="F528" s="166" t="s">
        <v>5432</v>
      </c>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row>
    <row r="529" spans="1:49" s="88" customFormat="1" outlineLevel="1">
      <c r="A529" s="401"/>
      <c r="B529" s="423"/>
      <c r="C529" s="155">
        <v>7</v>
      </c>
      <c r="D529" s="166" t="s">
        <v>2140</v>
      </c>
      <c r="E529" s="155" t="s">
        <v>680</v>
      </c>
      <c r="F529" s="166" t="s">
        <v>5433</v>
      </c>
      <c r="H529" s="89"/>
      <c r="I529" s="89"/>
      <c r="J529" s="89"/>
      <c r="K529" s="89"/>
      <c r="L529" s="89"/>
      <c r="M529" s="89"/>
      <c r="N529" s="89"/>
      <c r="O529" s="89"/>
      <c r="P529" s="89"/>
      <c r="Q529" s="89"/>
      <c r="R529" s="89"/>
      <c r="S529" s="89"/>
      <c r="T529" s="89"/>
      <c r="U529" s="89"/>
      <c r="V529" s="89"/>
      <c r="W529" s="89"/>
      <c r="X529" s="89"/>
      <c r="Y529" s="89"/>
      <c r="Z529" s="89"/>
      <c r="AA529" s="89"/>
      <c r="AB529" s="89"/>
      <c r="AC529" s="89"/>
      <c r="AD529" s="89"/>
      <c r="AE529" s="89"/>
      <c r="AF529" s="89"/>
      <c r="AG529" s="89"/>
      <c r="AH529" s="89"/>
      <c r="AI529" s="89"/>
      <c r="AJ529" s="89"/>
      <c r="AK529" s="89"/>
      <c r="AL529" s="89"/>
      <c r="AM529" s="89"/>
      <c r="AN529" s="89"/>
      <c r="AO529" s="89"/>
      <c r="AP529" s="89"/>
      <c r="AQ529" s="89"/>
      <c r="AR529" s="89"/>
      <c r="AS529" s="89"/>
      <c r="AT529" s="89"/>
      <c r="AU529" s="89"/>
      <c r="AV529" s="89"/>
      <c r="AW529" s="89"/>
    </row>
    <row r="530" spans="1:49" s="88" customFormat="1" outlineLevel="1">
      <c r="A530" s="391" t="s">
        <v>4217</v>
      </c>
      <c r="B530" s="416" t="s">
        <v>5758</v>
      </c>
      <c r="C530" s="64">
        <v>0</v>
      </c>
      <c r="D530" s="58" t="s">
        <v>301</v>
      </c>
      <c r="E530" s="72" t="s">
        <v>1658</v>
      </c>
      <c r="F530" s="58" t="s">
        <v>1916</v>
      </c>
      <c r="H530" s="89"/>
      <c r="I530" s="89"/>
      <c r="J530" s="89"/>
      <c r="K530" s="89"/>
      <c r="L530" s="89"/>
      <c r="M530" s="89"/>
      <c r="N530" s="89"/>
      <c r="O530" s="89"/>
      <c r="P530" s="89"/>
      <c r="Q530" s="89"/>
      <c r="R530" s="89"/>
      <c r="S530" s="89"/>
      <c r="T530" s="89"/>
      <c r="U530" s="89"/>
      <c r="V530" s="89"/>
      <c r="W530" s="89"/>
      <c r="X530" s="89"/>
      <c r="Y530" s="89"/>
      <c r="Z530" s="89"/>
      <c r="AA530" s="89"/>
      <c r="AB530" s="89"/>
      <c r="AC530" s="89"/>
      <c r="AD530" s="89"/>
      <c r="AE530" s="89"/>
      <c r="AF530" s="89"/>
      <c r="AG530" s="89"/>
      <c r="AH530" s="89"/>
      <c r="AI530" s="89"/>
      <c r="AJ530" s="89"/>
      <c r="AK530" s="89"/>
      <c r="AL530" s="89"/>
      <c r="AM530" s="89"/>
      <c r="AN530" s="89"/>
      <c r="AO530" s="89"/>
      <c r="AP530" s="89"/>
      <c r="AQ530" s="89"/>
      <c r="AR530" s="89"/>
      <c r="AS530" s="89"/>
      <c r="AT530" s="89"/>
      <c r="AU530" s="89"/>
      <c r="AV530" s="89"/>
      <c r="AW530" s="89"/>
    </row>
    <row r="531" spans="1:49" s="88" customFormat="1" outlineLevel="1">
      <c r="A531" s="397"/>
      <c r="B531" s="417"/>
      <c r="C531" s="168">
        <v>1</v>
      </c>
      <c r="D531" s="167" t="s">
        <v>2141</v>
      </c>
      <c r="E531" s="168" t="s">
        <v>1875</v>
      </c>
      <c r="F531" s="167" t="s">
        <v>2455</v>
      </c>
      <c r="H531" s="89"/>
      <c r="I531" s="89"/>
      <c r="J531" s="89"/>
      <c r="K531" s="89"/>
      <c r="L531" s="89"/>
      <c r="M531" s="89"/>
      <c r="N531" s="89"/>
      <c r="O531" s="89"/>
      <c r="P531" s="89"/>
      <c r="Q531" s="89"/>
      <c r="R531" s="89"/>
      <c r="S531" s="89"/>
      <c r="T531" s="89"/>
      <c r="U531" s="89"/>
      <c r="V531" s="89"/>
      <c r="W531" s="89"/>
      <c r="X531" s="89"/>
      <c r="Y531" s="89"/>
      <c r="Z531" s="89"/>
      <c r="AA531" s="89"/>
      <c r="AB531" s="89"/>
      <c r="AC531" s="89"/>
      <c r="AD531" s="89"/>
      <c r="AE531" s="89"/>
      <c r="AF531" s="89"/>
      <c r="AG531" s="89"/>
      <c r="AH531" s="89"/>
      <c r="AI531" s="89"/>
      <c r="AJ531" s="89"/>
      <c r="AK531" s="89"/>
      <c r="AL531" s="89"/>
      <c r="AM531" s="89"/>
      <c r="AN531" s="89"/>
      <c r="AO531" s="89"/>
      <c r="AP531" s="89"/>
      <c r="AQ531" s="89"/>
      <c r="AR531" s="89"/>
      <c r="AS531" s="89"/>
      <c r="AT531" s="89"/>
      <c r="AU531" s="89"/>
      <c r="AV531" s="89"/>
      <c r="AW531" s="89"/>
    </row>
    <row r="532" spans="1:49" s="88" customFormat="1" outlineLevel="1">
      <c r="A532" s="397"/>
      <c r="B532" s="417"/>
      <c r="C532" s="64">
        <v>2</v>
      </c>
      <c r="D532" s="167" t="s">
        <v>2142</v>
      </c>
      <c r="E532" s="168" t="s">
        <v>1875</v>
      </c>
      <c r="F532" s="167" t="s">
        <v>5434</v>
      </c>
      <c r="H532" s="89"/>
      <c r="I532" s="89"/>
      <c r="J532" s="89"/>
      <c r="K532" s="89"/>
      <c r="L532" s="89"/>
      <c r="M532" s="89"/>
      <c r="N532" s="89"/>
      <c r="O532" s="89"/>
      <c r="P532" s="89"/>
      <c r="Q532" s="89"/>
      <c r="R532" s="89"/>
      <c r="S532" s="89"/>
      <c r="T532" s="89"/>
      <c r="U532" s="89"/>
      <c r="V532" s="89"/>
      <c r="W532" s="89"/>
      <c r="X532" s="89"/>
      <c r="Y532" s="89"/>
      <c r="Z532" s="89"/>
      <c r="AA532" s="89"/>
      <c r="AB532" s="89"/>
      <c r="AC532" s="89"/>
      <c r="AD532" s="89"/>
      <c r="AE532" s="89"/>
      <c r="AF532" s="89"/>
      <c r="AG532" s="89"/>
      <c r="AH532" s="89"/>
      <c r="AI532" s="89"/>
      <c r="AJ532" s="89"/>
      <c r="AK532" s="89"/>
      <c r="AL532" s="89"/>
      <c r="AM532" s="89"/>
      <c r="AN532" s="89"/>
      <c r="AO532" s="89"/>
      <c r="AP532" s="89"/>
      <c r="AQ532" s="89"/>
      <c r="AR532" s="89"/>
      <c r="AS532" s="89"/>
      <c r="AT532" s="89"/>
      <c r="AU532" s="89"/>
      <c r="AV532" s="89"/>
      <c r="AW532" s="89"/>
    </row>
    <row r="533" spans="1:49" s="88" customFormat="1" outlineLevel="1">
      <c r="A533" s="397"/>
      <c r="B533" s="417"/>
      <c r="C533" s="168">
        <v>3</v>
      </c>
      <c r="D533" s="167" t="s">
        <v>2143</v>
      </c>
      <c r="E533" s="168" t="s">
        <v>1658</v>
      </c>
      <c r="F533" s="167" t="s">
        <v>5435</v>
      </c>
      <c r="H533" s="89"/>
      <c r="I533" s="89"/>
      <c r="J533" s="89"/>
      <c r="K533" s="89"/>
      <c r="L533" s="89"/>
      <c r="M533" s="89"/>
      <c r="N533" s="89"/>
      <c r="O533" s="89"/>
      <c r="P533" s="89"/>
      <c r="Q533" s="89"/>
      <c r="R533" s="89"/>
      <c r="S533" s="89"/>
      <c r="T533" s="89"/>
      <c r="U533" s="89"/>
      <c r="V533" s="89"/>
      <c r="W533" s="89"/>
      <c r="X533" s="89"/>
      <c r="Y533" s="89"/>
      <c r="Z533" s="89"/>
      <c r="AA533" s="89"/>
      <c r="AB533" s="89"/>
      <c r="AC533" s="89"/>
      <c r="AD533" s="89"/>
      <c r="AE533" s="89"/>
      <c r="AF533" s="89"/>
      <c r="AG533" s="89"/>
      <c r="AH533" s="89"/>
      <c r="AI533" s="89"/>
      <c r="AJ533" s="89"/>
      <c r="AK533" s="89"/>
      <c r="AL533" s="89"/>
      <c r="AM533" s="89"/>
      <c r="AN533" s="89"/>
      <c r="AO533" s="89"/>
      <c r="AP533" s="89"/>
      <c r="AQ533" s="89"/>
      <c r="AR533" s="89"/>
      <c r="AS533" s="89"/>
      <c r="AT533" s="89"/>
      <c r="AU533" s="89"/>
      <c r="AV533" s="89"/>
      <c r="AW533" s="89"/>
    </row>
    <row r="534" spans="1:49" s="88" customFormat="1" outlineLevel="1">
      <c r="A534" s="397"/>
      <c r="B534" s="417"/>
      <c r="C534" s="64">
        <v>4</v>
      </c>
      <c r="D534" s="167" t="s">
        <v>2144</v>
      </c>
      <c r="E534" s="168" t="s">
        <v>1658</v>
      </c>
      <c r="F534" s="167" t="s">
        <v>5436</v>
      </c>
      <c r="H534" s="89"/>
      <c r="I534" s="89"/>
      <c r="J534" s="89"/>
      <c r="K534" s="89"/>
      <c r="L534" s="89"/>
      <c r="M534" s="89"/>
      <c r="N534" s="89"/>
      <c r="O534" s="89"/>
      <c r="P534" s="89"/>
      <c r="Q534" s="89"/>
      <c r="R534" s="89"/>
      <c r="S534" s="89"/>
      <c r="T534" s="89"/>
      <c r="U534" s="89"/>
      <c r="V534" s="89"/>
      <c r="W534" s="89"/>
      <c r="X534" s="89"/>
      <c r="Y534" s="89"/>
      <c r="Z534" s="89"/>
      <c r="AA534" s="89"/>
      <c r="AB534" s="89"/>
      <c r="AC534" s="89"/>
      <c r="AD534" s="89"/>
      <c r="AE534" s="89"/>
      <c r="AF534" s="89"/>
      <c r="AG534" s="89"/>
      <c r="AH534" s="89"/>
      <c r="AI534" s="89"/>
      <c r="AJ534" s="89"/>
      <c r="AK534" s="89"/>
      <c r="AL534" s="89"/>
      <c r="AM534" s="89"/>
      <c r="AN534" s="89"/>
      <c r="AO534" s="89"/>
      <c r="AP534" s="89"/>
      <c r="AQ534" s="89"/>
      <c r="AR534" s="89"/>
      <c r="AS534" s="89"/>
      <c r="AT534" s="89"/>
      <c r="AU534" s="89"/>
      <c r="AV534" s="89"/>
      <c r="AW534" s="89"/>
    </row>
    <row r="535" spans="1:49" s="88" customFormat="1" outlineLevel="1">
      <c r="A535" s="397"/>
      <c r="B535" s="417"/>
      <c r="C535" s="168">
        <v>5</v>
      </c>
      <c r="D535" s="167" t="s">
        <v>2145</v>
      </c>
      <c r="E535" s="168" t="s">
        <v>1875</v>
      </c>
      <c r="F535" s="167" t="s">
        <v>5437</v>
      </c>
      <c r="H535" s="89"/>
      <c r="I535" s="89"/>
      <c r="J535" s="89"/>
      <c r="K535" s="89"/>
      <c r="L535" s="89"/>
      <c r="M535" s="89"/>
      <c r="N535" s="89"/>
      <c r="O535" s="89"/>
      <c r="P535" s="89"/>
      <c r="Q535" s="89"/>
      <c r="R535" s="89"/>
      <c r="S535" s="89"/>
      <c r="T535" s="89"/>
      <c r="U535" s="89"/>
      <c r="V535" s="89"/>
      <c r="W535" s="89"/>
      <c r="X535" s="89"/>
      <c r="Y535" s="89"/>
      <c r="Z535" s="89"/>
      <c r="AA535" s="89"/>
      <c r="AB535" s="89"/>
      <c r="AC535" s="89"/>
      <c r="AD535" s="89"/>
      <c r="AE535" s="89"/>
      <c r="AF535" s="89"/>
      <c r="AG535" s="89"/>
      <c r="AH535" s="89"/>
      <c r="AI535" s="89"/>
      <c r="AJ535" s="89"/>
      <c r="AK535" s="89"/>
      <c r="AL535" s="89"/>
      <c r="AM535" s="89"/>
      <c r="AN535" s="89"/>
      <c r="AO535" s="89"/>
      <c r="AP535" s="89"/>
      <c r="AQ535" s="89"/>
      <c r="AR535" s="89"/>
      <c r="AS535" s="89"/>
      <c r="AT535" s="89"/>
      <c r="AU535" s="89"/>
      <c r="AV535" s="89"/>
      <c r="AW535" s="89"/>
    </row>
    <row r="536" spans="1:49" s="88" customFormat="1" outlineLevel="1">
      <c r="A536" s="392"/>
      <c r="B536" s="418"/>
      <c r="C536" s="64">
        <v>6</v>
      </c>
      <c r="D536" s="167" t="s">
        <v>2146</v>
      </c>
      <c r="E536" s="168" t="s">
        <v>680</v>
      </c>
      <c r="F536" s="167" t="s">
        <v>5438</v>
      </c>
      <c r="H536" s="89"/>
      <c r="I536" s="89"/>
      <c r="J536" s="89"/>
      <c r="K536" s="89"/>
      <c r="L536" s="89"/>
      <c r="M536" s="89"/>
      <c r="N536" s="89"/>
      <c r="O536" s="89"/>
      <c r="P536" s="89"/>
      <c r="Q536" s="89"/>
      <c r="R536" s="89"/>
      <c r="S536" s="89"/>
      <c r="T536" s="89"/>
      <c r="U536" s="89"/>
      <c r="V536" s="89"/>
      <c r="W536" s="89"/>
      <c r="X536" s="89"/>
      <c r="Y536" s="89"/>
      <c r="Z536" s="89"/>
      <c r="AA536" s="89"/>
      <c r="AB536" s="89"/>
      <c r="AC536" s="89"/>
      <c r="AD536" s="89"/>
      <c r="AE536" s="89"/>
      <c r="AF536" s="89"/>
      <c r="AG536" s="89"/>
      <c r="AH536" s="89"/>
      <c r="AI536" s="89"/>
      <c r="AJ536" s="89"/>
      <c r="AK536" s="89"/>
      <c r="AL536" s="89"/>
      <c r="AM536" s="89"/>
      <c r="AN536" s="89"/>
      <c r="AO536" s="89"/>
      <c r="AP536" s="89"/>
      <c r="AQ536" s="89"/>
      <c r="AR536" s="89"/>
      <c r="AS536" s="89"/>
      <c r="AT536" s="89"/>
      <c r="AU536" s="89"/>
      <c r="AV536" s="89"/>
      <c r="AW536" s="89"/>
    </row>
    <row r="537" spans="1:49" s="88" customFormat="1" outlineLevel="1">
      <c r="A537" s="383" t="s">
        <v>4218</v>
      </c>
      <c r="B537" s="375" t="s">
        <v>5807</v>
      </c>
      <c r="C537" s="61">
        <v>0</v>
      </c>
      <c r="D537" s="59" t="s">
        <v>302</v>
      </c>
      <c r="E537" s="71" t="s">
        <v>1658</v>
      </c>
      <c r="F537" s="59" t="s">
        <v>1916</v>
      </c>
      <c r="H537" s="89"/>
      <c r="I537" s="89"/>
      <c r="J537" s="89"/>
      <c r="K537" s="89"/>
      <c r="L537" s="89"/>
      <c r="M537" s="89"/>
      <c r="N537" s="89"/>
      <c r="O537" s="89"/>
      <c r="P537" s="89"/>
      <c r="Q537" s="89"/>
      <c r="R537" s="89"/>
      <c r="S537" s="89"/>
      <c r="T537" s="89"/>
      <c r="U537" s="89"/>
      <c r="V537" s="89"/>
      <c r="W537" s="89"/>
      <c r="X537" s="89"/>
      <c r="Y537" s="89"/>
      <c r="Z537" s="89"/>
      <c r="AA537" s="89"/>
      <c r="AB537" s="89"/>
      <c r="AC537" s="89"/>
      <c r="AD537" s="89"/>
      <c r="AE537" s="89"/>
      <c r="AF537" s="89"/>
      <c r="AG537" s="89"/>
      <c r="AH537" s="89"/>
      <c r="AI537" s="89"/>
      <c r="AJ537" s="89"/>
      <c r="AK537" s="89"/>
      <c r="AL537" s="89"/>
      <c r="AM537" s="89"/>
      <c r="AN537" s="89"/>
      <c r="AO537" s="89"/>
      <c r="AP537" s="89"/>
      <c r="AQ537" s="89"/>
      <c r="AR537" s="89"/>
      <c r="AS537" s="89"/>
      <c r="AT537" s="89"/>
      <c r="AU537" s="89"/>
      <c r="AV537" s="89"/>
      <c r="AW537" s="89"/>
    </row>
    <row r="538" spans="1:49" s="88" customFormat="1" outlineLevel="1">
      <c r="A538" s="384"/>
      <c r="B538" s="377"/>
      <c r="C538" s="155">
        <v>1</v>
      </c>
      <c r="D538" s="166" t="s">
        <v>2147</v>
      </c>
      <c r="E538" s="155" t="s">
        <v>1875</v>
      </c>
      <c r="F538" s="166" t="s">
        <v>2456</v>
      </c>
      <c r="H538" s="89"/>
      <c r="I538" s="89"/>
      <c r="J538" s="89"/>
      <c r="K538" s="89"/>
      <c r="L538" s="89"/>
      <c r="M538" s="89"/>
      <c r="N538" s="89"/>
      <c r="O538" s="89"/>
      <c r="P538" s="89"/>
      <c r="Q538" s="89"/>
      <c r="R538" s="89"/>
      <c r="S538" s="89"/>
      <c r="T538" s="89"/>
      <c r="U538" s="89"/>
      <c r="V538" s="89"/>
      <c r="W538" s="89"/>
      <c r="X538" s="89"/>
      <c r="Y538" s="89"/>
      <c r="Z538" s="89"/>
      <c r="AA538" s="89"/>
      <c r="AB538" s="89"/>
      <c r="AC538" s="89"/>
      <c r="AD538" s="89"/>
      <c r="AE538" s="89"/>
      <c r="AF538" s="89"/>
      <c r="AG538" s="89"/>
      <c r="AH538" s="89"/>
      <c r="AI538" s="89"/>
      <c r="AJ538" s="89"/>
      <c r="AK538" s="89"/>
      <c r="AL538" s="89"/>
      <c r="AM538" s="89"/>
      <c r="AN538" s="89"/>
      <c r="AO538" s="89"/>
      <c r="AP538" s="89"/>
      <c r="AQ538" s="89"/>
      <c r="AR538" s="89"/>
      <c r="AS538" s="89"/>
      <c r="AT538" s="89"/>
      <c r="AU538" s="89"/>
      <c r="AV538" s="89"/>
      <c r="AW538" s="89"/>
    </row>
    <row r="539" spans="1:49" s="88" customFormat="1" outlineLevel="1">
      <c r="A539" s="391" t="s">
        <v>4219</v>
      </c>
      <c r="B539" s="381" t="s">
        <v>5759</v>
      </c>
      <c r="C539" s="64">
        <v>0</v>
      </c>
      <c r="D539" s="58" t="s">
        <v>303</v>
      </c>
      <c r="E539" s="72" t="s">
        <v>1658</v>
      </c>
      <c r="F539" s="58" t="s">
        <v>1916</v>
      </c>
      <c r="H539" s="89"/>
      <c r="I539" s="89"/>
      <c r="J539" s="89"/>
      <c r="K539" s="89"/>
      <c r="L539" s="89"/>
      <c r="M539" s="89"/>
      <c r="N539" s="89"/>
      <c r="O539" s="89"/>
      <c r="P539" s="89"/>
      <c r="Q539" s="89"/>
      <c r="R539" s="89"/>
      <c r="S539" s="89"/>
      <c r="T539" s="89"/>
      <c r="U539" s="89"/>
      <c r="V539" s="89"/>
      <c r="W539" s="89"/>
      <c r="X539" s="89"/>
      <c r="Y539" s="89"/>
      <c r="Z539" s="89"/>
      <c r="AA539" s="89"/>
      <c r="AB539" s="89"/>
      <c r="AC539" s="89"/>
      <c r="AD539" s="89"/>
      <c r="AE539" s="89"/>
      <c r="AF539" s="89"/>
      <c r="AG539" s="89"/>
      <c r="AH539" s="89"/>
      <c r="AI539" s="89"/>
      <c r="AJ539" s="89"/>
      <c r="AK539" s="89"/>
      <c r="AL539" s="89"/>
      <c r="AM539" s="89"/>
      <c r="AN539" s="89"/>
      <c r="AO539" s="89"/>
      <c r="AP539" s="89"/>
      <c r="AQ539" s="89"/>
      <c r="AR539" s="89"/>
      <c r="AS539" s="89"/>
      <c r="AT539" s="89"/>
      <c r="AU539" s="89"/>
      <c r="AV539" s="89"/>
      <c r="AW539" s="89"/>
    </row>
    <row r="540" spans="1:49" s="88" customFormat="1" outlineLevel="1">
      <c r="A540" s="397"/>
      <c r="B540" s="404"/>
      <c r="C540" s="168">
        <v>1</v>
      </c>
      <c r="D540" s="167" t="s">
        <v>2148</v>
      </c>
      <c r="E540" s="168" t="s">
        <v>1875</v>
      </c>
      <c r="F540" s="167" t="s">
        <v>5439</v>
      </c>
      <c r="H540" s="89"/>
      <c r="I540" s="89"/>
      <c r="J540" s="89"/>
      <c r="K540" s="89"/>
      <c r="L540" s="89"/>
      <c r="M540" s="89"/>
      <c r="N540" s="89"/>
      <c r="O540" s="89"/>
      <c r="P540" s="89"/>
      <c r="Q540" s="89"/>
      <c r="R540" s="89"/>
      <c r="S540" s="89"/>
      <c r="T540" s="89"/>
      <c r="U540" s="89"/>
      <c r="V540" s="89"/>
      <c r="W540" s="89"/>
      <c r="X540" s="89"/>
      <c r="Y540" s="89"/>
      <c r="Z540" s="89"/>
      <c r="AA540" s="89"/>
      <c r="AB540" s="89"/>
      <c r="AC540" s="89"/>
      <c r="AD540" s="89"/>
      <c r="AE540" s="89"/>
      <c r="AF540" s="89"/>
      <c r="AG540" s="89"/>
      <c r="AH540" s="89"/>
      <c r="AI540" s="89"/>
      <c r="AJ540" s="89"/>
      <c r="AK540" s="89"/>
      <c r="AL540" s="89"/>
      <c r="AM540" s="89"/>
      <c r="AN540" s="89"/>
      <c r="AO540" s="89"/>
      <c r="AP540" s="89"/>
      <c r="AQ540" s="89"/>
      <c r="AR540" s="89"/>
      <c r="AS540" s="89"/>
      <c r="AT540" s="89"/>
      <c r="AU540" s="89"/>
      <c r="AV540" s="89"/>
      <c r="AW540" s="89"/>
    </row>
    <row r="541" spans="1:49" s="88" customFormat="1" outlineLevel="1">
      <c r="A541" s="392"/>
      <c r="B541" s="382"/>
      <c r="C541" s="168">
        <v>2</v>
      </c>
      <c r="D541" s="167" t="s">
        <v>2149</v>
      </c>
      <c r="E541" s="168" t="s">
        <v>680</v>
      </c>
      <c r="F541" s="167" t="s">
        <v>5440</v>
      </c>
      <c r="H541" s="89"/>
      <c r="I541" s="89"/>
      <c r="J541" s="89"/>
      <c r="K541" s="89"/>
      <c r="L541" s="89"/>
      <c r="M541" s="89"/>
      <c r="N541" s="89"/>
      <c r="O541" s="89"/>
      <c r="P541" s="89"/>
      <c r="Q541" s="89"/>
      <c r="R541" s="89"/>
      <c r="S541" s="89"/>
      <c r="T541" s="89"/>
      <c r="U541" s="89"/>
      <c r="V541" s="89"/>
      <c r="W541" s="89"/>
      <c r="X541" s="89"/>
      <c r="Y541" s="89"/>
      <c r="Z541" s="89"/>
      <c r="AA541" s="89"/>
      <c r="AB541" s="89"/>
      <c r="AC541" s="89"/>
      <c r="AD541" s="89"/>
      <c r="AE541" s="89"/>
      <c r="AF541" s="89"/>
      <c r="AG541" s="89"/>
      <c r="AH541" s="89"/>
      <c r="AI541" s="89"/>
      <c r="AJ541" s="89"/>
      <c r="AK541" s="89"/>
      <c r="AL541" s="89"/>
      <c r="AM541" s="89"/>
      <c r="AN541" s="89"/>
      <c r="AO541" s="89"/>
      <c r="AP541" s="89"/>
      <c r="AQ541" s="89"/>
      <c r="AR541" s="89"/>
      <c r="AS541" s="89"/>
      <c r="AT541" s="89"/>
      <c r="AU541" s="89"/>
      <c r="AV541" s="89"/>
      <c r="AW541" s="89"/>
    </row>
    <row r="542" spans="1:49" s="88" customFormat="1" ht="15" outlineLevel="1" thickBot="1">
      <c r="A542" s="61" t="s">
        <v>4635</v>
      </c>
      <c r="B542" s="59" t="s">
        <v>2501</v>
      </c>
      <c r="C542" s="61">
        <v>0</v>
      </c>
      <c r="D542" s="59" t="s">
        <v>2502</v>
      </c>
      <c r="E542" s="61" t="s">
        <v>1875</v>
      </c>
      <c r="F542" s="59" t="s">
        <v>2511</v>
      </c>
      <c r="H542" s="89"/>
      <c r="I542" s="89"/>
      <c r="J542" s="89"/>
      <c r="K542" s="89"/>
      <c r="L542" s="89"/>
      <c r="M542" s="89"/>
      <c r="N542" s="89"/>
      <c r="O542" s="89"/>
      <c r="P542" s="89"/>
      <c r="Q542" s="89"/>
      <c r="R542" s="89"/>
      <c r="S542" s="89"/>
      <c r="T542" s="89"/>
      <c r="U542" s="89"/>
      <c r="V542" s="89"/>
      <c r="W542" s="89"/>
      <c r="X542" s="89"/>
      <c r="Y542" s="89"/>
      <c r="Z542" s="89"/>
      <c r="AA542" s="89"/>
      <c r="AB542" s="89"/>
      <c r="AC542" s="89"/>
      <c r="AD542" s="89"/>
      <c r="AE542" s="89"/>
      <c r="AF542" s="89"/>
      <c r="AG542" s="89"/>
      <c r="AH542" s="89"/>
      <c r="AI542" s="89"/>
      <c r="AJ542" s="89"/>
      <c r="AK542" s="89"/>
      <c r="AL542" s="89"/>
      <c r="AM542" s="89"/>
      <c r="AN542" s="89"/>
      <c r="AO542" s="89"/>
      <c r="AP542" s="89"/>
      <c r="AQ542" s="89"/>
      <c r="AR542" s="89"/>
      <c r="AS542" s="89"/>
      <c r="AT542" s="89"/>
      <c r="AU542" s="89"/>
      <c r="AV542" s="89"/>
      <c r="AW542" s="89"/>
    </row>
    <row r="543" spans="1:49" ht="15" thickBot="1">
      <c r="A543" s="69" t="s">
        <v>4680</v>
      </c>
      <c r="B543" s="55" t="s">
        <v>1400</v>
      </c>
      <c r="C543" s="46"/>
      <c r="D543" s="45"/>
      <c r="E543" s="46"/>
      <c r="F543" s="45"/>
      <c r="G543" s="77"/>
    </row>
    <row r="544" spans="1:49" outlineLevel="1">
      <c r="A544" s="383" t="s">
        <v>4220</v>
      </c>
      <c r="B544" s="426" t="s">
        <v>5808</v>
      </c>
      <c r="C544" s="71">
        <v>0</v>
      </c>
      <c r="D544" s="157" t="s">
        <v>2072</v>
      </c>
      <c r="E544" s="71" t="s">
        <v>1658</v>
      </c>
      <c r="F544" s="166" t="s">
        <v>1916</v>
      </c>
      <c r="G544" s="77"/>
    </row>
    <row r="545" spans="1:49" s="88" customFormat="1" outlineLevel="1">
      <c r="A545" s="401"/>
      <c r="B545" s="423"/>
      <c r="C545" s="155">
        <v>1</v>
      </c>
      <c r="D545" s="166" t="s">
        <v>2150</v>
      </c>
      <c r="E545" s="155" t="s">
        <v>1875</v>
      </c>
      <c r="F545" s="166" t="s">
        <v>5441</v>
      </c>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row>
    <row r="546" spans="1:49" s="88" customFormat="1" outlineLevel="1">
      <c r="A546" s="401"/>
      <c r="B546" s="423"/>
      <c r="C546" s="71">
        <v>2</v>
      </c>
      <c r="D546" s="166" t="s">
        <v>2151</v>
      </c>
      <c r="E546" s="155" t="s">
        <v>1658</v>
      </c>
      <c r="F546" s="166" t="s">
        <v>5442</v>
      </c>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row>
    <row r="547" spans="1:49" s="88" customFormat="1" outlineLevel="1">
      <c r="A547" s="401"/>
      <c r="B547" s="423"/>
      <c r="C547" s="155">
        <v>3</v>
      </c>
      <c r="D547" s="166" t="s">
        <v>2152</v>
      </c>
      <c r="E547" s="155" t="s">
        <v>1875</v>
      </c>
      <c r="F547" s="166" t="s">
        <v>5443</v>
      </c>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row>
    <row r="548" spans="1:49" s="88" customFormat="1" outlineLevel="1">
      <c r="A548" s="401"/>
      <c r="B548" s="423"/>
      <c r="C548" s="71">
        <v>4</v>
      </c>
      <c r="D548" s="166" t="s">
        <v>4672</v>
      </c>
      <c r="E548" s="155" t="s">
        <v>1658</v>
      </c>
      <c r="F548" s="166" t="s">
        <v>5444</v>
      </c>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row>
    <row r="549" spans="1:49" s="88" customFormat="1" outlineLevel="1">
      <c r="A549" s="401"/>
      <c r="B549" s="423"/>
      <c r="C549" s="155">
        <v>5</v>
      </c>
      <c r="D549" s="166" t="s">
        <v>2405</v>
      </c>
      <c r="E549" s="155" t="s">
        <v>1658</v>
      </c>
      <c r="F549" s="166" t="s">
        <v>5445</v>
      </c>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row>
    <row r="550" spans="1:49" s="88" customFormat="1" outlineLevel="1">
      <c r="A550" s="391" t="s">
        <v>4221</v>
      </c>
      <c r="B550" s="416" t="s">
        <v>5760</v>
      </c>
      <c r="C550" s="72">
        <v>0</v>
      </c>
      <c r="D550" s="161" t="s">
        <v>279</v>
      </c>
      <c r="E550" s="72" t="s">
        <v>1658</v>
      </c>
      <c r="F550" s="167" t="s">
        <v>1916</v>
      </c>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row>
    <row r="551" spans="1:49" s="88" customFormat="1" outlineLevel="1">
      <c r="A551" s="397"/>
      <c r="B551" s="417"/>
      <c r="C551" s="168">
        <v>1</v>
      </c>
      <c r="D551" s="167" t="s">
        <v>2153</v>
      </c>
      <c r="E551" s="168" t="s">
        <v>680</v>
      </c>
      <c r="F551" s="167" t="s">
        <v>5446</v>
      </c>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row>
    <row r="552" spans="1:49" s="88" customFormat="1" outlineLevel="1">
      <c r="A552" s="397"/>
      <c r="B552" s="417"/>
      <c r="C552" s="72">
        <v>2</v>
      </c>
      <c r="D552" s="167" t="s">
        <v>2154</v>
      </c>
      <c r="E552" s="168" t="s">
        <v>1658</v>
      </c>
      <c r="F552" s="167" t="s">
        <v>5447</v>
      </c>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row>
    <row r="553" spans="1:49" s="88" customFormat="1" outlineLevel="1">
      <c r="A553" s="397"/>
      <c r="B553" s="417"/>
      <c r="C553" s="168">
        <v>3</v>
      </c>
      <c r="D553" s="167" t="s">
        <v>2155</v>
      </c>
      <c r="E553" s="168" t="s">
        <v>1875</v>
      </c>
      <c r="F553" s="167" t="s">
        <v>5448</v>
      </c>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row>
    <row r="554" spans="1:49" s="88" customFormat="1" outlineLevel="1">
      <c r="A554" s="397"/>
      <c r="B554" s="417"/>
      <c r="C554" s="72">
        <v>4</v>
      </c>
      <c r="D554" s="167" t="s">
        <v>4673</v>
      </c>
      <c r="E554" s="168" t="s">
        <v>2431</v>
      </c>
      <c r="F554" s="167" t="s">
        <v>5449</v>
      </c>
      <c r="G554" s="89"/>
      <c r="H554" s="89"/>
      <c r="I554" s="89"/>
      <c r="J554" s="89"/>
      <c r="K554" s="89"/>
      <c r="L554" s="89"/>
      <c r="M554" s="89"/>
      <c r="N554" s="89"/>
      <c r="O554" s="89"/>
      <c r="P554" s="89"/>
      <c r="Q554" s="89"/>
      <c r="R554" s="89"/>
      <c r="S554" s="89"/>
      <c r="T554" s="89"/>
      <c r="U554" s="89"/>
      <c r="V554" s="89"/>
      <c r="W554" s="89"/>
      <c r="X554" s="89"/>
      <c r="Y554" s="89"/>
      <c r="Z554" s="89"/>
      <c r="AA554" s="89"/>
      <c r="AB554" s="89"/>
      <c r="AC554" s="89"/>
      <c r="AD554" s="89"/>
      <c r="AE554" s="89"/>
      <c r="AF554" s="89"/>
      <c r="AG554" s="89"/>
      <c r="AH554" s="89"/>
      <c r="AI554" s="89"/>
      <c r="AJ554" s="89"/>
      <c r="AK554" s="89"/>
      <c r="AL554" s="89"/>
      <c r="AM554" s="89"/>
      <c r="AN554" s="89"/>
      <c r="AO554" s="89"/>
      <c r="AP554" s="89"/>
      <c r="AQ554" s="89"/>
      <c r="AR554" s="89"/>
      <c r="AS554" s="89"/>
      <c r="AT554" s="89"/>
      <c r="AU554" s="89"/>
      <c r="AV554" s="89"/>
      <c r="AW554" s="89"/>
    </row>
    <row r="555" spans="1:49" s="88" customFormat="1" outlineLevel="1">
      <c r="A555" s="397"/>
      <c r="B555" s="417"/>
      <c r="C555" s="168">
        <v>5</v>
      </c>
      <c r="D555" s="167" t="s">
        <v>2156</v>
      </c>
      <c r="E555" s="168" t="s">
        <v>1658</v>
      </c>
      <c r="F555" s="167" t="s">
        <v>5450</v>
      </c>
      <c r="G555" s="89"/>
      <c r="H555" s="89"/>
      <c r="I555" s="89"/>
      <c r="J555" s="89"/>
      <c r="K555" s="89"/>
      <c r="L555" s="89"/>
      <c r="M555" s="89"/>
      <c r="N555" s="89"/>
      <c r="O555" s="89"/>
      <c r="P555" s="89"/>
      <c r="Q555" s="89"/>
      <c r="R555" s="89"/>
      <c r="S555" s="89"/>
      <c r="T555" s="89"/>
      <c r="U555" s="89"/>
      <c r="V555" s="89"/>
      <c r="W555" s="89"/>
      <c r="X555" s="89"/>
      <c r="Y555" s="89"/>
      <c r="Z555" s="89"/>
      <c r="AA555" s="89"/>
      <c r="AB555" s="89"/>
      <c r="AC555" s="89"/>
      <c r="AD555" s="89"/>
      <c r="AE555" s="89"/>
      <c r="AF555" s="89"/>
      <c r="AG555" s="89"/>
      <c r="AH555" s="89"/>
      <c r="AI555" s="89"/>
      <c r="AJ555" s="89"/>
      <c r="AK555" s="89"/>
      <c r="AL555" s="89"/>
      <c r="AM555" s="89"/>
      <c r="AN555" s="89"/>
      <c r="AO555" s="89"/>
      <c r="AP555" s="89"/>
      <c r="AQ555" s="89"/>
      <c r="AR555" s="89"/>
      <c r="AS555" s="89"/>
      <c r="AT555" s="89"/>
      <c r="AU555" s="89"/>
      <c r="AV555" s="89"/>
      <c r="AW555" s="89"/>
    </row>
    <row r="556" spans="1:49" s="88" customFormat="1" outlineLevel="1">
      <c r="A556" s="392"/>
      <c r="B556" s="418"/>
      <c r="C556" s="72">
        <v>6</v>
      </c>
      <c r="D556" s="167" t="s">
        <v>2157</v>
      </c>
      <c r="E556" s="168" t="s">
        <v>680</v>
      </c>
      <c r="F556" s="167" t="s">
        <v>5451</v>
      </c>
      <c r="G556" s="89"/>
      <c r="H556" s="89"/>
      <c r="I556" s="89"/>
      <c r="J556" s="89"/>
      <c r="K556" s="89"/>
      <c r="L556" s="89"/>
      <c r="M556" s="89"/>
      <c r="N556" s="89"/>
      <c r="O556" s="89"/>
      <c r="P556" s="89"/>
      <c r="Q556" s="89"/>
      <c r="R556" s="89"/>
      <c r="S556" s="89"/>
      <c r="T556" s="89"/>
      <c r="U556" s="89"/>
      <c r="V556" s="89"/>
      <c r="W556" s="89"/>
      <c r="X556" s="89"/>
      <c r="Y556" s="89"/>
      <c r="Z556" s="89"/>
      <c r="AA556" s="89"/>
      <c r="AB556" s="89"/>
      <c r="AC556" s="89"/>
      <c r="AD556" s="89"/>
      <c r="AE556" s="89"/>
      <c r="AF556" s="89"/>
      <c r="AG556" s="89"/>
      <c r="AH556" s="89"/>
      <c r="AI556" s="89"/>
      <c r="AJ556" s="89"/>
      <c r="AK556" s="89"/>
      <c r="AL556" s="89"/>
      <c r="AM556" s="89"/>
      <c r="AN556" s="89"/>
      <c r="AO556" s="89"/>
      <c r="AP556" s="89"/>
      <c r="AQ556" s="89"/>
      <c r="AR556" s="89"/>
      <c r="AS556" s="89"/>
      <c r="AT556" s="89"/>
      <c r="AU556" s="89"/>
      <c r="AV556" s="89"/>
      <c r="AW556" s="89"/>
    </row>
    <row r="557" spans="1:49" s="88" customFormat="1" outlineLevel="1">
      <c r="A557" s="383" t="s">
        <v>4222</v>
      </c>
      <c r="B557" s="426" t="s">
        <v>5761</v>
      </c>
      <c r="C557" s="71">
        <v>0</v>
      </c>
      <c r="D557" s="157" t="s">
        <v>280</v>
      </c>
      <c r="E557" s="71" t="s">
        <v>1658</v>
      </c>
      <c r="F557" s="166" t="s">
        <v>1916</v>
      </c>
      <c r="G557" s="89"/>
      <c r="H557" s="89"/>
      <c r="I557" s="89"/>
      <c r="J557" s="89"/>
      <c r="K557" s="89"/>
      <c r="L557" s="89"/>
      <c r="M557" s="89"/>
      <c r="N557" s="89"/>
      <c r="O557" s="89"/>
      <c r="P557" s="89"/>
      <c r="Q557" s="89"/>
      <c r="R557" s="89"/>
      <c r="S557" s="89"/>
      <c r="T557" s="89"/>
      <c r="U557" s="89"/>
      <c r="V557" s="89"/>
      <c r="W557" s="89"/>
      <c r="X557" s="89"/>
      <c r="Y557" s="89"/>
      <c r="Z557" s="89"/>
      <c r="AA557" s="89"/>
      <c r="AB557" s="89"/>
      <c r="AC557" s="89"/>
      <c r="AD557" s="89"/>
      <c r="AE557" s="89"/>
      <c r="AF557" s="89"/>
      <c r="AG557" s="89"/>
      <c r="AH557" s="89"/>
      <c r="AI557" s="89"/>
      <c r="AJ557" s="89"/>
      <c r="AK557" s="89"/>
      <c r="AL557" s="89"/>
      <c r="AM557" s="89"/>
      <c r="AN557" s="89"/>
      <c r="AO557" s="89"/>
      <c r="AP557" s="89"/>
      <c r="AQ557" s="89"/>
      <c r="AR557" s="89"/>
      <c r="AS557" s="89"/>
      <c r="AT557" s="89"/>
      <c r="AU557" s="89"/>
      <c r="AV557" s="89"/>
      <c r="AW557" s="89"/>
    </row>
    <row r="558" spans="1:49" s="88" customFormat="1" outlineLevel="1">
      <c r="A558" s="401"/>
      <c r="B558" s="423"/>
      <c r="C558" s="155">
        <v>1</v>
      </c>
      <c r="D558" s="166" t="s">
        <v>2162</v>
      </c>
      <c r="E558" s="155" t="s">
        <v>680</v>
      </c>
      <c r="F558" s="166" t="s">
        <v>5452</v>
      </c>
      <c r="G558" s="89"/>
      <c r="H558" s="89"/>
      <c r="I558" s="89"/>
      <c r="J558" s="89"/>
      <c r="K558" s="89"/>
      <c r="L558" s="89"/>
      <c r="M558" s="89"/>
      <c r="N558" s="89"/>
      <c r="O558" s="89"/>
      <c r="P558" s="89"/>
      <c r="Q558" s="89"/>
      <c r="R558" s="89"/>
      <c r="S558" s="89"/>
      <c r="T558" s="89"/>
      <c r="U558" s="89"/>
      <c r="V558" s="89"/>
      <c r="W558" s="89"/>
      <c r="X558" s="89"/>
      <c r="Y558" s="89"/>
      <c r="Z558" s="89"/>
      <c r="AA558" s="89"/>
      <c r="AB558" s="89"/>
      <c r="AC558" s="89"/>
      <c r="AD558" s="89"/>
      <c r="AE558" s="89"/>
      <c r="AF558" s="89"/>
      <c r="AG558" s="89"/>
      <c r="AH558" s="89"/>
      <c r="AI558" s="89"/>
      <c r="AJ558" s="89"/>
      <c r="AK558" s="89"/>
      <c r="AL558" s="89"/>
      <c r="AM558" s="89"/>
      <c r="AN558" s="89"/>
      <c r="AO558" s="89"/>
      <c r="AP558" s="89"/>
      <c r="AQ558" s="89"/>
      <c r="AR558" s="89"/>
      <c r="AS558" s="89"/>
      <c r="AT558" s="89"/>
      <c r="AU558" s="89"/>
      <c r="AV558" s="89"/>
      <c r="AW558" s="89"/>
    </row>
    <row r="559" spans="1:49" s="88" customFormat="1" outlineLevel="1">
      <c r="A559" s="401"/>
      <c r="B559" s="423"/>
      <c r="C559" s="71">
        <v>2</v>
      </c>
      <c r="D559" s="166" t="s">
        <v>2163</v>
      </c>
      <c r="E559" s="155" t="s">
        <v>1658</v>
      </c>
      <c r="F559" s="166" t="s">
        <v>5453</v>
      </c>
      <c r="G559" s="89"/>
      <c r="H559" s="89"/>
      <c r="I559" s="89"/>
      <c r="J559" s="89"/>
      <c r="K559" s="89"/>
      <c r="L559" s="89"/>
      <c r="M559" s="89"/>
      <c r="N559" s="89"/>
      <c r="O559" s="89"/>
      <c r="P559" s="89"/>
      <c r="Q559" s="89"/>
      <c r="R559" s="89"/>
      <c r="S559" s="89"/>
      <c r="T559" s="89"/>
      <c r="U559" s="89"/>
      <c r="V559" s="89"/>
      <c r="W559" s="89"/>
      <c r="X559" s="89"/>
      <c r="Y559" s="89"/>
      <c r="Z559" s="89"/>
      <c r="AA559" s="89"/>
      <c r="AB559" s="89"/>
      <c r="AC559" s="89"/>
      <c r="AD559" s="89"/>
      <c r="AE559" s="89"/>
      <c r="AF559" s="89"/>
      <c r="AG559" s="89"/>
      <c r="AH559" s="89"/>
      <c r="AI559" s="89"/>
      <c r="AJ559" s="89"/>
      <c r="AK559" s="89"/>
      <c r="AL559" s="89"/>
      <c r="AM559" s="89"/>
      <c r="AN559" s="89"/>
      <c r="AO559" s="89"/>
      <c r="AP559" s="89"/>
      <c r="AQ559" s="89"/>
      <c r="AR559" s="89"/>
      <c r="AS559" s="89"/>
      <c r="AT559" s="89"/>
      <c r="AU559" s="89"/>
      <c r="AV559" s="89"/>
      <c r="AW559" s="89"/>
    </row>
    <row r="560" spans="1:49" s="88" customFormat="1" outlineLevel="1">
      <c r="A560" s="401"/>
      <c r="B560" s="423"/>
      <c r="C560" s="155">
        <v>3</v>
      </c>
      <c r="D560" s="166" t="s">
        <v>2526</v>
      </c>
      <c r="E560" s="155" t="s">
        <v>1875</v>
      </c>
      <c r="F560" s="166" t="s">
        <v>2920</v>
      </c>
      <c r="G560" s="89"/>
      <c r="H560" s="89"/>
      <c r="I560" s="89"/>
      <c r="J560" s="89"/>
      <c r="K560" s="89"/>
      <c r="L560" s="89"/>
      <c r="M560" s="89"/>
      <c r="N560" s="89"/>
      <c r="O560" s="89"/>
      <c r="P560" s="89"/>
      <c r="Q560" s="89"/>
      <c r="R560" s="89"/>
      <c r="S560" s="89"/>
      <c r="T560" s="89"/>
      <c r="U560" s="89"/>
      <c r="V560" s="89"/>
      <c r="W560" s="89"/>
      <c r="X560" s="89"/>
      <c r="Y560" s="89"/>
      <c r="Z560" s="89"/>
      <c r="AA560" s="89"/>
      <c r="AB560" s="89"/>
      <c r="AC560" s="89"/>
      <c r="AD560" s="89"/>
      <c r="AE560" s="89"/>
      <c r="AF560" s="89"/>
      <c r="AG560" s="89"/>
      <c r="AH560" s="89"/>
      <c r="AI560" s="89"/>
      <c r="AJ560" s="89"/>
      <c r="AK560" s="89"/>
      <c r="AL560" s="89"/>
      <c r="AM560" s="89"/>
      <c r="AN560" s="89"/>
      <c r="AO560" s="89"/>
      <c r="AP560" s="89"/>
      <c r="AQ560" s="89"/>
      <c r="AR560" s="89"/>
      <c r="AS560" s="89"/>
      <c r="AT560" s="89"/>
      <c r="AU560" s="89"/>
      <c r="AV560" s="89"/>
      <c r="AW560" s="89"/>
    </row>
    <row r="561" spans="1:49" s="88" customFormat="1" outlineLevel="1">
      <c r="A561" s="401"/>
      <c r="B561" s="423"/>
      <c r="C561" s="71">
        <v>4</v>
      </c>
      <c r="D561" s="166" t="s">
        <v>2164</v>
      </c>
      <c r="E561" s="155" t="s">
        <v>680</v>
      </c>
      <c r="F561" s="166" t="s">
        <v>5454</v>
      </c>
      <c r="G561" s="89"/>
      <c r="H561" s="89"/>
      <c r="I561" s="89"/>
      <c r="J561" s="89"/>
      <c r="K561" s="89"/>
      <c r="L561" s="89"/>
      <c r="M561" s="89"/>
      <c r="N561" s="89"/>
      <c r="O561" s="89"/>
      <c r="P561" s="89"/>
      <c r="Q561" s="89"/>
      <c r="R561" s="89"/>
      <c r="S561" s="89"/>
      <c r="T561" s="89"/>
      <c r="U561" s="89"/>
      <c r="V561" s="89"/>
      <c r="W561" s="89"/>
      <c r="X561" s="89"/>
      <c r="Y561" s="89"/>
      <c r="Z561" s="89"/>
      <c r="AA561" s="89"/>
      <c r="AB561" s="89"/>
      <c r="AC561" s="89"/>
      <c r="AD561" s="89"/>
      <c r="AE561" s="89"/>
      <c r="AF561" s="89"/>
      <c r="AG561" s="89"/>
      <c r="AH561" s="89"/>
      <c r="AI561" s="89"/>
      <c r="AJ561" s="89"/>
      <c r="AK561" s="89"/>
      <c r="AL561" s="89"/>
      <c r="AM561" s="89"/>
      <c r="AN561" s="89"/>
      <c r="AO561" s="89"/>
      <c r="AP561" s="89"/>
      <c r="AQ561" s="89"/>
      <c r="AR561" s="89"/>
      <c r="AS561" s="89"/>
      <c r="AT561" s="89"/>
      <c r="AU561" s="89"/>
      <c r="AV561" s="89"/>
      <c r="AW561" s="89"/>
    </row>
    <row r="562" spans="1:49" s="88" customFormat="1" outlineLevel="1">
      <c r="A562" s="384"/>
      <c r="B562" s="424"/>
      <c r="C562" s="71">
        <v>5</v>
      </c>
      <c r="D562" s="166" t="s">
        <v>2165</v>
      </c>
      <c r="E562" s="155" t="s">
        <v>1658</v>
      </c>
      <c r="F562" s="166" t="s">
        <v>5455</v>
      </c>
      <c r="G562" s="89"/>
      <c r="H562" s="89"/>
      <c r="I562" s="89"/>
      <c r="J562" s="89"/>
      <c r="K562" s="89"/>
      <c r="L562" s="89"/>
      <c r="M562" s="89"/>
      <c r="N562" s="89"/>
      <c r="O562" s="89"/>
      <c r="P562" s="89"/>
      <c r="Q562" s="89"/>
      <c r="R562" s="89"/>
      <c r="S562" s="89"/>
      <c r="T562" s="89"/>
      <c r="U562" s="89"/>
      <c r="V562" s="89"/>
      <c r="W562" s="89"/>
      <c r="X562" s="89"/>
      <c r="Y562" s="89"/>
      <c r="Z562" s="89"/>
      <c r="AA562" s="89"/>
      <c r="AB562" s="89"/>
      <c r="AC562" s="89"/>
      <c r="AD562" s="89"/>
      <c r="AE562" s="89"/>
      <c r="AF562" s="89"/>
      <c r="AG562" s="89"/>
      <c r="AH562" s="89"/>
      <c r="AI562" s="89"/>
      <c r="AJ562" s="89"/>
      <c r="AK562" s="89"/>
      <c r="AL562" s="89"/>
      <c r="AM562" s="89"/>
      <c r="AN562" s="89"/>
      <c r="AO562" s="89"/>
      <c r="AP562" s="89"/>
      <c r="AQ562" s="89"/>
      <c r="AR562" s="89"/>
      <c r="AS562" s="89"/>
      <c r="AT562" s="89"/>
      <c r="AU562" s="89"/>
      <c r="AV562" s="89"/>
      <c r="AW562" s="89"/>
    </row>
    <row r="563" spans="1:49" s="88" customFormat="1" outlineLevel="1">
      <c r="A563" s="433" t="s">
        <v>4223</v>
      </c>
      <c r="B563" s="416" t="s">
        <v>5809</v>
      </c>
      <c r="C563" s="163">
        <v>0</v>
      </c>
      <c r="D563" s="161" t="s">
        <v>281</v>
      </c>
      <c r="E563" s="72" t="s">
        <v>1658</v>
      </c>
      <c r="F563" s="167" t="s">
        <v>1916</v>
      </c>
      <c r="G563" s="89"/>
      <c r="H563" s="89"/>
      <c r="I563" s="89"/>
      <c r="J563" s="89"/>
      <c r="K563" s="89"/>
      <c r="L563" s="89"/>
      <c r="M563" s="89"/>
      <c r="N563" s="89"/>
      <c r="O563" s="89"/>
      <c r="P563" s="89"/>
      <c r="Q563" s="89"/>
      <c r="R563" s="89"/>
      <c r="S563" s="89"/>
      <c r="T563" s="89"/>
      <c r="U563" s="89"/>
      <c r="V563" s="89"/>
      <c r="W563" s="89"/>
      <c r="X563" s="89"/>
      <c r="Y563" s="89"/>
      <c r="Z563" s="89"/>
      <c r="AA563" s="89"/>
      <c r="AB563" s="89"/>
      <c r="AC563" s="89"/>
      <c r="AD563" s="89"/>
      <c r="AE563" s="89"/>
      <c r="AF563" s="89"/>
      <c r="AG563" s="89"/>
      <c r="AH563" s="89"/>
      <c r="AI563" s="89"/>
      <c r="AJ563" s="89"/>
      <c r="AK563" s="89"/>
      <c r="AL563" s="89"/>
      <c r="AM563" s="89"/>
      <c r="AN563" s="89"/>
      <c r="AO563" s="89"/>
      <c r="AP563" s="89"/>
      <c r="AQ563" s="89"/>
      <c r="AR563" s="89"/>
      <c r="AS563" s="89"/>
      <c r="AT563" s="89"/>
      <c r="AU563" s="89"/>
      <c r="AV563" s="89"/>
      <c r="AW563" s="89"/>
    </row>
    <row r="564" spans="1:49" s="88" customFormat="1" outlineLevel="1">
      <c r="A564" s="434"/>
      <c r="B564" s="417"/>
      <c r="C564" s="168">
        <v>1</v>
      </c>
      <c r="D564" s="167" t="s">
        <v>2158</v>
      </c>
      <c r="E564" s="168" t="s">
        <v>1875</v>
      </c>
      <c r="F564" s="167" t="s">
        <v>5456</v>
      </c>
      <c r="G564" s="89"/>
      <c r="H564" s="89"/>
      <c r="I564" s="89"/>
      <c r="J564" s="89"/>
      <c r="K564" s="89"/>
      <c r="L564" s="89"/>
      <c r="M564" s="89"/>
      <c r="N564" s="89"/>
      <c r="O564" s="89"/>
      <c r="P564" s="89"/>
      <c r="Q564" s="89"/>
      <c r="R564" s="89"/>
      <c r="S564" s="89"/>
      <c r="T564" s="89"/>
      <c r="U564" s="89"/>
      <c r="V564" s="89"/>
      <c r="W564" s="89"/>
      <c r="X564" s="89"/>
      <c r="Y564" s="89"/>
      <c r="Z564" s="89"/>
      <c r="AA564" s="89"/>
      <c r="AB564" s="89"/>
      <c r="AC564" s="89"/>
      <c r="AD564" s="89"/>
      <c r="AE564" s="89"/>
      <c r="AF564" s="89"/>
      <c r="AG564" s="89"/>
      <c r="AH564" s="89"/>
      <c r="AI564" s="89"/>
      <c r="AJ564" s="89"/>
      <c r="AK564" s="89"/>
      <c r="AL564" s="89"/>
      <c r="AM564" s="89"/>
      <c r="AN564" s="89"/>
      <c r="AO564" s="89"/>
      <c r="AP564" s="89"/>
      <c r="AQ564" s="89"/>
      <c r="AR564" s="89"/>
      <c r="AS564" s="89"/>
      <c r="AT564" s="89"/>
      <c r="AU564" s="89"/>
      <c r="AV564" s="89"/>
      <c r="AW564" s="89"/>
    </row>
    <row r="565" spans="1:49" s="88" customFormat="1" outlineLevel="1">
      <c r="A565" s="434"/>
      <c r="B565" s="417"/>
      <c r="C565" s="163">
        <v>2</v>
      </c>
      <c r="D565" s="167" t="s">
        <v>2159</v>
      </c>
      <c r="E565" s="168" t="s">
        <v>1658</v>
      </c>
      <c r="F565" s="167" t="s">
        <v>5457</v>
      </c>
      <c r="G565" s="89"/>
      <c r="H565" s="89"/>
      <c r="I565" s="89"/>
      <c r="J565" s="89"/>
      <c r="K565" s="89"/>
      <c r="L565" s="89"/>
      <c r="M565" s="89"/>
      <c r="N565" s="89"/>
      <c r="O565" s="89"/>
      <c r="P565" s="89"/>
      <c r="Q565" s="89"/>
      <c r="R565" s="89"/>
      <c r="S565" s="89"/>
      <c r="T565" s="89"/>
      <c r="U565" s="89"/>
      <c r="V565" s="89"/>
      <c r="W565" s="89"/>
      <c r="X565" s="89"/>
      <c r="Y565" s="89"/>
      <c r="Z565" s="89"/>
      <c r="AA565" s="89"/>
      <c r="AB565" s="89"/>
      <c r="AC565" s="89"/>
      <c r="AD565" s="89"/>
      <c r="AE565" s="89"/>
      <c r="AF565" s="89"/>
      <c r="AG565" s="89"/>
      <c r="AH565" s="89"/>
      <c r="AI565" s="89"/>
      <c r="AJ565" s="89"/>
      <c r="AK565" s="89"/>
      <c r="AL565" s="89"/>
      <c r="AM565" s="89"/>
      <c r="AN565" s="89"/>
      <c r="AO565" s="89"/>
      <c r="AP565" s="89"/>
      <c r="AQ565" s="89"/>
      <c r="AR565" s="89"/>
      <c r="AS565" s="89"/>
      <c r="AT565" s="89"/>
      <c r="AU565" s="89"/>
      <c r="AV565" s="89"/>
      <c r="AW565" s="89"/>
    </row>
    <row r="566" spans="1:49" s="88" customFormat="1" outlineLevel="1">
      <c r="A566" s="434"/>
      <c r="B566" s="417"/>
      <c r="C566" s="163">
        <v>3</v>
      </c>
      <c r="D566" s="167" t="s">
        <v>2160</v>
      </c>
      <c r="E566" s="168" t="s">
        <v>680</v>
      </c>
      <c r="F566" s="167" t="s">
        <v>5458</v>
      </c>
      <c r="G566" s="89"/>
      <c r="H566" s="89"/>
      <c r="I566" s="89"/>
      <c r="J566" s="89"/>
      <c r="K566" s="89"/>
      <c r="L566" s="89"/>
      <c r="M566" s="89"/>
      <c r="N566" s="89"/>
      <c r="O566" s="89"/>
      <c r="P566" s="89"/>
      <c r="Q566" s="89"/>
      <c r="R566" s="89"/>
      <c r="S566" s="89"/>
      <c r="T566" s="89"/>
      <c r="U566" s="89"/>
      <c r="V566" s="89"/>
      <c r="W566" s="89"/>
      <c r="X566" s="89"/>
      <c r="Y566" s="89"/>
      <c r="Z566" s="89"/>
      <c r="AA566" s="89"/>
      <c r="AB566" s="89"/>
      <c r="AC566" s="89"/>
      <c r="AD566" s="89"/>
      <c r="AE566" s="89"/>
      <c r="AF566" s="89"/>
      <c r="AG566" s="89"/>
      <c r="AH566" s="89"/>
      <c r="AI566" s="89"/>
      <c r="AJ566" s="89"/>
      <c r="AK566" s="89"/>
      <c r="AL566" s="89"/>
      <c r="AM566" s="89"/>
      <c r="AN566" s="89"/>
      <c r="AO566" s="89"/>
      <c r="AP566" s="89"/>
      <c r="AQ566" s="89"/>
      <c r="AR566" s="89"/>
      <c r="AS566" s="89"/>
      <c r="AT566" s="89"/>
      <c r="AU566" s="89"/>
      <c r="AV566" s="89"/>
      <c r="AW566" s="89"/>
    </row>
    <row r="567" spans="1:49" s="88" customFormat="1" outlineLevel="1">
      <c r="A567" s="434"/>
      <c r="B567" s="417"/>
      <c r="C567" s="162">
        <v>4</v>
      </c>
      <c r="D567" s="160" t="s">
        <v>2161</v>
      </c>
      <c r="E567" s="162" t="s">
        <v>1658</v>
      </c>
      <c r="F567" s="160" t="s">
        <v>5459</v>
      </c>
      <c r="G567" s="89"/>
      <c r="H567" s="89"/>
      <c r="I567" s="89"/>
      <c r="J567" s="89"/>
      <c r="K567" s="89"/>
      <c r="L567" s="89"/>
      <c r="M567" s="89"/>
      <c r="N567" s="89"/>
      <c r="O567" s="89"/>
      <c r="P567" s="89"/>
      <c r="Q567" s="89"/>
      <c r="R567" s="89"/>
      <c r="S567" s="89"/>
      <c r="T567" s="89"/>
      <c r="U567" s="89"/>
      <c r="V567" s="89"/>
      <c r="W567" s="89"/>
      <c r="X567" s="89"/>
      <c r="Y567" s="89"/>
      <c r="Z567" s="89"/>
      <c r="AA567" s="89"/>
      <c r="AB567" s="89"/>
      <c r="AC567" s="89"/>
      <c r="AD567" s="89"/>
      <c r="AE567" s="89"/>
      <c r="AF567" s="89"/>
      <c r="AG567" s="89"/>
      <c r="AH567" s="89"/>
      <c r="AI567" s="89"/>
      <c r="AJ567" s="89"/>
      <c r="AK567" s="89"/>
      <c r="AL567" s="89"/>
      <c r="AM567" s="89"/>
      <c r="AN567" s="89"/>
      <c r="AO567" s="89"/>
      <c r="AP567" s="89"/>
      <c r="AQ567" s="89"/>
      <c r="AR567" s="89"/>
      <c r="AS567" s="89"/>
      <c r="AT567" s="89"/>
      <c r="AU567" s="89"/>
      <c r="AV567" s="89"/>
      <c r="AW567" s="89"/>
    </row>
    <row r="568" spans="1:49" s="77" customFormat="1" outlineLevel="1">
      <c r="A568" s="421" t="s">
        <v>4224</v>
      </c>
      <c r="B568" s="435" t="s">
        <v>5762</v>
      </c>
      <c r="C568" s="155">
        <v>0</v>
      </c>
      <c r="D568" s="166" t="s">
        <v>2073</v>
      </c>
      <c r="E568" s="155" t="s">
        <v>1658</v>
      </c>
      <c r="F568" s="166" t="s">
        <v>1916</v>
      </c>
    </row>
    <row r="569" spans="1:49" s="77" customFormat="1" outlineLevel="1">
      <c r="A569" s="421"/>
      <c r="B569" s="435"/>
      <c r="C569" s="155">
        <v>1</v>
      </c>
      <c r="D569" s="166" t="s">
        <v>2166</v>
      </c>
      <c r="E569" s="155" t="s">
        <v>1658</v>
      </c>
      <c r="F569" s="166" t="s">
        <v>5460</v>
      </c>
    </row>
    <row r="570" spans="1:49" s="88" customFormat="1" outlineLevel="1">
      <c r="A570" s="397" t="s">
        <v>4225</v>
      </c>
      <c r="B570" s="404" t="s">
        <v>5763</v>
      </c>
      <c r="C570" s="164">
        <v>0</v>
      </c>
      <c r="D570" s="161" t="s">
        <v>282</v>
      </c>
      <c r="E570" s="164" t="s">
        <v>1658</v>
      </c>
      <c r="F570" s="161" t="s">
        <v>1916</v>
      </c>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row>
    <row r="571" spans="1:49" s="88" customFormat="1" outlineLevel="1">
      <c r="A571" s="397"/>
      <c r="B571" s="404"/>
      <c r="C571" s="168">
        <v>1</v>
      </c>
      <c r="D571" s="161" t="s">
        <v>2167</v>
      </c>
      <c r="E571" s="168" t="s">
        <v>1875</v>
      </c>
      <c r="F571" s="161" t="s">
        <v>5461</v>
      </c>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row>
    <row r="572" spans="1:49" s="88" customFormat="1" outlineLevel="1">
      <c r="A572" s="392"/>
      <c r="B572" s="382"/>
      <c r="C572" s="168">
        <v>2</v>
      </c>
      <c r="D572" s="161" t="s">
        <v>2168</v>
      </c>
      <c r="E572" s="168" t="s">
        <v>1658</v>
      </c>
      <c r="F572" s="161" t="s">
        <v>5462</v>
      </c>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row>
    <row r="573" spans="1:49" s="88" customFormat="1" outlineLevel="1">
      <c r="A573" s="383" t="s">
        <v>4226</v>
      </c>
      <c r="B573" s="375" t="s">
        <v>5764</v>
      </c>
      <c r="C573" s="71">
        <v>0</v>
      </c>
      <c r="D573" s="157" t="s">
        <v>283</v>
      </c>
      <c r="E573" s="71" t="s">
        <v>1658</v>
      </c>
      <c r="F573" s="59" t="s">
        <v>1916</v>
      </c>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row>
    <row r="574" spans="1:49" s="88" customFormat="1" outlineLevel="1">
      <c r="A574" s="384"/>
      <c r="B574" s="377"/>
      <c r="C574" s="155">
        <v>1</v>
      </c>
      <c r="D574" s="166" t="s">
        <v>2169</v>
      </c>
      <c r="E574" s="155" t="s">
        <v>680</v>
      </c>
      <c r="F574" s="166" t="s">
        <v>5463</v>
      </c>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row>
    <row r="575" spans="1:49" s="88" customFormat="1" outlineLevel="1">
      <c r="A575" s="391" t="s">
        <v>4227</v>
      </c>
      <c r="B575" s="416" t="s">
        <v>5765</v>
      </c>
      <c r="C575" s="168">
        <v>0</v>
      </c>
      <c r="D575" s="167" t="s">
        <v>284</v>
      </c>
      <c r="E575" s="72" t="s">
        <v>1658</v>
      </c>
      <c r="F575" s="58" t="s">
        <v>1916</v>
      </c>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row>
    <row r="576" spans="1:49" s="88" customFormat="1" outlineLevel="1">
      <c r="A576" s="397"/>
      <c r="B576" s="417"/>
      <c r="C576" s="168">
        <v>1</v>
      </c>
      <c r="D576" s="167" t="s">
        <v>2170</v>
      </c>
      <c r="E576" s="168" t="s">
        <v>1875</v>
      </c>
      <c r="F576" s="167" t="s">
        <v>5464</v>
      </c>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row>
    <row r="577" spans="1:49" s="88" customFormat="1" outlineLevel="1">
      <c r="A577" s="397"/>
      <c r="B577" s="417"/>
      <c r="C577" s="168">
        <v>2</v>
      </c>
      <c r="D577" s="167" t="s">
        <v>4674</v>
      </c>
      <c r="E577" s="168" t="s">
        <v>680</v>
      </c>
      <c r="F577" s="167" t="s">
        <v>5465</v>
      </c>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row>
    <row r="578" spans="1:49" s="88" customFormat="1" outlineLevel="1">
      <c r="A578" s="397"/>
      <c r="B578" s="417"/>
      <c r="C578" s="168">
        <v>3</v>
      </c>
      <c r="D578" s="167" t="s">
        <v>2171</v>
      </c>
      <c r="E578" s="168" t="s">
        <v>680</v>
      </c>
      <c r="F578" s="167" t="s">
        <v>5466</v>
      </c>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row>
    <row r="579" spans="1:49" s="88" customFormat="1" outlineLevel="1">
      <c r="A579" s="392"/>
      <c r="B579" s="417"/>
      <c r="C579" s="168">
        <v>4</v>
      </c>
      <c r="D579" s="167" t="s">
        <v>2172</v>
      </c>
      <c r="E579" s="168" t="s">
        <v>1659</v>
      </c>
      <c r="F579" s="167" t="s">
        <v>5467</v>
      </c>
      <c r="H579" s="89"/>
      <c r="I579" s="89"/>
      <c r="J579" s="89"/>
      <c r="K579" s="89"/>
      <c r="L579" s="89"/>
      <c r="M579" s="89"/>
      <c r="N579" s="89"/>
      <c r="O579" s="89"/>
      <c r="P579" s="89"/>
      <c r="Q579" s="89"/>
      <c r="R579" s="89"/>
      <c r="S579" s="89"/>
      <c r="T579" s="89"/>
      <c r="U579" s="89"/>
      <c r="V579" s="89"/>
      <c r="W579" s="89"/>
      <c r="X579" s="89"/>
      <c r="Y579" s="89"/>
      <c r="Z579" s="89"/>
      <c r="AA579" s="89"/>
      <c r="AB579" s="89"/>
      <c r="AC579" s="89"/>
      <c r="AD579" s="89"/>
      <c r="AE579" s="89"/>
      <c r="AF579" s="89"/>
      <c r="AG579" s="89"/>
      <c r="AH579" s="89"/>
      <c r="AI579" s="89"/>
      <c r="AJ579" s="89"/>
      <c r="AK579" s="89"/>
      <c r="AL579" s="89"/>
      <c r="AM579" s="89"/>
      <c r="AN579" s="89"/>
      <c r="AO579" s="89"/>
      <c r="AP579" s="89"/>
      <c r="AQ579" s="89"/>
      <c r="AR579" s="89"/>
      <c r="AS579" s="89"/>
      <c r="AT579" s="89"/>
      <c r="AU579" s="89"/>
      <c r="AV579" s="89"/>
      <c r="AW579" s="89"/>
    </row>
    <row r="580" spans="1:49" s="88" customFormat="1" outlineLevel="1">
      <c r="A580" s="383" t="s">
        <v>4228</v>
      </c>
      <c r="B580" s="375" t="s">
        <v>5766</v>
      </c>
      <c r="C580" s="155">
        <v>0</v>
      </c>
      <c r="D580" s="166" t="s">
        <v>2074</v>
      </c>
      <c r="E580" s="71" t="s">
        <v>1658</v>
      </c>
      <c r="F580" s="59" t="s">
        <v>1916</v>
      </c>
      <c r="H580" s="89"/>
      <c r="I580" s="89"/>
      <c r="J580" s="89"/>
      <c r="K580" s="89"/>
      <c r="L580" s="89"/>
      <c r="M580" s="89"/>
      <c r="N580" s="89"/>
      <c r="O580" s="89"/>
      <c r="P580" s="89"/>
      <c r="Q580" s="89"/>
      <c r="R580" s="89"/>
      <c r="S580" s="89"/>
      <c r="T580" s="89"/>
      <c r="U580" s="89"/>
      <c r="V580" s="89"/>
      <c r="W580" s="89"/>
      <c r="X580" s="89"/>
      <c r="Y580" s="89"/>
      <c r="Z580" s="89"/>
      <c r="AA580" s="89"/>
      <c r="AB580" s="89"/>
      <c r="AC580" s="89"/>
      <c r="AD580" s="89"/>
      <c r="AE580" s="89"/>
      <c r="AF580" s="89"/>
      <c r="AG580" s="89"/>
      <c r="AH580" s="89"/>
      <c r="AI580" s="89"/>
      <c r="AJ580" s="89"/>
      <c r="AK580" s="89"/>
      <c r="AL580" s="89"/>
      <c r="AM580" s="89"/>
      <c r="AN580" s="89"/>
      <c r="AO580" s="89"/>
      <c r="AP580" s="89"/>
      <c r="AQ580" s="89"/>
      <c r="AR580" s="89"/>
      <c r="AS580" s="89"/>
      <c r="AT580" s="89"/>
      <c r="AU580" s="89"/>
      <c r="AV580" s="89"/>
      <c r="AW580" s="89"/>
    </row>
    <row r="581" spans="1:49" s="88" customFormat="1" outlineLevel="1">
      <c r="A581" s="401"/>
      <c r="B581" s="376"/>
      <c r="C581" s="155">
        <v>1</v>
      </c>
      <c r="D581" s="166" t="s">
        <v>2173</v>
      </c>
      <c r="E581" s="155" t="s">
        <v>1875</v>
      </c>
      <c r="F581" s="166" t="s">
        <v>5468</v>
      </c>
      <c r="H581" s="89"/>
      <c r="I581" s="89"/>
      <c r="J581" s="89"/>
      <c r="K581" s="89"/>
      <c r="L581" s="89"/>
      <c r="M581" s="89"/>
      <c r="N581" s="89"/>
      <c r="O581" s="89"/>
      <c r="P581" s="89"/>
      <c r="Q581" s="89"/>
      <c r="R581" s="89"/>
      <c r="S581" s="89"/>
      <c r="T581" s="89"/>
      <c r="U581" s="89"/>
      <c r="V581" s="89"/>
      <c r="W581" s="89"/>
      <c r="X581" s="89"/>
      <c r="Y581" s="89"/>
      <c r="Z581" s="89"/>
      <c r="AA581" s="89"/>
      <c r="AB581" s="89"/>
      <c r="AC581" s="89"/>
      <c r="AD581" s="89"/>
      <c r="AE581" s="89"/>
      <c r="AF581" s="89"/>
      <c r="AG581" s="89"/>
      <c r="AH581" s="89"/>
      <c r="AI581" s="89"/>
      <c r="AJ581" s="89"/>
      <c r="AK581" s="89"/>
      <c r="AL581" s="89"/>
      <c r="AM581" s="89"/>
      <c r="AN581" s="89"/>
      <c r="AO581" s="89"/>
      <c r="AP581" s="89"/>
      <c r="AQ581" s="89"/>
      <c r="AR581" s="89"/>
      <c r="AS581" s="89"/>
      <c r="AT581" s="89"/>
      <c r="AU581" s="89"/>
      <c r="AV581" s="89"/>
      <c r="AW581" s="89"/>
    </row>
    <row r="582" spans="1:49" s="88" customFormat="1" outlineLevel="1">
      <c r="A582" s="401"/>
      <c r="B582" s="376"/>
      <c r="C582" s="155">
        <v>2</v>
      </c>
      <c r="D582" s="166" t="s">
        <v>2174</v>
      </c>
      <c r="E582" s="155" t="s">
        <v>680</v>
      </c>
      <c r="F582" s="166" t="s">
        <v>5469</v>
      </c>
      <c r="H582" s="89"/>
      <c r="I582" s="89"/>
      <c r="J582" s="89"/>
      <c r="K582" s="89"/>
      <c r="L582" s="89"/>
      <c r="M582" s="89"/>
      <c r="N582" s="89"/>
      <c r="O582" s="89"/>
      <c r="P582" s="89"/>
      <c r="Q582" s="89"/>
      <c r="R582" s="89"/>
      <c r="S582" s="89"/>
      <c r="T582" s="89"/>
      <c r="U582" s="89"/>
      <c r="V582" s="89"/>
      <c r="W582" s="89"/>
      <c r="X582" s="89"/>
      <c r="Y582" s="89"/>
      <c r="Z582" s="89"/>
      <c r="AA582" s="89"/>
      <c r="AB582" s="89"/>
      <c r="AC582" s="89"/>
      <c r="AD582" s="89"/>
      <c r="AE582" s="89"/>
      <c r="AF582" s="89"/>
      <c r="AG582" s="89"/>
      <c r="AH582" s="89"/>
      <c r="AI582" s="89"/>
      <c r="AJ582" s="89"/>
      <c r="AK582" s="89"/>
      <c r="AL582" s="89"/>
      <c r="AM582" s="89"/>
      <c r="AN582" s="89"/>
      <c r="AO582" s="89"/>
      <c r="AP582" s="89"/>
      <c r="AQ582" s="89"/>
      <c r="AR582" s="89"/>
      <c r="AS582" s="89"/>
      <c r="AT582" s="89"/>
      <c r="AU582" s="89"/>
      <c r="AV582" s="89"/>
      <c r="AW582" s="89"/>
    </row>
    <row r="583" spans="1:49" s="88" customFormat="1" outlineLevel="1">
      <c r="A583" s="391" t="s">
        <v>4229</v>
      </c>
      <c r="B583" s="381" t="s">
        <v>5767</v>
      </c>
      <c r="C583" s="168">
        <v>0</v>
      </c>
      <c r="D583" s="167" t="s">
        <v>285</v>
      </c>
      <c r="E583" s="72" t="s">
        <v>1658</v>
      </c>
      <c r="F583" s="58" t="s">
        <v>1916</v>
      </c>
      <c r="H583" s="89"/>
      <c r="I583" s="89"/>
      <c r="J583" s="89"/>
      <c r="K583" s="89"/>
      <c r="L583" s="89"/>
      <c r="M583" s="89"/>
      <c r="N583" s="89"/>
      <c r="O583" s="89"/>
      <c r="P583" s="89"/>
      <c r="Q583" s="89"/>
      <c r="R583" s="89"/>
      <c r="S583" s="89"/>
      <c r="T583" s="89"/>
      <c r="U583" s="89"/>
      <c r="V583" s="89"/>
      <c r="W583" s="89"/>
      <c r="X583" s="89"/>
      <c r="Y583" s="89"/>
      <c r="Z583" s="89"/>
      <c r="AA583" s="89"/>
      <c r="AB583" s="89"/>
      <c r="AC583" s="89"/>
      <c r="AD583" s="89"/>
      <c r="AE583" s="89"/>
      <c r="AF583" s="89"/>
      <c r="AG583" s="89"/>
      <c r="AH583" s="89"/>
      <c r="AI583" s="89"/>
      <c r="AJ583" s="89"/>
      <c r="AK583" s="89"/>
      <c r="AL583" s="89"/>
      <c r="AM583" s="89"/>
      <c r="AN583" s="89"/>
      <c r="AO583" s="89"/>
      <c r="AP583" s="89"/>
      <c r="AQ583" s="89"/>
      <c r="AR583" s="89"/>
      <c r="AS583" s="89"/>
      <c r="AT583" s="89"/>
      <c r="AU583" s="89"/>
      <c r="AV583" s="89"/>
      <c r="AW583" s="89"/>
    </row>
    <row r="584" spans="1:49" s="88" customFormat="1" outlineLevel="1">
      <c r="A584" s="397"/>
      <c r="B584" s="404"/>
      <c r="C584" s="168">
        <v>1</v>
      </c>
      <c r="D584" s="167" t="s">
        <v>2175</v>
      </c>
      <c r="E584" s="168" t="s">
        <v>1875</v>
      </c>
      <c r="F584" s="167" t="s">
        <v>5470</v>
      </c>
      <c r="H584" s="89"/>
      <c r="I584" s="89"/>
      <c r="J584" s="89"/>
      <c r="K584" s="89"/>
      <c r="L584" s="89"/>
      <c r="M584" s="89"/>
      <c r="N584" s="89"/>
      <c r="O584" s="89"/>
      <c r="P584" s="89"/>
      <c r="Q584" s="89"/>
      <c r="R584" s="89"/>
      <c r="S584" s="89"/>
      <c r="T584" s="89"/>
      <c r="U584" s="89"/>
      <c r="V584" s="89"/>
      <c r="W584" s="89"/>
      <c r="X584" s="89"/>
      <c r="Y584" s="89"/>
      <c r="Z584" s="89"/>
      <c r="AA584" s="89"/>
      <c r="AB584" s="89"/>
      <c r="AC584" s="89"/>
      <c r="AD584" s="89"/>
      <c r="AE584" s="89"/>
      <c r="AF584" s="89"/>
      <c r="AG584" s="89"/>
      <c r="AH584" s="89"/>
      <c r="AI584" s="89"/>
      <c r="AJ584" s="89"/>
      <c r="AK584" s="89"/>
      <c r="AL584" s="89"/>
      <c r="AM584" s="89"/>
      <c r="AN584" s="89"/>
      <c r="AO584" s="89"/>
      <c r="AP584" s="89"/>
      <c r="AQ584" s="89"/>
      <c r="AR584" s="89"/>
      <c r="AS584" s="89"/>
      <c r="AT584" s="89"/>
      <c r="AU584" s="89"/>
      <c r="AV584" s="89"/>
      <c r="AW584" s="89"/>
    </row>
    <row r="585" spans="1:49" s="88" customFormat="1" outlineLevel="1">
      <c r="A585" s="397"/>
      <c r="B585" s="382"/>
      <c r="C585" s="168">
        <v>2</v>
      </c>
      <c r="D585" s="167" t="s">
        <v>2176</v>
      </c>
      <c r="E585" s="168" t="s">
        <v>1658</v>
      </c>
      <c r="F585" s="167" t="s">
        <v>5471</v>
      </c>
      <c r="H585" s="89"/>
      <c r="I585" s="89"/>
      <c r="J585" s="89"/>
      <c r="K585" s="89"/>
      <c r="L585" s="89"/>
      <c r="M585" s="89"/>
      <c r="N585" s="89"/>
      <c r="O585" s="89"/>
      <c r="P585" s="89"/>
      <c r="Q585" s="89"/>
      <c r="R585" s="89"/>
      <c r="S585" s="89"/>
      <c r="T585" s="89"/>
      <c r="U585" s="89"/>
      <c r="V585" s="89"/>
      <c r="W585" s="89"/>
      <c r="X585" s="89"/>
      <c r="Y585" s="89"/>
      <c r="Z585" s="89"/>
      <c r="AA585" s="89"/>
      <c r="AB585" s="89"/>
      <c r="AC585" s="89"/>
      <c r="AD585" s="89"/>
      <c r="AE585" s="89"/>
      <c r="AF585" s="89"/>
      <c r="AG585" s="89"/>
      <c r="AH585" s="89"/>
      <c r="AI585" s="89"/>
      <c r="AJ585" s="89"/>
      <c r="AK585" s="89"/>
      <c r="AL585" s="89"/>
      <c r="AM585" s="89"/>
      <c r="AN585" s="89"/>
      <c r="AO585" s="89"/>
      <c r="AP585" s="89"/>
      <c r="AQ585" s="89"/>
      <c r="AR585" s="89"/>
      <c r="AS585" s="89"/>
      <c r="AT585" s="89"/>
      <c r="AU585" s="89"/>
      <c r="AV585" s="89"/>
      <c r="AW585" s="89"/>
    </row>
    <row r="586" spans="1:49" s="88" customFormat="1" outlineLevel="1">
      <c r="A586" s="383" t="s">
        <v>4230</v>
      </c>
      <c r="B586" s="375" t="s">
        <v>5768</v>
      </c>
      <c r="C586" s="155">
        <v>0</v>
      </c>
      <c r="D586" s="166" t="s">
        <v>287</v>
      </c>
      <c r="E586" s="71" t="s">
        <v>1658</v>
      </c>
      <c r="F586" s="59" t="s">
        <v>1916</v>
      </c>
      <c r="H586" s="89"/>
      <c r="I586" s="89"/>
      <c r="J586" s="89"/>
      <c r="K586" s="89"/>
      <c r="L586" s="89"/>
      <c r="M586" s="89"/>
      <c r="N586" s="89"/>
      <c r="O586" s="89"/>
      <c r="P586" s="89"/>
      <c r="Q586" s="89"/>
      <c r="R586" s="89"/>
      <c r="S586" s="89"/>
      <c r="T586" s="89"/>
      <c r="U586" s="89"/>
      <c r="V586" s="89"/>
      <c r="W586" s="89"/>
      <c r="X586" s="89"/>
      <c r="Y586" s="89"/>
      <c r="Z586" s="89"/>
      <c r="AA586" s="89"/>
      <c r="AB586" s="89"/>
      <c r="AC586" s="89"/>
      <c r="AD586" s="89"/>
      <c r="AE586" s="89"/>
      <c r="AF586" s="89"/>
      <c r="AG586" s="89"/>
      <c r="AH586" s="89"/>
      <c r="AI586" s="89"/>
      <c r="AJ586" s="89"/>
      <c r="AK586" s="89"/>
      <c r="AL586" s="89"/>
      <c r="AM586" s="89"/>
      <c r="AN586" s="89"/>
      <c r="AO586" s="89"/>
      <c r="AP586" s="89"/>
      <c r="AQ586" s="89"/>
      <c r="AR586" s="89"/>
      <c r="AS586" s="89"/>
      <c r="AT586" s="89"/>
      <c r="AU586" s="89"/>
      <c r="AV586" s="89"/>
      <c r="AW586" s="89"/>
    </row>
    <row r="587" spans="1:49" s="88" customFormat="1" outlineLevel="1">
      <c r="A587" s="401"/>
      <c r="B587" s="376"/>
      <c r="C587" s="155">
        <v>1</v>
      </c>
      <c r="D587" s="166" t="s">
        <v>2177</v>
      </c>
      <c r="E587" s="155" t="s">
        <v>1875</v>
      </c>
      <c r="F587" s="166" t="s">
        <v>5472</v>
      </c>
      <c r="H587" s="89"/>
      <c r="I587" s="89"/>
      <c r="J587" s="89"/>
      <c r="K587" s="89"/>
      <c r="L587" s="89"/>
      <c r="M587" s="89"/>
      <c r="N587" s="89"/>
      <c r="O587" s="89"/>
      <c r="P587" s="89"/>
      <c r="Q587" s="89"/>
      <c r="R587" s="89"/>
      <c r="S587" s="89"/>
      <c r="T587" s="89"/>
      <c r="U587" s="89"/>
      <c r="V587" s="89"/>
      <c r="W587" s="89"/>
      <c r="X587" s="89"/>
      <c r="Y587" s="89"/>
      <c r="Z587" s="89"/>
      <c r="AA587" s="89"/>
      <c r="AB587" s="89"/>
      <c r="AC587" s="89"/>
      <c r="AD587" s="89"/>
      <c r="AE587" s="89"/>
      <c r="AF587" s="89"/>
      <c r="AG587" s="89"/>
      <c r="AH587" s="89"/>
      <c r="AI587" s="89"/>
      <c r="AJ587" s="89"/>
      <c r="AK587" s="89"/>
      <c r="AL587" s="89"/>
      <c r="AM587" s="89"/>
      <c r="AN587" s="89"/>
      <c r="AO587" s="89"/>
      <c r="AP587" s="89"/>
      <c r="AQ587" s="89"/>
      <c r="AR587" s="89"/>
      <c r="AS587" s="89"/>
      <c r="AT587" s="89"/>
      <c r="AU587" s="89"/>
      <c r="AV587" s="89"/>
      <c r="AW587" s="89"/>
    </row>
    <row r="588" spans="1:49" s="88" customFormat="1" outlineLevel="1">
      <c r="A588" s="401"/>
      <c r="B588" s="376"/>
      <c r="C588" s="155">
        <v>2</v>
      </c>
      <c r="D588" s="166" t="s">
        <v>2178</v>
      </c>
      <c r="E588" s="155" t="s">
        <v>1875</v>
      </c>
      <c r="F588" s="166" t="s">
        <v>5473</v>
      </c>
      <c r="H588" s="89"/>
      <c r="I588" s="89"/>
      <c r="J588" s="89"/>
      <c r="K588" s="89"/>
      <c r="L588" s="89"/>
      <c r="M588" s="89"/>
      <c r="N588" s="89"/>
      <c r="O588" s="89"/>
      <c r="P588" s="89"/>
      <c r="Q588" s="89"/>
      <c r="R588" s="89"/>
      <c r="S588" s="89"/>
      <c r="T588" s="89"/>
      <c r="U588" s="89"/>
      <c r="V588" s="89"/>
      <c r="W588" s="89"/>
      <c r="X588" s="89"/>
      <c r="Y588" s="89"/>
      <c r="Z588" s="89"/>
      <c r="AA588" s="89"/>
      <c r="AB588" s="89"/>
      <c r="AC588" s="89"/>
      <c r="AD588" s="89"/>
      <c r="AE588" s="89"/>
      <c r="AF588" s="89"/>
      <c r="AG588" s="89"/>
      <c r="AH588" s="89"/>
      <c r="AI588" s="89"/>
      <c r="AJ588" s="89"/>
      <c r="AK588" s="89"/>
      <c r="AL588" s="89"/>
      <c r="AM588" s="89"/>
      <c r="AN588" s="89"/>
      <c r="AO588" s="89"/>
      <c r="AP588" s="89"/>
      <c r="AQ588" s="89"/>
      <c r="AR588" s="89"/>
      <c r="AS588" s="89"/>
      <c r="AT588" s="89"/>
      <c r="AU588" s="89"/>
      <c r="AV588" s="89"/>
      <c r="AW588" s="89"/>
    </row>
    <row r="589" spans="1:49" s="88" customFormat="1" outlineLevel="1">
      <c r="A589" s="384"/>
      <c r="B589" s="377"/>
      <c r="C589" s="155">
        <v>3</v>
      </c>
      <c r="D589" s="166" t="s">
        <v>2179</v>
      </c>
      <c r="E589" s="155" t="s">
        <v>1658</v>
      </c>
      <c r="F589" s="166" t="s">
        <v>5474</v>
      </c>
      <c r="H589" s="89"/>
      <c r="I589" s="89"/>
      <c r="J589" s="89"/>
      <c r="K589" s="89"/>
      <c r="L589" s="89"/>
      <c r="M589" s="89"/>
      <c r="N589" s="89"/>
      <c r="O589" s="89"/>
      <c r="P589" s="89"/>
      <c r="Q589" s="89"/>
      <c r="R589" s="89"/>
      <c r="S589" s="89"/>
      <c r="T589" s="89"/>
      <c r="U589" s="89"/>
      <c r="V589" s="89"/>
      <c r="W589" s="89"/>
      <c r="X589" s="89"/>
      <c r="Y589" s="89"/>
      <c r="Z589" s="89"/>
      <c r="AA589" s="89"/>
      <c r="AB589" s="89"/>
      <c r="AC589" s="89"/>
      <c r="AD589" s="89"/>
      <c r="AE589" s="89"/>
      <c r="AF589" s="89"/>
      <c r="AG589" s="89"/>
      <c r="AH589" s="89"/>
      <c r="AI589" s="89"/>
      <c r="AJ589" s="89"/>
      <c r="AK589" s="89"/>
      <c r="AL589" s="89"/>
      <c r="AM589" s="89"/>
      <c r="AN589" s="89"/>
      <c r="AO589" s="89"/>
      <c r="AP589" s="89"/>
      <c r="AQ589" s="89"/>
      <c r="AR589" s="89"/>
      <c r="AS589" s="89"/>
      <c r="AT589" s="89"/>
      <c r="AU589" s="89"/>
      <c r="AV589" s="89"/>
      <c r="AW589" s="89"/>
    </row>
    <row r="590" spans="1:49" s="88" customFormat="1" outlineLevel="1">
      <c r="A590" s="433" t="s">
        <v>4231</v>
      </c>
      <c r="B590" s="416" t="s">
        <v>5810</v>
      </c>
      <c r="C590" s="168">
        <v>0</v>
      </c>
      <c r="D590" s="167" t="s">
        <v>288</v>
      </c>
      <c r="E590" s="72" t="s">
        <v>1658</v>
      </c>
      <c r="F590" s="58" t="s">
        <v>1916</v>
      </c>
      <c r="H590" s="89"/>
      <c r="I590" s="89"/>
      <c r="J590" s="89"/>
      <c r="K590" s="89"/>
      <c r="L590" s="89"/>
      <c r="M590" s="89"/>
      <c r="N590" s="89"/>
      <c r="O590" s="89"/>
      <c r="P590" s="89"/>
      <c r="Q590" s="89"/>
      <c r="R590" s="89"/>
      <c r="S590" s="89"/>
      <c r="T590" s="89"/>
      <c r="U590" s="89"/>
      <c r="V590" s="89"/>
      <c r="W590" s="89"/>
      <c r="X590" s="89"/>
      <c r="Y590" s="89"/>
      <c r="Z590" s="89"/>
      <c r="AA590" s="89"/>
      <c r="AB590" s="89"/>
      <c r="AC590" s="89"/>
      <c r="AD590" s="89"/>
      <c r="AE590" s="89"/>
      <c r="AF590" s="89"/>
      <c r="AG590" s="89"/>
      <c r="AH590" s="89"/>
      <c r="AI590" s="89"/>
      <c r="AJ590" s="89"/>
      <c r="AK590" s="89"/>
      <c r="AL590" s="89"/>
      <c r="AM590" s="89"/>
      <c r="AN590" s="89"/>
      <c r="AO590" s="89"/>
      <c r="AP590" s="89"/>
      <c r="AQ590" s="89"/>
      <c r="AR590" s="89"/>
      <c r="AS590" s="89"/>
      <c r="AT590" s="89"/>
      <c r="AU590" s="89"/>
      <c r="AV590" s="89"/>
      <c r="AW590" s="89"/>
    </row>
    <row r="591" spans="1:49" s="88" customFormat="1" outlineLevel="1">
      <c r="A591" s="434"/>
      <c r="B591" s="417"/>
      <c r="C591" s="168">
        <v>1</v>
      </c>
      <c r="D591" s="167" t="s">
        <v>2180</v>
      </c>
      <c r="E591" s="168" t="s">
        <v>680</v>
      </c>
      <c r="F591" s="167" t="s">
        <v>5475</v>
      </c>
      <c r="H591" s="89"/>
      <c r="I591" s="89"/>
      <c r="J591" s="89"/>
      <c r="K591" s="89"/>
      <c r="L591" s="89"/>
      <c r="M591" s="89"/>
      <c r="N591" s="89"/>
      <c r="O591" s="89"/>
      <c r="P591" s="89"/>
      <c r="Q591" s="89"/>
      <c r="R591" s="89"/>
      <c r="S591" s="89"/>
      <c r="T591" s="89"/>
      <c r="U591" s="89"/>
      <c r="V591" s="89"/>
      <c r="W591" s="89"/>
      <c r="X591" s="89"/>
      <c r="Y591" s="89"/>
      <c r="Z591" s="89"/>
      <c r="AA591" s="89"/>
      <c r="AB591" s="89"/>
      <c r="AC591" s="89"/>
      <c r="AD591" s="89"/>
      <c r="AE591" s="89"/>
      <c r="AF591" s="89"/>
      <c r="AG591" s="89"/>
      <c r="AH591" s="89"/>
      <c r="AI591" s="89"/>
      <c r="AJ591" s="89"/>
      <c r="AK591" s="89"/>
      <c r="AL591" s="89"/>
      <c r="AM591" s="89"/>
      <c r="AN591" s="89"/>
      <c r="AO591" s="89"/>
      <c r="AP591" s="89"/>
      <c r="AQ591" s="89"/>
      <c r="AR591" s="89"/>
      <c r="AS591" s="89"/>
      <c r="AT591" s="89"/>
      <c r="AU591" s="89"/>
      <c r="AV591" s="89"/>
      <c r="AW591" s="89"/>
    </row>
    <row r="592" spans="1:49" s="88" customFormat="1" outlineLevel="1">
      <c r="A592" s="434"/>
      <c r="B592" s="417"/>
      <c r="C592" s="168">
        <v>2</v>
      </c>
      <c r="D592" s="167" t="s">
        <v>2181</v>
      </c>
      <c r="E592" s="168" t="s">
        <v>680</v>
      </c>
      <c r="F592" s="167" t="s">
        <v>5476</v>
      </c>
      <c r="H592" s="89"/>
      <c r="I592" s="89"/>
      <c r="J592" s="89"/>
      <c r="K592" s="89"/>
      <c r="L592" s="89"/>
      <c r="M592" s="89"/>
      <c r="N592" s="89"/>
      <c r="O592" s="89"/>
      <c r="P592" s="89"/>
      <c r="Q592" s="89"/>
      <c r="R592" s="89"/>
      <c r="S592" s="89"/>
      <c r="T592" s="89"/>
      <c r="U592" s="89"/>
      <c r="V592" s="89"/>
      <c r="W592" s="89"/>
      <c r="X592" s="89"/>
      <c r="Y592" s="89"/>
      <c r="Z592" s="89"/>
      <c r="AA592" s="89"/>
      <c r="AB592" s="89"/>
      <c r="AC592" s="89"/>
      <c r="AD592" s="89"/>
      <c r="AE592" s="89"/>
      <c r="AF592" s="89"/>
      <c r="AG592" s="89"/>
      <c r="AH592" s="89"/>
      <c r="AI592" s="89"/>
      <c r="AJ592" s="89"/>
      <c r="AK592" s="89"/>
      <c r="AL592" s="89"/>
      <c r="AM592" s="89"/>
      <c r="AN592" s="89"/>
      <c r="AO592" s="89"/>
      <c r="AP592" s="89"/>
      <c r="AQ592" s="89"/>
      <c r="AR592" s="89"/>
      <c r="AS592" s="89"/>
      <c r="AT592" s="89"/>
      <c r="AU592" s="89"/>
      <c r="AV592" s="89"/>
      <c r="AW592" s="89"/>
    </row>
    <row r="593" spans="1:49" s="88" customFormat="1" outlineLevel="1">
      <c r="A593" s="434"/>
      <c r="B593" s="417"/>
      <c r="C593" s="168">
        <v>3</v>
      </c>
      <c r="D593" s="167" t="s">
        <v>2974</v>
      </c>
      <c r="E593" s="168" t="s">
        <v>680</v>
      </c>
      <c r="F593" s="167" t="s">
        <v>5477</v>
      </c>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row>
    <row r="594" spans="1:49" s="88" customFormat="1" outlineLevel="1">
      <c r="A594" s="436"/>
      <c r="B594" s="418"/>
      <c r="C594" s="168">
        <v>4</v>
      </c>
      <c r="D594" s="167" t="s">
        <v>2973</v>
      </c>
      <c r="E594" s="168" t="s">
        <v>680</v>
      </c>
      <c r="F594" s="167" t="s">
        <v>5478</v>
      </c>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row>
    <row r="595" spans="1:49" s="88" customFormat="1" outlineLevel="1">
      <c r="A595" s="383" t="s">
        <v>4232</v>
      </c>
      <c r="B595" s="375" t="s">
        <v>5769</v>
      </c>
      <c r="C595" s="155">
        <v>0</v>
      </c>
      <c r="D595" s="166" t="s">
        <v>289</v>
      </c>
      <c r="E595" s="71" t="s">
        <v>1658</v>
      </c>
      <c r="F595" s="59" t="s">
        <v>1916</v>
      </c>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row>
    <row r="596" spans="1:49" s="88" customFormat="1" outlineLevel="1">
      <c r="A596" s="401"/>
      <c r="B596" s="376"/>
      <c r="C596" s="155">
        <v>1</v>
      </c>
      <c r="D596" s="166" t="s">
        <v>2182</v>
      </c>
      <c r="E596" s="155" t="s">
        <v>1875</v>
      </c>
      <c r="F596" s="166" t="s">
        <v>5479</v>
      </c>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row>
    <row r="597" spans="1:49" s="88" customFormat="1" outlineLevel="1">
      <c r="A597" s="401"/>
      <c r="B597" s="376"/>
      <c r="C597" s="155">
        <v>2</v>
      </c>
      <c r="D597" s="166" t="s">
        <v>2183</v>
      </c>
      <c r="E597" s="155" t="s">
        <v>680</v>
      </c>
      <c r="F597" s="166" t="s">
        <v>5480</v>
      </c>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row>
    <row r="598" spans="1:49" s="88" customFormat="1" outlineLevel="1">
      <c r="A598" s="384"/>
      <c r="B598" s="376"/>
      <c r="C598" s="155">
        <v>3</v>
      </c>
      <c r="D598" s="166" t="s">
        <v>2184</v>
      </c>
      <c r="E598" s="155" t="s">
        <v>680</v>
      </c>
      <c r="F598" s="166" t="s">
        <v>5481</v>
      </c>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row>
    <row r="599" spans="1:49" s="88" customFormat="1" outlineLevel="1">
      <c r="A599" s="391" t="s">
        <v>4233</v>
      </c>
      <c r="B599" s="381" t="s">
        <v>5770</v>
      </c>
      <c r="C599" s="168">
        <v>0</v>
      </c>
      <c r="D599" s="167" t="s">
        <v>290</v>
      </c>
      <c r="E599" s="72" t="s">
        <v>1658</v>
      </c>
      <c r="F599" s="58" t="s">
        <v>1916</v>
      </c>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row>
    <row r="600" spans="1:49" s="88" customFormat="1" outlineLevel="1">
      <c r="A600" s="397"/>
      <c r="B600" s="404"/>
      <c r="C600" s="168">
        <v>1</v>
      </c>
      <c r="D600" s="167" t="s">
        <v>2185</v>
      </c>
      <c r="E600" s="168" t="s">
        <v>680</v>
      </c>
      <c r="F600" s="167" t="s">
        <v>5482</v>
      </c>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row>
    <row r="601" spans="1:49" s="88" customFormat="1" outlineLevel="1">
      <c r="A601" s="392"/>
      <c r="B601" s="382"/>
      <c r="C601" s="168">
        <v>2</v>
      </c>
      <c r="D601" s="167" t="s">
        <v>2186</v>
      </c>
      <c r="E601" s="168" t="s">
        <v>680</v>
      </c>
      <c r="F601" s="167" t="s">
        <v>5483</v>
      </c>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row>
    <row r="602" spans="1:49" s="88" customFormat="1" outlineLevel="1">
      <c r="A602" s="383" t="s">
        <v>4234</v>
      </c>
      <c r="B602" s="426" t="s">
        <v>5771</v>
      </c>
      <c r="C602" s="155">
        <v>0</v>
      </c>
      <c r="D602" s="166" t="s">
        <v>291</v>
      </c>
      <c r="E602" s="71" t="s">
        <v>1658</v>
      </c>
      <c r="F602" s="59" t="s">
        <v>1916</v>
      </c>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row>
    <row r="603" spans="1:49" s="88" customFormat="1" outlineLevel="1">
      <c r="A603" s="401"/>
      <c r="B603" s="423"/>
      <c r="C603" s="155">
        <v>1</v>
      </c>
      <c r="D603" s="166" t="s">
        <v>2187</v>
      </c>
      <c r="E603" s="155" t="s">
        <v>680</v>
      </c>
      <c r="F603" s="166" t="s">
        <v>5484</v>
      </c>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row>
    <row r="604" spans="1:49" s="88" customFormat="1" outlineLevel="1">
      <c r="A604" s="401"/>
      <c r="B604" s="423"/>
      <c r="C604" s="155">
        <v>2</v>
      </c>
      <c r="D604" s="166" t="s">
        <v>2188</v>
      </c>
      <c r="E604" s="155" t="s">
        <v>1658</v>
      </c>
      <c r="F604" s="166" t="s">
        <v>5485</v>
      </c>
      <c r="H604" s="89"/>
      <c r="I604" s="89"/>
      <c r="J604" s="89"/>
      <c r="K604" s="89"/>
      <c r="L604" s="89"/>
      <c r="M604" s="89"/>
      <c r="N604" s="89"/>
      <c r="O604" s="89"/>
      <c r="P604" s="89"/>
      <c r="Q604" s="89"/>
      <c r="R604" s="89"/>
      <c r="S604" s="89"/>
      <c r="T604" s="89"/>
      <c r="U604" s="89"/>
      <c r="V604" s="89"/>
      <c r="W604" s="89"/>
      <c r="X604" s="89"/>
      <c r="Y604" s="89"/>
      <c r="Z604" s="89"/>
      <c r="AA604" s="89"/>
      <c r="AB604" s="89"/>
      <c r="AC604" s="89"/>
      <c r="AD604" s="89"/>
      <c r="AE604" s="89"/>
      <c r="AF604" s="89"/>
      <c r="AG604" s="89"/>
      <c r="AH604" s="89"/>
      <c r="AI604" s="89"/>
      <c r="AJ604" s="89"/>
      <c r="AK604" s="89"/>
      <c r="AL604" s="89"/>
      <c r="AM604" s="89"/>
      <c r="AN604" s="89"/>
      <c r="AO604" s="89"/>
      <c r="AP604" s="89"/>
      <c r="AQ604" s="89"/>
      <c r="AR604" s="89"/>
      <c r="AS604" s="89"/>
      <c r="AT604" s="89"/>
      <c r="AU604" s="89"/>
      <c r="AV604" s="89"/>
      <c r="AW604" s="89"/>
    </row>
    <row r="605" spans="1:49" s="88" customFormat="1" outlineLevel="1">
      <c r="A605" s="401"/>
      <c r="B605" s="423"/>
      <c r="C605" s="155">
        <v>3</v>
      </c>
      <c r="D605" s="166" t="s">
        <v>2189</v>
      </c>
      <c r="E605" s="155" t="s">
        <v>680</v>
      </c>
      <c r="F605" s="166" t="s">
        <v>5709</v>
      </c>
      <c r="H605" s="89"/>
      <c r="I605" s="89"/>
      <c r="J605" s="89"/>
      <c r="K605" s="89"/>
      <c r="L605" s="89"/>
      <c r="M605" s="89"/>
      <c r="N605" s="89"/>
      <c r="O605" s="89"/>
      <c r="P605" s="89"/>
      <c r="Q605" s="89"/>
      <c r="R605" s="89"/>
      <c r="S605" s="89"/>
      <c r="T605" s="89"/>
      <c r="U605" s="89"/>
      <c r="V605" s="89"/>
      <c r="W605" s="89"/>
      <c r="X605" s="89"/>
      <c r="Y605" s="89"/>
      <c r="Z605" s="89"/>
      <c r="AA605" s="89"/>
      <c r="AB605" s="89"/>
      <c r="AC605" s="89"/>
      <c r="AD605" s="89"/>
      <c r="AE605" s="89"/>
      <c r="AF605" s="89"/>
      <c r="AG605" s="89"/>
      <c r="AH605" s="89"/>
      <c r="AI605" s="89"/>
      <c r="AJ605" s="89"/>
      <c r="AK605" s="89"/>
      <c r="AL605" s="89"/>
      <c r="AM605" s="89"/>
      <c r="AN605" s="89"/>
      <c r="AO605" s="89"/>
      <c r="AP605" s="89"/>
      <c r="AQ605" s="89"/>
      <c r="AR605" s="89"/>
      <c r="AS605" s="89"/>
      <c r="AT605" s="89"/>
      <c r="AU605" s="89"/>
      <c r="AV605" s="89"/>
      <c r="AW605" s="89"/>
    </row>
    <row r="606" spans="1:49" s="88" customFormat="1" outlineLevel="1">
      <c r="A606" s="401"/>
      <c r="B606" s="423"/>
      <c r="C606" s="155">
        <v>4</v>
      </c>
      <c r="D606" s="166" t="s">
        <v>2190</v>
      </c>
      <c r="E606" s="155" t="s">
        <v>680</v>
      </c>
      <c r="F606" s="166" t="s">
        <v>5486</v>
      </c>
      <c r="H606" s="89"/>
      <c r="I606" s="89"/>
      <c r="J606" s="89"/>
      <c r="K606" s="89"/>
      <c r="L606" s="89"/>
      <c r="M606" s="89"/>
      <c r="N606" s="89"/>
      <c r="O606" s="89"/>
      <c r="P606" s="89"/>
      <c r="Q606" s="89"/>
      <c r="R606" s="89"/>
      <c r="S606" s="89"/>
      <c r="T606" s="89"/>
      <c r="U606" s="89"/>
      <c r="V606" s="89"/>
      <c r="W606" s="89"/>
      <c r="X606" s="89"/>
      <c r="Y606" s="89"/>
      <c r="Z606" s="89"/>
      <c r="AA606" s="89"/>
      <c r="AB606" s="89"/>
      <c r="AC606" s="89"/>
      <c r="AD606" s="89"/>
      <c r="AE606" s="89"/>
      <c r="AF606" s="89"/>
      <c r="AG606" s="89"/>
      <c r="AH606" s="89"/>
      <c r="AI606" s="89"/>
      <c r="AJ606" s="89"/>
      <c r="AK606" s="89"/>
      <c r="AL606" s="89"/>
      <c r="AM606" s="89"/>
      <c r="AN606" s="89"/>
      <c r="AO606" s="89"/>
      <c r="AP606" s="89"/>
      <c r="AQ606" s="89"/>
      <c r="AR606" s="89"/>
      <c r="AS606" s="89"/>
      <c r="AT606" s="89"/>
      <c r="AU606" s="89"/>
      <c r="AV606" s="89"/>
      <c r="AW606" s="89"/>
    </row>
    <row r="607" spans="1:49" s="88" customFormat="1" outlineLevel="1">
      <c r="A607" s="433" t="s">
        <v>4235</v>
      </c>
      <c r="B607" s="416" t="s">
        <v>5772</v>
      </c>
      <c r="C607" s="168">
        <v>0</v>
      </c>
      <c r="D607" s="167" t="s">
        <v>292</v>
      </c>
      <c r="E607" s="72" t="s">
        <v>1658</v>
      </c>
      <c r="F607" s="58" t="s">
        <v>1916</v>
      </c>
      <c r="H607" s="89"/>
      <c r="I607" s="89"/>
      <c r="J607" s="89"/>
      <c r="K607" s="89"/>
      <c r="L607" s="89"/>
      <c r="M607" s="89"/>
      <c r="N607" s="89"/>
      <c r="O607" s="89"/>
      <c r="P607" s="89"/>
      <c r="Q607" s="89"/>
      <c r="R607" s="89"/>
      <c r="S607" s="89"/>
      <c r="T607" s="89"/>
      <c r="U607" s="89"/>
      <c r="V607" s="89"/>
      <c r="W607" s="89"/>
      <c r="X607" s="89"/>
      <c r="Y607" s="89"/>
      <c r="Z607" s="89"/>
      <c r="AA607" s="89"/>
      <c r="AB607" s="89"/>
      <c r="AC607" s="89"/>
      <c r="AD607" s="89"/>
      <c r="AE607" s="89"/>
      <c r="AF607" s="89"/>
      <c r="AG607" s="89"/>
      <c r="AH607" s="89"/>
      <c r="AI607" s="89"/>
      <c r="AJ607" s="89"/>
      <c r="AK607" s="89"/>
      <c r="AL607" s="89"/>
      <c r="AM607" s="89"/>
      <c r="AN607" s="89"/>
      <c r="AO607" s="89"/>
      <c r="AP607" s="89"/>
      <c r="AQ607" s="89"/>
      <c r="AR607" s="89"/>
      <c r="AS607" s="89"/>
      <c r="AT607" s="89"/>
      <c r="AU607" s="89"/>
      <c r="AV607" s="89"/>
      <c r="AW607" s="89"/>
    </row>
    <row r="608" spans="1:49" s="88" customFormat="1" outlineLevel="1">
      <c r="A608" s="434"/>
      <c r="B608" s="417"/>
      <c r="C608" s="168">
        <v>1</v>
      </c>
      <c r="D608" s="167" t="s">
        <v>2191</v>
      </c>
      <c r="E608" s="168" t="s">
        <v>1875</v>
      </c>
      <c r="F608" s="167" t="s">
        <v>5487</v>
      </c>
      <c r="H608" s="89"/>
      <c r="I608" s="89"/>
      <c r="J608" s="89"/>
      <c r="K608" s="89"/>
      <c r="L608" s="89"/>
      <c r="M608" s="89"/>
      <c r="N608" s="89"/>
      <c r="O608" s="89"/>
      <c r="P608" s="89"/>
      <c r="Q608" s="89"/>
      <c r="R608" s="89"/>
      <c r="S608" s="89"/>
      <c r="T608" s="89"/>
      <c r="U608" s="89"/>
      <c r="V608" s="89"/>
      <c r="W608" s="89"/>
      <c r="X608" s="89"/>
      <c r="Y608" s="89"/>
      <c r="Z608" s="89"/>
      <c r="AA608" s="89"/>
      <c r="AB608" s="89"/>
      <c r="AC608" s="89"/>
      <c r="AD608" s="89"/>
      <c r="AE608" s="89"/>
      <c r="AF608" s="89"/>
      <c r="AG608" s="89"/>
      <c r="AH608" s="89"/>
      <c r="AI608" s="89"/>
      <c r="AJ608" s="89"/>
      <c r="AK608" s="89"/>
      <c r="AL608" s="89"/>
      <c r="AM608" s="89"/>
      <c r="AN608" s="89"/>
      <c r="AO608" s="89"/>
      <c r="AP608" s="89"/>
      <c r="AQ608" s="89"/>
      <c r="AR608" s="89"/>
      <c r="AS608" s="89"/>
      <c r="AT608" s="89"/>
      <c r="AU608" s="89"/>
      <c r="AV608" s="89"/>
      <c r="AW608" s="89"/>
    </row>
    <row r="609" spans="1:49" s="88" customFormat="1" outlineLevel="1">
      <c r="A609" s="434"/>
      <c r="B609" s="417"/>
      <c r="C609" s="168">
        <v>2</v>
      </c>
      <c r="D609" s="167" t="s">
        <v>2192</v>
      </c>
      <c r="E609" s="168" t="s">
        <v>1658</v>
      </c>
      <c r="F609" s="167" t="s">
        <v>5488</v>
      </c>
      <c r="H609" s="89"/>
      <c r="I609" s="89"/>
      <c r="J609" s="89"/>
      <c r="K609" s="89"/>
      <c r="L609" s="89"/>
      <c r="M609" s="89"/>
      <c r="N609" s="89"/>
      <c r="O609" s="89"/>
      <c r="P609" s="89"/>
      <c r="Q609" s="89"/>
      <c r="R609" s="89"/>
      <c r="S609" s="89"/>
      <c r="T609" s="89"/>
      <c r="U609" s="89"/>
      <c r="V609" s="89"/>
      <c r="W609" s="89"/>
      <c r="X609" s="89"/>
      <c r="Y609" s="89"/>
      <c r="Z609" s="89"/>
      <c r="AA609" s="89"/>
      <c r="AB609" s="89"/>
      <c r="AC609" s="89"/>
      <c r="AD609" s="89"/>
      <c r="AE609" s="89"/>
      <c r="AF609" s="89"/>
      <c r="AG609" s="89"/>
      <c r="AH609" s="89"/>
      <c r="AI609" s="89"/>
      <c r="AJ609" s="89"/>
      <c r="AK609" s="89"/>
      <c r="AL609" s="89"/>
      <c r="AM609" s="89"/>
      <c r="AN609" s="89"/>
      <c r="AO609" s="89"/>
      <c r="AP609" s="89"/>
      <c r="AQ609" s="89"/>
      <c r="AR609" s="89"/>
      <c r="AS609" s="89"/>
      <c r="AT609" s="89"/>
      <c r="AU609" s="89"/>
      <c r="AV609" s="89"/>
      <c r="AW609" s="89"/>
    </row>
    <row r="610" spans="1:49" s="88" customFormat="1" outlineLevel="1">
      <c r="A610" s="434"/>
      <c r="B610" s="417"/>
      <c r="C610" s="168">
        <v>3</v>
      </c>
      <c r="D610" s="167" t="s">
        <v>2193</v>
      </c>
      <c r="E610" s="168" t="s">
        <v>680</v>
      </c>
      <c r="F610" s="167" t="s">
        <v>5710</v>
      </c>
      <c r="H610" s="89"/>
      <c r="I610" s="89"/>
      <c r="J610" s="89"/>
      <c r="K610" s="89"/>
      <c r="L610" s="89"/>
      <c r="M610" s="89"/>
      <c r="N610" s="89"/>
      <c r="O610" s="89"/>
      <c r="P610" s="89"/>
      <c r="Q610" s="89"/>
      <c r="R610" s="89"/>
      <c r="S610" s="89"/>
      <c r="T610" s="89"/>
      <c r="U610" s="89"/>
      <c r="V610" s="89"/>
      <c r="W610" s="89"/>
      <c r="X610" s="89"/>
      <c r="Y610" s="89"/>
      <c r="Z610" s="89"/>
      <c r="AA610" s="89"/>
      <c r="AB610" s="89"/>
      <c r="AC610" s="89"/>
      <c r="AD610" s="89"/>
      <c r="AE610" s="89"/>
      <c r="AF610" s="89"/>
      <c r="AG610" s="89"/>
      <c r="AH610" s="89"/>
      <c r="AI610" s="89"/>
      <c r="AJ610" s="89"/>
      <c r="AK610" s="89"/>
      <c r="AL610" s="89"/>
      <c r="AM610" s="89"/>
      <c r="AN610" s="89"/>
      <c r="AO610" s="89"/>
      <c r="AP610" s="89"/>
      <c r="AQ610" s="89"/>
      <c r="AR610" s="89"/>
      <c r="AS610" s="89"/>
      <c r="AT610" s="89"/>
      <c r="AU610" s="89"/>
      <c r="AV610" s="89"/>
      <c r="AW610" s="89"/>
    </row>
    <row r="611" spans="1:49" s="88" customFormat="1" outlineLevel="1">
      <c r="A611" s="434"/>
      <c r="B611" s="417"/>
      <c r="C611" s="168">
        <v>4</v>
      </c>
      <c r="D611" s="167" t="s">
        <v>2194</v>
      </c>
      <c r="E611" s="168" t="s">
        <v>680</v>
      </c>
      <c r="F611" s="167" t="s">
        <v>5489</v>
      </c>
      <c r="H611" s="89"/>
      <c r="I611" s="89"/>
      <c r="J611" s="89"/>
      <c r="K611" s="89"/>
      <c r="L611" s="89"/>
      <c r="M611" s="89"/>
      <c r="N611" s="89"/>
      <c r="O611" s="89"/>
      <c r="P611" s="89"/>
      <c r="Q611" s="89"/>
      <c r="R611" s="89"/>
      <c r="S611" s="89"/>
      <c r="T611" s="89"/>
      <c r="U611" s="89"/>
      <c r="V611" s="89"/>
      <c r="W611" s="89"/>
      <c r="X611" s="89"/>
      <c r="Y611" s="89"/>
      <c r="Z611" s="89"/>
      <c r="AA611" s="89"/>
      <c r="AB611" s="89"/>
      <c r="AC611" s="89"/>
      <c r="AD611" s="89"/>
      <c r="AE611" s="89"/>
      <c r="AF611" s="89"/>
      <c r="AG611" s="89"/>
      <c r="AH611" s="89"/>
      <c r="AI611" s="89"/>
      <c r="AJ611" s="89"/>
      <c r="AK611" s="89"/>
      <c r="AL611" s="89"/>
      <c r="AM611" s="89"/>
      <c r="AN611" s="89"/>
      <c r="AO611" s="89"/>
      <c r="AP611" s="89"/>
      <c r="AQ611" s="89"/>
      <c r="AR611" s="89"/>
      <c r="AS611" s="89"/>
      <c r="AT611" s="89"/>
      <c r="AU611" s="89"/>
      <c r="AV611" s="89"/>
      <c r="AW611" s="89"/>
    </row>
    <row r="612" spans="1:49" s="88" customFormat="1" outlineLevel="1">
      <c r="A612" s="434"/>
      <c r="B612" s="417"/>
      <c r="C612" s="168">
        <v>5</v>
      </c>
      <c r="D612" s="167" t="s">
        <v>2195</v>
      </c>
      <c r="E612" s="168" t="s">
        <v>1658</v>
      </c>
      <c r="F612" s="167" t="s">
        <v>5490</v>
      </c>
      <c r="H612" s="89"/>
      <c r="I612" s="89"/>
      <c r="J612" s="89"/>
      <c r="K612" s="89"/>
      <c r="L612" s="89"/>
      <c r="M612" s="89"/>
      <c r="N612" s="89"/>
      <c r="O612" s="89"/>
      <c r="P612" s="89"/>
      <c r="Q612" s="89"/>
      <c r="R612" s="89"/>
      <c r="S612" s="89"/>
      <c r="T612" s="89"/>
      <c r="U612" s="89"/>
      <c r="V612" s="89"/>
      <c r="W612" s="89"/>
      <c r="X612" s="89"/>
      <c r="Y612" s="89"/>
      <c r="Z612" s="89"/>
      <c r="AA612" s="89"/>
      <c r="AB612" s="89"/>
      <c r="AC612" s="89"/>
      <c r="AD612" s="89"/>
      <c r="AE612" s="89"/>
      <c r="AF612" s="89"/>
      <c r="AG612" s="89"/>
      <c r="AH612" s="89"/>
      <c r="AI612" s="89"/>
      <c r="AJ612" s="89"/>
      <c r="AK612" s="89"/>
      <c r="AL612" s="89"/>
      <c r="AM612" s="89"/>
      <c r="AN612" s="89"/>
      <c r="AO612" s="89"/>
      <c r="AP612" s="89"/>
      <c r="AQ612" s="89"/>
      <c r="AR612" s="89"/>
      <c r="AS612" s="89"/>
      <c r="AT612" s="89"/>
      <c r="AU612" s="89"/>
      <c r="AV612" s="89"/>
      <c r="AW612" s="89"/>
    </row>
    <row r="613" spans="1:49" s="88" customFormat="1" outlineLevel="1">
      <c r="A613" s="434"/>
      <c r="B613" s="418"/>
      <c r="C613" s="168">
        <v>6</v>
      </c>
      <c r="D613" s="167" t="s">
        <v>2196</v>
      </c>
      <c r="E613" s="168" t="s">
        <v>680</v>
      </c>
      <c r="F613" s="167" t="s">
        <v>5491</v>
      </c>
      <c r="H613" s="89"/>
      <c r="I613" s="89"/>
      <c r="J613" s="89"/>
      <c r="K613" s="89"/>
      <c r="L613" s="89"/>
      <c r="M613" s="89"/>
      <c r="N613" s="89"/>
      <c r="O613" s="89"/>
      <c r="P613" s="89"/>
      <c r="Q613" s="89"/>
      <c r="R613" s="89"/>
      <c r="S613" s="89"/>
      <c r="T613" s="89"/>
      <c r="U613" s="89"/>
      <c r="V613" s="89"/>
      <c r="W613" s="89"/>
      <c r="X613" s="89"/>
      <c r="Y613" s="89"/>
      <c r="Z613" s="89"/>
      <c r="AA613" s="89"/>
      <c r="AB613" s="89"/>
      <c r="AC613" s="89"/>
      <c r="AD613" s="89"/>
      <c r="AE613" s="89"/>
      <c r="AF613" s="89"/>
      <c r="AG613" s="89"/>
      <c r="AH613" s="89"/>
      <c r="AI613" s="89"/>
      <c r="AJ613" s="89"/>
      <c r="AK613" s="89"/>
      <c r="AL613" s="89"/>
      <c r="AM613" s="89"/>
      <c r="AN613" s="89"/>
      <c r="AO613" s="89"/>
      <c r="AP613" s="89"/>
      <c r="AQ613" s="89"/>
      <c r="AR613" s="89"/>
      <c r="AS613" s="89"/>
      <c r="AT613" s="89"/>
      <c r="AU613" s="89"/>
      <c r="AV613" s="89"/>
      <c r="AW613" s="89"/>
    </row>
    <row r="614" spans="1:49" s="88" customFormat="1" outlineLevel="1">
      <c r="A614" s="383" t="s">
        <v>4236</v>
      </c>
      <c r="B614" s="426" t="s">
        <v>5773</v>
      </c>
      <c r="C614" s="155">
        <v>0</v>
      </c>
      <c r="D614" s="166" t="s">
        <v>2075</v>
      </c>
      <c r="E614" s="71" t="s">
        <v>1658</v>
      </c>
      <c r="F614" s="59" t="s">
        <v>1916</v>
      </c>
      <c r="H614" s="89"/>
      <c r="I614" s="89"/>
      <c r="J614" s="89"/>
      <c r="K614" s="89"/>
      <c r="L614" s="89"/>
      <c r="M614" s="89"/>
      <c r="N614" s="89"/>
      <c r="O614" s="89"/>
      <c r="P614" s="89"/>
      <c r="Q614" s="89"/>
      <c r="R614" s="89"/>
      <c r="S614" s="89"/>
      <c r="T614" s="89"/>
      <c r="U614" s="89"/>
      <c r="V614" s="89"/>
      <c r="W614" s="89"/>
      <c r="X614" s="89"/>
      <c r="Y614" s="89"/>
      <c r="Z614" s="89"/>
      <c r="AA614" s="89"/>
      <c r="AB614" s="89"/>
      <c r="AC614" s="89"/>
      <c r="AD614" s="89"/>
      <c r="AE614" s="89"/>
      <c r="AF614" s="89"/>
      <c r="AG614" s="89"/>
      <c r="AH614" s="89"/>
      <c r="AI614" s="89"/>
      <c r="AJ614" s="89"/>
      <c r="AK614" s="89"/>
      <c r="AL614" s="89"/>
      <c r="AM614" s="89"/>
      <c r="AN614" s="89"/>
      <c r="AO614" s="89"/>
      <c r="AP614" s="89"/>
      <c r="AQ614" s="89"/>
      <c r="AR614" s="89"/>
      <c r="AS614" s="89"/>
      <c r="AT614" s="89"/>
      <c r="AU614" s="89"/>
      <c r="AV614" s="89"/>
      <c r="AW614" s="89"/>
    </row>
    <row r="615" spans="1:49" s="88" customFormat="1" outlineLevel="1">
      <c r="A615" s="401"/>
      <c r="B615" s="423"/>
      <c r="C615" s="155">
        <v>1</v>
      </c>
      <c r="D615" s="166" t="s">
        <v>2971</v>
      </c>
      <c r="E615" s="155" t="s">
        <v>680</v>
      </c>
      <c r="F615" s="166" t="s">
        <v>5492</v>
      </c>
      <c r="H615" s="89"/>
      <c r="I615" s="89"/>
      <c r="J615" s="89"/>
      <c r="K615" s="89"/>
      <c r="L615" s="89"/>
      <c r="M615" s="89"/>
      <c r="N615" s="89"/>
      <c r="O615" s="89"/>
      <c r="P615" s="89"/>
      <c r="Q615" s="89"/>
      <c r="R615" s="89"/>
      <c r="S615" s="89"/>
      <c r="T615" s="89"/>
      <c r="U615" s="89"/>
      <c r="V615" s="89"/>
      <c r="W615" s="89"/>
      <c r="X615" s="89"/>
      <c r="Y615" s="89"/>
      <c r="Z615" s="89"/>
      <c r="AA615" s="89"/>
      <c r="AB615" s="89"/>
      <c r="AC615" s="89"/>
      <c r="AD615" s="89"/>
      <c r="AE615" s="89"/>
      <c r="AF615" s="89"/>
      <c r="AG615" s="89"/>
      <c r="AH615" s="89"/>
      <c r="AI615" s="89"/>
      <c r="AJ615" s="89"/>
      <c r="AK615" s="89"/>
      <c r="AL615" s="89"/>
      <c r="AM615" s="89"/>
      <c r="AN615" s="89"/>
      <c r="AO615" s="89"/>
      <c r="AP615" s="89"/>
      <c r="AQ615" s="89"/>
      <c r="AR615" s="89"/>
      <c r="AS615" s="89"/>
      <c r="AT615" s="89"/>
      <c r="AU615" s="89"/>
      <c r="AV615" s="89"/>
      <c r="AW615" s="89"/>
    </row>
    <row r="616" spans="1:49" s="88" customFormat="1" outlineLevel="1">
      <c r="A616" s="401"/>
      <c r="B616" s="423"/>
      <c r="C616" s="155">
        <v>2</v>
      </c>
      <c r="D616" s="166" t="s">
        <v>2197</v>
      </c>
      <c r="E616" s="155" t="s">
        <v>1658</v>
      </c>
      <c r="F616" s="166" t="s">
        <v>5493</v>
      </c>
      <c r="H616" s="89"/>
      <c r="I616" s="89"/>
      <c r="J616" s="89"/>
      <c r="K616" s="89"/>
      <c r="L616" s="89"/>
      <c r="M616" s="89"/>
      <c r="N616" s="89"/>
      <c r="O616" s="89"/>
      <c r="P616" s="89"/>
      <c r="Q616" s="89"/>
      <c r="R616" s="89"/>
      <c r="S616" s="89"/>
      <c r="T616" s="89"/>
      <c r="U616" s="89"/>
      <c r="V616" s="89"/>
      <c r="W616" s="89"/>
      <c r="X616" s="89"/>
      <c r="Y616" s="89"/>
      <c r="Z616" s="89"/>
      <c r="AA616" s="89"/>
      <c r="AB616" s="89"/>
      <c r="AC616" s="89"/>
      <c r="AD616" s="89"/>
      <c r="AE616" s="89"/>
      <c r="AF616" s="89"/>
      <c r="AG616" s="89"/>
      <c r="AH616" s="89"/>
      <c r="AI616" s="89"/>
      <c r="AJ616" s="89"/>
      <c r="AK616" s="89"/>
      <c r="AL616" s="89"/>
      <c r="AM616" s="89"/>
      <c r="AN616" s="89"/>
      <c r="AO616" s="89"/>
      <c r="AP616" s="89"/>
      <c r="AQ616" s="89"/>
      <c r="AR616" s="89"/>
      <c r="AS616" s="89"/>
      <c r="AT616" s="89"/>
      <c r="AU616" s="89"/>
      <c r="AV616" s="89"/>
      <c r="AW616" s="89"/>
    </row>
    <row r="617" spans="1:49" s="88" customFormat="1" outlineLevel="1">
      <c r="A617" s="401"/>
      <c r="B617" s="423"/>
      <c r="C617" s="155">
        <v>3</v>
      </c>
      <c r="D617" s="166" t="s">
        <v>2198</v>
      </c>
      <c r="E617" s="155" t="s">
        <v>680</v>
      </c>
      <c r="F617" s="166" t="s">
        <v>5711</v>
      </c>
      <c r="H617" s="89"/>
      <c r="I617" s="89"/>
      <c r="J617" s="89"/>
      <c r="K617" s="89"/>
      <c r="L617" s="89"/>
      <c r="M617" s="89"/>
      <c r="N617" s="89"/>
      <c r="O617" s="89"/>
      <c r="P617" s="89"/>
      <c r="Q617" s="89"/>
      <c r="R617" s="89"/>
      <c r="S617" s="89"/>
      <c r="T617" s="89"/>
      <c r="U617" s="89"/>
      <c r="V617" s="89"/>
      <c r="W617" s="89"/>
      <c r="X617" s="89"/>
      <c r="Y617" s="89"/>
      <c r="Z617" s="89"/>
      <c r="AA617" s="89"/>
      <c r="AB617" s="89"/>
      <c r="AC617" s="89"/>
      <c r="AD617" s="89"/>
      <c r="AE617" s="89"/>
      <c r="AF617" s="89"/>
      <c r="AG617" s="89"/>
      <c r="AH617" s="89"/>
      <c r="AI617" s="89"/>
      <c r="AJ617" s="89"/>
      <c r="AK617" s="89"/>
      <c r="AL617" s="89"/>
      <c r="AM617" s="89"/>
      <c r="AN617" s="89"/>
      <c r="AO617" s="89"/>
      <c r="AP617" s="89"/>
      <c r="AQ617" s="89"/>
      <c r="AR617" s="89"/>
      <c r="AS617" s="89"/>
      <c r="AT617" s="89"/>
      <c r="AU617" s="89"/>
      <c r="AV617" s="89"/>
      <c r="AW617" s="89"/>
    </row>
    <row r="618" spans="1:49" s="88" customFormat="1" outlineLevel="1">
      <c r="A618" s="401"/>
      <c r="B618" s="423"/>
      <c r="C618" s="155">
        <v>4</v>
      </c>
      <c r="D618" s="166" t="s">
        <v>2409</v>
      </c>
      <c r="E618" s="155" t="s">
        <v>1658</v>
      </c>
      <c r="F618" s="166" t="s">
        <v>5494</v>
      </c>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row>
    <row r="619" spans="1:49" s="88" customFormat="1" outlineLevel="1">
      <c r="A619" s="391" t="s">
        <v>4237</v>
      </c>
      <c r="B619" s="416" t="s">
        <v>5774</v>
      </c>
      <c r="C619" s="168">
        <v>0</v>
      </c>
      <c r="D619" s="167" t="s">
        <v>2076</v>
      </c>
      <c r="E619" s="72" t="s">
        <v>1658</v>
      </c>
      <c r="F619" s="58" t="s">
        <v>1916</v>
      </c>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row>
    <row r="620" spans="1:49" s="88" customFormat="1" outlineLevel="1">
      <c r="A620" s="397"/>
      <c r="B620" s="417"/>
      <c r="C620" s="168">
        <v>1</v>
      </c>
      <c r="D620" s="167" t="s">
        <v>2199</v>
      </c>
      <c r="E620" s="168" t="s">
        <v>1875</v>
      </c>
      <c r="F620" s="167" t="s">
        <v>5495</v>
      </c>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row>
    <row r="621" spans="1:49" s="88" customFormat="1" outlineLevel="1">
      <c r="A621" s="397"/>
      <c r="B621" s="417"/>
      <c r="C621" s="168">
        <v>2</v>
      </c>
      <c r="D621" s="167" t="s">
        <v>2200</v>
      </c>
      <c r="E621" s="168" t="s">
        <v>1658</v>
      </c>
      <c r="F621" s="167" t="s">
        <v>5496</v>
      </c>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row>
    <row r="622" spans="1:49" s="88" customFormat="1" outlineLevel="1">
      <c r="A622" s="397"/>
      <c r="B622" s="417"/>
      <c r="C622" s="168">
        <v>3</v>
      </c>
      <c r="D622" s="167" t="s">
        <v>3001</v>
      </c>
      <c r="E622" s="168" t="s">
        <v>680</v>
      </c>
      <c r="F622" s="167" t="s">
        <v>5712</v>
      </c>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row>
    <row r="623" spans="1:49" s="88" customFormat="1" outlineLevel="1">
      <c r="A623" s="397"/>
      <c r="B623" s="417"/>
      <c r="C623" s="168">
        <v>4</v>
      </c>
      <c r="D623" s="167" t="s">
        <v>2201</v>
      </c>
      <c r="E623" s="168" t="s">
        <v>1659</v>
      </c>
      <c r="F623" s="167" t="s">
        <v>5497</v>
      </c>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row>
    <row r="624" spans="1:49" s="88" customFormat="1" outlineLevel="1">
      <c r="A624" s="61" t="s">
        <v>4636</v>
      </c>
      <c r="B624" s="70" t="s">
        <v>2503</v>
      </c>
      <c r="C624" s="155">
        <v>0</v>
      </c>
      <c r="D624" s="166" t="s">
        <v>2505</v>
      </c>
      <c r="E624" s="61" t="s">
        <v>1875</v>
      </c>
      <c r="F624" s="157" t="s">
        <v>2512</v>
      </c>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row>
    <row r="625" spans="1:49" s="88" customFormat="1" outlineLevel="1">
      <c r="A625" s="177" t="s">
        <v>4608</v>
      </c>
      <c r="B625" s="154" t="s">
        <v>3059</v>
      </c>
      <c r="C625" s="177">
        <v>0</v>
      </c>
      <c r="D625" s="419" t="s">
        <v>2504</v>
      </c>
      <c r="E625" s="177" t="s">
        <v>1875</v>
      </c>
      <c r="F625" s="419" t="s">
        <v>2510</v>
      </c>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row>
    <row r="626" spans="1:49" s="88" customFormat="1" outlineLevel="1">
      <c r="A626" s="177" t="s">
        <v>4609</v>
      </c>
      <c r="B626" s="154" t="s">
        <v>3060</v>
      </c>
      <c r="C626" s="177">
        <v>0</v>
      </c>
      <c r="D626" s="419"/>
      <c r="E626" s="177" t="s">
        <v>1875</v>
      </c>
      <c r="F626" s="41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row>
    <row r="627" spans="1:49" ht="15" thickBot="1">
      <c r="A627" s="69" t="s">
        <v>4681</v>
      </c>
      <c r="B627" s="55" t="s">
        <v>1399</v>
      </c>
      <c r="C627" s="63"/>
      <c r="D627" s="62"/>
      <c r="E627" s="63"/>
      <c r="F627" s="62"/>
    </row>
    <row r="628" spans="1:49" outlineLevel="1">
      <c r="A628" s="383" t="s">
        <v>4238</v>
      </c>
      <c r="B628" s="426" t="s">
        <v>5775</v>
      </c>
      <c r="C628" s="159">
        <v>0</v>
      </c>
      <c r="D628" s="157" t="s">
        <v>2077</v>
      </c>
      <c r="E628" s="71" t="s">
        <v>1658</v>
      </c>
      <c r="F628" s="59" t="s">
        <v>1916</v>
      </c>
    </row>
    <row r="629" spans="1:49" s="88" customFormat="1" outlineLevel="1">
      <c r="A629" s="401"/>
      <c r="B629" s="423"/>
      <c r="C629" s="155">
        <v>1</v>
      </c>
      <c r="D629" s="166" t="s">
        <v>2395</v>
      </c>
      <c r="E629" s="155" t="s">
        <v>680</v>
      </c>
      <c r="F629" s="166" t="s">
        <v>2470</v>
      </c>
      <c r="H629" s="89"/>
      <c r="I629" s="89"/>
      <c r="J629" s="89"/>
      <c r="K629" s="89"/>
      <c r="L629" s="89"/>
      <c r="M629" s="89"/>
      <c r="N629" s="89"/>
      <c r="O629" s="89"/>
      <c r="P629" s="89"/>
      <c r="Q629" s="89"/>
      <c r="R629" s="89"/>
      <c r="S629" s="89"/>
      <c r="T629" s="89"/>
      <c r="U629" s="89"/>
      <c r="V629" s="89"/>
      <c r="W629" s="89"/>
      <c r="X629" s="89"/>
      <c r="Y629" s="89"/>
      <c r="Z629" s="89"/>
      <c r="AA629" s="89"/>
      <c r="AB629" s="89"/>
      <c r="AC629" s="89"/>
      <c r="AD629" s="89"/>
      <c r="AE629" s="89"/>
      <c r="AF629" s="89"/>
      <c r="AG629" s="89"/>
      <c r="AH629" s="89"/>
      <c r="AI629" s="89"/>
      <c r="AJ629" s="89"/>
      <c r="AK629" s="89"/>
      <c r="AL629" s="89"/>
      <c r="AM629" s="89"/>
      <c r="AN629" s="89"/>
      <c r="AO629" s="89"/>
      <c r="AP629" s="89"/>
      <c r="AQ629" s="89"/>
      <c r="AR629" s="89"/>
      <c r="AS629" s="89"/>
      <c r="AT629" s="89"/>
      <c r="AU629" s="89"/>
      <c r="AV629" s="89"/>
      <c r="AW629" s="89"/>
    </row>
    <row r="630" spans="1:49" s="88" customFormat="1" outlineLevel="1">
      <c r="A630" s="401"/>
      <c r="B630" s="423"/>
      <c r="C630" s="159">
        <v>2</v>
      </c>
      <c r="D630" s="166" t="s">
        <v>2396</v>
      </c>
      <c r="E630" s="155" t="s">
        <v>1658</v>
      </c>
      <c r="F630" s="166" t="s">
        <v>5498</v>
      </c>
      <c r="H630" s="89"/>
      <c r="I630" s="89"/>
      <c r="J630" s="89"/>
      <c r="K630" s="89"/>
      <c r="L630" s="89"/>
      <c r="M630" s="89"/>
      <c r="N630" s="89"/>
      <c r="O630" s="89"/>
      <c r="P630" s="89"/>
      <c r="Q630" s="89"/>
      <c r="R630" s="89"/>
      <c r="S630" s="89"/>
      <c r="T630" s="89"/>
      <c r="U630" s="89"/>
      <c r="V630" s="89"/>
      <c r="W630" s="89"/>
      <c r="X630" s="89"/>
      <c r="Y630" s="89"/>
      <c r="Z630" s="89"/>
      <c r="AA630" s="89"/>
      <c r="AB630" s="89"/>
      <c r="AC630" s="89"/>
      <c r="AD630" s="89"/>
      <c r="AE630" s="89"/>
      <c r="AF630" s="89"/>
      <c r="AG630" s="89"/>
      <c r="AH630" s="89"/>
      <c r="AI630" s="89"/>
      <c r="AJ630" s="89"/>
      <c r="AK630" s="89"/>
      <c r="AL630" s="89"/>
      <c r="AM630" s="89"/>
      <c r="AN630" s="89"/>
      <c r="AO630" s="89"/>
      <c r="AP630" s="89"/>
      <c r="AQ630" s="89"/>
      <c r="AR630" s="89"/>
      <c r="AS630" s="89"/>
      <c r="AT630" s="89"/>
      <c r="AU630" s="89"/>
      <c r="AV630" s="89"/>
      <c r="AW630" s="89"/>
    </row>
    <row r="631" spans="1:49" s="88" customFormat="1" outlineLevel="1">
      <c r="A631" s="401"/>
      <c r="B631" s="423"/>
      <c r="C631" s="155">
        <v>3</v>
      </c>
      <c r="D631" s="166" t="s">
        <v>2397</v>
      </c>
      <c r="E631" s="155" t="s">
        <v>1657</v>
      </c>
      <c r="F631" s="166" t="s">
        <v>2451</v>
      </c>
      <c r="H631" s="89"/>
      <c r="I631" s="89"/>
      <c r="J631" s="89"/>
      <c r="K631" s="89"/>
      <c r="L631" s="89"/>
      <c r="M631" s="89"/>
      <c r="N631" s="89"/>
      <c r="O631" s="89"/>
      <c r="P631" s="89"/>
      <c r="Q631" s="89"/>
      <c r="R631" s="89"/>
      <c r="S631" s="89"/>
      <c r="T631" s="89"/>
      <c r="U631" s="89"/>
      <c r="V631" s="89"/>
      <c r="W631" s="89"/>
      <c r="X631" s="89"/>
      <c r="Y631" s="89"/>
      <c r="Z631" s="89"/>
      <c r="AA631" s="89"/>
      <c r="AB631" s="89"/>
      <c r="AC631" s="89"/>
      <c r="AD631" s="89"/>
      <c r="AE631" s="89"/>
      <c r="AF631" s="89"/>
      <c r="AG631" s="89"/>
      <c r="AH631" s="89"/>
      <c r="AI631" s="89"/>
      <c r="AJ631" s="89"/>
      <c r="AK631" s="89"/>
      <c r="AL631" s="89"/>
      <c r="AM631" s="89"/>
      <c r="AN631" s="89"/>
      <c r="AO631" s="89"/>
      <c r="AP631" s="89"/>
      <c r="AQ631" s="89"/>
      <c r="AR631" s="89"/>
      <c r="AS631" s="89"/>
      <c r="AT631" s="89"/>
      <c r="AU631" s="89"/>
      <c r="AV631" s="89"/>
      <c r="AW631" s="89"/>
    </row>
    <row r="632" spans="1:49" s="88" customFormat="1" outlineLevel="1">
      <c r="A632" s="401"/>
      <c r="B632" s="423"/>
      <c r="C632" s="159">
        <v>4</v>
      </c>
      <c r="D632" s="166" t="s">
        <v>2398</v>
      </c>
      <c r="E632" s="155" t="s">
        <v>1658</v>
      </c>
      <c r="F632" s="166" t="s">
        <v>5499</v>
      </c>
      <c r="H632" s="89"/>
      <c r="I632" s="89"/>
      <c r="J632" s="89"/>
      <c r="K632" s="89"/>
      <c r="L632" s="89"/>
      <c r="M632" s="89"/>
      <c r="N632" s="89"/>
      <c r="O632" s="89"/>
      <c r="P632" s="89"/>
      <c r="Q632" s="89"/>
      <c r="R632" s="89"/>
      <c r="S632" s="89"/>
      <c r="T632" s="89"/>
      <c r="U632" s="89"/>
      <c r="V632" s="89"/>
      <c r="W632" s="89"/>
      <c r="X632" s="89"/>
      <c r="Y632" s="89"/>
      <c r="Z632" s="89"/>
      <c r="AA632" s="89"/>
      <c r="AB632" s="89"/>
      <c r="AC632" s="89"/>
      <c r="AD632" s="89"/>
      <c r="AE632" s="89"/>
      <c r="AF632" s="89"/>
      <c r="AG632" s="89"/>
      <c r="AH632" s="89"/>
      <c r="AI632" s="89"/>
      <c r="AJ632" s="89"/>
      <c r="AK632" s="89"/>
      <c r="AL632" s="89"/>
      <c r="AM632" s="89"/>
      <c r="AN632" s="89"/>
      <c r="AO632" s="89"/>
      <c r="AP632" s="89"/>
      <c r="AQ632" s="89"/>
      <c r="AR632" s="89"/>
      <c r="AS632" s="89"/>
      <c r="AT632" s="89"/>
      <c r="AU632" s="89"/>
      <c r="AV632" s="89"/>
      <c r="AW632" s="89"/>
    </row>
    <row r="633" spans="1:49" s="88" customFormat="1" outlineLevel="1">
      <c r="A633" s="401"/>
      <c r="B633" s="423"/>
      <c r="C633" s="155">
        <v>5</v>
      </c>
      <c r="D633" s="166" t="s">
        <v>2399</v>
      </c>
      <c r="E633" s="155" t="s">
        <v>1658</v>
      </c>
      <c r="F633" s="166" t="s">
        <v>5500</v>
      </c>
      <c r="H633" s="89"/>
      <c r="I633" s="89"/>
      <c r="J633" s="89"/>
      <c r="K633" s="89"/>
      <c r="L633" s="89"/>
      <c r="M633" s="89"/>
      <c r="N633" s="89"/>
      <c r="O633" s="89"/>
      <c r="P633" s="89"/>
      <c r="Q633" s="89"/>
      <c r="R633" s="89"/>
      <c r="S633" s="89"/>
      <c r="T633" s="89"/>
      <c r="U633" s="89"/>
      <c r="V633" s="89"/>
      <c r="W633" s="89"/>
      <c r="X633" s="89"/>
      <c r="Y633" s="89"/>
      <c r="Z633" s="89"/>
      <c r="AA633" s="89"/>
      <c r="AB633" s="89"/>
      <c r="AC633" s="89"/>
      <c r="AD633" s="89"/>
      <c r="AE633" s="89"/>
      <c r="AF633" s="89"/>
      <c r="AG633" s="89"/>
      <c r="AH633" s="89"/>
      <c r="AI633" s="89"/>
      <c r="AJ633" s="89"/>
      <c r="AK633" s="89"/>
      <c r="AL633" s="89"/>
      <c r="AM633" s="89"/>
      <c r="AN633" s="89"/>
      <c r="AO633" s="89"/>
      <c r="AP633" s="89"/>
      <c r="AQ633" s="89"/>
      <c r="AR633" s="89"/>
      <c r="AS633" s="89"/>
      <c r="AT633" s="89"/>
      <c r="AU633" s="89"/>
      <c r="AV633" s="89"/>
      <c r="AW633" s="89"/>
    </row>
    <row r="634" spans="1:49" s="88" customFormat="1" outlineLevel="1">
      <c r="A634" s="401"/>
      <c r="B634" s="423"/>
      <c r="C634" s="159">
        <v>6</v>
      </c>
      <c r="D634" s="166" t="s">
        <v>2400</v>
      </c>
      <c r="E634" s="155" t="s">
        <v>1658</v>
      </c>
      <c r="F634" s="166" t="s">
        <v>5501</v>
      </c>
      <c r="H634" s="89"/>
      <c r="I634" s="89"/>
      <c r="J634" s="89"/>
      <c r="K634" s="89"/>
      <c r="L634" s="89"/>
      <c r="M634" s="89"/>
      <c r="N634" s="89"/>
      <c r="O634" s="89"/>
      <c r="P634" s="89"/>
      <c r="Q634" s="89"/>
      <c r="R634" s="89"/>
      <c r="S634" s="89"/>
      <c r="T634" s="89"/>
      <c r="U634" s="89"/>
      <c r="V634" s="89"/>
      <c r="W634" s="89"/>
      <c r="X634" s="89"/>
      <c r="Y634" s="89"/>
      <c r="Z634" s="89"/>
      <c r="AA634" s="89"/>
      <c r="AB634" s="89"/>
      <c r="AC634" s="89"/>
      <c r="AD634" s="89"/>
      <c r="AE634" s="89"/>
      <c r="AF634" s="89"/>
      <c r="AG634" s="89"/>
      <c r="AH634" s="89"/>
      <c r="AI634" s="89"/>
      <c r="AJ634" s="89"/>
      <c r="AK634" s="89"/>
      <c r="AL634" s="89"/>
      <c r="AM634" s="89"/>
      <c r="AN634" s="89"/>
      <c r="AO634" s="89"/>
      <c r="AP634" s="89"/>
      <c r="AQ634" s="89"/>
      <c r="AR634" s="89"/>
      <c r="AS634" s="89"/>
      <c r="AT634" s="89"/>
      <c r="AU634" s="89"/>
      <c r="AV634" s="89"/>
      <c r="AW634" s="89"/>
    </row>
    <row r="635" spans="1:49" s="88" customFormat="1" outlineLevel="1">
      <c r="A635" s="384"/>
      <c r="B635" s="424"/>
      <c r="C635" s="155">
        <v>7</v>
      </c>
      <c r="D635" s="166" t="s">
        <v>2975</v>
      </c>
      <c r="E635" s="155" t="s">
        <v>1658</v>
      </c>
      <c r="F635" s="166" t="s">
        <v>5502</v>
      </c>
      <c r="H635" s="89"/>
      <c r="I635" s="89"/>
      <c r="J635" s="89"/>
      <c r="K635" s="89"/>
      <c r="L635" s="89"/>
      <c r="M635" s="89"/>
      <c r="N635" s="89"/>
      <c r="O635" s="89"/>
      <c r="P635" s="89"/>
      <c r="Q635" s="89"/>
      <c r="R635" s="89"/>
      <c r="S635" s="89"/>
      <c r="T635" s="89"/>
      <c r="U635" s="89"/>
      <c r="V635" s="89"/>
      <c r="W635" s="89"/>
      <c r="X635" s="89"/>
      <c r="Y635" s="89"/>
      <c r="Z635" s="89"/>
      <c r="AA635" s="89"/>
      <c r="AB635" s="89"/>
      <c r="AC635" s="89"/>
      <c r="AD635" s="89"/>
      <c r="AE635" s="89"/>
      <c r="AF635" s="89"/>
      <c r="AG635" s="89"/>
      <c r="AH635" s="89"/>
      <c r="AI635" s="89"/>
      <c r="AJ635" s="89"/>
      <c r="AK635" s="89"/>
      <c r="AL635" s="89"/>
      <c r="AM635" s="89"/>
      <c r="AN635" s="89"/>
      <c r="AO635" s="89"/>
      <c r="AP635" s="89"/>
      <c r="AQ635" s="89"/>
      <c r="AR635" s="89"/>
      <c r="AS635" s="89"/>
      <c r="AT635" s="89"/>
      <c r="AU635" s="89"/>
      <c r="AV635" s="89"/>
      <c r="AW635" s="89"/>
    </row>
    <row r="636" spans="1:49" outlineLevel="1">
      <c r="A636" s="391" t="s">
        <v>4239</v>
      </c>
      <c r="B636" s="416" t="s">
        <v>5776</v>
      </c>
      <c r="C636" s="72">
        <v>0</v>
      </c>
      <c r="D636" s="161" t="s">
        <v>2078</v>
      </c>
      <c r="E636" s="72" t="s">
        <v>1658</v>
      </c>
      <c r="F636" s="58" t="s">
        <v>1916</v>
      </c>
    </row>
    <row r="637" spans="1:49" s="88" customFormat="1" outlineLevel="1">
      <c r="A637" s="397"/>
      <c r="B637" s="417"/>
      <c r="C637" s="168">
        <v>1</v>
      </c>
      <c r="D637" s="167" t="s">
        <v>2390</v>
      </c>
      <c r="E637" s="168" t="s">
        <v>680</v>
      </c>
      <c r="F637" s="167" t="s">
        <v>2471</v>
      </c>
      <c r="H637" s="89"/>
      <c r="I637" s="89"/>
      <c r="J637" s="89"/>
      <c r="K637" s="89"/>
      <c r="L637" s="89"/>
      <c r="M637" s="89"/>
      <c r="N637" s="89"/>
      <c r="O637" s="89"/>
      <c r="P637" s="89"/>
      <c r="Q637" s="89"/>
      <c r="R637" s="89"/>
      <c r="S637" s="89"/>
      <c r="T637" s="89"/>
      <c r="U637" s="89"/>
      <c r="V637" s="89"/>
      <c r="W637" s="89"/>
      <c r="X637" s="89"/>
      <c r="Y637" s="89"/>
      <c r="Z637" s="89"/>
      <c r="AA637" s="89"/>
      <c r="AB637" s="89"/>
      <c r="AC637" s="89"/>
      <c r="AD637" s="89"/>
      <c r="AE637" s="89"/>
      <c r="AF637" s="89"/>
      <c r="AG637" s="89"/>
      <c r="AH637" s="89"/>
      <c r="AI637" s="89"/>
      <c r="AJ637" s="89"/>
      <c r="AK637" s="89"/>
      <c r="AL637" s="89"/>
      <c r="AM637" s="89"/>
      <c r="AN637" s="89"/>
      <c r="AO637" s="89"/>
      <c r="AP637" s="89"/>
      <c r="AQ637" s="89"/>
      <c r="AR637" s="89"/>
      <c r="AS637" s="89"/>
      <c r="AT637" s="89"/>
      <c r="AU637" s="89"/>
      <c r="AV637" s="89"/>
      <c r="AW637" s="89"/>
    </row>
    <row r="638" spans="1:49" s="88" customFormat="1" outlineLevel="1">
      <c r="A638" s="397"/>
      <c r="B638" s="417"/>
      <c r="C638" s="72">
        <v>2</v>
      </c>
      <c r="D638" s="167" t="s">
        <v>2391</v>
      </c>
      <c r="E638" s="168" t="s">
        <v>1658</v>
      </c>
      <c r="F638" s="167" t="s">
        <v>5503</v>
      </c>
      <c r="H638" s="89"/>
      <c r="I638" s="89"/>
      <c r="J638" s="89"/>
      <c r="K638" s="89"/>
      <c r="L638" s="89"/>
      <c r="M638" s="89"/>
      <c r="N638" s="89"/>
      <c r="O638" s="89"/>
      <c r="P638" s="89"/>
      <c r="Q638" s="89"/>
      <c r="R638" s="89"/>
      <c r="S638" s="89"/>
      <c r="T638" s="89"/>
      <c r="U638" s="89"/>
      <c r="V638" s="89"/>
      <c r="W638" s="89"/>
      <c r="X638" s="89"/>
      <c r="Y638" s="89"/>
      <c r="Z638" s="89"/>
      <c r="AA638" s="89"/>
      <c r="AB638" s="89"/>
      <c r="AC638" s="89"/>
      <c r="AD638" s="89"/>
      <c r="AE638" s="89"/>
      <c r="AF638" s="89"/>
      <c r="AG638" s="89"/>
      <c r="AH638" s="89"/>
      <c r="AI638" s="89"/>
      <c r="AJ638" s="89"/>
      <c r="AK638" s="89"/>
      <c r="AL638" s="89"/>
      <c r="AM638" s="89"/>
      <c r="AN638" s="89"/>
      <c r="AO638" s="89"/>
      <c r="AP638" s="89"/>
      <c r="AQ638" s="89"/>
      <c r="AR638" s="89"/>
      <c r="AS638" s="89"/>
      <c r="AT638" s="89"/>
      <c r="AU638" s="89"/>
      <c r="AV638" s="89"/>
      <c r="AW638" s="89"/>
    </row>
    <row r="639" spans="1:49" s="88" customFormat="1" outlineLevel="1">
      <c r="A639" s="397"/>
      <c r="B639" s="417"/>
      <c r="C639" s="168">
        <v>3</v>
      </c>
      <c r="D639" s="167" t="s">
        <v>2392</v>
      </c>
      <c r="E639" s="168" t="s">
        <v>1658</v>
      </c>
      <c r="F639" s="167" t="s">
        <v>3004</v>
      </c>
      <c r="H639" s="89"/>
      <c r="I639" s="89"/>
      <c r="J639" s="89"/>
      <c r="K639" s="89"/>
      <c r="L639" s="89"/>
      <c r="M639" s="89"/>
      <c r="N639" s="89"/>
      <c r="O639" s="89"/>
      <c r="P639" s="89"/>
      <c r="Q639" s="89"/>
      <c r="R639" s="89"/>
      <c r="S639" s="89"/>
      <c r="T639" s="89"/>
      <c r="U639" s="89"/>
      <c r="V639" s="89"/>
      <c r="W639" s="89"/>
      <c r="X639" s="89"/>
      <c r="Y639" s="89"/>
      <c r="Z639" s="89"/>
      <c r="AA639" s="89"/>
      <c r="AB639" s="89"/>
      <c r="AC639" s="89"/>
      <c r="AD639" s="89"/>
      <c r="AE639" s="89"/>
      <c r="AF639" s="89"/>
      <c r="AG639" s="89"/>
      <c r="AH639" s="89"/>
      <c r="AI639" s="89"/>
      <c r="AJ639" s="89"/>
      <c r="AK639" s="89"/>
      <c r="AL639" s="89"/>
      <c r="AM639" s="89"/>
      <c r="AN639" s="89"/>
      <c r="AO639" s="89"/>
      <c r="AP639" s="89"/>
      <c r="AQ639" s="89"/>
      <c r="AR639" s="89"/>
      <c r="AS639" s="89"/>
      <c r="AT639" s="89"/>
      <c r="AU639" s="89"/>
      <c r="AV639" s="89"/>
      <c r="AW639" s="89"/>
    </row>
    <row r="640" spans="1:49" s="88" customFormat="1" outlineLevel="1">
      <c r="A640" s="397"/>
      <c r="B640" s="417"/>
      <c r="C640" s="72">
        <v>4</v>
      </c>
      <c r="D640" s="167" t="s">
        <v>2523</v>
      </c>
      <c r="E640" s="168" t="s">
        <v>1658</v>
      </c>
      <c r="F640" s="167" t="s">
        <v>5504</v>
      </c>
      <c r="H640" s="89"/>
      <c r="I640" s="89"/>
      <c r="J640" s="89"/>
      <c r="K640" s="89"/>
      <c r="L640" s="89"/>
      <c r="M640" s="89"/>
      <c r="N640" s="89"/>
      <c r="O640" s="89"/>
      <c r="P640" s="89"/>
      <c r="Q640" s="89"/>
      <c r="R640" s="89"/>
      <c r="S640" s="89"/>
      <c r="T640" s="89"/>
      <c r="U640" s="89"/>
      <c r="V640" s="89"/>
      <c r="W640" s="89"/>
      <c r="X640" s="89"/>
      <c r="Y640" s="89"/>
      <c r="Z640" s="89"/>
      <c r="AA640" s="89"/>
      <c r="AB640" s="89"/>
      <c r="AC640" s="89"/>
      <c r="AD640" s="89"/>
      <c r="AE640" s="89"/>
      <c r="AF640" s="89"/>
      <c r="AG640" s="89"/>
      <c r="AH640" s="89"/>
      <c r="AI640" s="89"/>
      <c r="AJ640" s="89"/>
      <c r="AK640" s="89"/>
      <c r="AL640" s="89"/>
      <c r="AM640" s="89"/>
      <c r="AN640" s="89"/>
      <c r="AO640" s="89"/>
      <c r="AP640" s="89"/>
      <c r="AQ640" s="89"/>
      <c r="AR640" s="89"/>
      <c r="AS640" s="89"/>
      <c r="AT640" s="89"/>
      <c r="AU640" s="89"/>
      <c r="AV640" s="89"/>
      <c r="AW640" s="89"/>
    </row>
    <row r="641" spans="1:49" s="88" customFormat="1" outlineLevel="1">
      <c r="A641" s="397"/>
      <c r="B641" s="417"/>
      <c r="C641" s="168">
        <v>5</v>
      </c>
      <c r="D641" s="167" t="s">
        <v>2394</v>
      </c>
      <c r="E641" s="168" t="s">
        <v>1658</v>
      </c>
      <c r="F641" s="167" t="s">
        <v>5505</v>
      </c>
      <c r="H641" s="89"/>
      <c r="I641" s="89"/>
      <c r="J641" s="89"/>
      <c r="K641" s="89"/>
      <c r="L641" s="89"/>
      <c r="M641" s="89"/>
      <c r="N641" s="89"/>
      <c r="O641" s="89"/>
      <c r="P641" s="89"/>
      <c r="Q641" s="89"/>
      <c r="R641" s="89"/>
      <c r="S641" s="89"/>
      <c r="T641" s="89"/>
      <c r="U641" s="89"/>
      <c r="V641" s="89"/>
      <c r="W641" s="89"/>
      <c r="X641" s="89"/>
      <c r="Y641" s="89"/>
      <c r="Z641" s="89"/>
      <c r="AA641" s="89"/>
      <c r="AB641" s="89"/>
      <c r="AC641" s="89"/>
      <c r="AD641" s="89"/>
      <c r="AE641" s="89"/>
      <c r="AF641" s="89"/>
      <c r="AG641" s="89"/>
      <c r="AH641" s="89"/>
      <c r="AI641" s="89"/>
      <c r="AJ641" s="89"/>
      <c r="AK641" s="89"/>
      <c r="AL641" s="89"/>
      <c r="AM641" s="89"/>
      <c r="AN641" s="89"/>
      <c r="AO641" s="89"/>
      <c r="AP641" s="89"/>
      <c r="AQ641" s="89"/>
      <c r="AR641" s="89"/>
      <c r="AS641" s="89"/>
      <c r="AT641" s="89"/>
      <c r="AU641" s="89"/>
      <c r="AV641" s="89"/>
      <c r="AW641" s="89"/>
    </row>
    <row r="642" spans="1:49" s="88" customFormat="1" outlineLevel="1">
      <c r="A642" s="397"/>
      <c r="B642" s="417"/>
      <c r="C642" s="72">
        <v>6</v>
      </c>
      <c r="D642" s="167" t="s">
        <v>2393</v>
      </c>
      <c r="E642" s="168" t="s">
        <v>1659</v>
      </c>
      <c r="F642" s="167" t="s">
        <v>5506</v>
      </c>
      <c r="H642" s="89"/>
      <c r="I642" s="89"/>
      <c r="J642" s="89"/>
      <c r="K642" s="89"/>
      <c r="L642" s="89"/>
      <c r="M642" s="89"/>
      <c r="N642" s="89"/>
      <c r="O642" s="89"/>
      <c r="P642" s="89"/>
      <c r="Q642" s="89"/>
      <c r="R642" s="89"/>
      <c r="S642" s="89"/>
      <c r="T642" s="89"/>
      <c r="U642" s="89"/>
      <c r="V642" s="89"/>
      <c r="W642" s="89"/>
      <c r="X642" s="89"/>
      <c r="Y642" s="89"/>
      <c r="Z642" s="89"/>
      <c r="AA642" s="89"/>
      <c r="AB642" s="89"/>
      <c r="AC642" s="89"/>
      <c r="AD642" s="89"/>
      <c r="AE642" s="89"/>
      <c r="AF642" s="89"/>
      <c r="AG642" s="89"/>
      <c r="AH642" s="89"/>
      <c r="AI642" s="89"/>
      <c r="AJ642" s="89"/>
      <c r="AK642" s="89"/>
      <c r="AL642" s="89"/>
      <c r="AM642" s="89"/>
      <c r="AN642" s="89"/>
      <c r="AO642" s="89"/>
      <c r="AP642" s="89"/>
      <c r="AQ642" s="89"/>
      <c r="AR642" s="89"/>
      <c r="AS642" s="89"/>
      <c r="AT642" s="89"/>
      <c r="AU642" s="89"/>
      <c r="AV642" s="89"/>
      <c r="AW642" s="89"/>
    </row>
    <row r="643" spans="1:49" s="88" customFormat="1" outlineLevel="1">
      <c r="A643" s="397"/>
      <c r="B643" s="417"/>
      <c r="C643" s="168">
        <v>7</v>
      </c>
      <c r="D643" s="167" t="s">
        <v>2978</v>
      </c>
      <c r="E643" s="168" t="s">
        <v>1658</v>
      </c>
      <c r="F643" s="167" t="s">
        <v>5507</v>
      </c>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row>
    <row r="644" spans="1:49" s="88" customFormat="1" outlineLevel="1">
      <c r="A644" s="392"/>
      <c r="B644" s="418"/>
      <c r="C644" s="72">
        <v>8</v>
      </c>
      <c r="D644" s="167" t="s">
        <v>2977</v>
      </c>
      <c r="E644" s="168" t="s">
        <v>680</v>
      </c>
      <c r="F644" s="167" t="s">
        <v>2976</v>
      </c>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row>
    <row r="645" spans="1:49" outlineLevel="1">
      <c r="A645" s="383" t="s">
        <v>4240</v>
      </c>
      <c r="B645" s="426" t="s">
        <v>5777</v>
      </c>
      <c r="C645" s="71">
        <v>0</v>
      </c>
      <c r="D645" s="157" t="s">
        <v>2079</v>
      </c>
      <c r="E645" s="71" t="s">
        <v>1658</v>
      </c>
      <c r="F645" s="59" t="s">
        <v>1916</v>
      </c>
    </row>
    <row r="646" spans="1:49" s="88" customFormat="1" outlineLevel="1">
      <c r="A646" s="401"/>
      <c r="B646" s="423"/>
      <c r="C646" s="155">
        <v>1</v>
      </c>
      <c r="D646" s="166" t="s">
        <v>2385</v>
      </c>
      <c r="E646" s="155" t="s">
        <v>1875</v>
      </c>
      <c r="F646" s="166" t="s">
        <v>2463</v>
      </c>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row>
    <row r="647" spans="1:49" s="88" customFormat="1" outlineLevel="1">
      <c r="A647" s="401"/>
      <c r="B647" s="423"/>
      <c r="C647" s="71">
        <v>2</v>
      </c>
      <c r="D647" s="166" t="s">
        <v>2386</v>
      </c>
      <c r="E647" s="155" t="s">
        <v>1658</v>
      </c>
      <c r="F647" s="166" t="s">
        <v>5508</v>
      </c>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row>
    <row r="648" spans="1:49" s="88" customFormat="1" outlineLevel="1">
      <c r="A648" s="401"/>
      <c r="B648" s="423"/>
      <c r="C648" s="155">
        <v>3</v>
      </c>
      <c r="D648" s="166" t="s">
        <v>3002</v>
      </c>
      <c r="E648" s="155" t="s">
        <v>2431</v>
      </c>
      <c r="F648" s="166" t="s">
        <v>3003</v>
      </c>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row>
    <row r="649" spans="1:49" s="88" customFormat="1" outlineLevel="1">
      <c r="A649" s="401"/>
      <c r="B649" s="423"/>
      <c r="C649" s="71">
        <v>4</v>
      </c>
      <c r="D649" s="166" t="s">
        <v>2389</v>
      </c>
      <c r="E649" s="155" t="s">
        <v>1658</v>
      </c>
      <c r="F649" s="166" t="s">
        <v>5509</v>
      </c>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row>
    <row r="650" spans="1:49" s="88" customFormat="1" outlineLevel="1">
      <c r="A650" s="401"/>
      <c r="B650" s="423"/>
      <c r="C650" s="155">
        <v>5</v>
      </c>
      <c r="D650" s="166" t="s">
        <v>306</v>
      </c>
      <c r="E650" s="155" t="s">
        <v>680</v>
      </c>
      <c r="F650" s="166" t="s">
        <v>5510</v>
      </c>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row>
    <row r="651" spans="1:49" s="88" customFormat="1" outlineLevel="1">
      <c r="A651" s="401"/>
      <c r="B651" s="423"/>
      <c r="C651" s="71">
        <v>6</v>
      </c>
      <c r="D651" s="166" t="s">
        <v>2387</v>
      </c>
      <c r="E651" s="155" t="s">
        <v>680</v>
      </c>
      <c r="F651" s="166" t="s">
        <v>5511</v>
      </c>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row>
    <row r="652" spans="1:49" s="88" customFormat="1" outlineLevel="1">
      <c r="A652" s="384"/>
      <c r="B652" s="424"/>
      <c r="C652" s="155">
        <v>7</v>
      </c>
      <c r="D652" s="166" t="s">
        <v>2388</v>
      </c>
      <c r="E652" s="155" t="s">
        <v>680</v>
      </c>
      <c r="F652" s="166" t="s">
        <v>2432</v>
      </c>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row>
    <row r="653" spans="1:49" outlineLevel="1">
      <c r="A653" s="391" t="s">
        <v>4241</v>
      </c>
      <c r="B653" s="416" t="s">
        <v>5811</v>
      </c>
      <c r="C653" s="72">
        <v>0</v>
      </c>
      <c r="D653" s="161" t="s">
        <v>308</v>
      </c>
      <c r="E653" s="72" t="s">
        <v>1658</v>
      </c>
      <c r="F653" s="58" t="s">
        <v>1916</v>
      </c>
    </row>
    <row r="654" spans="1:49" s="88" customFormat="1" outlineLevel="1">
      <c r="A654" s="397"/>
      <c r="B654" s="417"/>
      <c r="C654" s="168">
        <v>1</v>
      </c>
      <c r="D654" s="167" t="s">
        <v>2380</v>
      </c>
      <c r="E654" s="168" t="s">
        <v>1875</v>
      </c>
      <c r="F654" s="167" t="s">
        <v>2467</v>
      </c>
      <c r="H654" s="89"/>
      <c r="I654" s="89"/>
      <c r="J654" s="89"/>
      <c r="K654" s="89"/>
      <c r="L654" s="89"/>
      <c r="M654" s="89"/>
      <c r="N654" s="89"/>
      <c r="O654" s="89"/>
      <c r="P654" s="89"/>
      <c r="Q654" s="89"/>
      <c r="R654" s="89"/>
      <c r="S654" s="89"/>
      <c r="T654" s="89"/>
      <c r="U654" s="89"/>
      <c r="V654" s="89"/>
      <c r="W654" s="89"/>
      <c r="X654" s="89"/>
      <c r="Y654" s="89"/>
      <c r="Z654" s="89"/>
      <c r="AA654" s="89"/>
      <c r="AB654" s="89"/>
      <c r="AC654" s="89"/>
      <c r="AD654" s="89"/>
      <c r="AE654" s="89"/>
      <c r="AF654" s="89"/>
      <c r="AG654" s="89"/>
      <c r="AH654" s="89"/>
      <c r="AI654" s="89"/>
      <c r="AJ654" s="89"/>
      <c r="AK654" s="89"/>
      <c r="AL654" s="89"/>
      <c r="AM654" s="89"/>
      <c r="AN654" s="89"/>
      <c r="AO654" s="89"/>
      <c r="AP654" s="89"/>
      <c r="AQ654" s="89"/>
      <c r="AR654" s="89"/>
      <c r="AS654" s="89"/>
      <c r="AT654" s="89"/>
      <c r="AU654" s="89"/>
      <c r="AV654" s="89"/>
      <c r="AW654" s="89"/>
    </row>
    <row r="655" spans="1:49" s="88" customFormat="1" outlineLevel="1">
      <c r="A655" s="397"/>
      <c r="B655" s="417"/>
      <c r="C655" s="72">
        <v>2</v>
      </c>
      <c r="D655" s="167" t="s">
        <v>2381</v>
      </c>
      <c r="E655" s="168" t="s">
        <v>1658</v>
      </c>
      <c r="F655" s="167" t="s">
        <v>5512</v>
      </c>
      <c r="H655" s="89"/>
      <c r="I655" s="89"/>
      <c r="J655" s="89"/>
      <c r="K655" s="89"/>
      <c r="L655" s="89"/>
      <c r="M655" s="89"/>
      <c r="N655" s="89"/>
      <c r="O655" s="89"/>
      <c r="P655" s="89"/>
      <c r="Q655" s="89"/>
      <c r="R655" s="89"/>
      <c r="S655" s="89"/>
      <c r="T655" s="89"/>
      <c r="U655" s="89"/>
      <c r="V655" s="89"/>
      <c r="W655" s="89"/>
      <c r="X655" s="89"/>
      <c r="Y655" s="89"/>
      <c r="Z655" s="89"/>
      <c r="AA655" s="89"/>
      <c r="AB655" s="89"/>
      <c r="AC655" s="89"/>
      <c r="AD655" s="89"/>
      <c r="AE655" s="89"/>
      <c r="AF655" s="89"/>
      <c r="AG655" s="89"/>
      <c r="AH655" s="89"/>
      <c r="AI655" s="89"/>
      <c r="AJ655" s="89"/>
      <c r="AK655" s="89"/>
      <c r="AL655" s="89"/>
      <c r="AM655" s="89"/>
      <c r="AN655" s="89"/>
      <c r="AO655" s="89"/>
      <c r="AP655" s="89"/>
      <c r="AQ655" s="89"/>
      <c r="AR655" s="89"/>
      <c r="AS655" s="89"/>
      <c r="AT655" s="89"/>
      <c r="AU655" s="89"/>
      <c r="AV655" s="89"/>
      <c r="AW655" s="89"/>
    </row>
    <row r="656" spans="1:49" s="88" customFormat="1" outlineLevel="1">
      <c r="A656" s="397"/>
      <c r="B656" s="417"/>
      <c r="C656" s="168">
        <v>3</v>
      </c>
      <c r="D656" s="167" t="s">
        <v>2382</v>
      </c>
      <c r="E656" s="168" t="s">
        <v>680</v>
      </c>
      <c r="F656" s="167" t="s">
        <v>2462</v>
      </c>
      <c r="H656" s="89"/>
      <c r="I656" s="89"/>
      <c r="J656" s="89"/>
      <c r="K656" s="89"/>
      <c r="L656" s="89"/>
      <c r="M656" s="89"/>
      <c r="N656" s="89"/>
      <c r="O656" s="89"/>
      <c r="P656" s="89"/>
      <c r="Q656" s="89"/>
      <c r="R656" s="89"/>
      <c r="S656" s="89"/>
      <c r="T656" s="89"/>
      <c r="U656" s="89"/>
      <c r="V656" s="89"/>
      <c r="W656" s="89"/>
      <c r="X656" s="89"/>
      <c r="Y656" s="89"/>
      <c r="Z656" s="89"/>
      <c r="AA656" s="89"/>
      <c r="AB656" s="89"/>
      <c r="AC656" s="89"/>
      <c r="AD656" s="89"/>
      <c r="AE656" s="89"/>
      <c r="AF656" s="89"/>
      <c r="AG656" s="89"/>
      <c r="AH656" s="89"/>
      <c r="AI656" s="89"/>
      <c r="AJ656" s="89"/>
      <c r="AK656" s="89"/>
      <c r="AL656" s="89"/>
      <c r="AM656" s="89"/>
      <c r="AN656" s="89"/>
      <c r="AO656" s="89"/>
      <c r="AP656" s="89"/>
      <c r="AQ656" s="89"/>
      <c r="AR656" s="89"/>
      <c r="AS656" s="89"/>
      <c r="AT656" s="89"/>
      <c r="AU656" s="89"/>
      <c r="AV656" s="89"/>
      <c r="AW656" s="89"/>
    </row>
    <row r="657" spans="1:49" s="88" customFormat="1" outlineLevel="1">
      <c r="A657" s="397"/>
      <c r="B657" s="417"/>
      <c r="C657" s="72">
        <v>4</v>
      </c>
      <c r="D657" s="167" t="s">
        <v>2522</v>
      </c>
      <c r="E657" s="168" t="s">
        <v>1658</v>
      </c>
      <c r="F657" s="167" t="s">
        <v>5513</v>
      </c>
      <c r="H657" s="89"/>
      <c r="I657" s="89"/>
      <c r="J657" s="89"/>
      <c r="K657" s="89"/>
      <c r="L657" s="89"/>
      <c r="M657" s="89"/>
      <c r="N657" s="89"/>
      <c r="O657" s="89"/>
      <c r="P657" s="89"/>
      <c r="Q657" s="89"/>
      <c r="R657" s="89"/>
      <c r="S657" s="89"/>
      <c r="T657" s="89"/>
      <c r="U657" s="89"/>
      <c r="V657" s="89"/>
      <c r="W657" s="89"/>
      <c r="X657" s="89"/>
      <c r="Y657" s="89"/>
      <c r="Z657" s="89"/>
      <c r="AA657" s="89"/>
      <c r="AB657" s="89"/>
      <c r="AC657" s="89"/>
      <c r="AD657" s="89"/>
      <c r="AE657" s="89"/>
      <c r="AF657" s="89"/>
      <c r="AG657" s="89"/>
      <c r="AH657" s="89"/>
      <c r="AI657" s="89"/>
      <c r="AJ657" s="89"/>
      <c r="AK657" s="89"/>
      <c r="AL657" s="89"/>
      <c r="AM657" s="89"/>
      <c r="AN657" s="89"/>
      <c r="AO657" s="89"/>
      <c r="AP657" s="89"/>
      <c r="AQ657" s="89"/>
      <c r="AR657" s="89"/>
      <c r="AS657" s="89"/>
      <c r="AT657" s="89"/>
      <c r="AU657" s="89"/>
      <c r="AV657" s="89"/>
      <c r="AW657" s="89"/>
    </row>
    <row r="658" spans="1:49" s="88" customFormat="1" outlineLevel="1">
      <c r="A658" s="397"/>
      <c r="B658" s="417"/>
      <c r="C658" s="168">
        <v>5</v>
      </c>
      <c r="D658" s="167" t="s">
        <v>307</v>
      </c>
      <c r="E658" s="168" t="s">
        <v>1875</v>
      </c>
      <c r="F658" s="167" t="s">
        <v>5514</v>
      </c>
      <c r="H658" s="89"/>
      <c r="I658" s="89"/>
      <c r="J658" s="89"/>
      <c r="K658" s="89"/>
      <c r="L658" s="89"/>
      <c r="M658" s="89"/>
      <c r="N658" s="89"/>
      <c r="O658" s="89"/>
      <c r="P658" s="89"/>
      <c r="Q658" s="89"/>
      <c r="R658" s="89"/>
      <c r="S658" s="89"/>
      <c r="T658" s="89"/>
      <c r="U658" s="89"/>
      <c r="V658" s="89"/>
      <c r="W658" s="89"/>
      <c r="X658" s="89"/>
      <c r="Y658" s="89"/>
      <c r="Z658" s="89"/>
      <c r="AA658" s="89"/>
      <c r="AB658" s="89"/>
      <c r="AC658" s="89"/>
      <c r="AD658" s="89"/>
      <c r="AE658" s="89"/>
      <c r="AF658" s="89"/>
      <c r="AG658" s="89"/>
      <c r="AH658" s="89"/>
      <c r="AI658" s="89"/>
      <c r="AJ658" s="89"/>
      <c r="AK658" s="89"/>
      <c r="AL658" s="89"/>
      <c r="AM658" s="89"/>
      <c r="AN658" s="89"/>
      <c r="AO658" s="89"/>
      <c r="AP658" s="89"/>
      <c r="AQ658" s="89"/>
      <c r="AR658" s="89"/>
      <c r="AS658" s="89"/>
      <c r="AT658" s="89"/>
      <c r="AU658" s="89"/>
      <c r="AV658" s="89"/>
      <c r="AW658" s="89"/>
    </row>
    <row r="659" spans="1:49" s="88" customFormat="1" outlineLevel="1">
      <c r="A659" s="397"/>
      <c r="B659" s="417"/>
      <c r="C659" s="72">
        <v>6</v>
      </c>
      <c r="D659" s="167" t="s">
        <v>2383</v>
      </c>
      <c r="E659" s="168" t="s">
        <v>680</v>
      </c>
      <c r="F659" s="167" t="s">
        <v>5515</v>
      </c>
      <c r="H659" s="89"/>
      <c r="I659" s="89"/>
      <c r="J659" s="89"/>
      <c r="K659" s="89"/>
      <c r="L659" s="89"/>
      <c r="M659" s="89"/>
      <c r="N659" s="89"/>
      <c r="O659" s="89"/>
      <c r="P659" s="89"/>
      <c r="Q659" s="89"/>
      <c r="R659" s="89"/>
      <c r="S659" s="89"/>
      <c r="T659" s="89"/>
      <c r="U659" s="89"/>
      <c r="V659" s="89"/>
      <c r="W659" s="89"/>
      <c r="X659" s="89"/>
      <c r="Y659" s="89"/>
      <c r="Z659" s="89"/>
      <c r="AA659" s="89"/>
      <c r="AB659" s="89"/>
      <c r="AC659" s="89"/>
      <c r="AD659" s="89"/>
      <c r="AE659" s="89"/>
      <c r="AF659" s="89"/>
      <c r="AG659" s="89"/>
      <c r="AH659" s="89"/>
      <c r="AI659" s="89"/>
      <c r="AJ659" s="89"/>
      <c r="AK659" s="89"/>
      <c r="AL659" s="89"/>
      <c r="AM659" s="89"/>
      <c r="AN659" s="89"/>
      <c r="AO659" s="89"/>
      <c r="AP659" s="89"/>
      <c r="AQ659" s="89"/>
      <c r="AR659" s="89"/>
      <c r="AS659" s="89"/>
      <c r="AT659" s="89"/>
      <c r="AU659" s="89"/>
      <c r="AV659" s="89"/>
      <c r="AW659" s="89"/>
    </row>
    <row r="660" spans="1:49" s="88" customFormat="1" outlineLevel="1">
      <c r="A660" s="392"/>
      <c r="B660" s="418"/>
      <c r="C660" s="168">
        <v>7</v>
      </c>
      <c r="D660" s="167" t="s">
        <v>2384</v>
      </c>
      <c r="E660" s="168" t="s">
        <v>680</v>
      </c>
      <c r="F660" s="167" t="s">
        <v>2434</v>
      </c>
      <c r="H660" s="89"/>
      <c r="I660" s="89"/>
      <c r="J660" s="89"/>
      <c r="K660" s="89"/>
      <c r="L660" s="89"/>
      <c r="M660" s="89"/>
      <c r="N660" s="89"/>
      <c r="O660" s="89"/>
      <c r="P660" s="89"/>
      <c r="Q660" s="89"/>
      <c r="R660" s="89"/>
      <c r="S660" s="89"/>
      <c r="T660" s="89"/>
      <c r="U660" s="89"/>
      <c r="V660" s="89"/>
      <c r="W660" s="89"/>
      <c r="X660" s="89"/>
      <c r="Y660" s="89"/>
      <c r="Z660" s="89"/>
      <c r="AA660" s="89"/>
      <c r="AB660" s="89"/>
      <c r="AC660" s="89"/>
      <c r="AD660" s="89"/>
      <c r="AE660" s="89"/>
      <c r="AF660" s="89"/>
      <c r="AG660" s="89"/>
      <c r="AH660" s="89"/>
      <c r="AI660" s="89"/>
      <c r="AJ660" s="89"/>
      <c r="AK660" s="89"/>
      <c r="AL660" s="89"/>
      <c r="AM660" s="89"/>
      <c r="AN660" s="89"/>
      <c r="AO660" s="89"/>
      <c r="AP660" s="89"/>
      <c r="AQ660" s="89"/>
      <c r="AR660" s="89"/>
      <c r="AS660" s="89"/>
      <c r="AT660" s="89"/>
      <c r="AU660" s="89"/>
      <c r="AV660" s="89"/>
      <c r="AW660" s="89"/>
    </row>
    <row r="661" spans="1:49" outlineLevel="1">
      <c r="A661" s="383" t="s">
        <v>4242</v>
      </c>
      <c r="B661" s="426" t="s">
        <v>5812</v>
      </c>
      <c r="C661" s="71">
        <v>0</v>
      </c>
      <c r="D661" s="157" t="s">
        <v>309</v>
      </c>
      <c r="E661" s="71" t="s">
        <v>1658</v>
      </c>
      <c r="F661" s="59" t="s">
        <v>1916</v>
      </c>
    </row>
    <row r="662" spans="1:49" s="88" customFormat="1" outlineLevel="1">
      <c r="A662" s="401"/>
      <c r="B662" s="423"/>
      <c r="C662" s="155">
        <v>1</v>
      </c>
      <c r="D662" s="166" t="s">
        <v>2374</v>
      </c>
      <c r="E662" s="155" t="s">
        <v>680</v>
      </c>
      <c r="F662" s="166" t="s">
        <v>2474</v>
      </c>
      <c r="H662" s="89"/>
      <c r="I662" s="89"/>
      <c r="J662" s="89"/>
      <c r="K662" s="89"/>
      <c r="L662" s="89"/>
      <c r="M662" s="89"/>
      <c r="N662" s="89"/>
      <c r="O662" s="89"/>
      <c r="P662" s="89"/>
      <c r="Q662" s="89"/>
      <c r="R662" s="89"/>
      <c r="S662" s="89"/>
      <c r="T662" s="89"/>
      <c r="U662" s="89"/>
      <c r="V662" s="89"/>
      <c r="W662" s="89"/>
      <c r="X662" s="89"/>
      <c r="Y662" s="89"/>
      <c r="Z662" s="89"/>
      <c r="AA662" s="89"/>
      <c r="AB662" s="89"/>
      <c r="AC662" s="89"/>
      <c r="AD662" s="89"/>
      <c r="AE662" s="89"/>
      <c r="AF662" s="89"/>
      <c r="AG662" s="89"/>
      <c r="AH662" s="89"/>
      <c r="AI662" s="89"/>
      <c r="AJ662" s="89"/>
      <c r="AK662" s="89"/>
      <c r="AL662" s="89"/>
      <c r="AM662" s="89"/>
      <c r="AN662" s="89"/>
      <c r="AO662" s="89"/>
      <c r="AP662" s="89"/>
      <c r="AQ662" s="89"/>
      <c r="AR662" s="89"/>
      <c r="AS662" s="89"/>
      <c r="AT662" s="89"/>
      <c r="AU662" s="89"/>
      <c r="AV662" s="89"/>
      <c r="AW662" s="89"/>
    </row>
    <row r="663" spans="1:49" s="88" customFormat="1" outlineLevel="1">
      <c r="A663" s="401"/>
      <c r="B663" s="423"/>
      <c r="C663" s="71">
        <v>2</v>
      </c>
      <c r="D663" s="166" t="s">
        <v>2375</v>
      </c>
      <c r="E663" s="155" t="s">
        <v>1658</v>
      </c>
      <c r="F663" s="166" t="s">
        <v>5516</v>
      </c>
      <c r="H663" s="89"/>
      <c r="I663" s="89"/>
      <c r="J663" s="89"/>
      <c r="K663" s="89"/>
      <c r="L663" s="89"/>
      <c r="M663" s="89"/>
      <c r="N663" s="89"/>
      <c r="O663" s="89"/>
      <c r="P663" s="89"/>
      <c r="Q663" s="89"/>
      <c r="R663" s="89"/>
      <c r="S663" s="89"/>
      <c r="T663" s="89"/>
      <c r="U663" s="89"/>
      <c r="V663" s="89"/>
      <c r="W663" s="89"/>
      <c r="X663" s="89"/>
      <c r="Y663" s="89"/>
      <c r="Z663" s="89"/>
      <c r="AA663" s="89"/>
      <c r="AB663" s="89"/>
      <c r="AC663" s="89"/>
      <c r="AD663" s="89"/>
      <c r="AE663" s="89"/>
      <c r="AF663" s="89"/>
      <c r="AG663" s="89"/>
      <c r="AH663" s="89"/>
      <c r="AI663" s="89"/>
      <c r="AJ663" s="89"/>
      <c r="AK663" s="89"/>
      <c r="AL663" s="89"/>
      <c r="AM663" s="89"/>
      <c r="AN663" s="89"/>
      <c r="AO663" s="89"/>
      <c r="AP663" s="89"/>
      <c r="AQ663" s="89"/>
      <c r="AR663" s="89"/>
      <c r="AS663" s="89"/>
      <c r="AT663" s="89"/>
      <c r="AU663" s="89"/>
      <c r="AV663" s="89"/>
      <c r="AW663" s="89"/>
    </row>
    <row r="664" spans="1:49" s="88" customFormat="1" outlineLevel="1">
      <c r="A664" s="401"/>
      <c r="B664" s="423"/>
      <c r="C664" s="155">
        <v>3</v>
      </c>
      <c r="D664" s="166" t="s">
        <v>2376</v>
      </c>
      <c r="E664" s="155" t="s">
        <v>1875</v>
      </c>
      <c r="F664" s="166" t="s">
        <v>2457</v>
      </c>
      <c r="H664" s="89"/>
      <c r="I664" s="89"/>
      <c r="J664" s="89"/>
      <c r="K664" s="89"/>
      <c r="L664" s="89"/>
      <c r="M664" s="89"/>
      <c r="N664" s="89"/>
      <c r="O664" s="89"/>
      <c r="P664" s="89"/>
      <c r="Q664" s="89"/>
      <c r="R664" s="89"/>
      <c r="S664" s="89"/>
      <c r="T664" s="89"/>
      <c r="U664" s="89"/>
      <c r="V664" s="89"/>
      <c r="W664" s="89"/>
      <c r="X664" s="89"/>
      <c r="Y664" s="89"/>
      <c r="Z664" s="89"/>
      <c r="AA664" s="89"/>
      <c r="AB664" s="89"/>
      <c r="AC664" s="89"/>
      <c r="AD664" s="89"/>
      <c r="AE664" s="89"/>
      <c r="AF664" s="89"/>
      <c r="AG664" s="89"/>
      <c r="AH664" s="89"/>
      <c r="AI664" s="89"/>
      <c r="AJ664" s="89"/>
      <c r="AK664" s="89"/>
      <c r="AL664" s="89"/>
      <c r="AM664" s="89"/>
      <c r="AN664" s="89"/>
      <c r="AO664" s="89"/>
      <c r="AP664" s="89"/>
      <c r="AQ664" s="89"/>
      <c r="AR664" s="89"/>
      <c r="AS664" s="89"/>
      <c r="AT664" s="89"/>
      <c r="AU664" s="89"/>
      <c r="AV664" s="89"/>
      <c r="AW664" s="89"/>
    </row>
    <row r="665" spans="1:49" s="88" customFormat="1" outlineLevel="1">
      <c r="A665" s="401"/>
      <c r="B665" s="423"/>
      <c r="C665" s="71">
        <v>4</v>
      </c>
      <c r="D665" s="166" t="s">
        <v>2377</v>
      </c>
      <c r="E665" s="155" t="s">
        <v>680</v>
      </c>
      <c r="F665" s="166" t="s">
        <v>5517</v>
      </c>
      <c r="H665" s="89"/>
      <c r="I665" s="89"/>
      <c r="J665" s="89"/>
      <c r="K665" s="89"/>
      <c r="L665" s="89"/>
      <c r="M665" s="89"/>
      <c r="N665" s="89"/>
      <c r="O665" s="89"/>
      <c r="P665" s="89"/>
      <c r="Q665" s="89"/>
      <c r="R665" s="89"/>
      <c r="S665" s="89"/>
      <c r="T665" s="89"/>
      <c r="U665" s="89"/>
      <c r="V665" s="89"/>
      <c r="W665" s="89"/>
      <c r="X665" s="89"/>
      <c r="Y665" s="89"/>
      <c r="Z665" s="89"/>
      <c r="AA665" s="89"/>
      <c r="AB665" s="89"/>
      <c r="AC665" s="89"/>
      <c r="AD665" s="89"/>
      <c r="AE665" s="89"/>
      <c r="AF665" s="89"/>
      <c r="AG665" s="89"/>
      <c r="AH665" s="89"/>
      <c r="AI665" s="89"/>
      <c r="AJ665" s="89"/>
      <c r="AK665" s="89"/>
      <c r="AL665" s="89"/>
      <c r="AM665" s="89"/>
      <c r="AN665" s="89"/>
      <c r="AO665" s="89"/>
      <c r="AP665" s="89"/>
      <c r="AQ665" s="89"/>
      <c r="AR665" s="89"/>
      <c r="AS665" s="89"/>
      <c r="AT665" s="89"/>
      <c r="AU665" s="89"/>
      <c r="AV665" s="89"/>
      <c r="AW665" s="89"/>
    </row>
    <row r="666" spans="1:49" s="88" customFormat="1" outlineLevel="1">
      <c r="A666" s="401"/>
      <c r="B666" s="423"/>
      <c r="C666" s="155">
        <v>5</v>
      </c>
      <c r="D666" s="166" t="s">
        <v>2378</v>
      </c>
      <c r="E666" s="155" t="s">
        <v>680</v>
      </c>
      <c r="F666" s="166" t="s">
        <v>5518</v>
      </c>
      <c r="H666" s="89"/>
      <c r="I666" s="89"/>
      <c r="J666" s="89"/>
      <c r="K666" s="89"/>
      <c r="L666" s="89"/>
      <c r="M666" s="89"/>
      <c r="N666" s="89"/>
      <c r="O666" s="89"/>
      <c r="P666" s="89"/>
      <c r="Q666" s="89"/>
      <c r="R666" s="89"/>
      <c r="S666" s="89"/>
      <c r="T666" s="89"/>
      <c r="U666" s="89"/>
      <c r="V666" s="89"/>
      <c r="W666" s="89"/>
      <c r="X666" s="89"/>
      <c r="Y666" s="89"/>
      <c r="Z666" s="89"/>
      <c r="AA666" s="89"/>
      <c r="AB666" s="89"/>
      <c r="AC666" s="89"/>
      <c r="AD666" s="89"/>
      <c r="AE666" s="89"/>
      <c r="AF666" s="89"/>
      <c r="AG666" s="89"/>
      <c r="AH666" s="89"/>
      <c r="AI666" s="89"/>
      <c r="AJ666" s="89"/>
      <c r="AK666" s="89"/>
      <c r="AL666" s="89"/>
      <c r="AM666" s="89"/>
      <c r="AN666" s="89"/>
      <c r="AO666" s="89"/>
      <c r="AP666" s="89"/>
      <c r="AQ666" s="89"/>
      <c r="AR666" s="89"/>
      <c r="AS666" s="89"/>
      <c r="AT666" s="89"/>
      <c r="AU666" s="89"/>
      <c r="AV666" s="89"/>
      <c r="AW666" s="89"/>
    </row>
    <row r="667" spans="1:49" s="88" customFormat="1" outlineLevel="1">
      <c r="A667" s="384"/>
      <c r="B667" s="424"/>
      <c r="C667" s="71">
        <v>6</v>
      </c>
      <c r="D667" s="166" t="s">
        <v>2379</v>
      </c>
      <c r="E667" s="155" t="s">
        <v>680</v>
      </c>
      <c r="F667" s="166" t="s">
        <v>2433</v>
      </c>
      <c r="H667" s="89"/>
      <c r="I667" s="89"/>
      <c r="J667" s="89"/>
      <c r="K667" s="89"/>
      <c r="L667" s="89"/>
      <c r="M667" s="89"/>
      <c r="N667" s="89"/>
      <c r="O667" s="89"/>
      <c r="P667" s="89"/>
      <c r="Q667" s="89"/>
      <c r="R667" s="89"/>
      <c r="S667" s="89"/>
      <c r="T667" s="89"/>
      <c r="U667" s="89"/>
      <c r="V667" s="89"/>
      <c r="W667" s="89"/>
      <c r="X667" s="89"/>
      <c r="Y667" s="89"/>
      <c r="Z667" s="89"/>
      <c r="AA667" s="89"/>
      <c r="AB667" s="89"/>
      <c r="AC667" s="89"/>
      <c r="AD667" s="89"/>
      <c r="AE667" s="89"/>
      <c r="AF667" s="89"/>
      <c r="AG667" s="89"/>
      <c r="AH667" s="89"/>
      <c r="AI667" s="89"/>
      <c r="AJ667" s="89"/>
      <c r="AK667" s="89"/>
      <c r="AL667" s="89"/>
      <c r="AM667" s="89"/>
      <c r="AN667" s="89"/>
      <c r="AO667" s="89"/>
      <c r="AP667" s="89"/>
      <c r="AQ667" s="89"/>
      <c r="AR667" s="89"/>
      <c r="AS667" s="89"/>
      <c r="AT667" s="89"/>
      <c r="AU667" s="89"/>
      <c r="AV667" s="89"/>
      <c r="AW667" s="89"/>
    </row>
    <row r="668" spans="1:49" outlineLevel="1">
      <c r="A668" s="391" t="s">
        <v>4243</v>
      </c>
      <c r="B668" s="416" t="s">
        <v>5778</v>
      </c>
      <c r="C668" s="162">
        <v>0</v>
      </c>
      <c r="D668" s="161" t="s">
        <v>310</v>
      </c>
      <c r="E668" s="72" t="s">
        <v>1658</v>
      </c>
      <c r="F668" s="58" t="s">
        <v>1916</v>
      </c>
    </row>
    <row r="669" spans="1:49" s="88" customFormat="1" outlineLevel="1">
      <c r="A669" s="397"/>
      <c r="B669" s="417"/>
      <c r="C669" s="168">
        <v>1</v>
      </c>
      <c r="D669" s="167" t="s">
        <v>2370</v>
      </c>
      <c r="E669" s="168" t="s">
        <v>1875</v>
      </c>
      <c r="F669" s="167" t="s">
        <v>2464</v>
      </c>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row>
    <row r="670" spans="1:49" s="88" customFormat="1" outlineLevel="1">
      <c r="A670" s="397"/>
      <c r="B670" s="417"/>
      <c r="C670" s="162">
        <v>2</v>
      </c>
      <c r="D670" s="167" t="s">
        <v>2371</v>
      </c>
      <c r="E670" s="168" t="s">
        <v>680</v>
      </c>
      <c r="F670" s="167" t="s">
        <v>5519</v>
      </c>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row>
    <row r="671" spans="1:49" s="88" customFormat="1" outlineLevel="1">
      <c r="A671" s="397"/>
      <c r="B671" s="417"/>
      <c r="C671" s="168">
        <v>3</v>
      </c>
      <c r="D671" s="167" t="s">
        <v>2500</v>
      </c>
      <c r="E671" s="168" t="s">
        <v>680</v>
      </c>
      <c r="F671" s="167" t="s">
        <v>5520</v>
      </c>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row>
    <row r="672" spans="1:49" s="88" customFormat="1" outlineLevel="1">
      <c r="A672" s="397"/>
      <c r="B672" s="417"/>
      <c r="C672" s="162">
        <v>4</v>
      </c>
      <c r="D672" s="167" t="s">
        <v>337</v>
      </c>
      <c r="E672" s="168" t="s">
        <v>1658</v>
      </c>
      <c r="F672" s="167" t="s">
        <v>5521</v>
      </c>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row>
    <row r="673" spans="1:49" s="88" customFormat="1" outlineLevel="1">
      <c r="A673" s="397"/>
      <c r="B673" s="417"/>
      <c r="C673" s="168">
        <v>5</v>
      </c>
      <c r="D673" s="167" t="s">
        <v>2372</v>
      </c>
      <c r="E673" s="168" t="s">
        <v>1875</v>
      </c>
      <c r="F673" s="167" t="s">
        <v>5522</v>
      </c>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row>
    <row r="674" spans="1:49" s="88" customFormat="1" outlineLevel="1">
      <c r="A674" s="392"/>
      <c r="B674" s="418"/>
      <c r="C674" s="162">
        <v>6</v>
      </c>
      <c r="D674" s="167" t="s">
        <v>2373</v>
      </c>
      <c r="E674" s="168" t="s">
        <v>680</v>
      </c>
      <c r="F674" s="167" t="s">
        <v>5713</v>
      </c>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row>
    <row r="675" spans="1:49" ht="15" customHeight="1" outlineLevel="1">
      <c r="A675" s="383" t="s">
        <v>4244</v>
      </c>
      <c r="B675" s="426" t="s">
        <v>5779</v>
      </c>
      <c r="C675" s="61">
        <v>0</v>
      </c>
      <c r="D675" s="157" t="s">
        <v>311</v>
      </c>
      <c r="E675" s="71" t="s">
        <v>1658</v>
      </c>
      <c r="F675" s="59" t="s">
        <v>1916</v>
      </c>
    </row>
    <row r="676" spans="1:49" s="88" customFormat="1" outlineLevel="1">
      <c r="A676" s="401"/>
      <c r="B676" s="423"/>
      <c r="C676" s="155">
        <v>1</v>
      </c>
      <c r="D676" s="166" t="s">
        <v>2367</v>
      </c>
      <c r="E676" s="155" t="s">
        <v>680</v>
      </c>
      <c r="F676" s="166" t="s">
        <v>2525</v>
      </c>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row>
    <row r="677" spans="1:49" s="88" customFormat="1" outlineLevel="1">
      <c r="A677" s="401"/>
      <c r="B677" s="423"/>
      <c r="C677" s="155">
        <v>2</v>
      </c>
      <c r="D677" s="166" t="s">
        <v>2368</v>
      </c>
      <c r="E677" s="155" t="s">
        <v>1658</v>
      </c>
      <c r="F677" s="166" t="s">
        <v>5523</v>
      </c>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row>
    <row r="678" spans="1:49" s="88" customFormat="1" outlineLevel="1">
      <c r="A678" s="384"/>
      <c r="B678" s="424"/>
      <c r="C678" s="155">
        <v>3</v>
      </c>
      <c r="D678" s="166" t="s">
        <v>2369</v>
      </c>
      <c r="E678" s="155" t="s">
        <v>680</v>
      </c>
      <c r="F678" s="166" t="s">
        <v>5714</v>
      </c>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row>
    <row r="679" spans="1:49" outlineLevel="1">
      <c r="A679" s="391" t="s">
        <v>4245</v>
      </c>
      <c r="B679" s="381" t="s">
        <v>5780</v>
      </c>
      <c r="C679" s="72">
        <v>0</v>
      </c>
      <c r="D679" s="161" t="s">
        <v>2080</v>
      </c>
      <c r="E679" s="72" t="s">
        <v>1658</v>
      </c>
      <c r="F679" s="58" t="s">
        <v>1916</v>
      </c>
    </row>
    <row r="680" spans="1:49" s="88" customFormat="1" outlineLevel="1">
      <c r="A680" s="397"/>
      <c r="B680" s="404"/>
      <c r="C680" s="168">
        <v>1</v>
      </c>
      <c r="D680" s="167" t="s">
        <v>2365</v>
      </c>
      <c r="E680" s="168" t="s">
        <v>1875</v>
      </c>
      <c r="F680" s="167" t="s">
        <v>2465</v>
      </c>
      <c r="H680" s="89"/>
      <c r="I680" s="89"/>
      <c r="J680" s="89"/>
      <c r="K680" s="89"/>
      <c r="L680" s="89"/>
      <c r="M680" s="89"/>
      <c r="N680" s="89"/>
      <c r="O680" s="89"/>
      <c r="P680" s="89"/>
      <c r="Q680" s="89"/>
      <c r="R680" s="89"/>
      <c r="S680" s="89"/>
      <c r="T680" s="89"/>
      <c r="U680" s="89"/>
      <c r="V680" s="89"/>
      <c r="W680" s="89"/>
      <c r="X680" s="89"/>
      <c r="Y680" s="89"/>
      <c r="Z680" s="89"/>
      <c r="AA680" s="89"/>
      <c r="AB680" s="89"/>
      <c r="AC680" s="89"/>
      <c r="AD680" s="89"/>
      <c r="AE680" s="89"/>
      <c r="AF680" s="89"/>
      <c r="AG680" s="89"/>
      <c r="AH680" s="89"/>
      <c r="AI680" s="89"/>
      <c r="AJ680" s="89"/>
      <c r="AK680" s="89"/>
      <c r="AL680" s="89"/>
      <c r="AM680" s="89"/>
      <c r="AN680" s="89"/>
      <c r="AO680" s="89"/>
      <c r="AP680" s="89"/>
      <c r="AQ680" s="89"/>
      <c r="AR680" s="89"/>
      <c r="AS680" s="89"/>
      <c r="AT680" s="89"/>
      <c r="AU680" s="89"/>
      <c r="AV680" s="89"/>
      <c r="AW680" s="89"/>
    </row>
    <row r="681" spans="1:49" s="88" customFormat="1" outlineLevel="1">
      <c r="A681" s="397"/>
      <c r="B681" s="404"/>
      <c r="C681" s="168">
        <v>2</v>
      </c>
      <c r="D681" s="167" t="s">
        <v>2366</v>
      </c>
      <c r="E681" s="168" t="s">
        <v>680</v>
      </c>
      <c r="F681" s="167" t="s">
        <v>5715</v>
      </c>
      <c r="H681" s="89"/>
      <c r="I681" s="89"/>
      <c r="J681" s="89"/>
      <c r="K681" s="89"/>
      <c r="L681" s="89"/>
      <c r="M681" s="89"/>
      <c r="N681" s="89"/>
      <c r="O681" s="89"/>
      <c r="P681" s="89"/>
      <c r="Q681" s="89"/>
      <c r="R681" s="89"/>
      <c r="S681" s="89"/>
      <c r="T681" s="89"/>
      <c r="U681" s="89"/>
      <c r="V681" s="89"/>
      <c r="W681" s="89"/>
      <c r="X681" s="89"/>
      <c r="Y681" s="89"/>
      <c r="Z681" s="89"/>
      <c r="AA681" s="89"/>
      <c r="AB681" s="89"/>
      <c r="AC681" s="89"/>
      <c r="AD681" s="89"/>
      <c r="AE681" s="89"/>
      <c r="AF681" s="89"/>
      <c r="AG681" s="89"/>
      <c r="AH681" s="89"/>
      <c r="AI681" s="89"/>
      <c r="AJ681" s="89"/>
      <c r="AK681" s="89"/>
      <c r="AL681" s="89"/>
      <c r="AM681" s="89"/>
      <c r="AN681" s="89"/>
      <c r="AO681" s="89"/>
      <c r="AP681" s="89"/>
      <c r="AQ681" s="89"/>
      <c r="AR681" s="89"/>
      <c r="AS681" s="89"/>
      <c r="AT681" s="89"/>
      <c r="AU681" s="89"/>
      <c r="AV681" s="89"/>
      <c r="AW681" s="89"/>
    </row>
    <row r="682" spans="1:49" s="88" customFormat="1" outlineLevel="1">
      <c r="A682" s="392"/>
      <c r="B682" s="382"/>
      <c r="C682" s="168">
        <v>3</v>
      </c>
      <c r="D682" s="167" t="s">
        <v>313</v>
      </c>
      <c r="E682" s="168" t="s">
        <v>1658</v>
      </c>
      <c r="F682" s="167" t="s">
        <v>5524</v>
      </c>
      <c r="H682" s="89"/>
      <c r="I682" s="89"/>
      <c r="J682" s="89"/>
      <c r="K682" s="89"/>
      <c r="L682" s="89"/>
      <c r="M682" s="89"/>
      <c r="N682" s="89"/>
      <c r="O682" s="89"/>
      <c r="P682" s="89"/>
      <c r="Q682" s="89"/>
      <c r="R682" s="89"/>
      <c r="S682" s="89"/>
      <c r="T682" s="89"/>
      <c r="U682" s="89"/>
      <c r="V682" s="89"/>
      <c r="W682" s="89"/>
      <c r="X682" s="89"/>
      <c r="Y682" s="89"/>
      <c r="Z682" s="89"/>
      <c r="AA682" s="89"/>
      <c r="AB682" s="89"/>
      <c r="AC682" s="89"/>
      <c r="AD682" s="89"/>
      <c r="AE682" s="89"/>
      <c r="AF682" s="89"/>
      <c r="AG682" s="89"/>
      <c r="AH682" s="89"/>
      <c r="AI682" s="89"/>
      <c r="AJ682" s="89"/>
      <c r="AK682" s="89"/>
      <c r="AL682" s="89"/>
      <c r="AM682" s="89"/>
      <c r="AN682" s="89"/>
      <c r="AO682" s="89"/>
      <c r="AP682" s="89"/>
      <c r="AQ682" s="89"/>
      <c r="AR682" s="89"/>
      <c r="AS682" s="89"/>
      <c r="AT682" s="89"/>
      <c r="AU682" s="89"/>
      <c r="AV682" s="89"/>
      <c r="AW682" s="89"/>
    </row>
    <row r="683" spans="1:49" outlineLevel="1">
      <c r="A683" s="383" t="s">
        <v>4246</v>
      </c>
      <c r="B683" s="430" t="s">
        <v>5844</v>
      </c>
      <c r="C683" s="302">
        <v>0</v>
      </c>
      <c r="D683" s="303" t="s">
        <v>2081</v>
      </c>
      <c r="E683" s="71" t="s">
        <v>1658</v>
      </c>
      <c r="F683" s="59" t="s">
        <v>1916</v>
      </c>
    </row>
    <row r="684" spans="1:49" s="88" customFormat="1" outlineLevel="1">
      <c r="A684" s="401"/>
      <c r="B684" s="431"/>
      <c r="C684" s="300">
        <v>1</v>
      </c>
      <c r="D684" s="301" t="s">
        <v>2363</v>
      </c>
      <c r="E684" s="155" t="s">
        <v>1875</v>
      </c>
      <c r="F684" s="166" t="s">
        <v>2466</v>
      </c>
      <c r="H684" s="89"/>
      <c r="I684" s="89"/>
      <c r="J684" s="89"/>
      <c r="K684" s="89"/>
      <c r="L684" s="89"/>
      <c r="M684" s="89"/>
      <c r="N684" s="89"/>
      <c r="O684" s="89"/>
      <c r="P684" s="89"/>
      <c r="Q684" s="89"/>
      <c r="R684" s="89"/>
      <c r="S684" s="89"/>
      <c r="T684" s="89"/>
      <c r="U684" s="89"/>
      <c r="V684" s="89"/>
      <c r="W684" s="89"/>
      <c r="X684" s="89"/>
      <c r="Y684" s="89"/>
      <c r="Z684" s="89"/>
      <c r="AA684" s="89"/>
      <c r="AB684" s="89"/>
      <c r="AC684" s="89"/>
      <c r="AD684" s="89"/>
      <c r="AE684" s="89"/>
      <c r="AF684" s="89"/>
      <c r="AG684" s="89"/>
      <c r="AH684" s="89"/>
      <c r="AI684" s="89"/>
      <c r="AJ684" s="89"/>
      <c r="AK684" s="89"/>
      <c r="AL684" s="89"/>
      <c r="AM684" s="89"/>
      <c r="AN684" s="89"/>
      <c r="AO684" s="89"/>
      <c r="AP684" s="89"/>
      <c r="AQ684" s="89"/>
      <c r="AR684" s="89"/>
      <c r="AS684" s="89"/>
      <c r="AT684" s="89"/>
      <c r="AU684" s="89"/>
      <c r="AV684" s="89"/>
      <c r="AW684" s="89"/>
    </row>
    <row r="685" spans="1:49" s="88" customFormat="1" outlineLevel="1">
      <c r="A685" s="401"/>
      <c r="B685" s="431"/>
      <c r="C685" s="300">
        <v>2</v>
      </c>
      <c r="D685" s="301" t="s">
        <v>2364</v>
      </c>
      <c r="E685" s="155" t="s">
        <v>680</v>
      </c>
      <c r="F685" s="166" t="s">
        <v>5716</v>
      </c>
      <c r="H685" s="89"/>
      <c r="I685" s="89"/>
      <c r="J685" s="89"/>
      <c r="K685" s="89"/>
      <c r="L685" s="89"/>
      <c r="M685" s="89"/>
      <c r="N685" s="89"/>
      <c r="O685" s="89"/>
      <c r="P685" s="89"/>
      <c r="Q685" s="89"/>
      <c r="R685" s="89"/>
      <c r="S685" s="89"/>
      <c r="T685" s="89"/>
      <c r="U685" s="89"/>
      <c r="V685" s="89"/>
      <c r="W685" s="89"/>
      <c r="X685" s="89"/>
      <c r="Y685" s="89"/>
      <c r="Z685" s="89"/>
      <c r="AA685" s="89"/>
      <c r="AB685" s="89"/>
      <c r="AC685" s="89"/>
      <c r="AD685" s="89"/>
      <c r="AE685" s="89"/>
      <c r="AF685" s="89"/>
      <c r="AG685" s="89"/>
      <c r="AH685" s="89"/>
      <c r="AI685" s="89"/>
      <c r="AJ685" s="89"/>
      <c r="AK685" s="89"/>
      <c r="AL685" s="89"/>
      <c r="AM685" s="89"/>
      <c r="AN685" s="89"/>
      <c r="AO685" s="89"/>
      <c r="AP685" s="89"/>
      <c r="AQ685" s="89"/>
      <c r="AR685" s="89"/>
      <c r="AS685" s="89"/>
      <c r="AT685" s="89"/>
      <c r="AU685" s="89"/>
      <c r="AV685" s="89"/>
      <c r="AW685" s="89"/>
    </row>
    <row r="686" spans="1:49" s="88" customFormat="1" outlineLevel="1">
      <c r="A686" s="384"/>
      <c r="B686" s="432"/>
      <c r="C686" s="302">
        <v>3</v>
      </c>
      <c r="D686" s="301" t="s">
        <v>315</v>
      </c>
      <c r="E686" s="155" t="s">
        <v>1658</v>
      </c>
      <c r="F686" s="166" t="s">
        <v>5525</v>
      </c>
      <c r="H686" s="89"/>
      <c r="I686" s="89"/>
      <c r="J686" s="89"/>
      <c r="K686" s="89"/>
      <c r="L686" s="89"/>
      <c r="M686" s="89"/>
      <c r="N686" s="89"/>
      <c r="O686" s="89"/>
      <c r="P686" s="89"/>
      <c r="Q686" s="89"/>
      <c r="R686" s="89"/>
      <c r="S686" s="89"/>
      <c r="T686" s="89"/>
      <c r="U686" s="89"/>
      <c r="V686" s="89"/>
      <c r="W686" s="89"/>
      <c r="X686" s="89"/>
      <c r="Y686" s="89"/>
      <c r="Z686" s="89"/>
      <c r="AA686" s="89"/>
      <c r="AB686" s="89"/>
      <c r="AC686" s="89"/>
      <c r="AD686" s="89"/>
      <c r="AE686" s="89"/>
      <c r="AF686" s="89"/>
      <c r="AG686" s="89"/>
      <c r="AH686" s="89"/>
      <c r="AI686" s="89"/>
      <c r="AJ686" s="89"/>
      <c r="AK686" s="89"/>
      <c r="AL686" s="89"/>
      <c r="AM686" s="89"/>
      <c r="AN686" s="89"/>
      <c r="AO686" s="89"/>
      <c r="AP686" s="89"/>
      <c r="AQ686" s="89"/>
      <c r="AR686" s="89"/>
      <c r="AS686" s="89"/>
      <c r="AT686" s="89"/>
      <c r="AU686" s="89"/>
      <c r="AV686" s="89"/>
      <c r="AW686" s="89"/>
    </row>
    <row r="687" spans="1:49" outlineLevel="1">
      <c r="A687" s="391" t="s">
        <v>4247</v>
      </c>
      <c r="B687" s="427" t="s">
        <v>5845</v>
      </c>
      <c r="C687" s="304">
        <v>0</v>
      </c>
      <c r="D687" s="305" t="s">
        <v>312</v>
      </c>
      <c r="E687" s="72" t="s">
        <v>1658</v>
      </c>
      <c r="F687" s="58" t="s">
        <v>1916</v>
      </c>
    </row>
    <row r="688" spans="1:49" s="88" customFormat="1" outlineLevel="1">
      <c r="A688" s="397"/>
      <c r="B688" s="428"/>
      <c r="C688" s="297">
        <v>1</v>
      </c>
      <c r="D688" s="298" t="s">
        <v>2360</v>
      </c>
      <c r="E688" s="168" t="s">
        <v>1875</v>
      </c>
      <c r="F688" s="167" t="s">
        <v>2468</v>
      </c>
      <c r="H688" s="89"/>
      <c r="I688" s="89"/>
      <c r="J688" s="89"/>
      <c r="K688" s="89"/>
      <c r="L688" s="89"/>
      <c r="M688" s="89"/>
      <c r="N688" s="89"/>
      <c r="O688" s="89"/>
      <c r="P688" s="89"/>
      <c r="Q688" s="89"/>
      <c r="R688" s="89"/>
      <c r="S688" s="89"/>
      <c r="T688" s="89"/>
      <c r="U688" s="89"/>
      <c r="V688" s="89"/>
      <c r="W688" s="89"/>
      <c r="X688" s="89"/>
      <c r="Y688" s="89"/>
      <c r="Z688" s="89"/>
      <c r="AA688" s="89"/>
      <c r="AB688" s="89"/>
      <c r="AC688" s="89"/>
      <c r="AD688" s="89"/>
      <c r="AE688" s="89"/>
      <c r="AF688" s="89"/>
      <c r="AG688" s="89"/>
      <c r="AH688" s="89"/>
      <c r="AI688" s="89"/>
      <c r="AJ688" s="89"/>
      <c r="AK688" s="89"/>
      <c r="AL688" s="89"/>
      <c r="AM688" s="89"/>
      <c r="AN688" s="89"/>
      <c r="AO688" s="89"/>
      <c r="AP688" s="89"/>
      <c r="AQ688" s="89"/>
      <c r="AR688" s="89"/>
      <c r="AS688" s="89"/>
      <c r="AT688" s="89"/>
      <c r="AU688" s="89"/>
      <c r="AV688" s="89"/>
      <c r="AW688" s="89"/>
    </row>
    <row r="689" spans="1:49" s="88" customFormat="1" outlineLevel="1">
      <c r="A689" s="397"/>
      <c r="B689" s="428"/>
      <c r="C689" s="297">
        <v>2</v>
      </c>
      <c r="D689" s="298" t="s">
        <v>2361</v>
      </c>
      <c r="E689" s="168" t="s">
        <v>680</v>
      </c>
      <c r="F689" s="167" t="s">
        <v>5526</v>
      </c>
      <c r="H689" s="89"/>
      <c r="I689" s="89"/>
      <c r="J689" s="89"/>
      <c r="K689" s="89"/>
      <c r="L689" s="89"/>
      <c r="M689" s="89"/>
      <c r="N689" s="89"/>
      <c r="O689" s="89"/>
      <c r="P689" s="89"/>
      <c r="Q689" s="89"/>
      <c r="R689" s="89"/>
      <c r="S689" s="89"/>
      <c r="T689" s="89"/>
      <c r="U689" s="89"/>
      <c r="V689" s="89"/>
      <c r="W689" s="89"/>
      <c r="X689" s="89"/>
      <c r="Y689" s="89"/>
      <c r="Z689" s="89"/>
      <c r="AA689" s="89"/>
      <c r="AB689" s="89"/>
      <c r="AC689" s="89"/>
      <c r="AD689" s="89"/>
      <c r="AE689" s="89"/>
      <c r="AF689" s="89"/>
      <c r="AG689" s="89"/>
      <c r="AH689" s="89"/>
      <c r="AI689" s="89"/>
      <c r="AJ689" s="89"/>
      <c r="AK689" s="89"/>
      <c r="AL689" s="89"/>
      <c r="AM689" s="89"/>
      <c r="AN689" s="89"/>
      <c r="AO689" s="89"/>
      <c r="AP689" s="89"/>
      <c r="AQ689" s="89"/>
      <c r="AR689" s="89"/>
      <c r="AS689" s="89"/>
      <c r="AT689" s="89"/>
      <c r="AU689" s="89"/>
      <c r="AV689" s="89"/>
      <c r="AW689" s="89"/>
    </row>
    <row r="690" spans="1:49" s="88" customFormat="1" outlineLevel="1">
      <c r="A690" s="397"/>
      <c r="B690" s="428"/>
      <c r="C690" s="304">
        <v>3</v>
      </c>
      <c r="D690" s="298" t="s">
        <v>2362</v>
      </c>
      <c r="E690" s="168" t="s">
        <v>680</v>
      </c>
      <c r="F690" s="167" t="s">
        <v>5717</v>
      </c>
      <c r="H690" s="89"/>
      <c r="I690" s="89"/>
      <c r="J690" s="89"/>
      <c r="K690" s="89"/>
      <c r="L690" s="89"/>
      <c r="M690" s="89"/>
      <c r="N690" s="89"/>
      <c r="O690" s="89"/>
      <c r="P690" s="89"/>
      <c r="Q690" s="89"/>
      <c r="R690" s="89"/>
      <c r="S690" s="89"/>
      <c r="T690" s="89"/>
      <c r="U690" s="89"/>
      <c r="V690" s="89"/>
      <c r="W690" s="89"/>
      <c r="X690" s="89"/>
      <c r="Y690" s="89"/>
      <c r="Z690" s="89"/>
      <c r="AA690" s="89"/>
      <c r="AB690" s="89"/>
      <c r="AC690" s="89"/>
      <c r="AD690" s="89"/>
      <c r="AE690" s="89"/>
      <c r="AF690" s="89"/>
      <c r="AG690" s="89"/>
      <c r="AH690" s="89"/>
      <c r="AI690" s="89"/>
      <c r="AJ690" s="89"/>
      <c r="AK690" s="89"/>
      <c r="AL690" s="89"/>
      <c r="AM690" s="89"/>
      <c r="AN690" s="89"/>
      <c r="AO690" s="89"/>
      <c r="AP690" s="89"/>
      <c r="AQ690" s="89"/>
      <c r="AR690" s="89"/>
      <c r="AS690" s="89"/>
      <c r="AT690" s="89"/>
      <c r="AU690" s="89"/>
      <c r="AV690" s="89"/>
      <c r="AW690" s="89"/>
    </row>
    <row r="691" spans="1:49" s="88" customFormat="1" outlineLevel="1">
      <c r="A691" s="392"/>
      <c r="B691" s="429"/>
      <c r="C691" s="297">
        <v>4</v>
      </c>
      <c r="D691" s="298" t="s">
        <v>2412</v>
      </c>
      <c r="E691" s="168" t="s">
        <v>1658</v>
      </c>
      <c r="F691" s="167" t="s">
        <v>5527</v>
      </c>
      <c r="H691" s="89"/>
      <c r="I691" s="89"/>
      <c r="J691" s="89"/>
      <c r="K691" s="89"/>
      <c r="L691" s="89"/>
      <c r="M691" s="89"/>
      <c r="N691" s="89"/>
      <c r="O691" s="89"/>
      <c r="P691" s="89"/>
      <c r="Q691" s="89"/>
      <c r="R691" s="89"/>
      <c r="S691" s="89"/>
      <c r="T691" s="89"/>
      <c r="U691" s="89"/>
      <c r="V691" s="89"/>
      <c r="W691" s="89"/>
      <c r="X691" s="89"/>
      <c r="Y691" s="89"/>
      <c r="Z691" s="89"/>
      <c r="AA691" s="89"/>
      <c r="AB691" s="89"/>
      <c r="AC691" s="89"/>
      <c r="AD691" s="89"/>
      <c r="AE691" s="89"/>
      <c r="AF691" s="89"/>
      <c r="AG691" s="89"/>
      <c r="AH691" s="89"/>
      <c r="AI691" s="89"/>
      <c r="AJ691" s="89"/>
      <c r="AK691" s="89"/>
      <c r="AL691" s="89"/>
      <c r="AM691" s="89"/>
      <c r="AN691" s="89"/>
      <c r="AO691" s="89"/>
      <c r="AP691" s="89"/>
      <c r="AQ691" s="89"/>
      <c r="AR691" s="89"/>
      <c r="AS691" s="89"/>
      <c r="AT691" s="89"/>
      <c r="AU691" s="89"/>
      <c r="AV691" s="89"/>
      <c r="AW691" s="89"/>
    </row>
    <row r="692" spans="1:49" outlineLevel="1">
      <c r="A692" s="383" t="s">
        <v>4248</v>
      </c>
      <c r="B692" s="375" t="s">
        <v>5781</v>
      </c>
      <c r="C692" s="71">
        <v>0</v>
      </c>
      <c r="D692" s="157" t="s">
        <v>314</v>
      </c>
      <c r="E692" s="71" t="s">
        <v>1658</v>
      </c>
      <c r="F692" s="59" t="s">
        <v>1916</v>
      </c>
    </row>
    <row r="693" spans="1:49" s="88" customFormat="1" outlineLevel="1">
      <c r="A693" s="401"/>
      <c r="B693" s="376"/>
      <c r="C693" s="155">
        <v>1</v>
      </c>
      <c r="D693" s="166" t="s">
        <v>2358</v>
      </c>
      <c r="E693" s="155" t="s">
        <v>680</v>
      </c>
      <c r="F693" s="166" t="s">
        <v>2475</v>
      </c>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row>
    <row r="694" spans="1:49" s="88" customFormat="1" outlineLevel="1">
      <c r="A694" s="401"/>
      <c r="B694" s="376"/>
      <c r="C694" s="71">
        <v>2</v>
      </c>
      <c r="D694" s="166" t="s">
        <v>338</v>
      </c>
      <c r="E694" s="155" t="s">
        <v>1875</v>
      </c>
      <c r="F694" s="166" t="s">
        <v>5528</v>
      </c>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row>
    <row r="695" spans="1:49" s="88" customFormat="1" outlineLevel="1">
      <c r="A695" s="401"/>
      <c r="B695" s="376"/>
      <c r="C695" s="155">
        <v>3</v>
      </c>
      <c r="D695" s="166" t="s">
        <v>2359</v>
      </c>
      <c r="E695" s="155" t="s">
        <v>1875</v>
      </c>
      <c r="F695" s="166" t="s">
        <v>5529</v>
      </c>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row>
    <row r="696" spans="1:49" s="88" customFormat="1" outlineLevel="1">
      <c r="A696" s="384"/>
      <c r="B696" s="377"/>
      <c r="C696" s="71">
        <v>4</v>
      </c>
      <c r="D696" s="166" t="s">
        <v>2410</v>
      </c>
      <c r="E696" s="155" t="s">
        <v>1659</v>
      </c>
      <c r="F696" s="166" t="s">
        <v>5530</v>
      </c>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row>
    <row r="697" spans="1:49" outlineLevel="1">
      <c r="A697" s="391" t="s">
        <v>4249</v>
      </c>
      <c r="B697" s="381" t="s">
        <v>5782</v>
      </c>
      <c r="C697" s="72">
        <v>0</v>
      </c>
      <c r="D697" s="161" t="s">
        <v>316</v>
      </c>
      <c r="E697" s="72" t="s">
        <v>1658</v>
      </c>
      <c r="F697" s="58" t="s">
        <v>1916</v>
      </c>
    </row>
    <row r="698" spans="1:49" s="88" customFormat="1" outlineLevel="1">
      <c r="A698" s="397"/>
      <c r="B698" s="404"/>
      <c r="C698" s="168">
        <v>1</v>
      </c>
      <c r="D698" s="167" t="s">
        <v>2356</v>
      </c>
      <c r="E698" s="168" t="s">
        <v>680</v>
      </c>
      <c r="F698" s="167" t="s">
        <v>2472</v>
      </c>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row>
    <row r="699" spans="1:49" s="88" customFormat="1" outlineLevel="1">
      <c r="A699" s="397"/>
      <c r="B699" s="404"/>
      <c r="C699" s="72">
        <v>2</v>
      </c>
      <c r="D699" s="167" t="s">
        <v>340</v>
      </c>
      <c r="E699" s="168" t="s">
        <v>680</v>
      </c>
      <c r="F699" s="167" t="s">
        <v>5531</v>
      </c>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row>
    <row r="700" spans="1:49" s="88" customFormat="1" outlineLevel="1">
      <c r="A700" s="392"/>
      <c r="B700" s="382"/>
      <c r="C700" s="168">
        <v>3</v>
      </c>
      <c r="D700" s="167" t="s">
        <v>2357</v>
      </c>
      <c r="E700" s="168" t="s">
        <v>680</v>
      </c>
      <c r="F700" s="167" t="s">
        <v>2486</v>
      </c>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row>
    <row r="701" spans="1:49" outlineLevel="1">
      <c r="A701" s="383" t="s">
        <v>4250</v>
      </c>
      <c r="B701" s="375" t="s">
        <v>5783</v>
      </c>
      <c r="C701" s="71">
        <v>0</v>
      </c>
      <c r="D701" s="157" t="s">
        <v>2082</v>
      </c>
      <c r="E701" s="71" t="s">
        <v>1658</v>
      </c>
      <c r="F701" s="59" t="s">
        <v>1916</v>
      </c>
    </row>
    <row r="702" spans="1:49" s="88" customFormat="1" outlineLevel="1">
      <c r="A702" s="401"/>
      <c r="B702" s="376"/>
      <c r="C702" s="155">
        <v>1</v>
      </c>
      <c r="D702" s="166" t="s">
        <v>2353</v>
      </c>
      <c r="E702" s="155" t="s">
        <v>680</v>
      </c>
      <c r="F702" s="166" t="s">
        <v>2473</v>
      </c>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row>
    <row r="703" spans="1:49" s="88" customFormat="1" outlineLevel="1">
      <c r="A703" s="401"/>
      <c r="B703" s="376"/>
      <c r="C703" s="155">
        <v>2</v>
      </c>
      <c r="D703" s="166" t="s">
        <v>2354</v>
      </c>
      <c r="E703" s="155" t="s">
        <v>1657</v>
      </c>
      <c r="F703" s="166" t="s">
        <v>5532</v>
      </c>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row>
    <row r="704" spans="1:49" s="88" customFormat="1" outlineLevel="1">
      <c r="A704" s="384"/>
      <c r="B704" s="377"/>
      <c r="C704" s="155">
        <v>3</v>
      </c>
      <c r="D704" s="166" t="s">
        <v>2355</v>
      </c>
      <c r="E704" s="155" t="s">
        <v>1875</v>
      </c>
      <c r="F704" s="166" t="s">
        <v>2490</v>
      </c>
      <c r="H704" s="89"/>
      <c r="I704" s="89"/>
      <c r="J704" s="89"/>
      <c r="K704" s="89"/>
      <c r="L704" s="89"/>
      <c r="M704" s="89"/>
      <c r="N704" s="89"/>
      <c r="O704" s="89"/>
      <c r="P704" s="89"/>
      <c r="Q704" s="89"/>
      <c r="R704" s="89"/>
      <c r="S704" s="89"/>
      <c r="T704" s="89"/>
      <c r="U704" s="89"/>
      <c r="V704" s="89"/>
      <c r="W704" s="89"/>
      <c r="X704" s="89"/>
      <c r="Y704" s="89"/>
      <c r="Z704" s="89"/>
      <c r="AA704" s="89"/>
      <c r="AB704" s="89"/>
      <c r="AC704" s="89"/>
      <c r="AD704" s="89"/>
      <c r="AE704" s="89"/>
      <c r="AF704" s="89"/>
      <c r="AG704" s="89"/>
      <c r="AH704" s="89"/>
      <c r="AI704" s="89"/>
      <c r="AJ704" s="89"/>
      <c r="AK704" s="89"/>
      <c r="AL704" s="89"/>
      <c r="AM704" s="89"/>
      <c r="AN704" s="89"/>
      <c r="AO704" s="89"/>
      <c r="AP704" s="89"/>
      <c r="AQ704" s="89"/>
      <c r="AR704" s="89"/>
      <c r="AS704" s="89"/>
      <c r="AT704" s="89"/>
      <c r="AU704" s="89"/>
      <c r="AV704" s="89"/>
      <c r="AW704" s="89"/>
    </row>
    <row r="705" spans="1:49" outlineLevel="1">
      <c r="A705" s="391" t="s">
        <v>4251</v>
      </c>
      <c r="B705" s="427" t="s">
        <v>5847</v>
      </c>
      <c r="C705" s="304">
        <v>0</v>
      </c>
      <c r="D705" s="305" t="s">
        <v>2083</v>
      </c>
      <c r="E705" s="72" t="s">
        <v>1658</v>
      </c>
      <c r="F705" s="58" t="s">
        <v>1916</v>
      </c>
    </row>
    <row r="706" spans="1:49" s="88" customFormat="1" outlineLevel="1">
      <c r="A706" s="397"/>
      <c r="B706" s="428"/>
      <c r="C706" s="297">
        <v>1</v>
      </c>
      <c r="D706" s="298" t="s">
        <v>2350</v>
      </c>
      <c r="E706" s="168" t="s">
        <v>680</v>
      </c>
      <c r="F706" s="167" t="s">
        <v>2469</v>
      </c>
      <c r="H706" s="89"/>
      <c r="I706" s="89"/>
      <c r="J706" s="89"/>
      <c r="K706" s="89"/>
      <c r="L706" s="89"/>
      <c r="M706" s="89"/>
      <c r="N706" s="89"/>
      <c r="O706" s="89"/>
      <c r="P706" s="89"/>
      <c r="Q706" s="89"/>
      <c r="R706" s="89"/>
      <c r="S706" s="89"/>
      <c r="T706" s="89"/>
      <c r="U706" s="89"/>
      <c r="V706" s="89"/>
      <c r="W706" s="89"/>
      <c r="X706" s="89"/>
      <c r="Y706" s="89"/>
      <c r="Z706" s="89"/>
      <c r="AA706" s="89"/>
      <c r="AB706" s="89"/>
      <c r="AC706" s="89"/>
      <c r="AD706" s="89"/>
      <c r="AE706" s="89"/>
      <c r="AF706" s="89"/>
      <c r="AG706" s="89"/>
      <c r="AH706" s="89"/>
      <c r="AI706" s="89"/>
      <c r="AJ706" s="89"/>
      <c r="AK706" s="89"/>
      <c r="AL706" s="89"/>
      <c r="AM706" s="89"/>
      <c r="AN706" s="89"/>
      <c r="AO706" s="89"/>
      <c r="AP706" s="89"/>
      <c r="AQ706" s="89"/>
      <c r="AR706" s="89"/>
      <c r="AS706" s="89"/>
      <c r="AT706" s="89"/>
      <c r="AU706" s="89"/>
      <c r="AV706" s="89"/>
      <c r="AW706" s="89"/>
    </row>
    <row r="707" spans="1:49" s="88" customFormat="1" outlineLevel="1">
      <c r="A707" s="397"/>
      <c r="B707" s="428"/>
      <c r="C707" s="304">
        <v>2</v>
      </c>
      <c r="D707" s="298" t="s">
        <v>5846</v>
      </c>
      <c r="E707" s="168" t="s">
        <v>1658</v>
      </c>
      <c r="F707" s="167" t="s">
        <v>5533</v>
      </c>
      <c r="H707" s="89"/>
      <c r="I707" s="89"/>
      <c r="J707" s="89"/>
      <c r="K707" s="89"/>
      <c r="L707" s="89"/>
      <c r="M707" s="89"/>
      <c r="N707" s="89"/>
      <c r="O707" s="89"/>
      <c r="P707" s="89"/>
      <c r="Q707" s="89"/>
      <c r="R707" s="89"/>
      <c r="S707" s="89"/>
      <c r="T707" s="89"/>
      <c r="U707" s="89"/>
      <c r="V707" s="89"/>
      <c r="W707" s="89"/>
      <c r="X707" s="89"/>
      <c r="Y707" s="89"/>
      <c r="Z707" s="89"/>
      <c r="AA707" s="89"/>
      <c r="AB707" s="89"/>
      <c r="AC707" s="89"/>
      <c r="AD707" s="89"/>
      <c r="AE707" s="89"/>
      <c r="AF707" s="89"/>
      <c r="AG707" s="89"/>
      <c r="AH707" s="89"/>
      <c r="AI707" s="89"/>
      <c r="AJ707" s="89"/>
      <c r="AK707" s="89"/>
      <c r="AL707" s="89"/>
      <c r="AM707" s="89"/>
      <c r="AN707" s="89"/>
      <c r="AO707" s="89"/>
      <c r="AP707" s="89"/>
      <c r="AQ707" s="89"/>
      <c r="AR707" s="89"/>
      <c r="AS707" s="89"/>
      <c r="AT707" s="89"/>
      <c r="AU707" s="89"/>
      <c r="AV707" s="89"/>
      <c r="AW707" s="89"/>
    </row>
    <row r="708" spans="1:49" s="88" customFormat="1" outlineLevel="1">
      <c r="A708" s="397"/>
      <c r="B708" s="428"/>
      <c r="C708" s="297">
        <v>3</v>
      </c>
      <c r="D708" s="298" t="s">
        <v>2351</v>
      </c>
      <c r="E708" s="168" t="s">
        <v>680</v>
      </c>
      <c r="F708" s="167" t="s">
        <v>5534</v>
      </c>
      <c r="H708" s="89"/>
      <c r="I708" s="89"/>
      <c r="J708" s="89"/>
      <c r="K708" s="89"/>
      <c r="L708" s="89"/>
      <c r="M708" s="89"/>
      <c r="N708" s="89"/>
      <c r="O708" s="89"/>
      <c r="P708" s="89"/>
      <c r="Q708" s="89"/>
      <c r="R708" s="89"/>
      <c r="S708" s="89"/>
      <c r="T708" s="89"/>
      <c r="U708" s="89"/>
      <c r="V708" s="89"/>
      <c r="W708" s="89"/>
      <c r="X708" s="89"/>
      <c r="Y708" s="89"/>
      <c r="Z708" s="89"/>
      <c r="AA708" s="89"/>
      <c r="AB708" s="89"/>
      <c r="AC708" s="89"/>
      <c r="AD708" s="89"/>
      <c r="AE708" s="89"/>
      <c r="AF708" s="89"/>
      <c r="AG708" s="89"/>
      <c r="AH708" s="89"/>
      <c r="AI708" s="89"/>
      <c r="AJ708" s="89"/>
      <c r="AK708" s="89"/>
      <c r="AL708" s="89"/>
      <c r="AM708" s="89"/>
      <c r="AN708" s="89"/>
      <c r="AO708" s="89"/>
      <c r="AP708" s="89"/>
      <c r="AQ708" s="89"/>
      <c r="AR708" s="89"/>
      <c r="AS708" s="89"/>
      <c r="AT708" s="89"/>
      <c r="AU708" s="89"/>
      <c r="AV708" s="89"/>
      <c r="AW708" s="89"/>
    </row>
    <row r="709" spans="1:49" s="88" customFormat="1" outlineLevel="1">
      <c r="A709" s="397"/>
      <c r="B709" s="428"/>
      <c r="C709" s="304">
        <v>4</v>
      </c>
      <c r="D709" s="298" t="s">
        <v>2493</v>
      </c>
      <c r="E709" s="168" t="s">
        <v>1875</v>
      </c>
      <c r="F709" s="167" t="s">
        <v>5535</v>
      </c>
      <c r="H709" s="89"/>
      <c r="I709" s="89"/>
      <c r="J709" s="89"/>
      <c r="K709" s="89"/>
      <c r="L709" s="89"/>
      <c r="M709" s="89"/>
      <c r="N709" s="89"/>
      <c r="O709" s="89"/>
      <c r="P709" s="89"/>
      <c r="Q709" s="89"/>
      <c r="R709" s="89"/>
      <c r="S709" s="89"/>
      <c r="T709" s="89"/>
      <c r="U709" s="89"/>
      <c r="V709" s="89"/>
      <c r="W709" s="89"/>
      <c r="X709" s="89"/>
      <c r="Y709" s="89"/>
      <c r="Z709" s="89"/>
      <c r="AA709" s="89"/>
      <c r="AB709" s="89"/>
      <c r="AC709" s="89"/>
      <c r="AD709" s="89"/>
      <c r="AE709" s="89"/>
      <c r="AF709" s="89"/>
      <c r="AG709" s="89"/>
      <c r="AH709" s="89"/>
      <c r="AI709" s="89"/>
      <c r="AJ709" s="89"/>
      <c r="AK709" s="89"/>
      <c r="AL709" s="89"/>
      <c r="AM709" s="89"/>
      <c r="AN709" s="89"/>
      <c r="AO709" s="89"/>
      <c r="AP709" s="89"/>
      <c r="AQ709" s="89"/>
      <c r="AR709" s="89"/>
      <c r="AS709" s="89"/>
      <c r="AT709" s="89"/>
      <c r="AU709" s="89"/>
      <c r="AV709" s="89"/>
      <c r="AW709" s="89"/>
    </row>
    <row r="710" spans="1:49" s="88" customFormat="1" outlineLevel="1">
      <c r="A710" s="392"/>
      <c r="B710" s="429"/>
      <c r="C710" s="297">
        <v>5</v>
      </c>
      <c r="D710" s="298" t="s">
        <v>2352</v>
      </c>
      <c r="E710" s="168" t="s">
        <v>1658</v>
      </c>
      <c r="F710" s="167" t="s">
        <v>5536</v>
      </c>
      <c r="H710" s="89"/>
      <c r="I710" s="89"/>
      <c r="J710" s="89"/>
      <c r="K710" s="89"/>
      <c r="L710" s="89"/>
      <c r="M710" s="89"/>
      <c r="N710" s="89"/>
      <c r="O710" s="89"/>
      <c r="P710" s="89"/>
      <c r="Q710" s="89"/>
      <c r="R710" s="89"/>
      <c r="S710" s="89"/>
      <c r="T710" s="89"/>
      <c r="U710" s="89"/>
      <c r="V710" s="89"/>
      <c r="W710" s="89"/>
      <c r="X710" s="89"/>
      <c r="Y710" s="89"/>
      <c r="Z710" s="89"/>
      <c r="AA710" s="89"/>
      <c r="AB710" s="89"/>
      <c r="AC710" s="89"/>
      <c r="AD710" s="89"/>
      <c r="AE710" s="89"/>
      <c r="AF710" s="89"/>
      <c r="AG710" s="89"/>
      <c r="AH710" s="89"/>
      <c r="AI710" s="89"/>
      <c r="AJ710" s="89"/>
      <c r="AK710" s="89"/>
      <c r="AL710" s="89"/>
      <c r="AM710" s="89"/>
      <c r="AN710" s="89"/>
      <c r="AO710" s="89"/>
      <c r="AP710" s="89"/>
      <c r="AQ710" s="89"/>
      <c r="AR710" s="89"/>
      <c r="AS710" s="89"/>
      <c r="AT710" s="89"/>
      <c r="AU710" s="89"/>
      <c r="AV710" s="89"/>
      <c r="AW710" s="89"/>
    </row>
    <row r="711" spans="1:49" outlineLevel="1">
      <c r="A711" s="383" t="s">
        <v>4252</v>
      </c>
      <c r="B711" s="430" t="s">
        <v>5848</v>
      </c>
      <c r="C711" s="302">
        <v>0</v>
      </c>
      <c r="D711" s="303" t="s">
        <v>317</v>
      </c>
      <c r="E711" s="71" t="s">
        <v>1658</v>
      </c>
      <c r="F711" s="59" t="s">
        <v>1916</v>
      </c>
    </row>
    <row r="712" spans="1:49" s="88" customFormat="1" outlineLevel="1">
      <c r="A712" s="401"/>
      <c r="B712" s="431"/>
      <c r="C712" s="300">
        <v>1</v>
      </c>
      <c r="D712" s="301" t="s">
        <v>2348</v>
      </c>
      <c r="E712" s="155" t="s">
        <v>1658</v>
      </c>
      <c r="F712" s="166" t="s">
        <v>2477</v>
      </c>
      <c r="H712" s="89"/>
      <c r="I712" s="89"/>
      <c r="J712" s="89"/>
      <c r="K712" s="89"/>
      <c r="L712" s="89"/>
      <c r="M712" s="89"/>
      <c r="N712" s="89"/>
      <c r="O712" s="89"/>
      <c r="P712" s="89"/>
      <c r="Q712" s="89"/>
      <c r="R712" s="89"/>
      <c r="S712" s="89"/>
      <c r="T712" s="89"/>
      <c r="U712" s="89"/>
      <c r="V712" s="89"/>
      <c r="W712" s="89"/>
      <c r="X712" s="89"/>
      <c r="Y712" s="89"/>
      <c r="Z712" s="89"/>
      <c r="AA712" s="89"/>
      <c r="AB712" s="89"/>
      <c r="AC712" s="89"/>
      <c r="AD712" s="89"/>
      <c r="AE712" s="89"/>
      <c r="AF712" s="89"/>
      <c r="AG712" s="89"/>
      <c r="AH712" s="89"/>
      <c r="AI712" s="89"/>
      <c r="AJ712" s="89"/>
      <c r="AK712" s="89"/>
      <c r="AL712" s="89"/>
      <c r="AM712" s="89"/>
      <c r="AN712" s="89"/>
      <c r="AO712" s="89"/>
      <c r="AP712" s="89"/>
      <c r="AQ712" s="89"/>
      <c r="AR712" s="89"/>
      <c r="AS712" s="89"/>
      <c r="AT712" s="89"/>
      <c r="AU712" s="89"/>
      <c r="AV712" s="89"/>
      <c r="AW712" s="89"/>
    </row>
    <row r="713" spans="1:49" s="88" customFormat="1" outlineLevel="1">
      <c r="A713" s="401"/>
      <c r="B713" s="431"/>
      <c r="C713" s="302">
        <v>2</v>
      </c>
      <c r="D713" s="301" t="s">
        <v>5849</v>
      </c>
      <c r="E713" s="155" t="s">
        <v>2431</v>
      </c>
      <c r="F713" s="166" t="s">
        <v>5537</v>
      </c>
      <c r="H713" s="89"/>
      <c r="I713" s="89"/>
      <c r="J713" s="89"/>
      <c r="K713" s="89"/>
      <c r="L713" s="89"/>
      <c r="M713" s="89"/>
      <c r="N713" s="89"/>
      <c r="O713" s="89"/>
      <c r="P713" s="89"/>
      <c r="Q713" s="89"/>
      <c r="R713" s="89"/>
      <c r="S713" s="89"/>
      <c r="T713" s="89"/>
      <c r="U713" s="89"/>
      <c r="V713" s="89"/>
      <c r="W713" s="89"/>
      <c r="X713" s="89"/>
      <c r="Y713" s="89"/>
      <c r="Z713" s="89"/>
      <c r="AA713" s="89"/>
      <c r="AB713" s="89"/>
      <c r="AC713" s="89"/>
      <c r="AD713" s="89"/>
      <c r="AE713" s="89"/>
      <c r="AF713" s="89"/>
      <c r="AG713" s="89"/>
      <c r="AH713" s="89"/>
      <c r="AI713" s="89"/>
      <c r="AJ713" s="89"/>
      <c r="AK713" s="89"/>
      <c r="AL713" s="89"/>
      <c r="AM713" s="89"/>
      <c r="AN713" s="89"/>
      <c r="AO713" s="89"/>
      <c r="AP713" s="89"/>
      <c r="AQ713" s="89"/>
      <c r="AR713" s="89"/>
      <c r="AS713" s="89"/>
      <c r="AT713" s="89"/>
      <c r="AU713" s="89"/>
      <c r="AV713" s="89"/>
      <c r="AW713" s="89"/>
    </row>
    <row r="714" spans="1:49" s="88" customFormat="1" outlineLevel="1">
      <c r="A714" s="401"/>
      <c r="B714" s="431"/>
      <c r="C714" s="300">
        <v>3</v>
      </c>
      <c r="D714" s="301" t="s">
        <v>319</v>
      </c>
      <c r="E714" s="155" t="s">
        <v>1875</v>
      </c>
      <c r="F714" s="166" t="s">
        <v>5538</v>
      </c>
      <c r="H714" s="89"/>
      <c r="I714" s="89"/>
      <c r="J714" s="89"/>
      <c r="K714" s="89"/>
      <c r="L714" s="89"/>
      <c r="M714" s="89"/>
      <c r="N714" s="89"/>
      <c r="O714" s="89"/>
      <c r="P714" s="89"/>
      <c r="Q714" s="89"/>
      <c r="R714" s="89"/>
      <c r="S714" s="89"/>
      <c r="T714" s="89"/>
      <c r="U714" s="89"/>
      <c r="V714" s="89"/>
      <c r="W714" s="89"/>
      <c r="X714" s="89"/>
      <c r="Y714" s="89"/>
      <c r="Z714" s="89"/>
      <c r="AA714" s="89"/>
      <c r="AB714" s="89"/>
      <c r="AC714" s="89"/>
      <c r="AD714" s="89"/>
      <c r="AE714" s="89"/>
      <c r="AF714" s="89"/>
      <c r="AG714" s="89"/>
      <c r="AH714" s="89"/>
      <c r="AI714" s="89"/>
      <c r="AJ714" s="89"/>
      <c r="AK714" s="89"/>
      <c r="AL714" s="89"/>
      <c r="AM714" s="89"/>
      <c r="AN714" s="89"/>
      <c r="AO714" s="89"/>
      <c r="AP714" s="89"/>
      <c r="AQ714" s="89"/>
      <c r="AR714" s="89"/>
      <c r="AS714" s="89"/>
      <c r="AT714" s="89"/>
      <c r="AU714" s="89"/>
      <c r="AV714" s="89"/>
      <c r="AW714" s="89"/>
    </row>
    <row r="715" spans="1:49" s="88" customFormat="1" outlineLevel="1">
      <c r="A715" s="401"/>
      <c r="B715" s="431"/>
      <c r="C715" s="302">
        <v>4</v>
      </c>
      <c r="D715" s="301" t="s">
        <v>2349</v>
      </c>
      <c r="E715" s="155" t="s">
        <v>680</v>
      </c>
      <c r="F715" s="166" t="s">
        <v>5539</v>
      </c>
      <c r="H715" s="89"/>
      <c r="I715" s="89"/>
      <c r="J715" s="89"/>
      <c r="K715" s="89"/>
      <c r="L715" s="89"/>
      <c r="M715" s="89"/>
      <c r="N715" s="89"/>
      <c r="O715" s="89"/>
      <c r="P715" s="89"/>
      <c r="Q715" s="89"/>
      <c r="R715" s="89"/>
      <c r="S715" s="89"/>
      <c r="T715" s="89"/>
      <c r="U715" s="89"/>
      <c r="V715" s="89"/>
      <c r="W715" s="89"/>
      <c r="X715" s="89"/>
      <c r="Y715" s="89"/>
      <c r="Z715" s="89"/>
      <c r="AA715" s="89"/>
      <c r="AB715" s="89"/>
      <c r="AC715" s="89"/>
      <c r="AD715" s="89"/>
      <c r="AE715" s="89"/>
      <c r="AF715" s="89"/>
      <c r="AG715" s="89"/>
      <c r="AH715" s="89"/>
      <c r="AI715" s="89"/>
      <c r="AJ715" s="89"/>
      <c r="AK715" s="89"/>
      <c r="AL715" s="89"/>
      <c r="AM715" s="89"/>
      <c r="AN715" s="89"/>
      <c r="AO715" s="89"/>
      <c r="AP715" s="89"/>
      <c r="AQ715" s="89"/>
      <c r="AR715" s="89"/>
      <c r="AS715" s="89"/>
      <c r="AT715" s="89"/>
      <c r="AU715" s="89"/>
      <c r="AV715" s="89"/>
      <c r="AW715" s="89"/>
    </row>
    <row r="716" spans="1:49" s="88" customFormat="1" outlineLevel="1">
      <c r="A716" s="384"/>
      <c r="B716" s="432"/>
      <c r="C716" s="300">
        <v>5</v>
      </c>
      <c r="D716" s="301" t="s">
        <v>2411</v>
      </c>
      <c r="E716" s="155" t="s">
        <v>1658</v>
      </c>
      <c r="F716" s="166" t="s">
        <v>5540</v>
      </c>
      <c r="H716" s="89"/>
      <c r="I716" s="89"/>
      <c r="J716" s="89"/>
      <c r="K716" s="89"/>
      <c r="L716" s="89"/>
      <c r="M716" s="89"/>
      <c r="N716" s="89"/>
      <c r="O716" s="89"/>
      <c r="P716" s="89"/>
      <c r="Q716" s="89"/>
      <c r="R716" s="89"/>
      <c r="S716" s="89"/>
      <c r="T716" s="89"/>
      <c r="U716" s="89"/>
      <c r="V716" s="89"/>
      <c r="W716" s="89"/>
      <c r="X716" s="89"/>
      <c r="Y716" s="89"/>
      <c r="Z716" s="89"/>
      <c r="AA716" s="89"/>
      <c r="AB716" s="89"/>
      <c r="AC716" s="89"/>
      <c r="AD716" s="89"/>
      <c r="AE716" s="89"/>
      <c r="AF716" s="89"/>
      <c r="AG716" s="89"/>
      <c r="AH716" s="89"/>
      <c r="AI716" s="89"/>
      <c r="AJ716" s="89"/>
      <c r="AK716" s="89"/>
      <c r="AL716" s="89"/>
      <c r="AM716" s="89"/>
      <c r="AN716" s="89"/>
      <c r="AO716" s="89"/>
      <c r="AP716" s="89"/>
      <c r="AQ716" s="89"/>
      <c r="AR716" s="89"/>
      <c r="AS716" s="89"/>
      <c r="AT716" s="89"/>
      <c r="AU716" s="89"/>
      <c r="AV716" s="89"/>
      <c r="AW716" s="89"/>
    </row>
    <row r="717" spans="1:49" outlineLevel="1">
      <c r="A717" s="391" t="s">
        <v>4253</v>
      </c>
      <c r="B717" s="381" t="s">
        <v>5784</v>
      </c>
      <c r="C717" s="164">
        <v>0</v>
      </c>
      <c r="D717" s="161" t="s">
        <v>318</v>
      </c>
      <c r="E717" s="72" t="s">
        <v>1658</v>
      </c>
      <c r="F717" s="58" t="s">
        <v>1916</v>
      </c>
    </row>
    <row r="718" spans="1:49" s="88" customFormat="1" outlineLevel="1">
      <c r="A718" s="397"/>
      <c r="B718" s="404"/>
      <c r="C718" s="168">
        <v>1</v>
      </c>
      <c r="D718" s="167" t="s">
        <v>2345</v>
      </c>
      <c r="E718" s="168" t="s">
        <v>1875</v>
      </c>
      <c r="F718" s="167" t="s">
        <v>2476</v>
      </c>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row>
    <row r="719" spans="1:49" s="88" customFormat="1" outlineLevel="1">
      <c r="A719" s="397"/>
      <c r="B719" s="404"/>
      <c r="C719" s="168">
        <v>2</v>
      </c>
      <c r="D719" s="167" t="s">
        <v>2346</v>
      </c>
      <c r="E719" s="168" t="s">
        <v>1658</v>
      </c>
      <c r="F719" s="167" t="s">
        <v>5541</v>
      </c>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row>
    <row r="720" spans="1:49" s="88" customFormat="1" outlineLevel="1">
      <c r="A720" s="392"/>
      <c r="B720" s="382"/>
      <c r="C720" s="164">
        <v>3</v>
      </c>
      <c r="D720" s="167" t="s">
        <v>2347</v>
      </c>
      <c r="E720" s="168" t="s">
        <v>1658</v>
      </c>
      <c r="F720" s="167" t="s">
        <v>5542</v>
      </c>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row>
    <row r="721" spans="1:49" outlineLevel="1">
      <c r="A721" s="383" t="s">
        <v>4254</v>
      </c>
      <c r="B721" s="426" t="s">
        <v>5785</v>
      </c>
      <c r="C721" s="71">
        <v>0</v>
      </c>
      <c r="D721" s="75" t="s">
        <v>2084</v>
      </c>
      <c r="E721" s="71" t="s">
        <v>1658</v>
      </c>
      <c r="F721" s="59" t="s">
        <v>1916</v>
      </c>
    </row>
    <row r="722" spans="1:49" s="88" customFormat="1" outlineLevel="1">
      <c r="A722" s="401"/>
      <c r="B722" s="423"/>
      <c r="C722" s="155">
        <v>1</v>
      </c>
      <c r="D722" s="166" t="s">
        <v>2479</v>
      </c>
      <c r="E722" s="155" t="s">
        <v>1875</v>
      </c>
      <c r="F722" s="166" t="s">
        <v>2480</v>
      </c>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row>
    <row r="723" spans="1:49" s="88" customFormat="1" outlineLevel="1">
      <c r="A723" s="401"/>
      <c r="B723" s="423"/>
      <c r="C723" s="71">
        <v>2</v>
      </c>
      <c r="D723" s="166" t="s">
        <v>2342</v>
      </c>
      <c r="E723" s="155" t="s">
        <v>1658</v>
      </c>
      <c r="F723" s="166" t="s">
        <v>5543</v>
      </c>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row>
    <row r="724" spans="1:49" s="88" customFormat="1" outlineLevel="1">
      <c r="A724" s="401"/>
      <c r="B724" s="423"/>
      <c r="C724" s="155">
        <v>3</v>
      </c>
      <c r="D724" s="166" t="s">
        <v>2343</v>
      </c>
      <c r="E724" s="155" t="s">
        <v>1658</v>
      </c>
      <c r="F724" s="166" t="s">
        <v>5670</v>
      </c>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row>
    <row r="725" spans="1:49" s="88" customFormat="1" outlineLevel="1">
      <c r="A725" s="384"/>
      <c r="B725" s="424"/>
      <c r="C725" s="71">
        <v>4</v>
      </c>
      <c r="D725" s="166" t="s">
        <v>2344</v>
      </c>
      <c r="E725" s="155" t="s">
        <v>680</v>
      </c>
      <c r="F725" s="166" t="s">
        <v>5671</v>
      </c>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row>
    <row r="726" spans="1:49" outlineLevel="1">
      <c r="A726" s="391" t="s">
        <v>4255</v>
      </c>
      <c r="B726" s="381" t="s">
        <v>5786</v>
      </c>
      <c r="C726" s="164">
        <v>0</v>
      </c>
      <c r="D726" s="73" t="s">
        <v>2085</v>
      </c>
      <c r="E726" s="72" t="s">
        <v>1658</v>
      </c>
      <c r="F726" s="58" t="s">
        <v>1916</v>
      </c>
    </row>
    <row r="727" spans="1:49" s="88" customFormat="1" outlineLevel="1">
      <c r="A727" s="397"/>
      <c r="B727" s="404"/>
      <c r="C727" s="168">
        <v>1</v>
      </c>
      <c r="D727" s="167" t="s">
        <v>2340</v>
      </c>
      <c r="E727" s="168" t="s">
        <v>680</v>
      </c>
      <c r="F727" s="167" t="s">
        <v>2481</v>
      </c>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row>
    <row r="728" spans="1:49" s="88" customFormat="1" outlineLevel="1">
      <c r="A728" s="397"/>
      <c r="B728" s="404"/>
      <c r="C728" s="164">
        <v>2</v>
      </c>
      <c r="D728" s="167" t="s">
        <v>2408</v>
      </c>
      <c r="E728" s="168" t="s">
        <v>680</v>
      </c>
      <c r="F728" s="167" t="s">
        <v>5544</v>
      </c>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row>
    <row r="729" spans="1:49" s="88" customFormat="1" outlineLevel="1">
      <c r="A729" s="397"/>
      <c r="B729" s="404"/>
      <c r="C729" s="168">
        <v>3</v>
      </c>
      <c r="D729" s="167" t="s">
        <v>2341</v>
      </c>
      <c r="E729" s="168" t="s">
        <v>1875</v>
      </c>
      <c r="F729" s="167" t="s">
        <v>5545</v>
      </c>
      <c r="H729" s="89"/>
      <c r="I729" s="89"/>
      <c r="J729" s="89"/>
      <c r="K729" s="89"/>
      <c r="L729" s="89"/>
      <c r="M729" s="89"/>
      <c r="N729" s="89"/>
      <c r="O729" s="89"/>
      <c r="P729" s="89"/>
      <c r="Q729" s="89"/>
      <c r="R729" s="89"/>
      <c r="S729" s="89"/>
      <c r="T729" s="89"/>
      <c r="U729" s="89"/>
      <c r="V729" s="89"/>
      <c r="W729" s="89"/>
      <c r="X729" s="89"/>
      <c r="Y729" s="89"/>
      <c r="Z729" s="89"/>
      <c r="AA729" s="89"/>
      <c r="AB729" s="89"/>
      <c r="AC729" s="89"/>
      <c r="AD729" s="89"/>
      <c r="AE729" s="89"/>
      <c r="AF729" s="89"/>
      <c r="AG729" s="89"/>
      <c r="AH729" s="89"/>
      <c r="AI729" s="89"/>
      <c r="AJ729" s="89"/>
      <c r="AK729" s="89"/>
      <c r="AL729" s="89"/>
      <c r="AM729" s="89"/>
      <c r="AN729" s="89"/>
      <c r="AO729" s="89"/>
      <c r="AP729" s="89"/>
      <c r="AQ729" s="89"/>
      <c r="AR729" s="89"/>
      <c r="AS729" s="89"/>
      <c r="AT729" s="89"/>
      <c r="AU729" s="89"/>
      <c r="AV729" s="89"/>
      <c r="AW729" s="89"/>
    </row>
    <row r="730" spans="1:49" outlineLevel="1">
      <c r="A730" s="383" t="s">
        <v>4256</v>
      </c>
      <c r="B730" s="426" t="s">
        <v>5787</v>
      </c>
      <c r="C730" s="71">
        <v>0</v>
      </c>
      <c r="D730" s="75" t="s">
        <v>320</v>
      </c>
      <c r="E730" s="71" t="s">
        <v>1658</v>
      </c>
      <c r="F730" s="59" t="s">
        <v>1916</v>
      </c>
    </row>
    <row r="731" spans="1:49" s="88" customFormat="1" outlineLevel="1">
      <c r="A731" s="401"/>
      <c r="B731" s="423"/>
      <c r="C731" s="155">
        <v>1</v>
      </c>
      <c r="D731" s="166" t="s">
        <v>2335</v>
      </c>
      <c r="E731" s="155" t="s">
        <v>680</v>
      </c>
      <c r="F731" s="166" t="s">
        <v>2478</v>
      </c>
      <c r="H731" s="89"/>
      <c r="I731" s="89"/>
      <c r="J731" s="89"/>
      <c r="K731" s="89"/>
      <c r="L731" s="89"/>
      <c r="M731" s="89"/>
      <c r="N731" s="89"/>
      <c r="O731" s="89"/>
      <c r="P731" s="89"/>
      <c r="Q731" s="89"/>
      <c r="R731" s="89"/>
      <c r="S731" s="89"/>
      <c r="T731" s="89"/>
      <c r="U731" s="89"/>
      <c r="V731" s="89"/>
      <c r="W731" s="89"/>
      <c r="X731" s="89"/>
      <c r="Y731" s="89"/>
      <c r="Z731" s="89"/>
      <c r="AA731" s="89"/>
      <c r="AB731" s="89"/>
      <c r="AC731" s="89"/>
      <c r="AD731" s="89"/>
      <c r="AE731" s="89"/>
      <c r="AF731" s="89"/>
      <c r="AG731" s="89"/>
      <c r="AH731" s="89"/>
      <c r="AI731" s="89"/>
      <c r="AJ731" s="89"/>
      <c r="AK731" s="89"/>
      <c r="AL731" s="89"/>
      <c r="AM731" s="89"/>
      <c r="AN731" s="89"/>
      <c r="AO731" s="89"/>
      <c r="AP731" s="89"/>
      <c r="AQ731" s="89"/>
      <c r="AR731" s="89"/>
      <c r="AS731" s="89"/>
      <c r="AT731" s="89"/>
      <c r="AU731" s="89"/>
      <c r="AV731" s="89"/>
      <c r="AW731" s="89"/>
    </row>
    <row r="732" spans="1:49" s="88" customFormat="1" outlineLevel="1">
      <c r="A732" s="401"/>
      <c r="B732" s="423"/>
      <c r="C732" s="71">
        <v>2</v>
      </c>
      <c r="D732" s="166" t="s">
        <v>2336</v>
      </c>
      <c r="E732" s="155" t="s">
        <v>680</v>
      </c>
      <c r="F732" s="166" t="s">
        <v>2524</v>
      </c>
      <c r="H732" s="89"/>
      <c r="I732" s="89"/>
      <c r="J732" s="89"/>
      <c r="K732" s="89"/>
      <c r="L732" s="89"/>
      <c r="M732" s="89"/>
      <c r="N732" s="89"/>
      <c r="O732" s="89"/>
      <c r="P732" s="89"/>
      <c r="Q732" s="89"/>
      <c r="R732" s="89"/>
      <c r="S732" s="89"/>
      <c r="T732" s="89"/>
      <c r="U732" s="89"/>
      <c r="V732" s="89"/>
      <c r="W732" s="89"/>
      <c r="X732" s="89"/>
      <c r="Y732" s="89"/>
      <c r="Z732" s="89"/>
      <c r="AA732" s="89"/>
      <c r="AB732" s="89"/>
      <c r="AC732" s="89"/>
      <c r="AD732" s="89"/>
      <c r="AE732" s="89"/>
      <c r="AF732" s="89"/>
      <c r="AG732" s="89"/>
      <c r="AH732" s="89"/>
      <c r="AI732" s="89"/>
      <c r="AJ732" s="89"/>
      <c r="AK732" s="89"/>
      <c r="AL732" s="89"/>
      <c r="AM732" s="89"/>
      <c r="AN732" s="89"/>
      <c r="AO732" s="89"/>
      <c r="AP732" s="89"/>
      <c r="AQ732" s="89"/>
      <c r="AR732" s="89"/>
      <c r="AS732" s="89"/>
      <c r="AT732" s="89"/>
      <c r="AU732" s="89"/>
      <c r="AV732" s="89"/>
      <c r="AW732" s="89"/>
    </row>
    <row r="733" spans="1:49" s="88" customFormat="1" outlineLevel="1">
      <c r="A733" s="401"/>
      <c r="B733" s="423"/>
      <c r="C733" s="155">
        <v>3</v>
      </c>
      <c r="D733" s="166" t="s">
        <v>2337</v>
      </c>
      <c r="E733" s="155" t="s">
        <v>680</v>
      </c>
      <c r="F733" s="166" t="s">
        <v>5546</v>
      </c>
      <c r="H733" s="89"/>
      <c r="I733" s="89"/>
      <c r="J733" s="89"/>
      <c r="K733" s="89"/>
      <c r="L733" s="89"/>
      <c r="M733" s="89"/>
      <c r="N733" s="89"/>
      <c r="O733" s="89"/>
      <c r="P733" s="89"/>
      <c r="Q733" s="89"/>
      <c r="R733" s="89"/>
      <c r="S733" s="89"/>
      <c r="T733" s="89"/>
      <c r="U733" s="89"/>
      <c r="V733" s="89"/>
      <c r="W733" s="89"/>
      <c r="X733" s="89"/>
      <c r="Y733" s="89"/>
      <c r="Z733" s="89"/>
      <c r="AA733" s="89"/>
      <c r="AB733" s="89"/>
      <c r="AC733" s="89"/>
      <c r="AD733" s="89"/>
      <c r="AE733" s="89"/>
      <c r="AF733" s="89"/>
      <c r="AG733" s="89"/>
      <c r="AH733" s="89"/>
      <c r="AI733" s="89"/>
      <c r="AJ733" s="89"/>
      <c r="AK733" s="89"/>
      <c r="AL733" s="89"/>
      <c r="AM733" s="89"/>
      <c r="AN733" s="89"/>
      <c r="AO733" s="89"/>
      <c r="AP733" s="89"/>
      <c r="AQ733" s="89"/>
      <c r="AR733" s="89"/>
      <c r="AS733" s="89"/>
      <c r="AT733" s="89"/>
      <c r="AU733" s="89"/>
      <c r="AV733" s="89"/>
      <c r="AW733" s="89"/>
    </row>
    <row r="734" spans="1:49" s="88" customFormat="1" outlineLevel="1">
      <c r="A734" s="401"/>
      <c r="B734" s="423"/>
      <c r="C734" s="71">
        <v>4</v>
      </c>
      <c r="D734" s="166" t="s">
        <v>2402</v>
      </c>
      <c r="E734" s="155" t="s">
        <v>1658</v>
      </c>
      <c r="F734" s="166" t="s">
        <v>5547</v>
      </c>
      <c r="H734" s="89"/>
      <c r="I734" s="89"/>
      <c r="J734" s="89"/>
      <c r="K734" s="89"/>
      <c r="L734" s="89"/>
      <c r="M734" s="89"/>
      <c r="N734" s="89"/>
      <c r="O734" s="89"/>
      <c r="P734" s="89"/>
      <c r="Q734" s="89"/>
      <c r="R734" s="89"/>
      <c r="S734" s="89"/>
      <c r="T734" s="89"/>
      <c r="U734" s="89"/>
      <c r="V734" s="89"/>
      <c r="W734" s="89"/>
      <c r="X734" s="89"/>
      <c r="Y734" s="89"/>
      <c r="Z734" s="89"/>
      <c r="AA734" s="89"/>
      <c r="AB734" s="89"/>
      <c r="AC734" s="89"/>
      <c r="AD734" s="89"/>
      <c r="AE734" s="89"/>
      <c r="AF734" s="89"/>
      <c r="AG734" s="89"/>
      <c r="AH734" s="89"/>
      <c r="AI734" s="89"/>
      <c r="AJ734" s="89"/>
      <c r="AK734" s="89"/>
      <c r="AL734" s="89"/>
      <c r="AM734" s="89"/>
      <c r="AN734" s="89"/>
      <c r="AO734" s="89"/>
      <c r="AP734" s="89"/>
      <c r="AQ734" s="89"/>
      <c r="AR734" s="89"/>
      <c r="AS734" s="89"/>
      <c r="AT734" s="89"/>
      <c r="AU734" s="89"/>
      <c r="AV734" s="89"/>
      <c r="AW734" s="89"/>
    </row>
    <row r="735" spans="1:49" s="88" customFormat="1" outlineLevel="1">
      <c r="A735" s="401"/>
      <c r="B735" s="423"/>
      <c r="C735" s="155">
        <v>5</v>
      </c>
      <c r="D735" s="166" t="s">
        <v>2338</v>
      </c>
      <c r="E735" s="155" t="s">
        <v>680</v>
      </c>
      <c r="F735" s="166" t="s">
        <v>5548</v>
      </c>
      <c r="H735" s="89"/>
      <c r="I735" s="89"/>
      <c r="J735" s="89"/>
      <c r="K735" s="89"/>
      <c r="L735" s="89"/>
      <c r="M735" s="89"/>
      <c r="N735" s="89"/>
      <c r="O735" s="89"/>
      <c r="P735" s="89"/>
      <c r="Q735" s="89"/>
      <c r="R735" s="89"/>
      <c r="S735" s="89"/>
      <c r="T735" s="89"/>
      <c r="U735" s="89"/>
      <c r="V735" s="89"/>
      <c r="W735" s="89"/>
      <c r="X735" s="89"/>
      <c r="Y735" s="89"/>
      <c r="Z735" s="89"/>
      <c r="AA735" s="89"/>
      <c r="AB735" s="89"/>
      <c r="AC735" s="89"/>
      <c r="AD735" s="89"/>
      <c r="AE735" s="89"/>
      <c r="AF735" s="89"/>
      <c r="AG735" s="89"/>
      <c r="AH735" s="89"/>
      <c r="AI735" s="89"/>
      <c r="AJ735" s="89"/>
      <c r="AK735" s="89"/>
      <c r="AL735" s="89"/>
      <c r="AM735" s="89"/>
      <c r="AN735" s="89"/>
      <c r="AO735" s="89"/>
      <c r="AP735" s="89"/>
      <c r="AQ735" s="89"/>
      <c r="AR735" s="89"/>
      <c r="AS735" s="89"/>
      <c r="AT735" s="89"/>
      <c r="AU735" s="89"/>
      <c r="AV735" s="89"/>
      <c r="AW735" s="89"/>
    </row>
    <row r="736" spans="1:49" s="88" customFormat="1" outlineLevel="1">
      <c r="A736" s="384"/>
      <c r="B736" s="424"/>
      <c r="C736" s="71">
        <v>6</v>
      </c>
      <c r="D736" s="166" t="s">
        <v>2339</v>
      </c>
      <c r="E736" s="155" t="s">
        <v>1658</v>
      </c>
      <c r="F736" s="166" t="s">
        <v>5549</v>
      </c>
      <c r="H736" s="89"/>
      <c r="I736" s="89"/>
      <c r="J736" s="89"/>
      <c r="K736" s="89"/>
      <c r="L736" s="89"/>
      <c r="M736" s="89"/>
      <c r="N736" s="89"/>
      <c r="O736" s="89"/>
      <c r="P736" s="89"/>
      <c r="Q736" s="89"/>
      <c r="R736" s="89"/>
      <c r="S736" s="89"/>
      <c r="T736" s="89"/>
      <c r="U736" s="89"/>
      <c r="V736" s="89"/>
      <c r="W736" s="89"/>
      <c r="X736" s="89"/>
      <c r="Y736" s="89"/>
      <c r="Z736" s="89"/>
      <c r="AA736" s="89"/>
      <c r="AB736" s="89"/>
      <c r="AC736" s="89"/>
      <c r="AD736" s="89"/>
      <c r="AE736" s="89"/>
      <c r="AF736" s="89"/>
      <c r="AG736" s="89"/>
      <c r="AH736" s="89"/>
      <c r="AI736" s="89"/>
      <c r="AJ736" s="89"/>
      <c r="AK736" s="89"/>
      <c r="AL736" s="89"/>
      <c r="AM736" s="89"/>
      <c r="AN736" s="89"/>
      <c r="AO736" s="89"/>
      <c r="AP736" s="89"/>
      <c r="AQ736" s="89"/>
      <c r="AR736" s="89"/>
      <c r="AS736" s="89"/>
      <c r="AT736" s="89"/>
      <c r="AU736" s="89"/>
      <c r="AV736" s="89"/>
      <c r="AW736" s="89"/>
    </row>
    <row r="737" spans="1:49" outlineLevel="1">
      <c r="A737" s="391" t="s">
        <v>4257</v>
      </c>
      <c r="B737" s="416" t="s">
        <v>5788</v>
      </c>
      <c r="C737" s="72">
        <v>0</v>
      </c>
      <c r="D737" s="73" t="s">
        <v>2086</v>
      </c>
      <c r="E737" s="72" t="s">
        <v>1658</v>
      </c>
      <c r="F737" s="58" t="s">
        <v>1916</v>
      </c>
    </row>
    <row r="738" spans="1:49" s="88" customFormat="1" outlineLevel="1">
      <c r="A738" s="397"/>
      <c r="B738" s="417"/>
      <c r="C738" s="168">
        <v>1</v>
      </c>
      <c r="D738" s="167" t="s">
        <v>2330</v>
      </c>
      <c r="E738" s="168" t="s">
        <v>1658</v>
      </c>
      <c r="F738" s="167" t="s">
        <v>2482</v>
      </c>
      <c r="H738" s="89"/>
      <c r="I738" s="89"/>
      <c r="J738" s="89"/>
      <c r="K738" s="89"/>
      <c r="L738" s="89"/>
      <c r="M738" s="89"/>
      <c r="N738" s="89"/>
      <c r="O738" s="89"/>
      <c r="P738" s="89"/>
      <c r="Q738" s="89"/>
      <c r="R738" s="89"/>
      <c r="S738" s="89"/>
      <c r="T738" s="89"/>
      <c r="U738" s="89"/>
      <c r="V738" s="89"/>
      <c r="W738" s="89"/>
      <c r="X738" s="89"/>
      <c r="Y738" s="89"/>
      <c r="Z738" s="89"/>
      <c r="AA738" s="89"/>
      <c r="AB738" s="89"/>
      <c r="AC738" s="89"/>
      <c r="AD738" s="89"/>
      <c r="AE738" s="89"/>
      <c r="AF738" s="89"/>
      <c r="AG738" s="89"/>
      <c r="AH738" s="89"/>
      <c r="AI738" s="89"/>
      <c r="AJ738" s="89"/>
      <c r="AK738" s="89"/>
      <c r="AL738" s="89"/>
      <c r="AM738" s="89"/>
      <c r="AN738" s="89"/>
      <c r="AO738" s="89"/>
      <c r="AP738" s="89"/>
      <c r="AQ738" s="89"/>
      <c r="AR738" s="89"/>
      <c r="AS738" s="89"/>
      <c r="AT738" s="89"/>
      <c r="AU738" s="89"/>
      <c r="AV738" s="89"/>
      <c r="AW738" s="89"/>
    </row>
    <row r="739" spans="1:49" s="88" customFormat="1" outlineLevel="1">
      <c r="A739" s="397"/>
      <c r="B739" s="417"/>
      <c r="C739" s="72">
        <v>2</v>
      </c>
      <c r="D739" s="167" t="s">
        <v>2329</v>
      </c>
      <c r="E739" s="168" t="s">
        <v>680</v>
      </c>
      <c r="F739" s="167" t="s">
        <v>5550</v>
      </c>
      <c r="H739" s="89"/>
      <c r="I739" s="89"/>
      <c r="J739" s="89"/>
      <c r="K739" s="89"/>
      <c r="L739" s="89"/>
      <c r="M739" s="89"/>
      <c r="N739" s="89"/>
      <c r="O739" s="89"/>
      <c r="P739" s="89"/>
      <c r="Q739" s="89"/>
      <c r="R739" s="89"/>
      <c r="S739" s="89"/>
      <c r="T739" s="89"/>
      <c r="U739" s="89"/>
      <c r="V739" s="89"/>
      <c r="W739" s="89"/>
      <c r="X739" s="89"/>
      <c r="Y739" s="89"/>
      <c r="Z739" s="89"/>
      <c r="AA739" s="89"/>
      <c r="AB739" s="89"/>
      <c r="AC739" s="89"/>
      <c r="AD739" s="89"/>
      <c r="AE739" s="89"/>
      <c r="AF739" s="89"/>
      <c r="AG739" s="89"/>
      <c r="AH739" s="89"/>
      <c r="AI739" s="89"/>
      <c r="AJ739" s="89"/>
      <c r="AK739" s="89"/>
      <c r="AL739" s="89"/>
      <c r="AM739" s="89"/>
      <c r="AN739" s="89"/>
      <c r="AO739" s="89"/>
      <c r="AP739" s="89"/>
      <c r="AQ739" s="89"/>
      <c r="AR739" s="89"/>
      <c r="AS739" s="89"/>
      <c r="AT739" s="89"/>
      <c r="AU739" s="89"/>
      <c r="AV739" s="89"/>
      <c r="AW739" s="89"/>
    </row>
    <row r="740" spans="1:49" s="88" customFormat="1" outlineLevel="1">
      <c r="A740" s="397"/>
      <c r="B740" s="417"/>
      <c r="C740" s="168">
        <v>3</v>
      </c>
      <c r="D740" s="167" t="s">
        <v>2331</v>
      </c>
      <c r="E740" s="168" t="s">
        <v>680</v>
      </c>
      <c r="F740" s="167" t="s">
        <v>5551</v>
      </c>
      <c r="H740" s="89"/>
      <c r="I740" s="89"/>
      <c r="J740" s="89"/>
      <c r="K740" s="89"/>
      <c r="L740" s="89"/>
      <c r="M740" s="89"/>
      <c r="N740" s="89"/>
      <c r="O740" s="89"/>
      <c r="P740" s="89"/>
      <c r="Q740" s="89"/>
      <c r="R740" s="89"/>
      <c r="S740" s="89"/>
      <c r="T740" s="89"/>
      <c r="U740" s="89"/>
      <c r="V740" s="89"/>
      <c r="W740" s="89"/>
      <c r="X740" s="89"/>
      <c r="Y740" s="89"/>
      <c r="Z740" s="89"/>
      <c r="AA740" s="89"/>
      <c r="AB740" s="89"/>
      <c r="AC740" s="89"/>
      <c r="AD740" s="89"/>
      <c r="AE740" s="89"/>
      <c r="AF740" s="89"/>
      <c r="AG740" s="89"/>
      <c r="AH740" s="89"/>
      <c r="AI740" s="89"/>
      <c r="AJ740" s="89"/>
      <c r="AK740" s="89"/>
      <c r="AL740" s="89"/>
      <c r="AM740" s="89"/>
      <c r="AN740" s="89"/>
      <c r="AO740" s="89"/>
      <c r="AP740" s="89"/>
      <c r="AQ740" s="89"/>
      <c r="AR740" s="89"/>
      <c r="AS740" s="89"/>
      <c r="AT740" s="89"/>
      <c r="AU740" s="89"/>
      <c r="AV740" s="89"/>
      <c r="AW740" s="89"/>
    </row>
    <row r="741" spans="1:49" s="88" customFormat="1" outlineLevel="1">
      <c r="A741" s="397"/>
      <c r="B741" s="417"/>
      <c r="C741" s="72">
        <v>4</v>
      </c>
      <c r="D741" s="167" t="s">
        <v>2332</v>
      </c>
      <c r="E741" s="168" t="s">
        <v>1658</v>
      </c>
      <c r="F741" s="167" t="s">
        <v>5552</v>
      </c>
      <c r="H741" s="89"/>
      <c r="I741" s="89"/>
      <c r="J741" s="89"/>
      <c r="K741" s="89"/>
      <c r="L741" s="89"/>
      <c r="M741" s="89"/>
      <c r="N741" s="89"/>
      <c r="O741" s="89"/>
      <c r="P741" s="89"/>
      <c r="Q741" s="89"/>
      <c r="R741" s="89"/>
      <c r="S741" s="89"/>
      <c r="T741" s="89"/>
      <c r="U741" s="89"/>
      <c r="V741" s="89"/>
      <c r="W741" s="89"/>
      <c r="X741" s="89"/>
      <c r="Y741" s="89"/>
      <c r="Z741" s="89"/>
      <c r="AA741" s="89"/>
      <c r="AB741" s="89"/>
      <c r="AC741" s="89"/>
      <c r="AD741" s="89"/>
      <c r="AE741" s="89"/>
      <c r="AF741" s="89"/>
      <c r="AG741" s="89"/>
      <c r="AH741" s="89"/>
      <c r="AI741" s="89"/>
      <c r="AJ741" s="89"/>
      <c r="AK741" s="89"/>
      <c r="AL741" s="89"/>
      <c r="AM741" s="89"/>
      <c r="AN741" s="89"/>
      <c r="AO741" s="89"/>
      <c r="AP741" s="89"/>
      <c r="AQ741" s="89"/>
      <c r="AR741" s="89"/>
      <c r="AS741" s="89"/>
      <c r="AT741" s="89"/>
      <c r="AU741" s="89"/>
      <c r="AV741" s="89"/>
      <c r="AW741" s="89"/>
    </row>
    <row r="742" spans="1:49" s="88" customFormat="1" outlineLevel="1">
      <c r="A742" s="397"/>
      <c r="B742" s="417"/>
      <c r="C742" s="168">
        <v>5</v>
      </c>
      <c r="D742" s="167" t="s">
        <v>2333</v>
      </c>
      <c r="E742" s="168" t="s">
        <v>1875</v>
      </c>
      <c r="F742" s="167" t="s">
        <v>5553</v>
      </c>
      <c r="H742" s="89"/>
      <c r="I742" s="89"/>
      <c r="J742" s="89"/>
      <c r="K742" s="89"/>
      <c r="L742" s="89"/>
      <c r="M742" s="89"/>
      <c r="N742" s="89"/>
      <c r="O742" s="89"/>
      <c r="P742" s="89"/>
      <c r="Q742" s="89"/>
      <c r="R742" s="89"/>
      <c r="S742" s="89"/>
      <c r="T742" s="89"/>
      <c r="U742" s="89"/>
      <c r="V742" s="89"/>
      <c r="W742" s="89"/>
      <c r="X742" s="89"/>
      <c r="Y742" s="89"/>
      <c r="Z742" s="89"/>
      <c r="AA742" s="89"/>
      <c r="AB742" s="89"/>
      <c r="AC742" s="89"/>
      <c r="AD742" s="89"/>
      <c r="AE742" s="89"/>
      <c r="AF742" s="89"/>
      <c r="AG742" s="89"/>
      <c r="AH742" s="89"/>
      <c r="AI742" s="89"/>
      <c r="AJ742" s="89"/>
      <c r="AK742" s="89"/>
      <c r="AL742" s="89"/>
      <c r="AM742" s="89"/>
      <c r="AN742" s="89"/>
      <c r="AO742" s="89"/>
      <c r="AP742" s="89"/>
      <c r="AQ742" s="89"/>
      <c r="AR742" s="89"/>
      <c r="AS742" s="89"/>
      <c r="AT742" s="89"/>
      <c r="AU742" s="89"/>
      <c r="AV742" s="89"/>
      <c r="AW742" s="89"/>
    </row>
    <row r="743" spans="1:49" s="88" customFormat="1" outlineLevel="1">
      <c r="A743" s="392"/>
      <c r="B743" s="418"/>
      <c r="C743" s="72">
        <v>6</v>
      </c>
      <c r="D743" s="167" t="s">
        <v>2334</v>
      </c>
      <c r="E743" s="168" t="s">
        <v>1659</v>
      </c>
      <c r="F743" s="167" t="s">
        <v>5554</v>
      </c>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row>
    <row r="744" spans="1:49" outlineLevel="1">
      <c r="A744" s="383" t="s">
        <v>4258</v>
      </c>
      <c r="B744" s="426" t="s">
        <v>5789</v>
      </c>
      <c r="C744" s="61">
        <v>0</v>
      </c>
      <c r="D744" s="75" t="s">
        <v>2087</v>
      </c>
      <c r="E744" s="71" t="s">
        <v>1658</v>
      </c>
      <c r="F744" s="59" t="s">
        <v>1916</v>
      </c>
    </row>
    <row r="745" spans="1:49" s="88" customFormat="1" outlineLevel="1">
      <c r="A745" s="401"/>
      <c r="B745" s="423"/>
      <c r="C745" s="155">
        <v>1</v>
      </c>
      <c r="D745" s="166" t="s">
        <v>328</v>
      </c>
      <c r="E745" s="155" t="s">
        <v>1875</v>
      </c>
      <c r="F745" s="166" t="s">
        <v>2414</v>
      </c>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row>
    <row r="746" spans="1:49" s="88" customFormat="1" outlineLevel="1">
      <c r="A746" s="401"/>
      <c r="B746" s="423"/>
      <c r="C746" s="155">
        <v>2</v>
      </c>
      <c r="D746" s="166" t="s">
        <v>2325</v>
      </c>
      <c r="E746" s="155" t="s">
        <v>680</v>
      </c>
      <c r="F746" s="166" t="s">
        <v>5555</v>
      </c>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row>
    <row r="747" spans="1:49" s="88" customFormat="1" outlineLevel="1">
      <c r="A747" s="401"/>
      <c r="B747" s="423"/>
      <c r="C747" s="61">
        <v>3</v>
      </c>
      <c r="D747" s="166" t="s">
        <v>2326</v>
      </c>
      <c r="E747" s="155" t="s">
        <v>680</v>
      </c>
      <c r="F747" s="166" t="s">
        <v>5556</v>
      </c>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row>
    <row r="748" spans="1:49" s="88" customFormat="1" outlineLevel="1">
      <c r="A748" s="401"/>
      <c r="B748" s="423"/>
      <c r="C748" s="155">
        <v>4</v>
      </c>
      <c r="D748" s="166" t="s">
        <v>2327</v>
      </c>
      <c r="E748" s="155" t="s">
        <v>680</v>
      </c>
      <c r="F748" s="166" t="s">
        <v>5557</v>
      </c>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row>
    <row r="749" spans="1:49" s="88" customFormat="1" outlineLevel="1">
      <c r="A749" s="384"/>
      <c r="B749" s="424"/>
      <c r="C749" s="155">
        <v>5</v>
      </c>
      <c r="D749" s="166" t="s">
        <v>2328</v>
      </c>
      <c r="E749" s="155" t="s">
        <v>1875</v>
      </c>
      <c r="F749" s="156" t="s">
        <v>5558</v>
      </c>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row>
    <row r="750" spans="1:49" outlineLevel="1">
      <c r="A750" s="391" t="s">
        <v>4259</v>
      </c>
      <c r="B750" s="416" t="s">
        <v>5790</v>
      </c>
      <c r="C750" s="72">
        <v>0</v>
      </c>
      <c r="D750" s="73" t="s">
        <v>321</v>
      </c>
      <c r="E750" s="72" t="s">
        <v>1658</v>
      </c>
      <c r="F750" s="58" t="s">
        <v>1916</v>
      </c>
    </row>
    <row r="751" spans="1:49" s="88" customFormat="1" outlineLevel="1">
      <c r="A751" s="397"/>
      <c r="B751" s="417"/>
      <c r="C751" s="168">
        <v>1</v>
      </c>
      <c r="D751" s="167" t="s">
        <v>2321</v>
      </c>
      <c r="E751" s="168" t="s">
        <v>1875</v>
      </c>
      <c r="F751" s="167" t="s">
        <v>2415</v>
      </c>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row>
    <row r="752" spans="1:49" s="88" customFormat="1" outlineLevel="1">
      <c r="A752" s="397"/>
      <c r="B752" s="417"/>
      <c r="C752" s="168">
        <v>2</v>
      </c>
      <c r="D752" s="167" t="s">
        <v>2322</v>
      </c>
      <c r="E752" s="168" t="s">
        <v>680</v>
      </c>
      <c r="F752" s="167" t="s">
        <v>5559</v>
      </c>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row>
    <row r="753" spans="1:49" s="88" customFormat="1" outlineLevel="1">
      <c r="A753" s="397"/>
      <c r="B753" s="417"/>
      <c r="C753" s="72">
        <v>3</v>
      </c>
      <c r="D753" s="167" t="s">
        <v>2323</v>
      </c>
      <c r="E753" s="168" t="s">
        <v>680</v>
      </c>
      <c r="F753" s="167" t="s">
        <v>5560</v>
      </c>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row>
    <row r="754" spans="1:49" s="88" customFormat="1" outlineLevel="1">
      <c r="A754" s="397"/>
      <c r="B754" s="417"/>
      <c r="C754" s="168">
        <v>4</v>
      </c>
      <c r="D754" s="167" t="s">
        <v>2404</v>
      </c>
      <c r="E754" s="168" t="s">
        <v>1875</v>
      </c>
      <c r="F754" s="167" t="s">
        <v>5561</v>
      </c>
      <c r="H754" s="89"/>
      <c r="I754" s="89"/>
      <c r="J754" s="89"/>
      <c r="K754" s="89"/>
      <c r="L754" s="89"/>
      <c r="M754" s="89"/>
      <c r="N754" s="89"/>
      <c r="O754" s="89"/>
      <c r="P754" s="89"/>
      <c r="Q754" s="89"/>
      <c r="R754" s="89"/>
      <c r="S754" s="89"/>
      <c r="T754" s="89"/>
      <c r="U754" s="89"/>
      <c r="V754" s="89"/>
      <c r="W754" s="89"/>
      <c r="X754" s="89"/>
      <c r="Y754" s="89"/>
      <c r="Z754" s="89"/>
      <c r="AA754" s="89"/>
      <c r="AB754" s="89"/>
      <c r="AC754" s="89"/>
      <c r="AD754" s="89"/>
      <c r="AE754" s="89"/>
      <c r="AF754" s="89"/>
      <c r="AG754" s="89"/>
      <c r="AH754" s="89"/>
      <c r="AI754" s="89"/>
      <c r="AJ754" s="89"/>
      <c r="AK754" s="89"/>
      <c r="AL754" s="89"/>
      <c r="AM754" s="89"/>
      <c r="AN754" s="89"/>
      <c r="AO754" s="89"/>
      <c r="AP754" s="89"/>
      <c r="AQ754" s="89"/>
      <c r="AR754" s="89"/>
      <c r="AS754" s="89"/>
      <c r="AT754" s="89"/>
      <c r="AU754" s="89"/>
      <c r="AV754" s="89"/>
      <c r="AW754" s="89"/>
    </row>
    <row r="755" spans="1:49" s="88" customFormat="1" outlineLevel="1">
      <c r="A755" s="392"/>
      <c r="B755" s="418"/>
      <c r="C755" s="168">
        <v>5</v>
      </c>
      <c r="D755" s="167" t="s">
        <v>2324</v>
      </c>
      <c r="E755" s="168" t="s">
        <v>680</v>
      </c>
      <c r="F755" s="167" t="s">
        <v>5562</v>
      </c>
      <c r="H755" s="89"/>
      <c r="I755" s="89"/>
      <c r="J755" s="89"/>
      <c r="K755" s="89"/>
      <c r="L755" s="89"/>
      <c r="M755" s="89"/>
      <c r="N755" s="89"/>
      <c r="O755" s="89"/>
      <c r="P755" s="89"/>
      <c r="Q755" s="89"/>
      <c r="R755" s="89"/>
      <c r="S755" s="89"/>
      <c r="T755" s="89"/>
      <c r="U755" s="89"/>
      <c r="V755" s="89"/>
      <c r="W755" s="89"/>
      <c r="X755" s="89"/>
      <c r="Y755" s="89"/>
      <c r="Z755" s="89"/>
      <c r="AA755" s="89"/>
      <c r="AB755" s="89"/>
      <c r="AC755" s="89"/>
      <c r="AD755" s="89"/>
      <c r="AE755" s="89"/>
      <c r="AF755" s="89"/>
      <c r="AG755" s="89"/>
      <c r="AH755" s="89"/>
      <c r="AI755" s="89"/>
      <c r="AJ755" s="89"/>
      <c r="AK755" s="89"/>
      <c r="AL755" s="89"/>
      <c r="AM755" s="89"/>
      <c r="AN755" s="89"/>
      <c r="AO755" s="89"/>
      <c r="AP755" s="89"/>
      <c r="AQ755" s="89"/>
      <c r="AR755" s="89"/>
      <c r="AS755" s="89"/>
      <c r="AT755" s="89"/>
      <c r="AU755" s="89"/>
      <c r="AV755" s="89"/>
      <c r="AW755" s="89"/>
    </row>
    <row r="756" spans="1:49" outlineLevel="1">
      <c r="A756" s="383" t="s">
        <v>4260</v>
      </c>
      <c r="B756" s="375" t="s">
        <v>5791</v>
      </c>
      <c r="C756" s="71">
        <v>0</v>
      </c>
      <c r="D756" s="75" t="s">
        <v>322</v>
      </c>
      <c r="E756" s="71" t="s">
        <v>1658</v>
      </c>
      <c r="F756" s="59" t="s">
        <v>1916</v>
      </c>
    </row>
    <row r="757" spans="1:49" s="88" customFormat="1" outlineLevel="1">
      <c r="A757" s="401"/>
      <c r="B757" s="376"/>
      <c r="C757" s="155">
        <v>1</v>
      </c>
      <c r="D757" s="166" t="s">
        <v>2319</v>
      </c>
      <c r="E757" s="155" t="s">
        <v>1875</v>
      </c>
      <c r="F757" s="166" t="s">
        <v>2416</v>
      </c>
      <c r="H757" s="89"/>
      <c r="I757" s="89"/>
      <c r="J757" s="89"/>
      <c r="K757" s="89"/>
      <c r="L757" s="89"/>
      <c r="M757" s="89"/>
      <c r="N757" s="89"/>
      <c r="O757" s="89"/>
      <c r="P757" s="89"/>
      <c r="Q757" s="89"/>
      <c r="R757" s="89"/>
      <c r="S757" s="89"/>
      <c r="T757" s="89"/>
      <c r="U757" s="89"/>
      <c r="V757" s="89"/>
      <c r="W757" s="89"/>
      <c r="X757" s="89"/>
      <c r="Y757" s="89"/>
      <c r="Z757" s="89"/>
      <c r="AA757" s="89"/>
      <c r="AB757" s="89"/>
      <c r="AC757" s="89"/>
      <c r="AD757" s="89"/>
      <c r="AE757" s="89"/>
      <c r="AF757" s="89"/>
      <c r="AG757" s="89"/>
      <c r="AH757" s="89"/>
      <c r="AI757" s="89"/>
      <c r="AJ757" s="89"/>
      <c r="AK757" s="89"/>
      <c r="AL757" s="89"/>
      <c r="AM757" s="89"/>
      <c r="AN757" s="89"/>
      <c r="AO757" s="89"/>
      <c r="AP757" s="89"/>
      <c r="AQ757" s="89"/>
      <c r="AR757" s="89"/>
      <c r="AS757" s="89"/>
      <c r="AT757" s="89"/>
      <c r="AU757" s="89"/>
      <c r="AV757" s="89"/>
      <c r="AW757" s="89"/>
    </row>
    <row r="758" spans="1:49" s="88" customFormat="1" outlineLevel="1">
      <c r="A758" s="401"/>
      <c r="B758" s="376"/>
      <c r="C758" s="155">
        <v>2</v>
      </c>
      <c r="D758" s="166" t="s">
        <v>2320</v>
      </c>
      <c r="E758" s="155" t="s">
        <v>1658</v>
      </c>
      <c r="F758" s="166" t="s">
        <v>5563</v>
      </c>
      <c r="H758" s="89"/>
      <c r="I758" s="89"/>
      <c r="J758" s="89"/>
      <c r="K758" s="89"/>
      <c r="L758" s="89"/>
      <c r="M758" s="89"/>
      <c r="N758" s="89"/>
      <c r="O758" s="89"/>
      <c r="P758" s="89"/>
      <c r="Q758" s="89"/>
      <c r="R758" s="89"/>
      <c r="S758" s="89"/>
      <c r="T758" s="89"/>
      <c r="U758" s="89"/>
      <c r="V758" s="89"/>
      <c r="W758" s="89"/>
      <c r="X758" s="89"/>
      <c r="Y758" s="89"/>
      <c r="Z758" s="89"/>
      <c r="AA758" s="89"/>
      <c r="AB758" s="89"/>
      <c r="AC758" s="89"/>
      <c r="AD758" s="89"/>
      <c r="AE758" s="89"/>
      <c r="AF758" s="89"/>
      <c r="AG758" s="89"/>
      <c r="AH758" s="89"/>
      <c r="AI758" s="89"/>
      <c r="AJ758" s="89"/>
      <c r="AK758" s="89"/>
      <c r="AL758" s="89"/>
      <c r="AM758" s="89"/>
      <c r="AN758" s="89"/>
      <c r="AO758" s="89"/>
      <c r="AP758" s="89"/>
      <c r="AQ758" s="89"/>
      <c r="AR758" s="89"/>
      <c r="AS758" s="89"/>
      <c r="AT758" s="89"/>
      <c r="AU758" s="89"/>
      <c r="AV758" s="89"/>
      <c r="AW758" s="89"/>
    </row>
    <row r="759" spans="1:49" outlineLevel="1">
      <c r="A759" s="433" t="s">
        <v>4261</v>
      </c>
      <c r="B759" s="416" t="s">
        <v>5792</v>
      </c>
      <c r="C759" s="163">
        <v>0</v>
      </c>
      <c r="D759" s="73" t="s">
        <v>323</v>
      </c>
      <c r="E759" s="72" t="s">
        <v>1658</v>
      </c>
      <c r="F759" s="58" t="s">
        <v>1916</v>
      </c>
    </row>
    <row r="760" spans="1:49" s="88" customFormat="1" outlineLevel="1">
      <c r="A760" s="434"/>
      <c r="B760" s="417"/>
      <c r="C760" s="168">
        <v>1</v>
      </c>
      <c r="D760" s="167" t="s">
        <v>2315</v>
      </c>
      <c r="E760" s="168" t="s">
        <v>1875</v>
      </c>
      <c r="F760" s="167" t="s">
        <v>2417</v>
      </c>
      <c r="H760" s="89"/>
      <c r="I760" s="89"/>
      <c r="J760" s="89"/>
      <c r="K760" s="89"/>
      <c r="L760" s="89"/>
      <c r="M760" s="89"/>
      <c r="N760" s="89"/>
      <c r="O760" s="89"/>
      <c r="P760" s="89"/>
      <c r="Q760" s="89"/>
      <c r="R760" s="89"/>
      <c r="S760" s="89"/>
      <c r="T760" s="89"/>
      <c r="U760" s="89"/>
      <c r="V760" s="89"/>
      <c r="W760" s="89"/>
      <c r="X760" s="89"/>
      <c r="Y760" s="89"/>
      <c r="Z760" s="89"/>
      <c r="AA760" s="89"/>
      <c r="AB760" s="89"/>
      <c r="AC760" s="89"/>
      <c r="AD760" s="89"/>
      <c r="AE760" s="89"/>
      <c r="AF760" s="89"/>
      <c r="AG760" s="89"/>
      <c r="AH760" s="89"/>
      <c r="AI760" s="89"/>
      <c r="AJ760" s="89"/>
      <c r="AK760" s="89"/>
      <c r="AL760" s="89"/>
      <c r="AM760" s="89"/>
      <c r="AN760" s="89"/>
      <c r="AO760" s="89"/>
      <c r="AP760" s="89"/>
      <c r="AQ760" s="89"/>
      <c r="AR760" s="89"/>
      <c r="AS760" s="89"/>
      <c r="AT760" s="89"/>
      <c r="AU760" s="89"/>
      <c r="AV760" s="89"/>
      <c r="AW760" s="89"/>
    </row>
    <row r="761" spans="1:49" s="88" customFormat="1" outlineLevel="1">
      <c r="A761" s="434"/>
      <c r="B761" s="417"/>
      <c r="C761" s="163">
        <v>2</v>
      </c>
      <c r="D761" s="167" t="s">
        <v>2316</v>
      </c>
      <c r="E761" s="168" t="s">
        <v>1658</v>
      </c>
      <c r="F761" s="167" t="s">
        <v>5564</v>
      </c>
      <c r="H761" s="89"/>
      <c r="I761" s="89"/>
      <c r="J761" s="89"/>
      <c r="K761" s="89"/>
      <c r="L761" s="89"/>
      <c r="M761" s="89"/>
      <c r="N761" s="89"/>
      <c r="O761" s="89"/>
      <c r="P761" s="89"/>
      <c r="Q761" s="89"/>
      <c r="R761" s="89"/>
      <c r="S761" s="89"/>
      <c r="T761" s="89"/>
      <c r="U761" s="89"/>
      <c r="V761" s="89"/>
      <c r="W761" s="89"/>
      <c r="X761" s="89"/>
      <c r="Y761" s="89"/>
      <c r="Z761" s="89"/>
      <c r="AA761" s="89"/>
      <c r="AB761" s="89"/>
      <c r="AC761" s="89"/>
      <c r="AD761" s="89"/>
      <c r="AE761" s="89"/>
      <c r="AF761" s="89"/>
      <c r="AG761" s="89"/>
      <c r="AH761" s="89"/>
      <c r="AI761" s="89"/>
      <c r="AJ761" s="89"/>
      <c r="AK761" s="89"/>
      <c r="AL761" s="89"/>
      <c r="AM761" s="89"/>
      <c r="AN761" s="89"/>
      <c r="AO761" s="89"/>
      <c r="AP761" s="89"/>
      <c r="AQ761" s="89"/>
      <c r="AR761" s="89"/>
      <c r="AS761" s="89"/>
      <c r="AT761" s="89"/>
      <c r="AU761" s="89"/>
      <c r="AV761" s="89"/>
      <c r="AW761" s="89"/>
    </row>
    <row r="762" spans="1:49" s="88" customFormat="1" outlineLevel="1">
      <c r="A762" s="434"/>
      <c r="B762" s="417"/>
      <c r="C762" s="168">
        <v>3</v>
      </c>
      <c r="D762" s="167" t="s">
        <v>2317</v>
      </c>
      <c r="E762" s="168" t="s">
        <v>1658</v>
      </c>
      <c r="F762" s="167" t="s">
        <v>5565</v>
      </c>
      <c r="H762" s="89"/>
      <c r="I762" s="89"/>
      <c r="J762" s="89"/>
      <c r="K762" s="89"/>
      <c r="L762" s="89"/>
      <c r="M762" s="89"/>
      <c r="N762" s="89"/>
      <c r="O762" s="89"/>
      <c r="P762" s="89"/>
      <c r="Q762" s="89"/>
      <c r="R762" s="89"/>
      <c r="S762" s="89"/>
      <c r="T762" s="89"/>
      <c r="U762" s="89"/>
      <c r="V762" s="89"/>
      <c r="W762" s="89"/>
      <c r="X762" s="89"/>
      <c r="Y762" s="89"/>
      <c r="Z762" s="89"/>
      <c r="AA762" s="89"/>
      <c r="AB762" s="89"/>
      <c r="AC762" s="89"/>
      <c r="AD762" s="89"/>
      <c r="AE762" s="89"/>
      <c r="AF762" s="89"/>
      <c r="AG762" s="89"/>
      <c r="AH762" s="89"/>
      <c r="AI762" s="89"/>
      <c r="AJ762" s="89"/>
      <c r="AK762" s="89"/>
      <c r="AL762" s="89"/>
      <c r="AM762" s="89"/>
      <c r="AN762" s="89"/>
      <c r="AO762" s="89"/>
      <c r="AP762" s="89"/>
      <c r="AQ762" s="89"/>
      <c r="AR762" s="89"/>
      <c r="AS762" s="89"/>
      <c r="AT762" s="89"/>
      <c r="AU762" s="89"/>
      <c r="AV762" s="89"/>
      <c r="AW762" s="89"/>
    </row>
    <row r="763" spans="1:49" s="88" customFormat="1" outlineLevel="1">
      <c r="A763" s="434"/>
      <c r="B763" s="417"/>
      <c r="C763" s="163">
        <v>4</v>
      </c>
      <c r="D763" s="167" t="s">
        <v>2318</v>
      </c>
      <c r="E763" s="168" t="s">
        <v>1658</v>
      </c>
      <c r="F763" s="167" t="s">
        <v>5566</v>
      </c>
      <c r="H763" s="89"/>
      <c r="I763" s="89"/>
      <c r="J763" s="89"/>
      <c r="K763" s="89"/>
      <c r="L763" s="89"/>
      <c r="M763" s="89"/>
      <c r="N763" s="89"/>
      <c r="O763" s="89"/>
      <c r="P763" s="89"/>
      <c r="Q763" s="89"/>
      <c r="R763" s="89"/>
      <c r="S763" s="89"/>
      <c r="T763" s="89"/>
      <c r="U763" s="89"/>
      <c r="V763" s="89"/>
      <c r="W763" s="89"/>
      <c r="X763" s="89"/>
      <c r="Y763" s="89"/>
      <c r="Z763" s="89"/>
      <c r="AA763" s="89"/>
      <c r="AB763" s="89"/>
      <c r="AC763" s="89"/>
      <c r="AD763" s="89"/>
      <c r="AE763" s="89"/>
      <c r="AF763" s="89"/>
      <c r="AG763" s="89"/>
      <c r="AH763" s="89"/>
      <c r="AI763" s="89"/>
      <c r="AJ763" s="89"/>
      <c r="AK763" s="89"/>
      <c r="AL763" s="89"/>
      <c r="AM763" s="89"/>
      <c r="AN763" s="89"/>
      <c r="AO763" s="89"/>
      <c r="AP763" s="89"/>
      <c r="AQ763" s="89"/>
      <c r="AR763" s="89"/>
      <c r="AS763" s="89"/>
      <c r="AT763" s="89"/>
      <c r="AU763" s="89"/>
      <c r="AV763" s="89"/>
      <c r="AW763" s="89"/>
    </row>
    <row r="764" spans="1:49" s="88" customFormat="1" outlineLevel="1">
      <c r="A764" s="436"/>
      <c r="B764" s="418"/>
      <c r="C764" s="168">
        <v>5</v>
      </c>
      <c r="D764" s="167" t="s">
        <v>3041</v>
      </c>
      <c r="E764" s="168" t="s">
        <v>1658</v>
      </c>
      <c r="F764" s="167" t="s">
        <v>5567</v>
      </c>
      <c r="H764" s="89"/>
      <c r="I764" s="89"/>
      <c r="J764" s="89"/>
      <c r="K764" s="89"/>
      <c r="L764" s="89"/>
      <c r="M764" s="89"/>
      <c r="N764" s="89"/>
      <c r="O764" s="89"/>
      <c r="P764" s="89"/>
      <c r="Q764" s="89"/>
      <c r="R764" s="89"/>
      <c r="S764" s="89"/>
      <c r="T764" s="89"/>
      <c r="U764" s="89"/>
      <c r="V764" s="89"/>
      <c r="W764" s="89"/>
      <c r="X764" s="89"/>
      <c r="Y764" s="89"/>
      <c r="Z764" s="89"/>
      <c r="AA764" s="89"/>
      <c r="AB764" s="89"/>
      <c r="AC764" s="89"/>
      <c r="AD764" s="89"/>
      <c r="AE764" s="89"/>
      <c r="AF764" s="89"/>
      <c r="AG764" s="89"/>
      <c r="AH764" s="89"/>
      <c r="AI764" s="89"/>
      <c r="AJ764" s="89"/>
      <c r="AK764" s="89"/>
      <c r="AL764" s="89"/>
      <c r="AM764" s="89"/>
      <c r="AN764" s="89"/>
      <c r="AO764" s="89"/>
      <c r="AP764" s="89"/>
      <c r="AQ764" s="89"/>
      <c r="AR764" s="89"/>
      <c r="AS764" s="89"/>
      <c r="AT764" s="89"/>
      <c r="AU764" s="89"/>
      <c r="AV764" s="89"/>
      <c r="AW764" s="89"/>
    </row>
    <row r="765" spans="1:49" outlineLevel="1">
      <c r="A765" s="383" t="s">
        <v>4262</v>
      </c>
      <c r="B765" s="426" t="s">
        <v>5793</v>
      </c>
      <c r="C765" s="71">
        <v>0</v>
      </c>
      <c r="D765" s="156" t="s">
        <v>2088</v>
      </c>
      <c r="E765" s="71" t="s">
        <v>1658</v>
      </c>
      <c r="F765" s="59" t="s">
        <v>1916</v>
      </c>
    </row>
    <row r="766" spans="1:49" s="88" customFormat="1" outlineLevel="1">
      <c r="A766" s="401"/>
      <c r="B766" s="423"/>
      <c r="C766" s="155">
        <v>1</v>
      </c>
      <c r="D766" s="166" t="s">
        <v>331</v>
      </c>
      <c r="E766" s="155" t="s">
        <v>1875</v>
      </c>
      <c r="F766" s="166" t="s">
        <v>2418</v>
      </c>
      <c r="H766" s="89"/>
      <c r="I766" s="89"/>
      <c r="J766" s="89"/>
      <c r="K766" s="89"/>
      <c r="L766" s="89"/>
      <c r="M766" s="89"/>
      <c r="N766" s="89"/>
      <c r="O766" s="89"/>
      <c r="P766" s="89"/>
      <c r="Q766" s="89"/>
      <c r="R766" s="89"/>
      <c r="S766" s="89"/>
      <c r="T766" s="89"/>
      <c r="U766" s="89"/>
      <c r="V766" s="89"/>
      <c r="W766" s="89"/>
      <c r="X766" s="89"/>
      <c r="Y766" s="89"/>
      <c r="Z766" s="89"/>
      <c r="AA766" s="89"/>
      <c r="AB766" s="89"/>
      <c r="AC766" s="89"/>
      <c r="AD766" s="89"/>
      <c r="AE766" s="89"/>
      <c r="AF766" s="89"/>
      <c r="AG766" s="89"/>
      <c r="AH766" s="89"/>
      <c r="AI766" s="89"/>
      <c r="AJ766" s="89"/>
      <c r="AK766" s="89"/>
      <c r="AL766" s="89"/>
      <c r="AM766" s="89"/>
      <c r="AN766" s="89"/>
      <c r="AO766" s="89"/>
      <c r="AP766" s="89"/>
      <c r="AQ766" s="89"/>
      <c r="AR766" s="89"/>
      <c r="AS766" s="89"/>
      <c r="AT766" s="89"/>
      <c r="AU766" s="89"/>
      <c r="AV766" s="89"/>
      <c r="AW766" s="89"/>
    </row>
    <row r="767" spans="1:49" s="88" customFormat="1" outlineLevel="1">
      <c r="A767" s="401"/>
      <c r="B767" s="423"/>
      <c r="C767" s="71">
        <v>2</v>
      </c>
      <c r="D767" s="166" t="s">
        <v>2495</v>
      </c>
      <c r="E767" s="155" t="s">
        <v>1658</v>
      </c>
      <c r="F767" s="166" t="s">
        <v>5568</v>
      </c>
      <c r="H767" s="89"/>
      <c r="I767" s="89"/>
      <c r="J767" s="89"/>
      <c r="K767" s="89"/>
      <c r="L767" s="89"/>
      <c r="M767" s="89"/>
      <c r="N767" s="89"/>
      <c r="O767" s="89"/>
      <c r="P767" s="89"/>
      <c r="Q767" s="89"/>
      <c r="R767" s="89"/>
      <c r="S767" s="89"/>
      <c r="T767" s="89"/>
      <c r="U767" s="89"/>
      <c r="V767" s="89"/>
      <c r="W767" s="89"/>
      <c r="X767" s="89"/>
      <c r="Y767" s="89"/>
      <c r="Z767" s="89"/>
      <c r="AA767" s="89"/>
      <c r="AB767" s="89"/>
      <c r="AC767" s="89"/>
      <c r="AD767" s="89"/>
      <c r="AE767" s="89"/>
      <c r="AF767" s="89"/>
      <c r="AG767" s="89"/>
      <c r="AH767" s="89"/>
      <c r="AI767" s="89"/>
      <c r="AJ767" s="89"/>
      <c r="AK767" s="89"/>
      <c r="AL767" s="89"/>
      <c r="AM767" s="89"/>
      <c r="AN767" s="89"/>
      <c r="AO767" s="89"/>
      <c r="AP767" s="89"/>
      <c r="AQ767" s="89"/>
      <c r="AR767" s="89"/>
      <c r="AS767" s="89"/>
      <c r="AT767" s="89"/>
      <c r="AU767" s="89"/>
      <c r="AV767" s="89"/>
      <c r="AW767" s="89"/>
    </row>
    <row r="768" spans="1:49" s="88" customFormat="1" outlineLevel="1">
      <c r="A768" s="401"/>
      <c r="B768" s="423"/>
      <c r="C768" s="155">
        <v>3</v>
      </c>
      <c r="D768" s="166" t="s">
        <v>2314</v>
      </c>
      <c r="E768" s="155" t="s">
        <v>680</v>
      </c>
      <c r="F768" s="166" t="s">
        <v>5569</v>
      </c>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row>
    <row r="769" spans="1:49" s="88" customFormat="1" outlineLevel="1">
      <c r="A769" s="401"/>
      <c r="B769" s="423"/>
      <c r="C769" s="71">
        <v>4</v>
      </c>
      <c r="D769" s="166" t="s">
        <v>2313</v>
      </c>
      <c r="E769" s="155" t="s">
        <v>1658</v>
      </c>
      <c r="F769" s="166" t="s">
        <v>5570</v>
      </c>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row>
    <row r="770" spans="1:49" s="88" customFormat="1" outlineLevel="1">
      <c r="A770" s="401"/>
      <c r="B770" s="423"/>
      <c r="C770" s="155">
        <v>5</v>
      </c>
      <c r="D770" s="166" t="s">
        <v>2311</v>
      </c>
      <c r="E770" s="155" t="s">
        <v>1875</v>
      </c>
      <c r="F770" s="166" t="s">
        <v>5571</v>
      </c>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row>
    <row r="771" spans="1:49" s="88" customFormat="1" outlineLevel="1">
      <c r="A771" s="401"/>
      <c r="B771" s="423"/>
      <c r="C771" s="71">
        <v>6</v>
      </c>
      <c r="D771" s="166" t="s">
        <v>3042</v>
      </c>
      <c r="E771" s="155" t="s">
        <v>2431</v>
      </c>
      <c r="F771" s="166" t="s">
        <v>5572</v>
      </c>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row>
    <row r="772" spans="1:49" s="88" customFormat="1" outlineLevel="1">
      <c r="A772" s="384"/>
      <c r="B772" s="424"/>
      <c r="C772" s="155">
        <v>7</v>
      </c>
      <c r="D772" s="166" t="s">
        <v>2312</v>
      </c>
      <c r="E772" s="155" t="s">
        <v>1658</v>
      </c>
      <c r="F772" s="166" t="s">
        <v>5573</v>
      </c>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row>
    <row r="773" spans="1:49" outlineLevel="1">
      <c r="A773" s="391" t="s">
        <v>4263</v>
      </c>
      <c r="B773" s="416" t="s">
        <v>5794</v>
      </c>
      <c r="C773" s="72">
        <v>0</v>
      </c>
      <c r="D773" s="160" t="s">
        <v>324</v>
      </c>
      <c r="E773" s="72" t="s">
        <v>1658</v>
      </c>
      <c r="F773" s="58" t="s">
        <v>1916</v>
      </c>
    </row>
    <row r="774" spans="1:49" s="88" customFormat="1" outlineLevel="1">
      <c r="A774" s="397"/>
      <c r="B774" s="417"/>
      <c r="C774" s="168">
        <v>1</v>
      </c>
      <c r="D774" s="167" t="s">
        <v>2307</v>
      </c>
      <c r="E774" s="168" t="s">
        <v>1875</v>
      </c>
      <c r="F774" s="167" t="s">
        <v>2419</v>
      </c>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row>
    <row r="775" spans="1:49" s="88" customFormat="1" outlineLevel="1">
      <c r="A775" s="397"/>
      <c r="B775" s="417"/>
      <c r="C775" s="168">
        <v>2</v>
      </c>
      <c r="D775" s="167" t="s">
        <v>2308</v>
      </c>
      <c r="E775" s="168" t="s">
        <v>1658</v>
      </c>
      <c r="F775" s="167" t="s">
        <v>5574</v>
      </c>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row>
    <row r="776" spans="1:49" s="88" customFormat="1" outlineLevel="1">
      <c r="A776" s="397"/>
      <c r="B776" s="417"/>
      <c r="C776" s="72">
        <v>3</v>
      </c>
      <c r="D776" s="167" t="s">
        <v>2309</v>
      </c>
      <c r="E776" s="168" t="s">
        <v>680</v>
      </c>
      <c r="F776" s="167" t="s">
        <v>5575</v>
      </c>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row>
    <row r="777" spans="1:49" s="88" customFormat="1" outlineLevel="1">
      <c r="A777" s="397"/>
      <c r="B777" s="417"/>
      <c r="C777" s="168">
        <v>4</v>
      </c>
      <c r="D777" s="167" t="s">
        <v>3043</v>
      </c>
      <c r="E777" s="168" t="s">
        <v>680</v>
      </c>
      <c r="F777" s="167" t="s">
        <v>5576</v>
      </c>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row>
    <row r="778" spans="1:49" s="88" customFormat="1" outlineLevel="1">
      <c r="A778" s="392"/>
      <c r="B778" s="418"/>
      <c r="C778" s="72">
        <v>5</v>
      </c>
      <c r="D778" s="167" t="s">
        <v>2310</v>
      </c>
      <c r="E778" s="168" t="s">
        <v>1658</v>
      </c>
      <c r="F778" s="167" t="s">
        <v>5577</v>
      </c>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row>
    <row r="779" spans="1:49" outlineLevel="1">
      <c r="A779" s="383" t="s">
        <v>4264</v>
      </c>
      <c r="B779" s="426" t="s">
        <v>5795</v>
      </c>
      <c r="C779" s="71">
        <v>0</v>
      </c>
      <c r="D779" s="156" t="s">
        <v>325</v>
      </c>
      <c r="E779" s="71" t="s">
        <v>1658</v>
      </c>
      <c r="F779" s="59" t="s">
        <v>1916</v>
      </c>
    </row>
    <row r="780" spans="1:49" s="88" customFormat="1" outlineLevel="1">
      <c r="A780" s="401"/>
      <c r="B780" s="423"/>
      <c r="C780" s="155">
        <v>1</v>
      </c>
      <c r="D780" s="166" t="s">
        <v>2303</v>
      </c>
      <c r="E780" s="155" t="s">
        <v>1875</v>
      </c>
      <c r="F780" s="166" t="s">
        <v>2420</v>
      </c>
      <c r="H780" s="89"/>
      <c r="I780" s="89"/>
      <c r="J780" s="89"/>
      <c r="K780" s="89"/>
      <c r="L780" s="89"/>
      <c r="M780" s="89"/>
      <c r="N780" s="89"/>
      <c r="O780" s="89"/>
      <c r="P780" s="89"/>
      <c r="Q780" s="89"/>
      <c r="R780" s="89"/>
      <c r="S780" s="89"/>
      <c r="T780" s="89"/>
      <c r="U780" s="89"/>
      <c r="V780" s="89"/>
      <c r="W780" s="89"/>
      <c r="X780" s="89"/>
      <c r="Y780" s="89"/>
      <c r="Z780" s="89"/>
      <c r="AA780" s="89"/>
      <c r="AB780" s="89"/>
      <c r="AC780" s="89"/>
      <c r="AD780" s="89"/>
      <c r="AE780" s="89"/>
      <c r="AF780" s="89"/>
      <c r="AG780" s="89"/>
      <c r="AH780" s="89"/>
      <c r="AI780" s="89"/>
      <c r="AJ780" s="89"/>
      <c r="AK780" s="89"/>
      <c r="AL780" s="89"/>
      <c r="AM780" s="89"/>
      <c r="AN780" s="89"/>
      <c r="AO780" s="89"/>
      <c r="AP780" s="89"/>
      <c r="AQ780" s="89"/>
      <c r="AR780" s="89"/>
      <c r="AS780" s="89"/>
      <c r="AT780" s="89"/>
      <c r="AU780" s="89"/>
      <c r="AV780" s="89"/>
      <c r="AW780" s="89"/>
    </row>
    <row r="781" spans="1:49" s="88" customFormat="1" outlineLevel="1">
      <c r="A781" s="401"/>
      <c r="B781" s="423"/>
      <c r="C781" s="155">
        <v>2</v>
      </c>
      <c r="D781" s="166" t="s">
        <v>2304</v>
      </c>
      <c r="E781" s="155" t="s">
        <v>1658</v>
      </c>
      <c r="F781" s="166" t="s">
        <v>5578</v>
      </c>
      <c r="H781" s="89"/>
      <c r="I781" s="89"/>
      <c r="J781" s="89"/>
      <c r="K781" s="89"/>
      <c r="L781" s="89"/>
      <c r="M781" s="89"/>
      <c r="N781" s="89"/>
      <c r="O781" s="89"/>
      <c r="P781" s="89"/>
      <c r="Q781" s="89"/>
      <c r="R781" s="89"/>
      <c r="S781" s="89"/>
      <c r="T781" s="89"/>
      <c r="U781" s="89"/>
      <c r="V781" s="89"/>
      <c r="W781" s="89"/>
      <c r="X781" s="89"/>
      <c r="Y781" s="89"/>
      <c r="Z781" s="89"/>
      <c r="AA781" s="89"/>
      <c r="AB781" s="89"/>
      <c r="AC781" s="89"/>
      <c r="AD781" s="89"/>
      <c r="AE781" s="89"/>
      <c r="AF781" s="89"/>
      <c r="AG781" s="89"/>
      <c r="AH781" s="89"/>
      <c r="AI781" s="89"/>
      <c r="AJ781" s="89"/>
      <c r="AK781" s="89"/>
      <c r="AL781" s="89"/>
      <c r="AM781" s="89"/>
      <c r="AN781" s="89"/>
      <c r="AO781" s="89"/>
      <c r="AP781" s="89"/>
      <c r="AQ781" s="89"/>
      <c r="AR781" s="89"/>
      <c r="AS781" s="89"/>
      <c r="AT781" s="89"/>
      <c r="AU781" s="89"/>
      <c r="AV781" s="89"/>
      <c r="AW781" s="89"/>
    </row>
    <row r="782" spans="1:49" s="88" customFormat="1" outlineLevel="1">
      <c r="A782" s="401"/>
      <c r="B782" s="423"/>
      <c r="C782" s="71">
        <v>3</v>
      </c>
      <c r="D782" s="166" t="s">
        <v>2305</v>
      </c>
      <c r="E782" s="155" t="s">
        <v>1658</v>
      </c>
      <c r="F782" s="166" t="s">
        <v>5579</v>
      </c>
      <c r="H782" s="89"/>
      <c r="I782" s="89"/>
      <c r="J782" s="89"/>
      <c r="K782" s="89"/>
      <c r="L782" s="89"/>
      <c r="M782" s="89"/>
      <c r="N782" s="89"/>
      <c r="O782" s="89"/>
      <c r="P782" s="89"/>
      <c r="Q782" s="89"/>
      <c r="R782" s="89"/>
      <c r="S782" s="89"/>
      <c r="T782" s="89"/>
      <c r="U782" s="89"/>
      <c r="V782" s="89"/>
      <c r="W782" s="89"/>
      <c r="X782" s="89"/>
      <c r="Y782" s="89"/>
      <c r="Z782" s="89"/>
      <c r="AA782" s="89"/>
      <c r="AB782" s="89"/>
      <c r="AC782" s="89"/>
      <c r="AD782" s="89"/>
      <c r="AE782" s="89"/>
      <c r="AF782" s="89"/>
      <c r="AG782" s="89"/>
      <c r="AH782" s="89"/>
      <c r="AI782" s="89"/>
      <c r="AJ782" s="89"/>
      <c r="AK782" s="89"/>
      <c r="AL782" s="89"/>
      <c r="AM782" s="89"/>
      <c r="AN782" s="89"/>
      <c r="AO782" s="89"/>
      <c r="AP782" s="89"/>
      <c r="AQ782" s="89"/>
      <c r="AR782" s="89"/>
      <c r="AS782" s="89"/>
      <c r="AT782" s="89"/>
      <c r="AU782" s="89"/>
      <c r="AV782" s="89"/>
      <c r="AW782" s="89"/>
    </row>
    <row r="783" spans="1:49" s="88" customFormat="1" outlineLevel="1">
      <c r="A783" s="401"/>
      <c r="B783" s="423"/>
      <c r="C783" s="155">
        <v>4</v>
      </c>
      <c r="D783" s="166" t="s">
        <v>2306</v>
      </c>
      <c r="E783" s="155" t="s">
        <v>680</v>
      </c>
      <c r="F783" s="166" t="s">
        <v>5580</v>
      </c>
      <c r="H783" s="89"/>
      <c r="I783" s="89"/>
      <c r="J783" s="89"/>
      <c r="K783" s="89"/>
      <c r="L783" s="89"/>
      <c r="M783" s="89"/>
      <c r="N783" s="89"/>
      <c r="O783" s="89"/>
      <c r="P783" s="89"/>
      <c r="Q783" s="89"/>
      <c r="R783" s="89"/>
      <c r="S783" s="89"/>
      <c r="T783" s="89"/>
      <c r="U783" s="89"/>
      <c r="V783" s="89"/>
      <c r="W783" s="89"/>
      <c r="X783" s="89"/>
      <c r="Y783" s="89"/>
      <c r="Z783" s="89"/>
      <c r="AA783" s="89"/>
      <c r="AB783" s="89"/>
      <c r="AC783" s="89"/>
      <c r="AD783" s="89"/>
      <c r="AE783" s="89"/>
      <c r="AF783" s="89"/>
      <c r="AG783" s="89"/>
      <c r="AH783" s="89"/>
      <c r="AI783" s="89"/>
      <c r="AJ783" s="89"/>
      <c r="AK783" s="89"/>
      <c r="AL783" s="89"/>
      <c r="AM783" s="89"/>
      <c r="AN783" s="89"/>
      <c r="AO783" s="89"/>
      <c r="AP783" s="89"/>
      <c r="AQ783" s="89"/>
      <c r="AR783" s="89"/>
      <c r="AS783" s="89"/>
      <c r="AT783" s="89"/>
      <c r="AU783" s="89"/>
      <c r="AV783" s="89"/>
      <c r="AW783" s="89"/>
    </row>
    <row r="784" spans="1:49" outlineLevel="1">
      <c r="A784" s="391" t="s">
        <v>4265</v>
      </c>
      <c r="B784" s="416" t="s">
        <v>5796</v>
      </c>
      <c r="C784" s="164">
        <v>0</v>
      </c>
      <c r="D784" s="160" t="s">
        <v>326</v>
      </c>
      <c r="E784" s="72" t="s">
        <v>1658</v>
      </c>
      <c r="F784" s="58" t="s">
        <v>1916</v>
      </c>
    </row>
    <row r="785" spans="1:49" s="88" customFormat="1" outlineLevel="1">
      <c r="A785" s="397"/>
      <c r="B785" s="417"/>
      <c r="C785" s="168">
        <v>1</v>
      </c>
      <c r="D785" s="167" t="s">
        <v>2298</v>
      </c>
      <c r="E785" s="168" t="s">
        <v>1875</v>
      </c>
      <c r="F785" s="167" t="s">
        <v>2421</v>
      </c>
      <c r="H785" s="89"/>
      <c r="I785" s="89"/>
      <c r="J785" s="89"/>
      <c r="K785" s="89"/>
      <c r="L785" s="89"/>
      <c r="M785" s="89"/>
      <c r="N785" s="89"/>
      <c r="O785" s="89"/>
      <c r="P785" s="89"/>
      <c r="Q785" s="89"/>
      <c r="R785" s="89"/>
      <c r="S785" s="89"/>
      <c r="T785" s="89"/>
      <c r="U785" s="89"/>
      <c r="V785" s="89"/>
      <c r="W785" s="89"/>
      <c r="X785" s="89"/>
      <c r="Y785" s="89"/>
      <c r="Z785" s="89"/>
      <c r="AA785" s="89"/>
      <c r="AB785" s="89"/>
      <c r="AC785" s="89"/>
      <c r="AD785" s="89"/>
      <c r="AE785" s="89"/>
      <c r="AF785" s="89"/>
      <c r="AG785" s="89"/>
      <c r="AH785" s="89"/>
      <c r="AI785" s="89"/>
      <c r="AJ785" s="89"/>
      <c r="AK785" s="89"/>
      <c r="AL785" s="89"/>
      <c r="AM785" s="89"/>
      <c r="AN785" s="89"/>
      <c r="AO785" s="89"/>
      <c r="AP785" s="89"/>
      <c r="AQ785" s="89"/>
      <c r="AR785" s="89"/>
      <c r="AS785" s="89"/>
      <c r="AT785" s="89"/>
      <c r="AU785" s="89"/>
      <c r="AV785" s="89"/>
      <c r="AW785" s="89"/>
    </row>
    <row r="786" spans="1:49" s="88" customFormat="1" outlineLevel="1">
      <c r="A786" s="397"/>
      <c r="B786" s="417"/>
      <c r="C786" s="168">
        <v>2</v>
      </c>
      <c r="D786" s="167" t="s">
        <v>2299</v>
      </c>
      <c r="E786" s="168" t="s">
        <v>680</v>
      </c>
      <c r="F786" s="167" t="s">
        <v>5581</v>
      </c>
      <c r="H786" s="89"/>
      <c r="I786" s="89"/>
      <c r="J786" s="89"/>
      <c r="K786" s="89"/>
      <c r="L786" s="89"/>
      <c r="M786" s="89"/>
      <c r="N786" s="89"/>
      <c r="O786" s="89"/>
      <c r="P786" s="89"/>
      <c r="Q786" s="89"/>
      <c r="R786" s="89"/>
      <c r="S786" s="89"/>
      <c r="T786" s="89"/>
      <c r="U786" s="89"/>
      <c r="V786" s="89"/>
      <c r="W786" s="89"/>
      <c r="X786" s="89"/>
      <c r="Y786" s="89"/>
      <c r="Z786" s="89"/>
      <c r="AA786" s="89"/>
      <c r="AB786" s="89"/>
      <c r="AC786" s="89"/>
      <c r="AD786" s="89"/>
      <c r="AE786" s="89"/>
      <c r="AF786" s="89"/>
      <c r="AG786" s="89"/>
      <c r="AH786" s="89"/>
      <c r="AI786" s="89"/>
      <c r="AJ786" s="89"/>
      <c r="AK786" s="89"/>
      <c r="AL786" s="89"/>
      <c r="AM786" s="89"/>
      <c r="AN786" s="89"/>
      <c r="AO786" s="89"/>
      <c r="AP786" s="89"/>
      <c r="AQ786" s="89"/>
      <c r="AR786" s="89"/>
      <c r="AS786" s="89"/>
      <c r="AT786" s="89"/>
      <c r="AU786" s="89"/>
      <c r="AV786" s="89"/>
      <c r="AW786" s="89"/>
    </row>
    <row r="787" spans="1:49" s="88" customFormat="1" outlineLevel="1">
      <c r="A787" s="397"/>
      <c r="B787" s="417"/>
      <c r="C787" s="164">
        <v>3</v>
      </c>
      <c r="D787" s="167" t="s">
        <v>2300</v>
      </c>
      <c r="E787" s="168" t="s">
        <v>1658</v>
      </c>
      <c r="F787" s="167" t="s">
        <v>5582</v>
      </c>
      <c r="H787" s="89"/>
      <c r="I787" s="89"/>
      <c r="J787" s="89"/>
      <c r="K787" s="89"/>
      <c r="L787" s="89"/>
      <c r="M787" s="89"/>
      <c r="N787" s="89"/>
      <c r="O787" s="89"/>
      <c r="P787" s="89"/>
      <c r="Q787" s="89"/>
      <c r="R787" s="89"/>
      <c r="S787" s="89"/>
      <c r="T787" s="89"/>
      <c r="U787" s="89"/>
      <c r="V787" s="89"/>
      <c r="W787" s="89"/>
      <c r="X787" s="89"/>
      <c r="Y787" s="89"/>
      <c r="Z787" s="89"/>
      <c r="AA787" s="89"/>
      <c r="AB787" s="89"/>
      <c r="AC787" s="89"/>
      <c r="AD787" s="89"/>
      <c r="AE787" s="89"/>
      <c r="AF787" s="89"/>
      <c r="AG787" s="89"/>
      <c r="AH787" s="89"/>
      <c r="AI787" s="89"/>
      <c r="AJ787" s="89"/>
      <c r="AK787" s="89"/>
      <c r="AL787" s="89"/>
      <c r="AM787" s="89"/>
      <c r="AN787" s="89"/>
      <c r="AO787" s="89"/>
      <c r="AP787" s="89"/>
      <c r="AQ787" s="89"/>
      <c r="AR787" s="89"/>
      <c r="AS787" s="89"/>
      <c r="AT787" s="89"/>
      <c r="AU787" s="89"/>
      <c r="AV787" s="89"/>
      <c r="AW787" s="89"/>
    </row>
    <row r="788" spans="1:49" s="88" customFormat="1" outlineLevel="1">
      <c r="A788" s="397"/>
      <c r="B788" s="417"/>
      <c r="C788" s="168">
        <v>4</v>
      </c>
      <c r="D788" s="167" t="s">
        <v>2301</v>
      </c>
      <c r="E788" s="168" t="s">
        <v>1875</v>
      </c>
      <c r="F788" s="167" t="s">
        <v>5583</v>
      </c>
      <c r="H788" s="89"/>
      <c r="I788" s="89"/>
      <c r="J788" s="89"/>
      <c r="K788" s="89"/>
      <c r="L788" s="89"/>
      <c r="M788" s="89"/>
      <c r="N788" s="89"/>
      <c r="O788" s="89"/>
      <c r="P788" s="89"/>
      <c r="Q788" s="89"/>
      <c r="R788" s="89"/>
      <c r="S788" s="89"/>
      <c r="T788" s="89"/>
      <c r="U788" s="89"/>
      <c r="V788" s="89"/>
      <c r="W788" s="89"/>
      <c r="X788" s="89"/>
      <c r="Y788" s="89"/>
      <c r="Z788" s="89"/>
      <c r="AA788" s="89"/>
      <c r="AB788" s="89"/>
      <c r="AC788" s="89"/>
      <c r="AD788" s="89"/>
      <c r="AE788" s="89"/>
      <c r="AF788" s="89"/>
      <c r="AG788" s="89"/>
      <c r="AH788" s="89"/>
      <c r="AI788" s="89"/>
      <c r="AJ788" s="89"/>
      <c r="AK788" s="89"/>
      <c r="AL788" s="89"/>
      <c r="AM788" s="89"/>
      <c r="AN788" s="89"/>
      <c r="AO788" s="89"/>
      <c r="AP788" s="89"/>
      <c r="AQ788" s="89"/>
      <c r="AR788" s="89"/>
      <c r="AS788" s="89"/>
      <c r="AT788" s="89"/>
      <c r="AU788" s="89"/>
      <c r="AV788" s="89"/>
      <c r="AW788" s="89"/>
    </row>
    <row r="789" spans="1:49" s="88" customFormat="1" outlineLevel="1">
      <c r="A789" s="392"/>
      <c r="B789" s="418"/>
      <c r="C789" s="168">
        <v>5</v>
      </c>
      <c r="D789" s="167" t="s">
        <v>2302</v>
      </c>
      <c r="E789" s="168" t="s">
        <v>1658</v>
      </c>
      <c r="F789" s="167" t="s">
        <v>5584</v>
      </c>
      <c r="H789" s="89"/>
      <c r="I789" s="89"/>
      <c r="J789" s="89"/>
      <c r="K789" s="89"/>
      <c r="L789" s="89"/>
      <c r="M789" s="89"/>
      <c r="N789" s="89"/>
      <c r="O789" s="89"/>
      <c r="P789" s="89"/>
      <c r="Q789" s="89"/>
      <c r="R789" s="89"/>
      <c r="S789" s="89"/>
      <c r="T789" s="89"/>
      <c r="U789" s="89"/>
      <c r="V789" s="89"/>
      <c r="W789" s="89"/>
      <c r="X789" s="89"/>
      <c r="Y789" s="89"/>
      <c r="Z789" s="89"/>
      <c r="AA789" s="89"/>
      <c r="AB789" s="89"/>
      <c r="AC789" s="89"/>
      <c r="AD789" s="89"/>
      <c r="AE789" s="89"/>
      <c r="AF789" s="89"/>
      <c r="AG789" s="89"/>
      <c r="AH789" s="89"/>
      <c r="AI789" s="89"/>
      <c r="AJ789" s="89"/>
      <c r="AK789" s="89"/>
      <c r="AL789" s="89"/>
      <c r="AM789" s="89"/>
      <c r="AN789" s="89"/>
      <c r="AO789" s="89"/>
      <c r="AP789" s="89"/>
      <c r="AQ789" s="89"/>
      <c r="AR789" s="89"/>
      <c r="AS789" s="89"/>
      <c r="AT789" s="89"/>
      <c r="AU789" s="89"/>
      <c r="AV789" s="89"/>
      <c r="AW789" s="89"/>
    </row>
    <row r="790" spans="1:49" outlineLevel="1">
      <c r="A790" s="383" t="s">
        <v>4267</v>
      </c>
      <c r="B790" s="426" t="s">
        <v>5813</v>
      </c>
      <c r="C790" s="71">
        <v>0</v>
      </c>
      <c r="D790" s="156" t="s">
        <v>2089</v>
      </c>
      <c r="E790" s="71" t="s">
        <v>1658</v>
      </c>
      <c r="F790" s="59" t="s">
        <v>1916</v>
      </c>
    </row>
    <row r="791" spans="1:49" s="88" customFormat="1" outlineLevel="1">
      <c r="A791" s="401"/>
      <c r="B791" s="423"/>
      <c r="C791" s="155">
        <v>1</v>
      </c>
      <c r="D791" s="166" t="s">
        <v>2294</v>
      </c>
      <c r="E791" s="155" t="s">
        <v>1875</v>
      </c>
      <c r="F791" s="166" t="s">
        <v>5585</v>
      </c>
      <c r="H791" s="89"/>
      <c r="I791" s="89"/>
      <c r="J791" s="89"/>
      <c r="K791" s="89"/>
      <c r="L791" s="89"/>
      <c r="M791" s="89"/>
      <c r="N791" s="89"/>
      <c r="O791" s="89"/>
      <c r="P791" s="89"/>
      <c r="Q791" s="89"/>
      <c r="R791" s="89"/>
      <c r="S791" s="89"/>
      <c r="T791" s="89"/>
      <c r="U791" s="89"/>
      <c r="V791" s="89"/>
      <c r="W791" s="89"/>
      <c r="X791" s="89"/>
      <c r="Y791" s="89"/>
      <c r="Z791" s="89"/>
      <c r="AA791" s="89"/>
      <c r="AB791" s="89"/>
      <c r="AC791" s="89"/>
      <c r="AD791" s="89"/>
      <c r="AE791" s="89"/>
      <c r="AF791" s="89"/>
      <c r="AG791" s="89"/>
      <c r="AH791" s="89"/>
      <c r="AI791" s="89"/>
      <c r="AJ791" s="89"/>
      <c r="AK791" s="89"/>
      <c r="AL791" s="89"/>
      <c r="AM791" s="89"/>
      <c r="AN791" s="89"/>
      <c r="AO791" s="89"/>
      <c r="AP791" s="89"/>
      <c r="AQ791" s="89"/>
      <c r="AR791" s="89"/>
      <c r="AS791" s="89"/>
      <c r="AT791" s="89"/>
      <c r="AU791" s="89"/>
      <c r="AV791" s="89"/>
      <c r="AW791" s="89"/>
    </row>
    <row r="792" spans="1:49" s="88" customFormat="1" outlineLevel="1">
      <c r="A792" s="401"/>
      <c r="B792" s="423"/>
      <c r="C792" s="71">
        <v>2</v>
      </c>
      <c r="D792" s="166" t="s">
        <v>2295</v>
      </c>
      <c r="E792" s="155" t="s">
        <v>1875</v>
      </c>
      <c r="F792" s="166" t="s">
        <v>5586</v>
      </c>
      <c r="H792" s="89"/>
      <c r="I792" s="89"/>
      <c r="J792" s="89"/>
      <c r="K792" s="89"/>
      <c r="L792" s="89"/>
      <c r="M792" s="89"/>
      <c r="N792" s="89"/>
      <c r="O792" s="89"/>
      <c r="P792" s="89"/>
      <c r="Q792" s="89"/>
      <c r="R792" s="89"/>
      <c r="S792" s="89"/>
      <c r="T792" s="89"/>
      <c r="U792" s="89"/>
      <c r="V792" s="89"/>
      <c r="W792" s="89"/>
      <c r="X792" s="89"/>
      <c r="Y792" s="89"/>
      <c r="Z792" s="89"/>
      <c r="AA792" s="89"/>
      <c r="AB792" s="89"/>
      <c r="AC792" s="89"/>
      <c r="AD792" s="89"/>
      <c r="AE792" s="89"/>
      <c r="AF792" s="89"/>
      <c r="AG792" s="89"/>
      <c r="AH792" s="89"/>
      <c r="AI792" s="89"/>
      <c r="AJ792" s="89"/>
      <c r="AK792" s="89"/>
      <c r="AL792" s="89"/>
      <c r="AM792" s="89"/>
      <c r="AN792" s="89"/>
      <c r="AO792" s="89"/>
      <c r="AP792" s="89"/>
      <c r="AQ792" s="89"/>
      <c r="AR792" s="89"/>
      <c r="AS792" s="89"/>
      <c r="AT792" s="89"/>
      <c r="AU792" s="89"/>
      <c r="AV792" s="89"/>
      <c r="AW792" s="89"/>
    </row>
    <row r="793" spans="1:49" s="88" customFormat="1" outlineLevel="1">
      <c r="A793" s="401"/>
      <c r="B793" s="423"/>
      <c r="C793" s="71">
        <v>3</v>
      </c>
      <c r="D793" s="166" t="s">
        <v>2296</v>
      </c>
      <c r="E793" s="155" t="s">
        <v>680</v>
      </c>
      <c r="F793" s="166" t="s">
        <v>5587</v>
      </c>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row>
    <row r="794" spans="1:49" s="88" customFormat="1" outlineLevel="1">
      <c r="A794" s="401"/>
      <c r="B794" s="423"/>
      <c r="C794" s="155">
        <v>4</v>
      </c>
      <c r="D794" s="166" t="s">
        <v>2297</v>
      </c>
      <c r="E794" s="155" t="s">
        <v>1875</v>
      </c>
      <c r="F794" s="166" t="s">
        <v>5588</v>
      </c>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row>
    <row r="795" spans="1:49" outlineLevel="1">
      <c r="A795" s="391" t="s">
        <v>4266</v>
      </c>
      <c r="B795" s="416" t="s">
        <v>5797</v>
      </c>
      <c r="C795" s="72">
        <v>0</v>
      </c>
      <c r="D795" s="160" t="s">
        <v>327</v>
      </c>
      <c r="E795" s="72" t="s">
        <v>1658</v>
      </c>
      <c r="F795" s="58" t="s">
        <v>1916</v>
      </c>
    </row>
    <row r="796" spans="1:49" s="88" customFormat="1" outlineLevel="1">
      <c r="A796" s="397"/>
      <c r="B796" s="417"/>
      <c r="C796" s="168">
        <v>1</v>
      </c>
      <c r="D796" s="167" t="s">
        <v>2290</v>
      </c>
      <c r="E796" s="168" t="s">
        <v>1875</v>
      </c>
      <c r="F796" s="167" t="s">
        <v>5589</v>
      </c>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row>
    <row r="797" spans="1:49" s="88" customFormat="1" outlineLevel="1">
      <c r="A797" s="397"/>
      <c r="B797" s="417"/>
      <c r="C797" s="168">
        <v>2</v>
      </c>
      <c r="D797" s="167" t="s">
        <v>2291</v>
      </c>
      <c r="E797" s="168" t="s">
        <v>680</v>
      </c>
      <c r="F797" s="167" t="s">
        <v>5590</v>
      </c>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row>
    <row r="798" spans="1:49" s="88" customFormat="1" outlineLevel="1">
      <c r="A798" s="397"/>
      <c r="B798" s="417"/>
      <c r="C798" s="72">
        <v>3</v>
      </c>
      <c r="D798" s="167" t="s">
        <v>2292</v>
      </c>
      <c r="E798" s="168" t="s">
        <v>680</v>
      </c>
      <c r="F798" s="167" t="s">
        <v>5591</v>
      </c>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row>
    <row r="799" spans="1:49" s="88" customFormat="1" outlineLevel="1">
      <c r="A799" s="392"/>
      <c r="B799" s="418"/>
      <c r="C799" s="72">
        <v>4</v>
      </c>
      <c r="D799" s="167" t="s">
        <v>2293</v>
      </c>
      <c r="E799" s="168" t="s">
        <v>1659</v>
      </c>
      <c r="F799" s="167" t="s">
        <v>5592</v>
      </c>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row>
    <row r="800" spans="1:49" s="88" customFormat="1" outlineLevel="1">
      <c r="A800" s="220" t="s">
        <v>4610</v>
      </c>
      <c r="B800" s="201" t="s">
        <v>3373</v>
      </c>
      <c r="C800" s="183">
        <v>0</v>
      </c>
      <c r="D800" s="362" t="s">
        <v>2506</v>
      </c>
      <c r="E800" s="183" t="s">
        <v>1875</v>
      </c>
      <c r="F800" s="362" t="s">
        <v>2513</v>
      </c>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row>
    <row r="801" spans="1:49" outlineLevel="1">
      <c r="A801" s="217" t="s">
        <v>4611</v>
      </c>
      <c r="B801" s="224" t="s">
        <v>3374</v>
      </c>
      <c r="C801" s="221">
        <v>0</v>
      </c>
      <c r="D801" s="363"/>
      <c r="E801" s="217" t="s">
        <v>1875</v>
      </c>
      <c r="F801" s="363"/>
    </row>
    <row r="802" spans="1:49" outlineLevel="1">
      <c r="A802" s="177" t="s">
        <v>4612</v>
      </c>
      <c r="B802" s="154" t="s">
        <v>5829</v>
      </c>
      <c r="C802" s="177">
        <v>0</v>
      </c>
      <c r="D802" s="154" t="s">
        <v>5829</v>
      </c>
      <c r="E802" s="177" t="s">
        <v>1875</v>
      </c>
      <c r="F802" s="154" t="s">
        <v>5831</v>
      </c>
    </row>
    <row r="803" spans="1:49" ht="15" outlineLevel="1" thickBot="1">
      <c r="A803" s="64" t="s">
        <v>4613</v>
      </c>
      <c r="B803" s="74" t="s">
        <v>3483</v>
      </c>
      <c r="C803" s="72">
        <v>0</v>
      </c>
      <c r="D803" s="154" t="s">
        <v>5828</v>
      </c>
      <c r="E803" s="64" t="s">
        <v>1875</v>
      </c>
      <c r="F803" s="154" t="s">
        <v>5830</v>
      </c>
    </row>
    <row r="804" spans="1:49" ht="15" thickBot="1">
      <c r="A804" s="68" t="s">
        <v>4682</v>
      </c>
      <c r="B804" s="55" t="s">
        <v>1398</v>
      </c>
      <c r="C804" s="46"/>
      <c r="D804" s="62"/>
      <c r="E804" s="46"/>
      <c r="F804" s="62"/>
    </row>
    <row r="805" spans="1:49" outlineLevel="1">
      <c r="A805" s="383" t="s">
        <v>4268</v>
      </c>
      <c r="B805" s="426" t="s">
        <v>5814</v>
      </c>
      <c r="C805" s="71">
        <v>0</v>
      </c>
      <c r="D805" s="75" t="s">
        <v>2090</v>
      </c>
      <c r="E805" s="71" t="s">
        <v>1658</v>
      </c>
      <c r="F805" s="59" t="s">
        <v>1916</v>
      </c>
    </row>
    <row r="806" spans="1:49" s="88" customFormat="1" outlineLevel="1">
      <c r="A806" s="401"/>
      <c r="B806" s="423"/>
      <c r="C806" s="155">
        <v>1</v>
      </c>
      <c r="D806" s="166" t="s">
        <v>2202</v>
      </c>
      <c r="E806" s="155" t="s">
        <v>1875</v>
      </c>
      <c r="F806" s="166" t="s">
        <v>2413</v>
      </c>
      <c r="H806" s="89"/>
      <c r="I806" s="89"/>
      <c r="J806" s="89"/>
      <c r="K806" s="89"/>
      <c r="L806" s="89"/>
      <c r="M806" s="89"/>
      <c r="N806" s="89"/>
      <c r="O806" s="89"/>
      <c r="P806" s="89"/>
      <c r="Q806" s="89"/>
      <c r="R806" s="89"/>
      <c r="S806" s="89"/>
      <c r="T806" s="89"/>
      <c r="U806" s="89"/>
      <c r="V806" s="89"/>
      <c r="W806" s="89"/>
      <c r="X806" s="89"/>
      <c r="Y806" s="89"/>
      <c r="Z806" s="89"/>
      <c r="AA806" s="89"/>
      <c r="AB806" s="89"/>
      <c r="AC806" s="89"/>
      <c r="AD806" s="89"/>
      <c r="AE806" s="89"/>
      <c r="AF806" s="89"/>
      <c r="AG806" s="89"/>
      <c r="AH806" s="89"/>
      <c r="AI806" s="89"/>
      <c r="AJ806" s="89"/>
      <c r="AK806" s="89"/>
      <c r="AL806" s="89"/>
      <c r="AM806" s="89"/>
      <c r="AN806" s="89"/>
      <c r="AO806" s="89"/>
      <c r="AP806" s="89"/>
      <c r="AQ806" s="89"/>
      <c r="AR806" s="89"/>
      <c r="AS806" s="89"/>
      <c r="AT806" s="89"/>
      <c r="AU806" s="89"/>
      <c r="AV806" s="89"/>
      <c r="AW806" s="89"/>
    </row>
    <row r="807" spans="1:49" s="88" customFormat="1" outlineLevel="1">
      <c r="A807" s="401"/>
      <c r="B807" s="423"/>
      <c r="C807" s="71">
        <v>2</v>
      </c>
      <c r="D807" s="166" t="s">
        <v>2203</v>
      </c>
      <c r="E807" s="155" t="s">
        <v>1656</v>
      </c>
      <c r="F807" s="166" t="s">
        <v>2435</v>
      </c>
      <c r="H807" s="89"/>
      <c r="I807" s="89"/>
      <c r="J807" s="89"/>
      <c r="K807" s="89"/>
      <c r="L807" s="89"/>
      <c r="M807" s="89"/>
      <c r="N807" s="89"/>
      <c r="O807" s="89"/>
      <c r="P807" s="89"/>
      <c r="Q807" s="89"/>
      <c r="R807" s="89"/>
      <c r="S807" s="89"/>
      <c r="T807" s="89"/>
      <c r="U807" s="89"/>
      <c r="V807" s="89"/>
      <c r="W807" s="89"/>
      <c r="X807" s="89"/>
      <c r="Y807" s="89"/>
      <c r="Z807" s="89"/>
      <c r="AA807" s="89"/>
      <c r="AB807" s="89"/>
      <c r="AC807" s="89"/>
      <c r="AD807" s="89"/>
      <c r="AE807" s="89"/>
      <c r="AF807" s="89"/>
      <c r="AG807" s="89"/>
      <c r="AH807" s="89"/>
      <c r="AI807" s="89"/>
      <c r="AJ807" s="89"/>
      <c r="AK807" s="89"/>
      <c r="AL807" s="89"/>
      <c r="AM807" s="89"/>
      <c r="AN807" s="89"/>
      <c r="AO807" s="89"/>
      <c r="AP807" s="89"/>
      <c r="AQ807" s="89"/>
      <c r="AR807" s="89"/>
      <c r="AS807" s="89"/>
      <c r="AT807" s="89"/>
      <c r="AU807" s="89"/>
      <c r="AV807" s="89"/>
      <c r="AW807" s="89"/>
    </row>
    <row r="808" spans="1:49" s="88" customFormat="1" outlineLevel="1">
      <c r="A808" s="401"/>
      <c r="B808" s="423"/>
      <c r="C808" s="155">
        <v>3</v>
      </c>
      <c r="D808" s="166" t="s">
        <v>4675</v>
      </c>
      <c r="E808" s="155" t="s">
        <v>1658</v>
      </c>
      <c r="F808" s="166" t="s">
        <v>5593</v>
      </c>
      <c r="H808" s="89"/>
      <c r="I808" s="89"/>
      <c r="J808" s="89"/>
      <c r="K808" s="89"/>
      <c r="L808" s="89"/>
      <c r="M808" s="180"/>
      <c r="N808" s="89"/>
      <c r="O808" s="89"/>
      <c r="P808" s="89"/>
      <c r="Q808" s="89"/>
      <c r="R808" s="89"/>
      <c r="S808" s="89"/>
      <c r="T808" s="89"/>
      <c r="U808" s="89"/>
      <c r="V808" s="89"/>
      <c r="W808" s="89"/>
      <c r="X808" s="89"/>
      <c r="Y808" s="89"/>
      <c r="Z808" s="89"/>
      <c r="AA808" s="89"/>
      <c r="AB808" s="89"/>
      <c r="AC808" s="89"/>
      <c r="AD808" s="89"/>
      <c r="AE808" s="89"/>
      <c r="AF808" s="89"/>
      <c r="AG808" s="89"/>
      <c r="AH808" s="89"/>
      <c r="AI808" s="89"/>
      <c r="AJ808" s="89"/>
      <c r="AK808" s="89"/>
      <c r="AL808" s="89"/>
      <c r="AM808" s="89"/>
      <c r="AN808" s="89"/>
      <c r="AO808" s="89"/>
      <c r="AP808" s="89"/>
      <c r="AQ808" s="89"/>
      <c r="AR808" s="89"/>
      <c r="AS808" s="89"/>
      <c r="AT808" s="89"/>
      <c r="AU808" s="89"/>
      <c r="AV808" s="89"/>
      <c r="AW808" s="89"/>
    </row>
    <row r="809" spans="1:49" s="88" customFormat="1" outlineLevel="1">
      <c r="A809" s="401"/>
      <c r="B809" s="423"/>
      <c r="C809" s="71">
        <v>4</v>
      </c>
      <c r="D809" s="166" t="s">
        <v>2204</v>
      </c>
      <c r="E809" s="155" t="s">
        <v>1657</v>
      </c>
      <c r="F809" s="166" t="s">
        <v>5594</v>
      </c>
      <c r="H809" s="89"/>
      <c r="I809" s="89"/>
      <c r="J809" s="89"/>
      <c r="K809" s="89"/>
      <c r="L809" s="89"/>
      <c r="M809" s="89"/>
      <c r="N809" s="89"/>
      <c r="O809" s="89"/>
      <c r="P809" s="89"/>
      <c r="Q809" s="89"/>
      <c r="R809" s="89"/>
      <c r="S809" s="89"/>
      <c r="T809" s="89"/>
      <c r="U809" s="89"/>
      <c r="V809" s="89"/>
      <c r="W809" s="89"/>
      <c r="X809" s="89"/>
      <c r="Y809" s="89"/>
      <c r="Z809" s="89"/>
      <c r="AA809" s="89"/>
      <c r="AB809" s="89"/>
      <c r="AC809" s="89"/>
      <c r="AD809" s="89"/>
      <c r="AE809" s="89"/>
      <c r="AF809" s="89"/>
      <c r="AG809" s="89"/>
      <c r="AH809" s="89"/>
      <c r="AI809" s="89"/>
      <c r="AJ809" s="89"/>
      <c r="AK809" s="89"/>
      <c r="AL809" s="89"/>
      <c r="AM809" s="89"/>
      <c r="AN809" s="89"/>
      <c r="AO809" s="89"/>
      <c r="AP809" s="89"/>
      <c r="AQ809" s="89"/>
      <c r="AR809" s="89"/>
      <c r="AS809" s="89"/>
      <c r="AT809" s="89"/>
      <c r="AU809" s="89"/>
      <c r="AV809" s="89"/>
      <c r="AW809" s="89"/>
    </row>
    <row r="810" spans="1:49" s="88" customFormat="1" outlineLevel="1">
      <c r="A810" s="401"/>
      <c r="B810" s="423"/>
      <c r="C810" s="155">
        <v>5</v>
      </c>
      <c r="D810" s="166" t="s">
        <v>2205</v>
      </c>
      <c r="E810" s="155" t="s">
        <v>680</v>
      </c>
      <c r="F810" s="166" t="s">
        <v>5595</v>
      </c>
      <c r="H810" s="89"/>
      <c r="I810" s="89"/>
      <c r="J810" s="89"/>
      <c r="K810" s="89"/>
      <c r="L810" s="89"/>
      <c r="M810" s="89"/>
      <c r="N810" s="89"/>
      <c r="O810" s="89"/>
      <c r="P810" s="89"/>
      <c r="Q810" s="89"/>
      <c r="R810" s="89"/>
      <c r="S810" s="89"/>
      <c r="T810" s="89"/>
      <c r="U810" s="89"/>
      <c r="V810" s="89"/>
      <c r="W810" s="89"/>
      <c r="X810" s="89"/>
      <c r="Y810" s="89"/>
      <c r="Z810" s="89"/>
      <c r="AA810" s="89"/>
      <c r="AB810" s="89"/>
      <c r="AC810" s="89"/>
      <c r="AD810" s="89"/>
      <c r="AE810" s="89"/>
      <c r="AF810" s="89"/>
      <c r="AG810" s="89"/>
      <c r="AH810" s="89"/>
      <c r="AI810" s="89"/>
      <c r="AJ810" s="89"/>
      <c r="AK810" s="89"/>
      <c r="AL810" s="89"/>
      <c r="AM810" s="89"/>
      <c r="AN810" s="89"/>
      <c r="AO810" s="89"/>
      <c r="AP810" s="89"/>
      <c r="AQ810" s="89"/>
      <c r="AR810" s="89"/>
      <c r="AS810" s="89"/>
      <c r="AT810" s="89"/>
      <c r="AU810" s="89"/>
      <c r="AV810" s="89"/>
      <c r="AW810" s="89"/>
    </row>
    <row r="811" spans="1:49" s="88" customFormat="1" outlineLevel="1">
      <c r="A811" s="384"/>
      <c r="B811" s="424"/>
      <c r="C811" s="71">
        <v>6</v>
      </c>
      <c r="D811" s="166" t="s">
        <v>2206</v>
      </c>
      <c r="E811" s="155" t="s">
        <v>1658</v>
      </c>
      <c r="F811" s="166" t="s">
        <v>5596</v>
      </c>
      <c r="H811" s="89"/>
      <c r="I811" s="89"/>
      <c r="J811" s="89"/>
      <c r="K811" s="89"/>
      <c r="L811" s="89"/>
      <c r="M811" s="89"/>
      <c r="N811" s="89"/>
      <c r="O811" s="89"/>
      <c r="P811" s="89"/>
      <c r="Q811" s="89"/>
      <c r="R811" s="89"/>
      <c r="S811" s="89"/>
      <c r="T811" s="89"/>
      <c r="U811" s="89"/>
      <c r="V811" s="89"/>
      <c r="W811" s="89"/>
      <c r="X811" s="89"/>
      <c r="Y811" s="89"/>
      <c r="Z811" s="89"/>
      <c r="AA811" s="89"/>
      <c r="AB811" s="89"/>
      <c r="AC811" s="89"/>
      <c r="AD811" s="89"/>
      <c r="AE811" s="89"/>
      <c r="AF811" s="89"/>
      <c r="AG811" s="89"/>
      <c r="AH811" s="89"/>
      <c r="AI811" s="89"/>
      <c r="AJ811" s="89"/>
      <c r="AK811" s="89"/>
      <c r="AL811" s="89"/>
      <c r="AM811" s="89"/>
      <c r="AN811" s="89"/>
      <c r="AO811" s="89"/>
      <c r="AP811" s="89"/>
      <c r="AQ811" s="89"/>
      <c r="AR811" s="89"/>
      <c r="AS811" s="89"/>
      <c r="AT811" s="89"/>
      <c r="AU811" s="89"/>
      <c r="AV811" s="89"/>
      <c r="AW811" s="89"/>
    </row>
    <row r="812" spans="1:49" outlineLevel="1">
      <c r="A812" s="391" t="s">
        <v>4269</v>
      </c>
      <c r="B812" s="427" t="s">
        <v>5850</v>
      </c>
      <c r="C812" s="304">
        <v>0</v>
      </c>
      <c r="D812" s="306" t="s">
        <v>329</v>
      </c>
      <c r="E812" s="72" t="s">
        <v>1658</v>
      </c>
      <c r="F812" s="58" t="s">
        <v>1916</v>
      </c>
    </row>
    <row r="813" spans="1:49" s="88" customFormat="1" outlineLevel="1">
      <c r="A813" s="397"/>
      <c r="B813" s="428"/>
      <c r="C813" s="297">
        <v>1</v>
      </c>
      <c r="D813" s="298" t="s">
        <v>2207</v>
      </c>
      <c r="E813" s="168" t="s">
        <v>1875</v>
      </c>
      <c r="F813" s="167" t="s">
        <v>2422</v>
      </c>
      <c r="H813" s="89"/>
      <c r="I813" s="89"/>
      <c r="J813" s="89"/>
      <c r="K813" s="89"/>
      <c r="L813" s="89"/>
      <c r="M813" s="89"/>
      <c r="N813" s="89"/>
      <c r="O813" s="89"/>
      <c r="P813" s="89"/>
      <c r="Q813" s="89"/>
      <c r="R813" s="89"/>
      <c r="S813" s="89"/>
      <c r="T813" s="89"/>
      <c r="U813" s="89"/>
      <c r="V813" s="89"/>
      <c r="W813" s="89"/>
      <c r="X813" s="89"/>
      <c r="Y813" s="89"/>
      <c r="Z813" s="89"/>
      <c r="AA813" s="89"/>
      <c r="AB813" s="89"/>
      <c r="AC813" s="89"/>
      <c r="AD813" s="89"/>
      <c r="AE813" s="89"/>
      <c r="AF813" s="89"/>
      <c r="AG813" s="89"/>
      <c r="AH813" s="89"/>
      <c r="AI813" s="89"/>
      <c r="AJ813" s="89"/>
      <c r="AK813" s="89"/>
      <c r="AL813" s="89"/>
      <c r="AM813" s="89"/>
      <c r="AN813" s="89"/>
      <c r="AO813" s="89"/>
      <c r="AP813" s="89"/>
      <c r="AQ813" s="89"/>
      <c r="AR813" s="89"/>
      <c r="AS813" s="89"/>
      <c r="AT813" s="89"/>
      <c r="AU813" s="89"/>
      <c r="AV813" s="89"/>
      <c r="AW813" s="89"/>
    </row>
    <row r="814" spans="1:49" s="88" customFormat="1" outlineLevel="1">
      <c r="A814" s="397"/>
      <c r="B814" s="428"/>
      <c r="C814" s="304">
        <v>2</v>
      </c>
      <c r="D814" s="298" t="s">
        <v>2208</v>
      </c>
      <c r="E814" s="168" t="s">
        <v>1656</v>
      </c>
      <c r="F814" s="167" t="s">
        <v>2436</v>
      </c>
      <c r="H814" s="89"/>
      <c r="I814" s="89"/>
      <c r="J814" s="89"/>
      <c r="K814" s="89"/>
      <c r="L814" s="89"/>
      <c r="M814" s="89"/>
      <c r="N814" s="89"/>
      <c r="O814" s="89"/>
      <c r="P814" s="89"/>
      <c r="Q814" s="89"/>
      <c r="R814" s="89"/>
      <c r="S814" s="89"/>
      <c r="T814" s="89"/>
      <c r="U814" s="89"/>
      <c r="V814" s="89"/>
      <c r="W814" s="89"/>
      <c r="X814" s="89"/>
      <c r="Y814" s="89"/>
      <c r="Z814" s="89"/>
      <c r="AA814" s="89"/>
      <c r="AB814" s="89"/>
      <c r="AC814" s="89"/>
      <c r="AD814" s="89"/>
      <c r="AE814" s="89"/>
      <c r="AF814" s="89"/>
      <c r="AG814" s="89"/>
      <c r="AH814" s="89"/>
      <c r="AI814" s="89"/>
      <c r="AJ814" s="89"/>
      <c r="AK814" s="89"/>
      <c r="AL814" s="89"/>
      <c r="AM814" s="89"/>
      <c r="AN814" s="89"/>
      <c r="AO814" s="89"/>
      <c r="AP814" s="89"/>
      <c r="AQ814" s="89"/>
      <c r="AR814" s="89"/>
      <c r="AS814" s="89"/>
      <c r="AT814" s="89"/>
      <c r="AU814" s="89"/>
      <c r="AV814" s="89"/>
      <c r="AW814" s="89"/>
    </row>
    <row r="815" spans="1:49" s="88" customFormat="1" outlineLevel="1">
      <c r="A815" s="397"/>
      <c r="B815" s="428"/>
      <c r="C815" s="297">
        <v>3</v>
      </c>
      <c r="D815" s="298" t="s">
        <v>4676</v>
      </c>
      <c r="E815" s="168" t="s">
        <v>2431</v>
      </c>
      <c r="F815" s="167" t="s">
        <v>5597</v>
      </c>
      <c r="H815" s="89"/>
      <c r="I815" s="89"/>
      <c r="J815" s="89"/>
      <c r="K815" s="89"/>
      <c r="L815" s="89"/>
      <c r="M815" s="89"/>
      <c r="N815" s="89"/>
      <c r="O815" s="89"/>
      <c r="P815" s="89"/>
      <c r="Q815" s="89"/>
      <c r="R815" s="89"/>
      <c r="S815" s="89"/>
      <c r="T815" s="89"/>
      <c r="U815" s="89"/>
      <c r="V815" s="89"/>
      <c r="W815" s="89"/>
      <c r="X815" s="89"/>
      <c r="Y815" s="89"/>
      <c r="Z815" s="89"/>
      <c r="AA815" s="89"/>
      <c r="AB815" s="89"/>
      <c r="AC815" s="89"/>
      <c r="AD815" s="89"/>
      <c r="AE815" s="89"/>
      <c r="AF815" s="89"/>
      <c r="AG815" s="89"/>
      <c r="AH815" s="89"/>
      <c r="AI815" s="89"/>
      <c r="AJ815" s="89"/>
      <c r="AK815" s="89"/>
      <c r="AL815" s="89"/>
      <c r="AM815" s="89"/>
      <c r="AN815" s="89"/>
      <c r="AO815" s="89"/>
      <c r="AP815" s="89"/>
      <c r="AQ815" s="89"/>
      <c r="AR815" s="89"/>
      <c r="AS815" s="89"/>
      <c r="AT815" s="89"/>
      <c r="AU815" s="89"/>
      <c r="AV815" s="89"/>
      <c r="AW815" s="89"/>
    </row>
    <row r="816" spans="1:49" s="88" customFormat="1" outlineLevel="1">
      <c r="A816" s="397"/>
      <c r="B816" s="428"/>
      <c r="C816" s="304">
        <v>4</v>
      </c>
      <c r="D816" s="298" t="s">
        <v>5851</v>
      </c>
      <c r="E816" s="168" t="s">
        <v>1658</v>
      </c>
      <c r="F816" s="167" t="s">
        <v>5598</v>
      </c>
      <c r="H816" s="89"/>
      <c r="I816" s="89"/>
      <c r="J816" s="89"/>
      <c r="K816" s="89"/>
      <c r="L816" s="89"/>
      <c r="M816" s="89"/>
      <c r="N816" s="89"/>
      <c r="O816" s="89"/>
      <c r="P816" s="89"/>
      <c r="Q816" s="89"/>
      <c r="R816" s="89"/>
      <c r="S816" s="89"/>
      <c r="T816" s="89"/>
      <c r="U816" s="89"/>
      <c r="V816" s="89"/>
      <c r="W816" s="89"/>
      <c r="X816" s="89"/>
      <c r="Y816" s="89"/>
      <c r="Z816" s="89"/>
      <c r="AA816" s="89"/>
      <c r="AB816" s="89"/>
      <c r="AC816" s="89"/>
      <c r="AD816" s="89"/>
      <c r="AE816" s="89"/>
      <c r="AF816" s="89"/>
      <c r="AG816" s="89"/>
      <c r="AH816" s="89"/>
      <c r="AI816" s="89"/>
      <c r="AJ816" s="89"/>
      <c r="AK816" s="89"/>
      <c r="AL816" s="89"/>
      <c r="AM816" s="89"/>
      <c r="AN816" s="89"/>
      <c r="AO816" s="89"/>
      <c r="AP816" s="89"/>
      <c r="AQ816" s="89"/>
      <c r="AR816" s="89"/>
      <c r="AS816" s="89"/>
      <c r="AT816" s="89"/>
      <c r="AU816" s="89"/>
      <c r="AV816" s="89"/>
      <c r="AW816" s="89"/>
    </row>
    <row r="817" spans="1:49" s="88" customFormat="1" outlineLevel="1">
      <c r="A817" s="397"/>
      <c r="B817" s="428"/>
      <c r="C817" s="297">
        <v>5</v>
      </c>
      <c r="D817" s="298" t="s">
        <v>2209</v>
      </c>
      <c r="E817" s="168" t="s">
        <v>1875</v>
      </c>
      <c r="F817" s="167" t="s">
        <v>5600</v>
      </c>
      <c r="H817" s="89"/>
      <c r="I817" s="89"/>
      <c r="J817" s="89"/>
      <c r="K817" s="89"/>
      <c r="L817" s="89"/>
      <c r="M817" s="89"/>
      <c r="N817" s="89"/>
      <c r="O817" s="89"/>
      <c r="P817" s="89"/>
      <c r="Q817" s="89"/>
      <c r="R817" s="89"/>
      <c r="S817" s="89"/>
      <c r="T817" s="89"/>
      <c r="U817" s="89"/>
      <c r="V817" s="89"/>
      <c r="W817" s="89"/>
      <c r="X817" s="89"/>
      <c r="Y817" s="89"/>
      <c r="Z817" s="89"/>
      <c r="AA817" s="89"/>
      <c r="AB817" s="89"/>
      <c r="AC817" s="89"/>
      <c r="AD817" s="89"/>
      <c r="AE817" s="89"/>
      <c r="AF817" s="89"/>
      <c r="AG817" s="89"/>
      <c r="AH817" s="89"/>
      <c r="AI817" s="89"/>
      <c r="AJ817" s="89"/>
      <c r="AK817" s="89"/>
      <c r="AL817" s="89"/>
      <c r="AM817" s="89"/>
      <c r="AN817" s="89"/>
      <c r="AO817" s="89"/>
      <c r="AP817" s="89"/>
      <c r="AQ817" s="89"/>
      <c r="AR817" s="89"/>
      <c r="AS817" s="89"/>
      <c r="AT817" s="89"/>
      <c r="AU817" s="89"/>
      <c r="AV817" s="89"/>
      <c r="AW817" s="89"/>
    </row>
    <row r="818" spans="1:49" s="88" customFormat="1" outlineLevel="1">
      <c r="A818" s="392"/>
      <c r="B818" s="429"/>
      <c r="C818" s="304">
        <v>6</v>
      </c>
      <c r="D818" s="298" t="s">
        <v>2210</v>
      </c>
      <c r="E818" s="168" t="s">
        <v>1658</v>
      </c>
      <c r="F818" s="167" t="s">
        <v>5599</v>
      </c>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row>
    <row r="819" spans="1:49" outlineLevel="1">
      <c r="A819" s="383" t="s">
        <v>4270</v>
      </c>
      <c r="B819" s="430" t="s">
        <v>5852</v>
      </c>
      <c r="C819" s="307">
        <v>0</v>
      </c>
      <c r="D819" s="308" t="s">
        <v>330</v>
      </c>
      <c r="E819" s="71" t="s">
        <v>1658</v>
      </c>
      <c r="F819" s="59" t="s">
        <v>1916</v>
      </c>
    </row>
    <row r="820" spans="1:49" s="88" customFormat="1" outlineLevel="1">
      <c r="A820" s="401"/>
      <c r="B820" s="431"/>
      <c r="C820" s="300">
        <v>1</v>
      </c>
      <c r="D820" s="301" t="s">
        <v>2211</v>
      </c>
      <c r="E820" s="155" t="s">
        <v>1875</v>
      </c>
      <c r="F820" s="166" t="s">
        <v>2423</v>
      </c>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row>
    <row r="821" spans="1:49" s="88" customFormat="1" outlineLevel="1">
      <c r="A821" s="401"/>
      <c r="B821" s="431"/>
      <c r="C821" s="307">
        <v>2</v>
      </c>
      <c r="D821" s="301" t="s">
        <v>2212</v>
      </c>
      <c r="E821" s="155" t="s">
        <v>1656</v>
      </c>
      <c r="F821" s="166" t="s">
        <v>2437</v>
      </c>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row>
    <row r="822" spans="1:49" s="88" customFormat="1" outlineLevel="1">
      <c r="A822" s="401"/>
      <c r="B822" s="431"/>
      <c r="C822" s="300">
        <v>3</v>
      </c>
      <c r="D822" s="301" t="s">
        <v>4677</v>
      </c>
      <c r="E822" s="155" t="s">
        <v>680</v>
      </c>
      <c r="F822" s="166" t="s">
        <v>5601</v>
      </c>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row>
    <row r="823" spans="1:49" s="88" customFormat="1" outlineLevel="1">
      <c r="A823" s="401"/>
      <c r="B823" s="431"/>
      <c r="C823" s="307">
        <v>4</v>
      </c>
      <c r="D823" s="301" t="s">
        <v>5853</v>
      </c>
      <c r="E823" s="155" t="s">
        <v>2431</v>
      </c>
      <c r="F823" s="166" t="s">
        <v>5602</v>
      </c>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row>
    <row r="824" spans="1:49" s="88" customFormat="1" outlineLevel="1">
      <c r="A824" s="384"/>
      <c r="B824" s="432"/>
      <c r="C824" s="300">
        <v>5</v>
      </c>
      <c r="D824" s="301" t="s">
        <v>2213</v>
      </c>
      <c r="E824" s="155" t="s">
        <v>680</v>
      </c>
      <c r="F824" s="166" t="s">
        <v>5603</v>
      </c>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row>
    <row r="825" spans="1:49" outlineLevel="1">
      <c r="A825" s="391" t="s">
        <v>4271</v>
      </c>
      <c r="B825" s="427" t="s">
        <v>5854</v>
      </c>
      <c r="C825" s="309">
        <v>0</v>
      </c>
      <c r="D825" s="306" t="s">
        <v>332</v>
      </c>
      <c r="E825" s="72" t="s">
        <v>1658</v>
      </c>
      <c r="F825" s="58" t="s">
        <v>1916</v>
      </c>
    </row>
    <row r="826" spans="1:49" s="88" customFormat="1" outlineLevel="1">
      <c r="A826" s="397"/>
      <c r="B826" s="428"/>
      <c r="C826" s="297">
        <v>1</v>
      </c>
      <c r="D826" s="298" t="s">
        <v>2214</v>
      </c>
      <c r="E826" s="168" t="s">
        <v>1875</v>
      </c>
      <c r="F826" s="167" t="s">
        <v>2424</v>
      </c>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row>
    <row r="827" spans="1:49" s="88" customFormat="1" outlineLevel="1">
      <c r="A827" s="397"/>
      <c r="B827" s="428"/>
      <c r="C827" s="309">
        <v>2</v>
      </c>
      <c r="D827" s="298" t="s">
        <v>2215</v>
      </c>
      <c r="E827" s="168" t="s">
        <v>1656</v>
      </c>
      <c r="F827" s="167" t="s">
        <v>2438</v>
      </c>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row>
    <row r="828" spans="1:49" s="88" customFormat="1" outlineLevel="1">
      <c r="A828" s="392"/>
      <c r="B828" s="429"/>
      <c r="C828" s="297">
        <v>3</v>
      </c>
      <c r="D828" s="298" t="s">
        <v>2216</v>
      </c>
      <c r="E828" s="168" t="s">
        <v>680</v>
      </c>
      <c r="F828" s="167" t="s">
        <v>5604</v>
      </c>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row>
    <row r="829" spans="1:49" outlineLevel="1">
      <c r="A829" s="383" t="s">
        <v>4272</v>
      </c>
      <c r="B829" s="430" t="s">
        <v>5900</v>
      </c>
      <c r="C829" s="310">
        <v>0</v>
      </c>
      <c r="D829" s="308" t="s">
        <v>333</v>
      </c>
      <c r="E829" s="71" t="s">
        <v>1658</v>
      </c>
      <c r="F829" s="59" t="s">
        <v>1916</v>
      </c>
    </row>
    <row r="830" spans="1:49" s="88" customFormat="1" outlineLevel="1">
      <c r="A830" s="401"/>
      <c r="B830" s="431"/>
      <c r="C830" s="300">
        <v>1</v>
      </c>
      <c r="D830" s="301" t="s">
        <v>2217</v>
      </c>
      <c r="E830" s="155" t="s">
        <v>1875</v>
      </c>
      <c r="F830" s="166" t="s">
        <v>2425</v>
      </c>
      <c r="H830" s="89"/>
      <c r="I830" s="89"/>
      <c r="J830" s="89"/>
      <c r="K830" s="89"/>
      <c r="L830" s="89"/>
      <c r="M830" s="89"/>
      <c r="N830" s="89"/>
      <c r="O830" s="89"/>
      <c r="P830" s="89"/>
      <c r="Q830" s="89"/>
      <c r="R830" s="89"/>
      <c r="S830" s="89"/>
      <c r="T830" s="89"/>
      <c r="U830" s="89"/>
      <c r="V830" s="89"/>
      <c r="W830" s="89"/>
      <c r="X830" s="89"/>
      <c r="Y830" s="89"/>
      <c r="Z830" s="89"/>
      <c r="AA830" s="89"/>
      <c r="AB830" s="89"/>
      <c r="AC830" s="89"/>
      <c r="AD830" s="89"/>
      <c r="AE830" s="89"/>
      <c r="AF830" s="89"/>
      <c r="AG830" s="89"/>
      <c r="AH830" s="89"/>
      <c r="AI830" s="89"/>
      <c r="AJ830" s="89"/>
      <c r="AK830" s="89"/>
      <c r="AL830" s="89"/>
      <c r="AM830" s="89"/>
      <c r="AN830" s="89"/>
      <c r="AO830" s="89"/>
      <c r="AP830" s="89"/>
      <c r="AQ830" s="89"/>
      <c r="AR830" s="89"/>
      <c r="AS830" s="89"/>
      <c r="AT830" s="89"/>
      <c r="AU830" s="89"/>
      <c r="AV830" s="89"/>
      <c r="AW830" s="89"/>
    </row>
    <row r="831" spans="1:49" s="88" customFormat="1" outlineLevel="1">
      <c r="A831" s="401"/>
      <c r="B831" s="431"/>
      <c r="C831" s="310">
        <v>2</v>
      </c>
      <c r="D831" s="301" t="s">
        <v>2218</v>
      </c>
      <c r="E831" s="155" t="s">
        <v>1656</v>
      </c>
      <c r="F831" s="166" t="s">
        <v>2439</v>
      </c>
      <c r="H831" s="89"/>
      <c r="I831" s="89"/>
      <c r="J831" s="89"/>
      <c r="K831" s="89"/>
      <c r="L831" s="89"/>
      <c r="M831" s="89"/>
      <c r="N831" s="89"/>
      <c r="O831" s="89"/>
      <c r="P831" s="89"/>
      <c r="Q831" s="89"/>
      <c r="R831" s="89"/>
      <c r="S831" s="89"/>
      <c r="T831" s="89"/>
      <c r="U831" s="89"/>
      <c r="V831" s="89"/>
      <c r="W831" s="89"/>
      <c r="X831" s="89"/>
      <c r="Y831" s="89"/>
      <c r="Z831" s="89"/>
      <c r="AA831" s="89"/>
      <c r="AB831" s="89"/>
      <c r="AC831" s="89"/>
      <c r="AD831" s="89"/>
      <c r="AE831" s="89"/>
      <c r="AF831" s="89"/>
      <c r="AG831" s="89"/>
      <c r="AH831" s="89"/>
      <c r="AI831" s="89"/>
      <c r="AJ831" s="89"/>
      <c r="AK831" s="89"/>
      <c r="AL831" s="89"/>
      <c r="AM831" s="89"/>
      <c r="AN831" s="89"/>
      <c r="AO831" s="89"/>
      <c r="AP831" s="89"/>
      <c r="AQ831" s="89"/>
      <c r="AR831" s="89"/>
      <c r="AS831" s="89"/>
      <c r="AT831" s="89"/>
      <c r="AU831" s="89"/>
      <c r="AV831" s="89"/>
      <c r="AW831" s="89"/>
    </row>
    <row r="832" spans="1:49" s="88" customFormat="1" outlineLevel="1">
      <c r="A832" s="401"/>
      <c r="B832" s="431"/>
      <c r="C832" s="300">
        <v>3</v>
      </c>
      <c r="D832" s="301" t="s">
        <v>2219</v>
      </c>
      <c r="E832" s="155" t="s">
        <v>1658</v>
      </c>
      <c r="F832" s="166" t="s">
        <v>5605</v>
      </c>
      <c r="H832" s="89"/>
      <c r="I832" s="89"/>
      <c r="J832" s="89"/>
      <c r="K832" s="89"/>
      <c r="L832" s="89"/>
      <c r="M832" s="89"/>
      <c r="N832" s="89"/>
      <c r="O832" s="89"/>
      <c r="P832" s="89"/>
      <c r="Q832" s="89"/>
      <c r="R832" s="89"/>
      <c r="S832" s="89"/>
      <c r="T832" s="89"/>
      <c r="U832" s="89"/>
      <c r="V832" s="89"/>
      <c r="W832" s="89"/>
      <c r="X832" s="89"/>
      <c r="Y832" s="89"/>
      <c r="Z832" s="89"/>
      <c r="AA832" s="89"/>
      <c r="AB832" s="89"/>
      <c r="AC832" s="89"/>
      <c r="AD832" s="89"/>
      <c r="AE832" s="89"/>
      <c r="AF832" s="89"/>
      <c r="AG832" s="89"/>
      <c r="AH832" s="89"/>
      <c r="AI832" s="89"/>
      <c r="AJ832" s="89"/>
      <c r="AK832" s="89"/>
      <c r="AL832" s="89"/>
      <c r="AM832" s="89"/>
      <c r="AN832" s="89"/>
      <c r="AO832" s="89"/>
      <c r="AP832" s="89"/>
      <c r="AQ832" s="89"/>
      <c r="AR832" s="89"/>
      <c r="AS832" s="89"/>
      <c r="AT832" s="89"/>
      <c r="AU832" s="89"/>
      <c r="AV832" s="89"/>
      <c r="AW832" s="89"/>
    </row>
    <row r="833" spans="1:49" s="88" customFormat="1" outlineLevel="1">
      <c r="A833" s="401"/>
      <c r="B833" s="431"/>
      <c r="C833" s="310">
        <v>4</v>
      </c>
      <c r="D833" s="301" t="s">
        <v>2220</v>
      </c>
      <c r="E833" s="155" t="s">
        <v>1875</v>
      </c>
      <c r="F833" s="166" t="s">
        <v>5606</v>
      </c>
      <c r="H833" s="89"/>
      <c r="I833" s="89"/>
      <c r="J833" s="89"/>
      <c r="K833" s="89"/>
      <c r="L833" s="89"/>
      <c r="M833" s="89"/>
      <c r="N833" s="89"/>
      <c r="O833" s="89"/>
      <c r="P833" s="89"/>
      <c r="Q833" s="89"/>
      <c r="R833" s="89"/>
      <c r="S833" s="89"/>
      <c r="T833" s="89"/>
      <c r="U833" s="89"/>
      <c r="V833" s="89"/>
      <c r="W833" s="89"/>
      <c r="X833" s="89"/>
      <c r="Y833" s="89"/>
      <c r="Z833" s="89"/>
      <c r="AA833" s="89"/>
      <c r="AB833" s="89"/>
      <c r="AC833" s="89"/>
      <c r="AD833" s="89"/>
      <c r="AE833" s="89"/>
      <c r="AF833" s="89"/>
      <c r="AG833" s="89"/>
      <c r="AH833" s="89"/>
      <c r="AI833" s="89"/>
      <c r="AJ833" s="89"/>
      <c r="AK833" s="89"/>
      <c r="AL833" s="89"/>
      <c r="AM833" s="89"/>
      <c r="AN833" s="89"/>
      <c r="AO833" s="89"/>
      <c r="AP833" s="89"/>
      <c r="AQ833" s="89"/>
      <c r="AR833" s="89"/>
      <c r="AS833" s="89"/>
      <c r="AT833" s="89"/>
      <c r="AU833" s="89"/>
      <c r="AV833" s="89"/>
      <c r="AW833" s="89"/>
    </row>
    <row r="834" spans="1:49" s="88" customFormat="1" outlineLevel="1">
      <c r="A834" s="384"/>
      <c r="B834" s="432"/>
      <c r="C834" s="300">
        <v>5</v>
      </c>
      <c r="D834" s="301" t="s">
        <v>2221</v>
      </c>
      <c r="E834" s="155" t="s">
        <v>1658</v>
      </c>
      <c r="F834" s="166" t="s">
        <v>5607</v>
      </c>
      <c r="H834" s="89"/>
      <c r="I834" s="89"/>
      <c r="J834" s="89"/>
      <c r="K834" s="89"/>
      <c r="L834" s="89"/>
      <c r="M834" s="89"/>
      <c r="N834" s="89"/>
      <c r="O834" s="89"/>
      <c r="P834" s="89"/>
      <c r="Q834" s="89"/>
      <c r="R834" s="89"/>
      <c r="S834" s="89"/>
      <c r="T834" s="89"/>
      <c r="U834" s="89"/>
      <c r="V834" s="89"/>
      <c r="W834" s="89"/>
      <c r="X834" s="89"/>
      <c r="Y834" s="89"/>
      <c r="Z834" s="89"/>
      <c r="AA834" s="89"/>
      <c r="AB834" s="89"/>
      <c r="AC834" s="89"/>
      <c r="AD834" s="89"/>
      <c r="AE834" s="89"/>
      <c r="AF834" s="89"/>
      <c r="AG834" s="89"/>
      <c r="AH834" s="89"/>
      <c r="AI834" s="89"/>
      <c r="AJ834" s="89"/>
      <c r="AK834" s="89"/>
      <c r="AL834" s="89"/>
      <c r="AM834" s="89"/>
      <c r="AN834" s="89"/>
      <c r="AO834" s="89"/>
      <c r="AP834" s="89"/>
      <c r="AQ834" s="89"/>
      <c r="AR834" s="89"/>
      <c r="AS834" s="89"/>
      <c r="AT834" s="89"/>
      <c r="AU834" s="89"/>
      <c r="AV834" s="89"/>
      <c r="AW834" s="89"/>
    </row>
    <row r="835" spans="1:49" outlineLevel="1">
      <c r="A835" s="391" t="s">
        <v>4273</v>
      </c>
      <c r="B835" s="416" t="s">
        <v>5815</v>
      </c>
      <c r="C835" s="72">
        <v>0</v>
      </c>
      <c r="D835" s="73" t="s">
        <v>334</v>
      </c>
      <c r="E835" s="72" t="s">
        <v>1658</v>
      </c>
      <c r="F835" s="58" t="s">
        <v>1916</v>
      </c>
    </row>
    <row r="836" spans="1:49" s="88" customFormat="1" outlineLevel="1">
      <c r="A836" s="397"/>
      <c r="B836" s="417"/>
      <c r="C836" s="168">
        <v>1</v>
      </c>
      <c r="D836" s="167" t="s">
        <v>2222</v>
      </c>
      <c r="E836" s="168" t="s">
        <v>1875</v>
      </c>
      <c r="F836" s="167" t="s">
        <v>2426</v>
      </c>
      <c r="H836" s="89"/>
      <c r="I836" s="89"/>
      <c r="J836" s="89"/>
      <c r="K836" s="89"/>
      <c r="L836" s="89"/>
      <c r="M836" s="89"/>
      <c r="N836" s="89"/>
      <c r="O836" s="89"/>
      <c r="P836" s="89"/>
      <c r="Q836" s="89"/>
      <c r="R836" s="89"/>
      <c r="S836" s="89"/>
      <c r="T836" s="89"/>
      <c r="U836" s="89"/>
      <c r="V836" s="89"/>
      <c r="W836" s="89"/>
      <c r="X836" s="89"/>
      <c r="Y836" s="89"/>
      <c r="Z836" s="89"/>
      <c r="AA836" s="89"/>
      <c r="AB836" s="89"/>
      <c r="AC836" s="89"/>
      <c r="AD836" s="89"/>
      <c r="AE836" s="89"/>
      <c r="AF836" s="89"/>
      <c r="AG836" s="89"/>
      <c r="AH836" s="89"/>
      <c r="AI836" s="89"/>
      <c r="AJ836" s="89"/>
      <c r="AK836" s="89"/>
      <c r="AL836" s="89"/>
      <c r="AM836" s="89"/>
      <c r="AN836" s="89"/>
      <c r="AO836" s="89"/>
      <c r="AP836" s="89"/>
      <c r="AQ836" s="89"/>
      <c r="AR836" s="89"/>
      <c r="AS836" s="89"/>
      <c r="AT836" s="89"/>
      <c r="AU836" s="89"/>
      <c r="AV836" s="89"/>
      <c r="AW836" s="89"/>
    </row>
    <row r="837" spans="1:49" s="88" customFormat="1" outlineLevel="1">
      <c r="A837" s="397"/>
      <c r="B837" s="417"/>
      <c r="C837" s="72">
        <v>2</v>
      </c>
      <c r="D837" s="167" t="s">
        <v>2223</v>
      </c>
      <c r="E837" s="168" t="s">
        <v>1656</v>
      </c>
      <c r="F837" s="167" t="s">
        <v>2440</v>
      </c>
      <c r="H837" s="89"/>
      <c r="I837" s="89"/>
      <c r="J837" s="89"/>
      <c r="K837" s="89"/>
      <c r="L837" s="89"/>
      <c r="M837" s="89"/>
      <c r="N837" s="89"/>
      <c r="O837" s="89"/>
      <c r="P837" s="89"/>
      <c r="Q837" s="89"/>
      <c r="R837" s="89"/>
      <c r="S837" s="89"/>
      <c r="T837" s="89"/>
      <c r="U837" s="89"/>
      <c r="V837" s="89"/>
      <c r="W837" s="89"/>
      <c r="X837" s="89"/>
      <c r="Y837" s="89"/>
      <c r="Z837" s="89"/>
      <c r="AA837" s="89"/>
      <c r="AB837" s="89"/>
      <c r="AC837" s="89"/>
      <c r="AD837" s="89"/>
      <c r="AE837" s="89"/>
      <c r="AF837" s="89"/>
      <c r="AG837" s="89"/>
      <c r="AH837" s="89"/>
      <c r="AI837" s="89"/>
      <c r="AJ837" s="89"/>
      <c r="AK837" s="89"/>
      <c r="AL837" s="89"/>
      <c r="AM837" s="89"/>
      <c r="AN837" s="89"/>
      <c r="AO837" s="89"/>
      <c r="AP837" s="89"/>
      <c r="AQ837" s="89"/>
      <c r="AR837" s="89"/>
      <c r="AS837" s="89"/>
      <c r="AT837" s="89"/>
      <c r="AU837" s="89"/>
      <c r="AV837" s="89"/>
      <c r="AW837" s="89"/>
    </row>
    <row r="838" spans="1:49" s="88" customFormat="1" outlineLevel="1">
      <c r="A838" s="397"/>
      <c r="B838" s="417"/>
      <c r="C838" s="72">
        <v>3</v>
      </c>
      <c r="D838" s="167" t="s">
        <v>2224</v>
      </c>
      <c r="E838" s="168" t="s">
        <v>1875</v>
      </c>
      <c r="F838" s="167" t="s">
        <v>5608</v>
      </c>
      <c r="H838" s="89"/>
      <c r="I838" s="89"/>
      <c r="J838" s="89"/>
      <c r="K838" s="89"/>
      <c r="L838" s="89"/>
      <c r="M838" s="89"/>
      <c r="N838" s="89"/>
      <c r="O838" s="89"/>
      <c r="P838" s="89"/>
      <c r="Q838" s="89"/>
      <c r="R838" s="89"/>
      <c r="S838" s="89"/>
      <c r="T838" s="89"/>
      <c r="U838" s="89"/>
      <c r="V838" s="89"/>
      <c r="W838" s="89"/>
      <c r="X838" s="89"/>
      <c r="Y838" s="89"/>
      <c r="Z838" s="89"/>
      <c r="AA838" s="89"/>
      <c r="AB838" s="89"/>
      <c r="AC838" s="89"/>
      <c r="AD838" s="89"/>
      <c r="AE838" s="89"/>
      <c r="AF838" s="89"/>
      <c r="AG838" s="89"/>
      <c r="AH838" s="89"/>
      <c r="AI838" s="89"/>
      <c r="AJ838" s="89"/>
      <c r="AK838" s="89"/>
      <c r="AL838" s="89"/>
      <c r="AM838" s="89"/>
      <c r="AN838" s="89"/>
      <c r="AO838" s="89"/>
      <c r="AP838" s="89"/>
      <c r="AQ838" s="89"/>
      <c r="AR838" s="89"/>
      <c r="AS838" s="89"/>
      <c r="AT838" s="89"/>
      <c r="AU838" s="89"/>
      <c r="AV838" s="89"/>
      <c r="AW838" s="89"/>
    </row>
    <row r="839" spans="1:49" s="88" customFormat="1" outlineLevel="1">
      <c r="A839" s="397"/>
      <c r="B839" s="417"/>
      <c r="C839" s="168">
        <v>4</v>
      </c>
      <c r="D839" s="167" t="s">
        <v>2225</v>
      </c>
      <c r="E839" s="168" t="s">
        <v>1658</v>
      </c>
      <c r="F839" s="167" t="s">
        <v>5609</v>
      </c>
      <c r="H839" s="89"/>
      <c r="I839" s="89"/>
      <c r="J839" s="89"/>
      <c r="K839" s="89"/>
      <c r="L839" s="89"/>
      <c r="M839" s="89"/>
      <c r="N839" s="89"/>
      <c r="O839" s="89"/>
      <c r="P839" s="89"/>
      <c r="Q839" s="89"/>
      <c r="R839" s="89"/>
      <c r="S839" s="89"/>
      <c r="T839" s="89"/>
      <c r="U839" s="89"/>
      <c r="V839" s="89"/>
      <c r="W839" s="89"/>
      <c r="X839" s="89"/>
      <c r="Y839" s="89"/>
      <c r="Z839" s="89"/>
      <c r="AA839" s="89"/>
      <c r="AB839" s="89"/>
      <c r="AC839" s="89"/>
      <c r="AD839" s="89"/>
      <c r="AE839" s="89"/>
      <c r="AF839" s="89"/>
      <c r="AG839" s="89"/>
      <c r="AH839" s="89"/>
      <c r="AI839" s="89"/>
      <c r="AJ839" s="89"/>
      <c r="AK839" s="89"/>
      <c r="AL839" s="89"/>
      <c r="AM839" s="89"/>
      <c r="AN839" s="89"/>
      <c r="AO839" s="89"/>
      <c r="AP839" s="89"/>
      <c r="AQ839" s="89"/>
      <c r="AR839" s="89"/>
      <c r="AS839" s="89"/>
      <c r="AT839" s="89"/>
      <c r="AU839" s="89"/>
      <c r="AV839" s="89"/>
      <c r="AW839" s="89"/>
    </row>
    <row r="840" spans="1:49" s="88" customFormat="1" outlineLevel="1">
      <c r="A840" s="397"/>
      <c r="B840" s="417"/>
      <c r="C840" s="72">
        <v>5</v>
      </c>
      <c r="D840" s="167" t="s">
        <v>2226</v>
      </c>
      <c r="E840" s="168" t="s">
        <v>680</v>
      </c>
      <c r="F840" s="167" t="s">
        <v>5610</v>
      </c>
      <c r="H840" s="89"/>
      <c r="I840" s="89"/>
      <c r="J840" s="89"/>
      <c r="K840" s="89"/>
      <c r="L840" s="89"/>
      <c r="M840" s="89"/>
      <c r="N840" s="89"/>
      <c r="O840" s="89"/>
      <c r="P840" s="89"/>
      <c r="Q840" s="89"/>
      <c r="R840" s="89"/>
      <c r="S840" s="89"/>
      <c r="T840" s="89"/>
      <c r="U840" s="89"/>
      <c r="V840" s="89"/>
      <c r="W840" s="89"/>
      <c r="X840" s="89"/>
      <c r="Y840" s="89"/>
      <c r="Z840" s="89"/>
      <c r="AA840" s="89"/>
      <c r="AB840" s="89"/>
      <c r="AC840" s="89"/>
      <c r="AD840" s="89"/>
      <c r="AE840" s="89"/>
      <c r="AF840" s="89"/>
      <c r="AG840" s="89"/>
      <c r="AH840" s="89"/>
      <c r="AI840" s="89"/>
      <c r="AJ840" s="89"/>
      <c r="AK840" s="89"/>
      <c r="AL840" s="89"/>
      <c r="AM840" s="89"/>
      <c r="AN840" s="89"/>
      <c r="AO840" s="89"/>
      <c r="AP840" s="89"/>
      <c r="AQ840" s="89"/>
      <c r="AR840" s="89"/>
      <c r="AS840" s="89"/>
      <c r="AT840" s="89"/>
      <c r="AU840" s="89"/>
      <c r="AV840" s="89"/>
      <c r="AW840" s="89"/>
    </row>
    <row r="841" spans="1:49" s="88" customFormat="1" outlineLevel="1">
      <c r="A841" s="392"/>
      <c r="B841" s="418"/>
      <c r="C841" s="168">
        <v>6</v>
      </c>
      <c r="D841" s="167" t="s">
        <v>2227</v>
      </c>
      <c r="E841" s="168" t="s">
        <v>1658</v>
      </c>
      <c r="F841" s="167" t="s">
        <v>5611</v>
      </c>
      <c r="H841" s="89"/>
      <c r="I841" s="89"/>
      <c r="J841" s="89"/>
      <c r="K841" s="89"/>
      <c r="L841" s="89"/>
      <c r="M841" s="89"/>
      <c r="N841" s="89"/>
      <c r="O841" s="89"/>
      <c r="P841" s="89"/>
      <c r="Q841" s="89"/>
      <c r="R841" s="89"/>
      <c r="S841" s="89"/>
      <c r="T841" s="89"/>
      <c r="U841" s="89"/>
      <c r="V841" s="89"/>
      <c r="W841" s="89"/>
      <c r="X841" s="89"/>
      <c r="Y841" s="89"/>
      <c r="Z841" s="89"/>
      <c r="AA841" s="89"/>
      <c r="AB841" s="89"/>
      <c r="AC841" s="89"/>
      <c r="AD841" s="89"/>
      <c r="AE841" s="89"/>
      <c r="AF841" s="89"/>
      <c r="AG841" s="89"/>
      <c r="AH841" s="89"/>
      <c r="AI841" s="89"/>
      <c r="AJ841" s="89"/>
      <c r="AK841" s="89"/>
      <c r="AL841" s="89"/>
      <c r="AM841" s="89"/>
      <c r="AN841" s="89"/>
      <c r="AO841" s="89"/>
      <c r="AP841" s="89"/>
      <c r="AQ841" s="89"/>
      <c r="AR841" s="89"/>
      <c r="AS841" s="89"/>
      <c r="AT841" s="89"/>
      <c r="AU841" s="89"/>
      <c r="AV841" s="89"/>
      <c r="AW841" s="89"/>
    </row>
    <row r="842" spans="1:49" outlineLevel="1">
      <c r="A842" s="383" t="s">
        <v>4274</v>
      </c>
      <c r="B842" s="426" t="s">
        <v>5816</v>
      </c>
      <c r="C842" s="158">
        <v>0</v>
      </c>
      <c r="D842" s="75" t="s">
        <v>2091</v>
      </c>
      <c r="E842" s="71" t="s">
        <v>1658</v>
      </c>
      <c r="F842" s="59" t="s">
        <v>1916</v>
      </c>
    </row>
    <row r="843" spans="1:49" s="88" customFormat="1" outlineLevel="1">
      <c r="A843" s="401"/>
      <c r="B843" s="423"/>
      <c r="C843" s="155">
        <v>1</v>
      </c>
      <c r="D843" s="166" t="s">
        <v>2228</v>
      </c>
      <c r="E843" s="155" t="s">
        <v>1875</v>
      </c>
      <c r="F843" s="166" t="s">
        <v>2427</v>
      </c>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row>
    <row r="844" spans="1:49" s="88" customFormat="1" outlineLevel="1">
      <c r="A844" s="401"/>
      <c r="B844" s="423"/>
      <c r="C844" s="158">
        <v>2</v>
      </c>
      <c r="D844" s="166" t="s">
        <v>2229</v>
      </c>
      <c r="E844" s="155" t="s">
        <v>1656</v>
      </c>
      <c r="F844" s="166" t="s">
        <v>2441</v>
      </c>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row>
    <row r="845" spans="1:49" s="88" customFormat="1" outlineLevel="1">
      <c r="A845" s="401"/>
      <c r="B845" s="423"/>
      <c r="C845" s="158">
        <v>3</v>
      </c>
      <c r="D845" s="166" t="s">
        <v>2230</v>
      </c>
      <c r="E845" s="155" t="s">
        <v>1875</v>
      </c>
      <c r="F845" s="166" t="s">
        <v>5612</v>
      </c>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row>
    <row r="846" spans="1:49" s="88" customFormat="1" outlineLevel="1">
      <c r="A846" s="401"/>
      <c r="B846" s="423"/>
      <c r="C846" s="155">
        <v>4</v>
      </c>
      <c r="D846" s="166" t="s">
        <v>2231</v>
      </c>
      <c r="E846" s="155" t="s">
        <v>1658</v>
      </c>
      <c r="F846" s="166" t="s">
        <v>5613</v>
      </c>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row>
    <row r="847" spans="1:49" s="88" customFormat="1" outlineLevel="1">
      <c r="A847" s="401"/>
      <c r="B847" s="423"/>
      <c r="C847" s="158">
        <v>5</v>
      </c>
      <c r="D847" s="166" t="s">
        <v>2232</v>
      </c>
      <c r="E847" s="155" t="s">
        <v>1875</v>
      </c>
      <c r="F847" s="166" t="s">
        <v>5614</v>
      </c>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row>
    <row r="848" spans="1:49" s="88" customFormat="1" outlineLevel="1">
      <c r="A848" s="384"/>
      <c r="B848" s="424"/>
      <c r="C848" s="155">
        <v>6</v>
      </c>
      <c r="D848" s="166" t="s">
        <v>2233</v>
      </c>
      <c r="E848" s="155" t="s">
        <v>680</v>
      </c>
      <c r="F848" s="166" t="s">
        <v>5615</v>
      </c>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row>
    <row r="849" spans="1:49" outlineLevel="1">
      <c r="A849" s="391" t="s">
        <v>4275</v>
      </c>
      <c r="B849" s="416" t="s">
        <v>5817</v>
      </c>
      <c r="C849" s="72">
        <v>0</v>
      </c>
      <c r="D849" s="73" t="s">
        <v>335</v>
      </c>
      <c r="E849" s="72" t="s">
        <v>1658</v>
      </c>
      <c r="F849" s="58" t="s">
        <v>1916</v>
      </c>
    </row>
    <row r="850" spans="1:49" s="88" customFormat="1" outlineLevel="1">
      <c r="A850" s="397"/>
      <c r="B850" s="417"/>
      <c r="C850" s="168">
        <v>1</v>
      </c>
      <c r="D850" s="167" t="s">
        <v>2234</v>
      </c>
      <c r="E850" s="168" t="s">
        <v>1875</v>
      </c>
      <c r="F850" s="167" t="s">
        <v>2428</v>
      </c>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row>
    <row r="851" spans="1:49" s="88" customFormat="1" outlineLevel="1">
      <c r="A851" s="397"/>
      <c r="B851" s="417"/>
      <c r="C851" s="72">
        <v>2</v>
      </c>
      <c r="D851" s="167" t="s">
        <v>2235</v>
      </c>
      <c r="E851" s="168" t="s">
        <v>1656</v>
      </c>
      <c r="F851" s="167" t="s">
        <v>2442</v>
      </c>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row>
    <row r="852" spans="1:49" s="88" customFormat="1" outlineLevel="1">
      <c r="A852" s="397"/>
      <c r="B852" s="417"/>
      <c r="C852" s="72">
        <v>3</v>
      </c>
      <c r="D852" s="167" t="s">
        <v>286</v>
      </c>
      <c r="E852" s="168" t="s">
        <v>1875</v>
      </c>
      <c r="F852" s="167" t="s">
        <v>5616</v>
      </c>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row>
    <row r="853" spans="1:49" s="88" customFormat="1" outlineLevel="1">
      <c r="A853" s="397"/>
      <c r="B853" s="417"/>
      <c r="C853" s="168">
        <v>4</v>
      </c>
      <c r="D853" s="167" t="s">
        <v>2236</v>
      </c>
      <c r="E853" s="168" t="s">
        <v>1658</v>
      </c>
      <c r="F853" s="167" t="s">
        <v>5617</v>
      </c>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row>
    <row r="854" spans="1:49" s="88" customFormat="1" outlineLevel="1">
      <c r="A854" s="392"/>
      <c r="B854" s="418"/>
      <c r="C854" s="72">
        <v>5</v>
      </c>
      <c r="D854" s="167" t="s">
        <v>2237</v>
      </c>
      <c r="E854" s="168" t="s">
        <v>680</v>
      </c>
      <c r="F854" s="167" t="s">
        <v>5618</v>
      </c>
      <c r="H854" s="89"/>
      <c r="I854" s="89"/>
      <c r="J854" s="89"/>
      <c r="K854" s="89"/>
      <c r="L854" s="89"/>
      <c r="M854" s="89"/>
      <c r="N854" s="89"/>
      <c r="O854" s="89"/>
      <c r="P854" s="89"/>
      <c r="Q854" s="89"/>
      <c r="R854" s="89"/>
      <c r="S854" s="89"/>
      <c r="T854" s="89"/>
      <c r="U854" s="89"/>
      <c r="V854" s="89"/>
      <c r="W854" s="89"/>
      <c r="X854" s="89"/>
      <c r="Y854" s="89"/>
      <c r="Z854" s="89"/>
      <c r="AA854" s="89"/>
      <c r="AB854" s="89"/>
      <c r="AC854" s="89"/>
      <c r="AD854" s="89"/>
      <c r="AE854" s="89"/>
      <c r="AF854" s="89"/>
      <c r="AG854" s="89"/>
      <c r="AH854" s="89"/>
      <c r="AI854" s="89"/>
      <c r="AJ854" s="89"/>
      <c r="AK854" s="89"/>
      <c r="AL854" s="89"/>
      <c r="AM854" s="89"/>
      <c r="AN854" s="89"/>
      <c r="AO854" s="89"/>
      <c r="AP854" s="89"/>
      <c r="AQ854" s="89"/>
      <c r="AR854" s="89"/>
      <c r="AS854" s="89"/>
      <c r="AT854" s="89"/>
      <c r="AU854" s="89"/>
      <c r="AV854" s="89"/>
      <c r="AW854" s="89"/>
    </row>
    <row r="855" spans="1:49" outlineLevel="1">
      <c r="A855" s="383" t="s">
        <v>4276</v>
      </c>
      <c r="B855" s="426" t="s">
        <v>5818</v>
      </c>
      <c r="C855" s="71">
        <v>0</v>
      </c>
      <c r="D855" s="75" t="s">
        <v>2092</v>
      </c>
      <c r="E855" s="71" t="s">
        <v>1658</v>
      </c>
      <c r="F855" s="59" t="s">
        <v>1916</v>
      </c>
    </row>
    <row r="856" spans="1:49" s="88" customFormat="1" outlineLevel="1">
      <c r="A856" s="401"/>
      <c r="B856" s="423"/>
      <c r="C856" s="155">
        <v>1</v>
      </c>
      <c r="D856" s="166" t="s">
        <v>2238</v>
      </c>
      <c r="E856" s="155" t="s">
        <v>1875</v>
      </c>
      <c r="F856" s="166" t="s">
        <v>2429</v>
      </c>
      <c r="H856" s="89"/>
      <c r="I856" s="89"/>
      <c r="J856" s="89"/>
      <c r="K856" s="89"/>
      <c r="L856" s="89"/>
      <c r="M856" s="89"/>
      <c r="N856" s="89"/>
      <c r="O856" s="89"/>
      <c r="P856" s="89"/>
      <c r="Q856" s="89"/>
      <c r="R856" s="89"/>
      <c r="S856" s="89"/>
      <c r="T856" s="89"/>
      <c r="U856" s="89"/>
      <c r="V856" s="89"/>
      <c r="W856" s="89"/>
      <c r="X856" s="89"/>
      <c r="Y856" s="89"/>
      <c r="Z856" s="89"/>
      <c r="AA856" s="89"/>
      <c r="AB856" s="89"/>
      <c r="AC856" s="89"/>
      <c r="AD856" s="89"/>
      <c r="AE856" s="89"/>
      <c r="AF856" s="89"/>
      <c r="AG856" s="89"/>
      <c r="AH856" s="89"/>
      <c r="AI856" s="89"/>
      <c r="AJ856" s="89"/>
      <c r="AK856" s="89"/>
      <c r="AL856" s="89"/>
      <c r="AM856" s="89"/>
      <c r="AN856" s="89"/>
      <c r="AO856" s="89"/>
      <c r="AP856" s="89"/>
      <c r="AQ856" s="89"/>
      <c r="AR856" s="89"/>
      <c r="AS856" s="89"/>
      <c r="AT856" s="89"/>
      <c r="AU856" s="89"/>
      <c r="AV856" s="89"/>
      <c r="AW856" s="89"/>
    </row>
    <row r="857" spans="1:49" s="88" customFormat="1" outlineLevel="1">
      <c r="A857" s="401"/>
      <c r="B857" s="423"/>
      <c r="C857" s="71">
        <v>2</v>
      </c>
      <c r="D857" s="166" t="s">
        <v>2239</v>
      </c>
      <c r="E857" s="155" t="s">
        <v>1656</v>
      </c>
      <c r="F857" s="166" t="s">
        <v>2443</v>
      </c>
      <c r="H857" s="89"/>
      <c r="I857" s="89"/>
      <c r="J857" s="89"/>
      <c r="K857" s="89"/>
      <c r="L857" s="89"/>
      <c r="M857" s="89"/>
      <c r="N857" s="89"/>
      <c r="O857" s="89"/>
      <c r="P857" s="89"/>
      <c r="Q857" s="89"/>
      <c r="R857" s="89"/>
      <c r="S857" s="89"/>
      <c r="T857" s="89"/>
      <c r="U857" s="89"/>
      <c r="V857" s="89"/>
      <c r="W857" s="89"/>
      <c r="X857" s="89"/>
      <c r="Y857" s="89"/>
      <c r="Z857" s="89"/>
      <c r="AA857" s="89"/>
      <c r="AB857" s="89"/>
      <c r="AC857" s="89"/>
      <c r="AD857" s="89"/>
      <c r="AE857" s="89"/>
      <c r="AF857" s="89"/>
      <c r="AG857" s="89"/>
      <c r="AH857" s="89"/>
      <c r="AI857" s="89"/>
      <c r="AJ857" s="89"/>
      <c r="AK857" s="89"/>
      <c r="AL857" s="89"/>
      <c r="AM857" s="89"/>
      <c r="AN857" s="89"/>
      <c r="AO857" s="89"/>
      <c r="AP857" s="89"/>
      <c r="AQ857" s="89"/>
      <c r="AR857" s="89"/>
      <c r="AS857" s="89"/>
      <c r="AT857" s="89"/>
      <c r="AU857" s="89"/>
      <c r="AV857" s="89"/>
      <c r="AW857" s="89"/>
    </row>
    <row r="858" spans="1:49" s="88" customFormat="1" outlineLevel="1">
      <c r="A858" s="401"/>
      <c r="B858" s="423"/>
      <c r="C858" s="71">
        <v>3</v>
      </c>
      <c r="D858" s="166" t="s">
        <v>2240</v>
      </c>
      <c r="E858" s="155" t="s">
        <v>1875</v>
      </c>
      <c r="F858" s="166" t="s">
        <v>5619</v>
      </c>
      <c r="H858" s="89"/>
      <c r="I858" s="89"/>
      <c r="J858" s="89"/>
      <c r="K858" s="89"/>
      <c r="L858" s="89"/>
      <c r="M858" s="89"/>
      <c r="N858" s="89"/>
      <c r="O858" s="89"/>
      <c r="P858" s="89"/>
      <c r="Q858" s="89"/>
      <c r="R858" s="89"/>
      <c r="S858" s="89"/>
      <c r="T858" s="89"/>
      <c r="U858" s="89"/>
      <c r="V858" s="89"/>
      <c r="W858" s="89"/>
      <c r="X858" s="89"/>
      <c r="Y858" s="89"/>
      <c r="Z858" s="89"/>
      <c r="AA858" s="89"/>
      <c r="AB858" s="89"/>
      <c r="AC858" s="89"/>
      <c r="AD858" s="89"/>
      <c r="AE858" s="89"/>
      <c r="AF858" s="89"/>
      <c r="AG858" s="89"/>
      <c r="AH858" s="89"/>
      <c r="AI858" s="89"/>
      <c r="AJ858" s="89"/>
      <c r="AK858" s="89"/>
      <c r="AL858" s="89"/>
      <c r="AM858" s="89"/>
      <c r="AN858" s="89"/>
      <c r="AO858" s="89"/>
      <c r="AP858" s="89"/>
      <c r="AQ858" s="89"/>
      <c r="AR858" s="89"/>
      <c r="AS858" s="89"/>
      <c r="AT858" s="89"/>
      <c r="AU858" s="89"/>
      <c r="AV858" s="89"/>
      <c r="AW858" s="89"/>
    </row>
    <row r="859" spans="1:49" s="88" customFormat="1" outlineLevel="1">
      <c r="A859" s="401"/>
      <c r="B859" s="423"/>
      <c r="C859" s="155">
        <v>4</v>
      </c>
      <c r="D859" s="166" t="s">
        <v>2241</v>
      </c>
      <c r="E859" s="155" t="s">
        <v>1658</v>
      </c>
      <c r="F859" s="166" t="s">
        <v>5620</v>
      </c>
      <c r="H859" s="89"/>
      <c r="I859" s="89"/>
      <c r="J859" s="89"/>
      <c r="K859" s="89"/>
      <c r="L859" s="89"/>
      <c r="M859" s="89"/>
      <c r="N859" s="89"/>
      <c r="O859" s="89"/>
      <c r="P859" s="89"/>
      <c r="Q859" s="89"/>
      <c r="R859" s="89"/>
      <c r="S859" s="89"/>
      <c r="T859" s="89"/>
      <c r="U859" s="89"/>
      <c r="V859" s="89"/>
      <c r="W859" s="89"/>
      <c r="X859" s="89"/>
      <c r="Y859" s="89"/>
      <c r="Z859" s="89"/>
      <c r="AA859" s="89"/>
      <c r="AB859" s="89"/>
      <c r="AC859" s="89"/>
      <c r="AD859" s="89"/>
      <c r="AE859" s="89"/>
      <c r="AF859" s="89"/>
      <c r="AG859" s="89"/>
      <c r="AH859" s="89"/>
      <c r="AI859" s="89"/>
      <c r="AJ859" s="89"/>
      <c r="AK859" s="89"/>
      <c r="AL859" s="89"/>
      <c r="AM859" s="89"/>
      <c r="AN859" s="89"/>
      <c r="AO859" s="89"/>
      <c r="AP859" s="89"/>
      <c r="AQ859" s="89"/>
      <c r="AR859" s="89"/>
      <c r="AS859" s="89"/>
      <c r="AT859" s="89"/>
      <c r="AU859" s="89"/>
      <c r="AV859" s="89"/>
      <c r="AW859" s="89"/>
    </row>
    <row r="860" spans="1:49" s="88" customFormat="1" outlineLevel="1">
      <c r="A860" s="401"/>
      <c r="B860" s="423"/>
      <c r="C860" s="71">
        <v>5</v>
      </c>
      <c r="D860" s="166" t="s">
        <v>2242</v>
      </c>
      <c r="E860" s="155" t="s">
        <v>680</v>
      </c>
      <c r="F860" s="166" t="s">
        <v>5621</v>
      </c>
      <c r="H860" s="89"/>
      <c r="I860" s="89"/>
      <c r="J860" s="89"/>
      <c r="K860" s="89"/>
      <c r="L860" s="89"/>
      <c r="M860" s="89"/>
      <c r="N860" s="89"/>
      <c r="O860" s="89"/>
      <c r="P860" s="89"/>
      <c r="Q860" s="89"/>
      <c r="R860" s="89"/>
      <c r="S860" s="89"/>
      <c r="T860" s="89"/>
      <c r="U860" s="89"/>
      <c r="V860" s="89"/>
      <c r="W860" s="89"/>
      <c r="X860" s="89"/>
      <c r="Y860" s="89"/>
      <c r="Z860" s="89"/>
      <c r="AA860" s="89"/>
      <c r="AB860" s="89"/>
      <c r="AC860" s="89"/>
      <c r="AD860" s="89"/>
      <c r="AE860" s="89"/>
      <c r="AF860" s="89"/>
      <c r="AG860" s="89"/>
      <c r="AH860" s="89"/>
      <c r="AI860" s="89"/>
      <c r="AJ860" s="89"/>
      <c r="AK860" s="89"/>
      <c r="AL860" s="89"/>
      <c r="AM860" s="89"/>
      <c r="AN860" s="89"/>
      <c r="AO860" s="89"/>
      <c r="AP860" s="89"/>
      <c r="AQ860" s="89"/>
      <c r="AR860" s="89"/>
      <c r="AS860" s="89"/>
      <c r="AT860" s="89"/>
      <c r="AU860" s="89"/>
      <c r="AV860" s="89"/>
      <c r="AW860" s="89"/>
    </row>
    <row r="861" spans="1:49" s="88" customFormat="1" outlineLevel="1">
      <c r="A861" s="384"/>
      <c r="B861" s="424"/>
      <c r="C861" s="155">
        <v>6</v>
      </c>
      <c r="D861" s="166" t="s">
        <v>2243</v>
      </c>
      <c r="E861" s="155" t="s">
        <v>680</v>
      </c>
      <c r="F861" s="166" t="s">
        <v>5622</v>
      </c>
      <c r="H861" s="89"/>
      <c r="I861" s="89"/>
      <c r="J861" s="89"/>
      <c r="K861" s="89"/>
      <c r="L861" s="89"/>
      <c r="M861" s="89"/>
      <c r="N861" s="89"/>
      <c r="O861" s="89"/>
      <c r="P861" s="89"/>
      <c r="Q861" s="89"/>
      <c r="R861" s="89"/>
      <c r="S861" s="89"/>
      <c r="T861" s="89"/>
      <c r="U861" s="89"/>
      <c r="V861" s="89"/>
      <c r="W861" s="89"/>
      <c r="X861" s="89"/>
      <c r="Y861" s="89"/>
      <c r="Z861" s="89"/>
      <c r="AA861" s="89"/>
      <c r="AB861" s="89"/>
      <c r="AC861" s="89"/>
      <c r="AD861" s="89"/>
      <c r="AE861" s="89"/>
      <c r="AF861" s="89"/>
      <c r="AG861" s="89"/>
      <c r="AH861" s="89"/>
      <c r="AI861" s="89"/>
      <c r="AJ861" s="89"/>
      <c r="AK861" s="89"/>
      <c r="AL861" s="89"/>
      <c r="AM861" s="89"/>
      <c r="AN861" s="89"/>
      <c r="AO861" s="89"/>
      <c r="AP861" s="89"/>
      <c r="AQ861" s="89"/>
      <c r="AR861" s="89"/>
      <c r="AS861" s="89"/>
      <c r="AT861" s="89"/>
      <c r="AU861" s="89"/>
      <c r="AV861" s="89"/>
      <c r="AW861" s="89"/>
    </row>
    <row r="862" spans="1:49" outlineLevel="1">
      <c r="A862" s="391" t="s">
        <v>4277</v>
      </c>
      <c r="B862" s="416" t="s">
        <v>5819</v>
      </c>
      <c r="C862" s="164">
        <v>0</v>
      </c>
      <c r="D862" s="73" t="s">
        <v>2093</v>
      </c>
      <c r="E862" s="72" t="s">
        <v>1658</v>
      </c>
      <c r="F862" s="58" t="s">
        <v>1916</v>
      </c>
    </row>
    <row r="863" spans="1:49" s="88" customFormat="1" outlineLevel="1">
      <c r="A863" s="397"/>
      <c r="B863" s="417"/>
      <c r="C863" s="168">
        <v>1</v>
      </c>
      <c r="D863" s="167" t="s">
        <v>2244</v>
      </c>
      <c r="E863" s="168" t="s">
        <v>680</v>
      </c>
      <c r="F863" s="167" t="s">
        <v>5718</v>
      </c>
      <c r="H863" s="89"/>
      <c r="I863" s="89"/>
      <c r="J863" s="89"/>
      <c r="K863" s="89"/>
      <c r="L863" s="89"/>
      <c r="M863" s="89"/>
      <c r="N863" s="89"/>
      <c r="O863" s="89"/>
      <c r="P863" s="89"/>
      <c r="Q863" s="89"/>
      <c r="R863" s="89"/>
      <c r="S863" s="89"/>
      <c r="T863" s="89"/>
      <c r="U863" s="89"/>
      <c r="V863" s="89"/>
      <c r="W863" s="89"/>
      <c r="X863" s="89"/>
      <c r="Y863" s="89"/>
      <c r="Z863" s="89"/>
      <c r="AA863" s="89"/>
      <c r="AB863" s="89"/>
      <c r="AC863" s="89"/>
      <c r="AD863" s="89"/>
      <c r="AE863" s="89"/>
      <c r="AF863" s="89"/>
      <c r="AG863" s="89"/>
      <c r="AH863" s="89"/>
      <c r="AI863" s="89"/>
      <c r="AJ863" s="89"/>
      <c r="AK863" s="89"/>
      <c r="AL863" s="89"/>
      <c r="AM863" s="89"/>
      <c r="AN863" s="89"/>
      <c r="AO863" s="89"/>
      <c r="AP863" s="89"/>
      <c r="AQ863" s="89"/>
      <c r="AR863" s="89"/>
      <c r="AS863" s="89"/>
      <c r="AT863" s="89"/>
      <c r="AU863" s="89"/>
      <c r="AV863" s="89"/>
      <c r="AW863" s="89"/>
    </row>
    <row r="864" spans="1:49" s="88" customFormat="1" outlineLevel="1">
      <c r="A864" s="397"/>
      <c r="B864" s="417"/>
      <c r="C864" s="168">
        <v>2</v>
      </c>
      <c r="D864" s="167" t="s">
        <v>2245</v>
      </c>
      <c r="E864" s="168" t="s">
        <v>680</v>
      </c>
      <c r="F864" s="167" t="s">
        <v>5623</v>
      </c>
      <c r="H864" s="89"/>
      <c r="I864" s="89"/>
      <c r="J864" s="89"/>
      <c r="K864" s="89"/>
      <c r="L864" s="89"/>
      <c r="M864" s="89"/>
      <c r="N864" s="89"/>
      <c r="O864" s="89"/>
      <c r="P864" s="89"/>
      <c r="Q864" s="89"/>
      <c r="R864" s="89"/>
      <c r="S864" s="89"/>
      <c r="T864" s="89"/>
      <c r="U864" s="89"/>
      <c r="V864" s="89"/>
      <c r="W864" s="89"/>
      <c r="X864" s="89"/>
      <c r="Y864" s="89"/>
      <c r="Z864" s="89"/>
      <c r="AA864" s="89"/>
      <c r="AB864" s="89"/>
      <c r="AC864" s="89"/>
      <c r="AD864" s="89"/>
      <c r="AE864" s="89"/>
      <c r="AF864" s="89"/>
      <c r="AG864" s="89"/>
      <c r="AH864" s="89"/>
      <c r="AI864" s="89"/>
      <c r="AJ864" s="89"/>
      <c r="AK864" s="89"/>
      <c r="AL864" s="89"/>
      <c r="AM864" s="89"/>
      <c r="AN864" s="89"/>
      <c r="AO864" s="89"/>
      <c r="AP864" s="89"/>
      <c r="AQ864" s="89"/>
      <c r="AR864" s="89"/>
      <c r="AS864" s="89"/>
      <c r="AT864" s="89"/>
      <c r="AU864" s="89"/>
      <c r="AV864" s="89"/>
      <c r="AW864" s="89"/>
    </row>
    <row r="865" spans="1:49" s="88" customFormat="1" outlineLevel="1">
      <c r="A865" s="397"/>
      <c r="B865" s="417"/>
      <c r="C865" s="164">
        <v>3</v>
      </c>
      <c r="D865" s="167" t="s">
        <v>2246</v>
      </c>
      <c r="E865" s="168" t="s">
        <v>1658</v>
      </c>
      <c r="F865" s="167" t="s">
        <v>5624</v>
      </c>
      <c r="H865" s="89"/>
      <c r="I865" s="89"/>
      <c r="J865" s="89"/>
      <c r="K865" s="89"/>
      <c r="L865" s="89"/>
      <c r="M865" s="89"/>
      <c r="N865" s="89"/>
      <c r="O865" s="89"/>
      <c r="P865" s="89"/>
      <c r="Q865" s="89"/>
      <c r="R865" s="89"/>
      <c r="S865" s="89"/>
      <c r="T865" s="89"/>
      <c r="U865" s="89"/>
      <c r="V865" s="89"/>
      <c r="W865" s="89"/>
      <c r="X865" s="89"/>
      <c r="Y865" s="89"/>
      <c r="Z865" s="89"/>
      <c r="AA865" s="89"/>
      <c r="AB865" s="89"/>
      <c r="AC865" s="89"/>
      <c r="AD865" s="89"/>
      <c r="AE865" s="89"/>
      <c r="AF865" s="89"/>
      <c r="AG865" s="89"/>
      <c r="AH865" s="89"/>
      <c r="AI865" s="89"/>
      <c r="AJ865" s="89"/>
      <c r="AK865" s="89"/>
      <c r="AL865" s="89"/>
      <c r="AM865" s="89"/>
      <c r="AN865" s="89"/>
      <c r="AO865" s="89"/>
      <c r="AP865" s="89"/>
      <c r="AQ865" s="89"/>
      <c r="AR865" s="89"/>
      <c r="AS865" s="89"/>
      <c r="AT865" s="89"/>
      <c r="AU865" s="89"/>
      <c r="AV865" s="89"/>
      <c r="AW865" s="89"/>
    </row>
    <row r="866" spans="1:49" s="88" customFormat="1" outlineLevel="1">
      <c r="A866" s="397"/>
      <c r="B866" s="417"/>
      <c r="C866" s="168">
        <v>4</v>
      </c>
      <c r="D866" s="167" t="s">
        <v>2247</v>
      </c>
      <c r="E866" s="168" t="s">
        <v>1875</v>
      </c>
      <c r="F866" s="167" t="s">
        <v>5625</v>
      </c>
      <c r="H866" s="89"/>
      <c r="I866" s="89"/>
      <c r="J866" s="89"/>
      <c r="K866" s="89"/>
      <c r="L866" s="89"/>
      <c r="M866" s="89"/>
      <c r="N866" s="89"/>
      <c r="O866" s="89"/>
      <c r="P866" s="89"/>
      <c r="Q866" s="89"/>
      <c r="R866" s="89"/>
      <c r="S866" s="89"/>
      <c r="T866" s="89"/>
      <c r="U866" s="89"/>
      <c r="V866" s="89"/>
      <c r="W866" s="89"/>
      <c r="X866" s="89"/>
      <c r="Y866" s="89"/>
      <c r="Z866" s="89"/>
      <c r="AA866" s="89"/>
      <c r="AB866" s="89"/>
      <c r="AC866" s="89"/>
      <c r="AD866" s="89"/>
      <c r="AE866" s="89"/>
      <c r="AF866" s="89"/>
      <c r="AG866" s="89"/>
      <c r="AH866" s="89"/>
      <c r="AI866" s="89"/>
      <c r="AJ866" s="89"/>
      <c r="AK866" s="89"/>
      <c r="AL866" s="89"/>
      <c r="AM866" s="89"/>
      <c r="AN866" s="89"/>
      <c r="AO866" s="89"/>
      <c r="AP866" s="89"/>
      <c r="AQ866" s="89"/>
      <c r="AR866" s="89"/>
      <c r="AS866" s="89"/>
      <c r="AT866" s="89"/>
      <c r="AU866" s="89"/>
      <c r="AV866" s="89"/>
      <c r="AW866" s="89"/>
    </row>
    <row r="867" spans="1:49" s="88" customFormat="1" outlineLevel="1">
      <c r="A867" s="397"/>
      <c r="B867" s="417"/>
      <c r="C867" s="164">
        <v>5</v>
      </c>
      <c r="D867" s="167" t="s">
        <v>2406</v>
      </c>
      <c r="E867" s="168" t="s">
        <v>680</v>
      </c>
      <c r="F867" s="167" t="s">
        <v>5626</v>
      </c>
      <c r="H867" s="89"/>
      <c r="I867" s="89"/>
      <c r="J867" s="89"/>
      <c r="K867" s="89"/>
      <c r="L867" s="89"/>
      <c r="M867" s="89"/>
      <c r="N867" s="89"/>
      <c r="O867" s="89"/>
      <c r="P867" s="89"/>
      <c r="Q867" s="89"/>
      <c r="R867" s="89"/>
      <c r="S867" s="89"/>
      <c r="T867" s="89"/>
      <c r="U867" s="89"/>
      <c r="V867" s="89"/>
      <c r="W867" s="89"/>
      <c r="X867" s="89"/>
      <c r="Y867" s="89"/>
      <c r="Z867" s="89"/>
      <c r="AA867" s="89"/>
      <c r="AB867" s="89"/>
      <c r="AC867" s="89"/>
      <c r="AD867" s="89"/>
      <c r="AE867" s="89"/>
      <c r="AF867" s="89"/>
      <c r="AG867" s="89"/>
      <c r="AH867" s="89"/>
      <c r="AI867" s="89"/>
      <c r="AJ867" s="89"/>
      <c r="AK867" s="89"/>
      <c r="AL867" s="89"/>
      <c r="AM867" s="89"/>
      <c r="AN867" s="89"/>
      <c r="AO867" s="89"/>
      <c r="AP867" s="89"/>
      <c r="AQ867" s="89"/>
      <c r="AR867" s="89"/>
      <c r="AS867" s="89"/>
      <c r="AT867" s="89"/>
      <c r="AU867" s="89"/>
      <c r="AV867" s="89"/>
      <c r="AW867" s="89"/>
    </row>
    <row r="868" spans="1:49" s="88" customFormat="1" outlineLevel="1">
      <c r="A868" s="397"/>
      <c r="B868" s="417"/>
      <c r="C868" s="168">
        <v>6</v>
      </c>
      <c r="D868" s="167" t="s">
        <v>2248</v>
      </c>
      <c r="E868" s="168" t="s">
        <v>680</v>
      </c>
      <c r="F868" s="167" t="s">
        <v>5627</v>
      </c>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row>
    <row r="869" spans="1:49" s="88" customFormat="1" outlineLevel="1">
      <c r="A869" s="392"/>
      <c r="B869" s="418"/>
      <c r="C869" s="164">
        <v>7</v>
      </c>
      <c r="D869" s="167" t="s">
        <v>2249</v>
      </c>
      <c r="E869" s="168" t="s">
        <v>680</v>
      </c>
      <c r="F869" s="167" t="s">
        <v>5628</v>
      </c>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row>
    <row r="870" spans="1:49" outlineLevel="1">
      <c r="A870" s="383" t="s">
        <v>4278</v>
      </c>
      <c r="B870" s="426" t="s">
        <v>5820</v>
      </c>
      <c r="C870" s="158">
        <v>0</v>
      </c>
      <c r="D870" s="75" t="s">
        <v>336</v>
      </c>
      <c r="E870" s="71" t="s">
        <v>1658</v>
      </c>
      <c r="F870" s="59" t="s">
        <v>1916</v>
      </c>
    </row>
    <row r="871" spans="1:49" s="88" customFormat="1" outlineLevel="1">
      <c r="A871" s="401"/>
      <c r="B871" s="423"/>
      <c r="C871" s="155">
        <v>1</v>
      </c>
      <c r="D871" s="166" t="s">
        <v>2250</v>
      </c>
      <c r="E871" s="155" t="s">
        <v>1875</v>
      </c>
      <c r="F871" s="166" t="s">
        <v>2430</v>
      </c>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row>
    <row r="872" spans="1:49" s="88" customFormat="1" outlineLevel="1">
      <c r="A872" s="401"/>
      <c r="B872" s="423"/>
      <c r="C872" s="158">
        <v>2</v>
      </c>
      <c r="D872" s="166" t="s">
        <v>2251</v>
      </c>
      <c r="E872" s="155" t="s">
        <v>1656</v>
      </c>
      <c r="F872" s="166" t="s">
        <v>2444</v>
      </c>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row>
    <row r="873" spans="1:49" s="88" customFormat="1" outlineLevel="1">
      <c r="A873" s="401"/>
      <c r="B873" s="423"/>
      <c r="C873" s="155">
        <v>3</v>
      </c>
      <c r="D873" s="166" t="s">
        <v>4678</v>
      </c>
      <c r="E873" s="155" t="s">
        <v>1875</v>
      </c>
      <c r="F873" s="166" t="s">
        <v>4679</v>
      </c>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row>
    <row r="874" spans="1:49" s="88" customFormat="1" outlineLevel="1">
      <c r="A874" s="401"/>
      <c r="B874" s="423"/>
      <c r="C874" s="158">
        <v>4</v>
      </c>
      <c r="D874" s="166" t="s">
        <v>2252</v>
      </c>
      <c r="E874" s="155" t="s">
        <v>680</v>
      </c>
      <c r="F874" s="166" t="s">
        <v>5629</v>
      </c>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row>
    <row r="875" spans="1:49" s="88" customFormat="1" outlineLevel="1">
      <c r="A875" s="401"/>
      <c r="B875" s="423"/>
      <c r="C875" s="155">
        <v>5</v>
      </c>
      <c r="D875" s="166" t="s">
        <v>2253</v>
      </c>
      <c r="E875" s="155" t="s">
        <v>1658</v>
      </c>
      <c r="F875" s="166" t="s">
        <v>5630</v>
      </c>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row>
    <row r="876" spans="1:49" s="88" customFormat="1" outlineLevel="1">
      <c r="A876" s="401"/>
      <c r="B876" s="423"/>
      <c r="C876" s="158">
        <v>6</v>
      </c>
      <c r="D876" s="166" t="s">
        <v>2254</v>
      </c>
      <c r="E876" s="155" t="s">
        <v>680</v>
      </c>
      <c r="F876" s="166" t="s">
        <v>5631</v>
      </c>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row>
    <row r="877" spans="1:49" s="88" customFormat="1" outlineLevel="1">
      <c r="A877" s="401"/>
      <c r="B877" s="423"/>
      <c r="C877" s="155">
        <v>7</v>
      </c>
      <c r="D877" s="166" t="s">
        <v>2255</v>
      </c>
      <c r="E877" s="155" t="s">
        <v>680</v>
      </c>
      <c r="F877" s="166" t="s">
        <v>5632</v>
      </c>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row>
    <row r="878" spans="1:49" s="88" customFormat="1" outlineLevel="1">
      <c r="A878" s="401"/>
      <c r="B878" s="423"/>
      <c r="C878" s="158">
        <v>8</v>
      </c>
      <c r="D878" s="166" t="s">
        <v>344</v>
      </c>
      <c r="E878" s="155" t="s">
        <v>1658</v>
      </c>
      <c r="F878" s="166" t="s">
        <v>5633</v>
      </c>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row>
    <row r="879" spans="1:49" s="88" customFormat="1" outlineLevel="1">
      <c r="A879" s="384"/>
      <c r="B879" s="424"/>
      <c r="C879" s="155">
        <v>9</v>
      </c>
      <c r="D879" s="166" t="s">
        <v>2256</v>
      </c>
      <c r="E879" s="155" t="s">
        <v>1875</v>
      </c>
      <c r="F879" s="166" t="s">
        <v>5634</v>
      </c>
      <c r="H879" s="89"/>
      <c r="I879" s="89"/>
      <c r="J879" s="89"/>
      <c r="K879" s="89"/>
      <c r="L879" s="89"/>
      <c r="M879" s="89"/>
      <c r="N879" s="89"/>
      <c r="O879" s="89"/>
      <c r="P879" s="89"/>
      <c r="Q879" s="89"/>
      <c r="R879" s="89"/>
      <c r="S879" s="89"/>
      <c r="T879" s="89"/>
      <c r="U879" s="89"/>
      <c r="V879" s="89"/>
      <c r="W879" s="89"/>
      <c r="X879" s="89"/>
      <c r="Y879" s="89"/>
      <c r="Z879" s="89"/>
      <c r="AA879" s="89"/>
      <c r="AB879" s="89"/>
      <c r="AC879" s="89"/>
      <c r="AD879" s="89"/>
      <c r="AE879" s="89"/>
      <c r="AF879" s="89"/>
      <c r="AG879" s="89"/>
      <c r="AH879" s="89"/>
      <c r="AI879" s="89"/>
      <c r="AJ879" s="89"/>
      <c r="AK879" s="89"/>
      <c r="AL879" s="89"/>
      <c r="AM879" s="89"/>
      <c r="AN879" s="89"/>
      <c r="AO879" s="89"/>
      <c r="AP879" s="89"/>
      <c r="AQ879" s="89"/>
      <c r="AR879" s="89"/>
      <c r="AS879" s="89"/>
      <c r="AT879" s="89"/>
      <c r="AU879" s="89"/>
      <c r="AV879" s="89"/>
      <c r="AW879" s="89"/>
    </row>
    <row r="880" spans="1:49" ht="28.5" customHeight="1" outlineLevel="1">
      <c r="A880" s="391" t="s">
        <v>4279</v>
      </c>
      <c r="B880" s="416" t="s">
        <v>5821</v>
      </c>
      <c r="C880" s="72">
        <v>0</v>
      </c>
      <c r="D880" s="73" t="s">
        <v>339</v>
      </c>
      <c r="E880" s="72" t="s">
        <v>1658</v>
      </c>
      <c r="F880" s="58" t="s">
        <v>1916</v>
      </c>
    </row>
    <row r="881" spans="1:49" s="88" customFormat="1" outlineLevel="1">
      <c r="A881" s="397"/>
      <c r="B881" s="417"/>
      <c r="C881" s="168">
        <v>1</v>
      </c>
      <c r="D881" s="167" t="s">
        <v>2257</v>
      </c>
      <c r="E881" s="168" t="s">
        <v>1875</v>
      </c>
      <c r="F881" s="167" t="s">
        <v>2981</v>
      </c>
      <c r="H881" s="89"/>
      <c r="I881" s="89"/>
      <c r="J881" s="89"/>
      <c r="K881" s="89"/>
      <c r="L881" s="89"/>
      <c r="M881" s="89"/>
      <c r="N881" s="89"/>
      <c r="O881" s="89"/>
      <c r="P881" s="89"/>
      <c r="Q881" s="89"/>
      <c r="R881" s="89"/>
      <c r="S881" s="89"/>
      <c r="T881" s="89"/>
      <c r="U881" s="89"/>
      <c r="V881" s="89"/>
      <c r="W881" s="89"/>
      <c r="X881" s="89"/>
      <c r="Y881" s="89"/>
      <c r="Z881" s="89"/>
      <c r="AA881" s="89"/>
      <c r="AB881" s="89"/>
      <c r="AC881" s="89"/>
      <c r="AD881" s="89"/>
      <c r="AE881" s="89"/>
      <c r="AF881" s="89"/>
      <c r="AG881" s="89"/>
      <c r="AH881" s="89"/>
      <c r="AI881" s="89"/>
      <c r="AJ881" s="89"/>
      <c r="AK881" s="89"/>
      <c r="AL881" s="89"/>
      <c r="AM881" s="89"/>
      <c r="AN881" s="89"/>
      <c r="AO881" s="89"/>
      <c r="AP881" s="89"/>
      <c r="AQ881" s="89"/>
      <c r="AR881" s="89"/>
      <c r="AS881" s="89"/>
      <c r="AT881" s="89"/>
      <c r="AU881" s="89"/>
      <c r="AV881" s="89"/>
      <c r="AW881" s="89"/>
    </row>
    <row r="882" spans="1:49" s="88" customFormat="1" outlineLevel="1">
      <c r="A882" s="397"/>
      <c r="B882" s="417"/>
      <c r="C882" s="72">
        <v>2</v>
      </c>
      <c r="D882" s="167" t="s">
        <v>2258</v>
      </c>
      <c r="E882" s="168" t="s">
        <v>1656</v>
      </c>
      <c r="F882" s="167" t="s">
        <v>2980</v>
      </c>
      <c r="H882" s="89"/>
      <c r="I882" s="89"/>
      <c r="J882" s="89"/>
      <c r="K882" s="89"/>
      <c r="L882" s="89"/>
      <c r="M882" s="89"/>
      <c r="N882" s="89"/>
      <c r="O882" s="89"/>
      <c r="P882" s="89"/>
      <c r="Q882" s="89"/>
      <c r="R882" s="89"/>
      <c r="S882" s="89"/>
      <c r="T882" s="89"/>
      <c r="U882" s="89"/>
      <c r="V882" s="89"/>
      <c r="W882" s="89"/>
      <c r="X882" s="89"/>
      <c r="Y882" s="89"/>
      <c r="Z882" s="89"/>
      <c r="AA882" s="89"/>
      <c r="AB882" s="89"/>
      <c r="AC882" s="89"/>
      <c r="AD882" s="89"/>
      <c r="AE882" s="89"/>
      <c r="AF882" s="89"/>
      <c r="AG882" s="89"/>
      <c r="AH882" s="89"/>
      <c r="AI882" s="89"/>
      <c r="AJ882" s="89"/>
      <c r="AK882" s="89"/>
      <c r="AL882" s="89"/>
      <c r="AM882" s="89"/>
      <c r="AN882" s="89"/>
      <c r="AO882" s="89"/>
      <c r="AP882" s="89"/>
      <c r="AQ882" s="89"/>
      <c r="AR882" s="89"/>
      <c r="AS882" s="89"/>
      <c r="AT882" s="89"/>
      <c r="AU882" s="89"/>
      <c r="AV882" s="89"/>
      <c r="AW882" s="89"/>
    </row>
    <row r="883" spans="1:49" s="88" customFormat="1" outlineLevel="1">
      <c r="A883" s="397"/>
      <c r="B883" s="417"/>
      <c r="C883" s="168">
        <v>3</v>
      </c>
      <c r="D883" s="167" t="s">
        <v>3044</v>
      </c>
      <c r="E883" s="168" t="s">
        <v>1875</v>
      </c>
      <c r="F883" s="167" t="s">
        <v>3048</v>
      </c>
      <c r="H883" s="89"/>
      <c r="I883" s="89"/>
      <c r="J883" s="89"/>
      <c r="K883" s="89"/>
      <c r="L883" s="89"/>
      <c r="M883" s="89"/>
      <c r="N883" s="89"/>
      <c r="O883" s="89"/>
      <c r="P883" s="89"/>
      <c r="Q883" s="89"/>
      <c r="R883" s="89"/>
      <c r="S883" s="89"/>
      <c r="T883" s="89"/>
      <c r="U883" s="89"/>
      <c r="V883" s="89"/>
      <c r="W883" s="89"/>
      <c r="X883" s="89"/>
      <c r="Y883" s="89"/>
      <c r="Z883" s="89"/>
      <c r="AA883" s="89"/>
      <c r="AB883" s="89"/>
      <c r="AC883" s="89"/>
      <c r="AD883" s="89"/>
      <c r="AE883" s="89"/>
      <c r="AF883" s="89"/>
      <c r="AG883" s="89"/>
      <c r="AH883" s="89"/>
      <c r="AI883" s="89"/>
      <c r="AJ883" s="89"/>
      <c r="AK883" s="89"/>
      <c r="AL883" s="89"/>
      <c r="AM883" s="89"/>
      <c r="AN883" s="89"/>
      <c r="AO883" s="89"/>
      <c r="AP883" s="89"/>
      <c r="AQ883" s="89"/>
      <c r="AR883" s="89"/>
      <c r="AS883" s="89"/>
      <c r="AT883" s="89"/>
      <c r="AU883" s="89"/>
      <c r="AV883" s="89"/>
      <c r="AW883" s="89"/>
    </row>
    <row r="884" spans="1:49" s="88" customFormat="1" outlineLevel="1">
      <c r="A884" s="397"/>
      <c r="B884" s="417"/>
      <c r="C884" s="72">
        <v>4</v>
      </c>
      <c r="D884" s="167" t="s">
        <v>2259</v>
      </c>
      <c r="E884" s="168" t="s">
        <v>680</v>
      </c>
      <c r="F884" s="167" t="s">
        <v>5635</v>
      </c>
      <c r="H884" s="89"/>
      <c r="I884" s="89"/>
      <c r="J884" s="89"/>
      <c r="K884" s="89"/>
      <c r="L884" s="89"/>
      <c r="M884" s="89"/>
      <c r="N884" s="89"/>
      <c r="O884" s="89"/>
      <c r="P884" s="89"/>
      <c r="Q884" s="89"/>
      <c r="R884" s="89"/>
      <c r="S884" s="89"/>
      <c r="T884" s="89"/>
      <c r="U884" s="89"/>
      <c r="V884" s="89"/>
      <c r="W884" s="89"/>
      <c r="X884" s="89"/>
      <c r="Y884" s="89"/>
      <c r="Z884" s="89"/>
      <c r="AA884" s="89"/>
      <c r="AB884" s="89"/>
      <c r="AC884" s="89"/>
      <c r="AD884" s="89"/>
      <c r="AE884" s="89"/>
      <c r="AF884" s="89"/>
      <c r="AG884" s="89"/>
      <c r="AH884" s="89"/>
      <c r="AI884" s="89"/>
      <c r="AJ884" s="89"/>
      <c r="AK884" s="89"/>
      <c r="AL884" s="89"/>
      <c r="AM884" s="89"/>
      <c r="AN884" s="89"/>
      <c r="AO884" s="89"/>
      <c r="AP884" s="89"/>
      <c r="AQ884" s="89"/>
      <c r="AR884" s="89"/>
      <c r="AS884" s="89"/>
      <c r="AT884" s="89"/>
      <c r="AU884" s="89"/>
      <c r="AV884" s="89"/>
      <c r="AW884" s="89"/>
    </row>
    <row r="885" spans="1:49" s="88" customFormat="1" outlineLevel="1">
      <c r="A885" s="397"/>
      <c r="B885" s="417"/>
      <c r="C885" s="168">
        <v>5</v>
      </c>
      <c r="D885" s="167" t="s">
        <v>2401</v>
      </c>
      <c r="E885" s="168" t="s">
        <v>1658</v>
      </c>
      <c r="F885" s="167" t="s">
        <v>5636</v>
      </c>
      <c r="H885" s="89"/>
      <c r="I885" s="89"/>
      <c r="J885" s="89"/>
      <c r="K885" s="89"/>
      <c r="L885" s="89"/>
      <c r="M885" s="89"/>
      <c r="N885" s="89"/>
      <c r="O885" s="89"/>
      <c r="P885" s="89"/>
      <c r="Q885" s="89"/>
      <c r="R885" s="89"/>
      <c r="S885" s="89"/>
      <c r="T885" s="89"/>
      <c r="U885" s="89"/>
      <c r="V885" s="89"/>
      <c r="W885" s="89"/>
      <c r="X885" s="89"/>
      <c r="Y885" s="89"/>
      <c r="Z885" s="89"/>
      <c r="AA885" s="89"/>
      <c r="AB885" s="89"/>
      <c r="AC885" s="89"/>
      <c r="AD885" s="89"/>
      <c r="AE885" s="89"/>
      <c r="AF885" s="89"/>
      <c r="AG885" s="89"/>
      <c r="AH885" s="89"/>
      <c r="AI885" s="89"/>
      <c r="AJ885" s="89"/>
      <c r="AK885" s="89"/>
      <c r="AL885" s="89"/>
      <c r="AM885" s="89"/>
      <c r="AN885" s="89"/>
      <c r="AO885" s="89"/>
      <c r="AP885" s="89"/>
      <c r="AQ885" s="89"/>
      <c r="AR885" s="89"/>
      <c r="AS885" s="89"/>
      <c r="AT885" s="89"/>
      <c r="AU885" s="89"/>
      <c r="AV885" s="89"/>
      <c r="AW885" s="89"/>
    </row>
    <row r="886" spans="1:49" s="88" customFormat="1" outlineLevel="1">
      <c r="A886" s="397"/>
      <c r="B886" s="417"/>
      <c r="C886" s="72">
        <v>6</v>
      </c>
      <c r="D886" s="167" t="s">
        <v>2260</v>
      </c>
      <c r="E886" s="168" t="s">
        <v>1875</v>
      </c>
      <c r="F886" s="167" t="s">
        <v>5637</v>
      </c>
      <c r="H886" s="89"/>
      <c r="I886" s="89"/>
      <c r="J886" s="89"/>
      <c r="K886" s="89"/>
      <c r="L886" s="89"/>
      <c r="M886" s="89"/>
      <c r="N886" s="89"/>
      <c r="O886" s="89"/>
      <c r="P886" s="89"/>
      <c r="Q886" s="89"/>
      <c r="R886" s="89"/>
      <c r="S886" s="89"/>
      <c r="T886" s="89"/>
      <c r="U886" s="89"/>
      <c r="V886" s="89"/>
      <c r="W886" s="89"/>
      <c r="X886" s="89"/>
      <c r="Y886" s="89"/>
      <c r="Z886" s="89"/>
      <c r="AA886" s="89"/>
      <c r="AB886" s="89"/>
      <c r="AC886" s="89"/>
      <c r="AD886" s="89"/>
      <c r="AE886" s="89"/>
      <c r="AF886" s="89"/>
      <c r="AG886" s="89"/>
      <c r="AH886" s="89"/>
      <c r="AI886" s="89"/>
      <c r="AJ886" s="89"/>
      <c r="AK886" s="89"/>
      <c r="AL886" s="89"/>
      <c r="AM886" s="89"/>
      <c r="AN886" s="89"/>
      <c r="AO886" s="89"/>
      <c r="AP886" s="89"/>
      <c r="AQ886" s="89"/>
      <c r="AR886" s="89"/>
      <c r="AS886" s="89"/>
      <c r="AT886" s="89"/>
      <c r="AU886" s="89"/>
      <c r="AV886" s="89"/>
      <c r="AW886" s="89"/>
    </row>
    <row r="887" spans="1:49" s="88" customFormat="1" outlineLevel="1">
      <c r="A887" s="397"/>
      <c r="B887" s="417"/>
      <c r="C887" s="168">
        <v>7</v>
      </c>
      <c r="D887" s="167" t="s">
        <v>2261</v>
      </c>
      <c r="E887" s="168" t="s">
        <v>1659</v>
      </c>
      <c r="F887" s="167" t="s">
        <v>5638</v>
      </c>
      <c r="H887" s="89"/>
      <c r="I887" s="89"/>
      <c r="J887" s="89"/>
      <c r="K887" s="89"/>
      <c r="L887" s="89"/>
      <c r="M887" s="89"/>
      <c r="N887" s="89"/>
      <c r="O887" s="89"/>
      <c r="P887" s="89"/>
      <c r="Q887" s="89"/>
      <c r="R887" s="89"/>
      <c r="S887" s="89"/>
      <c r="T887" s="89"/>
      <c r="U887" s="89"/>
      <c r="V887" s="89"/>
      <c r="W887" s="89"/>
      <c r="X887" s="89"/>
      <c r="Y887" s="89"/>
      <c r="Z887" s="89"/>
      <c r="AA887" s="89"/>
      <c r="AB887" s="89"/>
      <c r="AC887" s="89"/>
      <c r="AD887" s="89"/>
      <c r="AE887" s="89"/>
      <c r="AF887" s="89"/>
      <c r="AG887" s="89"/>
      <c r="AH887" s="89"/>
      <c r="AI887" s="89"/>
      <c r="AJ887" s="89"/>
      <c r="AK887" s="89"/>
      <c r="AL887" s="89"/>
      <c r="AM887" s="89"/>
      <c r="AN887" s="89"/>
      <c r="AO887" s="89"/>
      <c r="AP887" s="89"/>
      <c r="AQ887" s="89"/>
      <c r="AR887" s="89"/>
      <c r="AS887" s="89"/>
      <c r="AT887" s="89"/>
      <c r="AU887" s="89"/>
      <c r="AV887" s="89"/>
      <c r="AW887" s="89"/>
    </row>
    <row r="888" spans="1:49" s="88" customFormat="1" outlineLevel="1">
      <c r="A888" s="392"/>
      <c r="B888" s="418"/>
      <c r="C888" s="72">
        <v>8</v>
      </c>
      <c r="D888" s="167" t="s">
        <v>2262</v>
      </c>
      <c r="E888" s="168" t="s">
        <v>680</v>
      </c>
      <c r="F888" s="167" t="s">
        <v>5639</v>
      </c>
      <c r="H888" s="89"/>
      <c r="I888" s="89"/>
      <c r="J888" s="89"/>
      <c r="K888" s="89"/>
      <c r="L888" s="89"/>
      <c r="M888" s="89"/>
      <c r="N888" s="89"/>
      <c r="O888" s="89"/>
      <c r="P888" s="89"/>
      <c r="Q888" s="89"/>
      <c r="R888" s="89"/>
      <c r="S888" s="89"/>
      <c r="T888" s="89"/>
      <c r="U888" s="89"/>
      <c r="V888" s="89"/>
      <c r="W888" s="89"/>
      <c r="X888" s="89"/>
      <c r="Y888" s="89"/>
      <c r="Z888" s="89"/>
      <c r="AA888" s="89"/>
      <c r="AB888" s="89"/>
      <c r="AC888" s="89"/>
      <c r="AD888" s="89"/>
      <c r="AE888" s="89"/>
      <c r="AF888" s="89"/>
      <c r="AG888" s="89"/>
      <c r="AH888" s="89"/>
      <c r="AI888" s="89"/>
      <c r="AJ888" s="89"/>
      <c r="AK888" s="89"/>
      <c r="AL888" s="89"/>
      <c r="AM888" s="89"/>
      <c r="AN888" s="89"/>
      <c r="AO888" s="89"/>
      <c r="AP888" s="89"/>
      <c r="AQ888" s="89"/>
      <c r="AR888" s="89"/>
      <c r="AS888" s="89"/>
      <c r="AT888" s="89"/>
      <c r="AU888" s="89"/>
      <c r="AV888" s="89"/>
      <c r="AW888" s="89"/>
    </row>
    <row r="889" spans="1:49" ht="28.5" customHeight="1" outlineLevel="1">
      <c r="A889" s="383" t="s">
        <v>4280</v>
      </c>
      <c r="B889" s="426" t="s">
        <v>5822</v>
      </c>
      <c r="C889" s="71">
        <v>0</v>
      </c>
      <c r="D889" s="75" t="s">
        <v>2094</v>
      </c>
      <c r="E889" s="71" t="s">
        <v>1658</v>
      </c>
      <c r="F889" s="59" t="s">
        <v>1916</v>
      </c>
    </row>
    <row r="890" spans="1:49" s="88" customFormat="1" outlineLevel="1">
      <c r="A890" s="401"/>
      <c r="B890" s="423"/>
      <c r="C890" s="155">
        <v>1</v>
      </c>
      <c r="D890" s="166" t="s">
        <v>2979</v>
      </c>
      <c r="E890" s="155" t="s">
        <v>680</v>
      </c>
      <c r="F890" s="166" t="s">
        <v>2982</v>
      </c>
      <c r="H890" s="89"/>
      <c r="I890" s="89"/>
      <c r="J890" s="89"/>
      <c r="K890" s="89"/>
      <c r="L890" s="89"/>
      <c r="M890" s="89"/>
      <c r="N890" s="89"/>
      <c r="O890" s="89"/>
      <c r="P890" s="89"/>
      <c r="Q890" s="89"/>
      <c r="R890" s="89"/>
      <c r="S890" s="89"/>
      <c r="T890" s="89"/>
      <c r="U890" s="89"/>
      <c r="V890" s="89"/>
      <c r="W890" s="89"/>
      <c r="X890" s="89"/>
      <c r="Y890" s="89"/>
      <c r="Z890" s="89"/>
      <c r="AA890" s="89"/>
      <c r="AB890" s="89"/>
      <c r="AC890" s="89"/>
      <c r="AD890" s="89"/>
      <c r="AE890" s="89"/>
      <c r="AF890" s="89"/>
      <c r="AG890" s="89"/>
      <c r="AH890" s="89"/>
      <c r="AI890" s="89"/>
      <c r="AJ890" s="89"/>
      <c r="AK890" s="89"/>
      <c r="AL890" s="89"/>
      <c r="AM890" s="89"/>
      <c r="AN890" s="89"/>
      <c r="AO890" s="89"/>
      <c r="AP890" s="89"/>
      <c r="AQ890" s="89"/>
      <c r="AR890" s="89"/>
      <c r="AS890" s="89"/>
      <c r="AT890" s="89"/>
      <c r="AU890" s="89"/>
      <c r="AV890" s="89"/>
      <c r="AW890" s="89"/>
    </row>
    <row r="891" spans="1:49" s="88" customFormat="1" outlineLevel="1">
      <c r="A891" s="401"/>
      <c r="B891" s="423"/>
      <c r="C891" s="71">
        <v>2</v>
      </c>
      <c r="D891" s="166" t="s">
        <v>2263</v>
      </c>
      <c r="E891" s="155" t="s">
        <v>1656</v>
      </c>
      <c r="F891" s="166" t="s">
        <v>2445</v>
      </c>
      <c r="H891" s="89"/>
      <c r="I891" s="89"/>
      <c r="J891" s="89"/>
      <c r="K891" s="89"/>
      <c r="L891" s="89"/>
      <c r="M891" s="89"/>
      <c r="N891" s="89"/>
      <c r="O891" s="89"/>
      <c r="P891" s="89"/>
      <c r="Q891" s="89"/>
      <c r="R891" s="89"/>
      <c r="S891" s="89"/>
      <c r="T891" s="89"/>
      <c r="U891" s="89"/>
      <c r="V891" s="89"/>
      <c r="W891" s="89"/>
      <c r="X891" s="89"/>
      <c r="Y891" s="89"/>
      <c r="Z891" s="89"/>
      <c r="AA891" s="89"/>
      <c r="AB891" s="89"/>
      <c r="AC891" s="89"/>
      <c r="AD891" s="89"/>
      <c r="AE891" s="89"/>
      <c r="AF891" s="89"/>
      <c r="AG891" s="89"/>
      <c r="AH891" s="89"/>
      <c r="AI891" s="89"/>
      <c r="AJ891" s="89"/>
      <c r="AK891" s="89"/>
      <c r="AL891" s="89"/>
      <c r="AM891" s="89"/>
      <c r="AN891" s="89"/>
      <c r="AO891" s="89"/>
      <c r="AP891" s="89"/>
      <c r="AQ891" s="89"/>
      <c r="AR891" s="89"/>
      <c r="AS891" s="89"/>
      <c r="AT891" s="89"/>
      <c r="AU891" s="89"/>
      <c r="AV891" s="89"/>
      <c r="AW891" s="89"/>
    </row>
    <row r="892" spans="1:49" s="88" customFormat="1" outlineLevel="1">
      <c r="A892" s="401"/>
      <c r="B892" s="423"/>
      <c r="C892" s="71">
        <v>3</v>
      </c>
      <c r="D892" s="166" t="s">
        <v>2264</v>
      </c>
      <c r="E892" s="155" t="s">
        <v>680</v>
      </c>
      <c r="F892" s="166" t="s">
        <v>5640</v>
      </c>
      <c r="H892" s="89"/>
      <c r="I892" s="89"/>
      <c r="J892" s="89"/>
      <c r="K892" s="89"/>
      <c r="L892" s="89"/>
      <c r="M892" s="89"/>
      <c r="N892" s="89"/>
      <c r="O892" s="89"/>
      <c r="P892" s="89"/>
      <c r="Q892" s="89"/>
      <c r="R892" s="89"/>
      <c r="S892" s="89"/>
      <c r="T892" s="89"/>
      <c r="U892" s="89"/>
      <c r="V892" s="89"/>
      <c r="W892" s="89"/>
      <c r="X892" s="89"/>
      <c r="Y892" s="89"/>
      <c r="Z892" s="89"/>
      <c r="AA892" s="89"/>
      <c r="AB892" s="89"/>
      <c r="AC892" s="89"/>
      <c r="AD892" s="89"/>
      <c r="AE892" s="89"/>
      <c r="AF892" s="89"/>
      <c r="AG892" s="89"/>
      <c r="AH892" s="89"/>
      <c r="AI892" s="89"/>
      <c r="AJ892" s="89"/>
      <c r="AK892" s="89"/>
      <c r="AL892" s="89"/>
      <c r="AM892" s="89"/>
      <c r="AN892" s="89"/>
      <c r="AO892" s="89"/>
      <c r="AP892" s="89"/>
      <c r="AQ892" s="89"/>
      <c r="AR892" s="89"/>
      <c r="AS892" s="89"/>
      <c r="AT892" s="89"/>
      <c r="AU892" s="89"/>
      <c r="AV892" s="89"/>
      <c r="AW892" s="89"/>
    </row>
    <row r="893" spans="1:49" s="88" customFormat="1" outlineLevel="1">
      <c r="A893" s="401"/>
      <c r="B893" s="423"/>
      <c r="C893" s="155">
        <v>4</v>
      </c>
      <c r="D893" s="166" t="s">
        <v>2265</v>
      </c>
      <c r="E893" s="155" t="s">
        <v>680</v>
      </c>
      <c r="F893" s="166" t="s">
        <v>5641</v>
      </c>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row>
    <row r="894" spans="1:49" s="88" customFormat="1" outlineLevel="1">
      <c r="A894" s="401"/>
      <c r="B894" s="423"/>
      <c r="C894" s="71">
        <v>5</v>
      </c>
      <c r="D894" s="166" t="s">
        <v>2266</v>
      </c>
      <c r="E894" s="155" t="s">
        <v>1875</v>
      </c>
      <c r="F894" s="166" t="s">
        <v>5642</v>
      </c>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row>
    <row r="895" spans="1:49" s="88" customFormat="1" outlineLevel="1">
      <c r="A895" s="401"/>
      <c r="B895" s="423"/>
      <c r="C895" s="155">
        <v>6</v>
      </c>
      <c r="D895" s="166" t="s">
        <v>2267</v>
      </c>
      <c r="E895" s="155" t="s">
        <v>1659</v>
      </c>
      <c r="F895" s="166" t="s">
        <v>5643</v>
      </c>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row>
    <row r="896" spans="1:49" s="88" customFormat="1" outlineLevel="1">
      <c r="A896" s="401"/>
      <c r="B896" s="423"/>
      <c r="C896" s="155">
        <v>7</v>
      </c>
      <c r="D896" s="166" t="s">
        <v>2268</v>
      </c>
      <c r="E896" s="155" t="s">
        <v>680</v>
      </c>
      <c r="F896" s="166" t="s">
        <v>5644</v>
      </c>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row>
    <row r="897" spans="1:49" ht="28.5" customHeight="1" outlineLevel="1">
      <c r="A897" s="391" t="s">
        <v>4281</v>
      </c>
      <c r="B897" s="416" t="s">
        <v>5823</v>
      </c>
      <c r="C897" s="164">
        <v>0</v>
      </c>
      <c r="D897" s="73" t="s">
        <v>2095</v>
      </c>
      <c r="E897" s="72" t="s">
        <v>1658</v>
      </c>
      <c r="F897" s="58" t="s">
        <v>1916</v>
      </c>
    </row>
    <row r="898" spans="1:49" s="88" customFormat="1" outlineLevel="1">
      <c r="A898" s="397"/>
      <c r="B898" s="417"/>
      <c r="C898" s="168">
        <v>1</v>
      </c>
      <c r="D898" s="167" t="s">
        <v>2269</v>
      </c>
      <c r="E898" s="168" t="s">
        <v>1656</v>
      </c>
      <c r="F898" s="167" t="s">
        <v>2446</v>
      </c>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row>
    <row r="899" spans="1:49" s="88" customFormat="1" outlineLevel="1">
      <c r="A899" s="397"/>
      <c r="B899" s="417"/>
      <c r="C899" s="164">
        <v>2</v>
      </c>
      <c r="D899" s="167" t="s">
        <v>2270</v>
      </c>
      <c r="E899" s="168" t="s">
        <v>2431</v>
      </c>
      <c r="F899" s="167" t="s">
        <v>5645</v>
      </c>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row>
    <row r="900" spans="1:49" s="88" customFormat="1" outlineLevel="1">
      <c r="A900" s="397"/>
      <c r="B900" s="417"/>
      <c r="C900" s="164">
        <v>3</v>
      </c>
      <c r="D900" s="167" t="s">
        <v>2271</v>
      </c>
      <c r="E900" s="168" t="s">
        <v>1875</v>
      </c>
      <c r="F900" s="167" t="s">
        <v>5646</v>
      </c>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row>
    <row r="901" spans="1:49" s="88" customFormat="1" outlineLevel="1">
      <c r="A901" s="397"/>
      <c r="B901" s="417"/>
      <c r="C901" s="168">
        <v>4</v>
      </c>
      <c r="D901" s="167" t="s">
        <v>2272</v>
      </c>
      <c r="E901" s="168" t="s">
        <v>1658</v>
      </c>
      <c r="F901" s="167" t="s">
        <v>5647</v>
      </c>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row>
    <row r="902" spans="1:49" s="88" customFormat="1" outlineLevel="1">
      <c r="A902" s="397"/>
      <c r="B902" s="417"/>
      <c r="C902" s="164">
        <v>5</v>
      </c>
      <c r="D902" s="167" t="s">
        <v>2273</v>
      </c>
      <c r="E902" s="168" t="s">
        <v>1658</v>
      </c>
      <c r="F902" s="167" t="s">
        <v>5648</v>
      </c>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row>
    <row r="903" spans="1:49" ht="28.5" customHeight="1" outlineLevel="1">
      <c r="A903" s="383" t="s">
        <v>4282</v>
      </c>
      <c r="B903" s="426" t="s">
        <v>5824</v>
      </c>
      <c r="C903" s="71">
        <v>0</v>
      </c>
      <c r="D903" s="75" t="s">
        <v>341</v>
      </c>
      <c r="E903" s="71" t="s">
        <v>1658</v>
      </c>
      <c r="F903" s="59" t="s">
        <v>1916</v>
      </c>
    </row>
    <row r="904" spans="1:49" s="88" customFormat="1" outlineLevel="1">
      <c r="A904" s="401"/>
      <c r="B904" s="423"/>
      <c r="C904" s="155">
        <v>1</v>
      </c>
      <c r="D904" s="166" t="s">
        <v>2274</v>
      </c>
      <c r="E904" s="155" t="s">
        <v>1656</v>
      </c>
      <c r="F904" s="166" t="s">
        <v>2447</v>
      </c>
      <c r="H904" s="89"/>
      <c r="I904" s="89"/>
      <c r="J904" s="89"/>
      <c r="K904" s="89"/>
      <c r="L904" s="89"/>
      <c r="M904" s="89"/>
      <c r="N904" s="89"/>
      <c r="O904" s="89"/>
      <c r="P904" s="89"/>
      <c r="Q904" s="89"/>
      <c r="R904" s="89"/>
      <c r="S904" s="89"/>
      <c r="T904" s="89"/>
      <c r="U904" s="89"/>
      <c r="V904" s="89"/>
      <c r="W904" s="89"/>
      <c r="X904" s="89"/>
      <c r="Y904" s="89"/>
      <c r="Z904" s="89"/>
      <c r="AA904" s="89"/>
      <c r="AB904" s="89"/>
      <c r="AC904" s="89"/>
      <c r="AD904" s="89"/>
      <c r="AE904" s="89"/>
      <c r="AF904" s="89"/>
      <c r="AG904" s="89"/>
      <c r="AH904" s="89"/>
      <c r="AI904" s="89"/>
      <c r="AJ904" s="89"/>
      <c r="AK904" s="89"/>
      <c r="AL904" s="89"/>
      <c r="AM904" s="89"/>
      <c r="AN904" s="89"/>
      <c r="AO904" s="89"/>
      <c r="AP904" s="89"/>
      <c r="AQ904" s="89"/>
      <c r="AR904" s="89"/>
      <c r="AS904" s="89"/>
      <c r="AT904" s="89"/>
      <c r="AU904" s="89"/>
      <c r="AV904" s="89"/>
      <c r="AW904" s="89"/>
    </row>
    <row r="905" spans="1:49" s="88" customFormat="1" outlineLevel="1">
      <c r="A905" s="401"/>
      <c r="B905" s="423"/>
      <c r="C905" s="71">
        <v>2</v>
      </c>
      <c r="D905" s="166" t="s">
        <v>2275</v>
      </c>
      <c r="E905" s="155" t="s">
        <v>1658</v>
      </c>
      <c r="F905" s="166" t="s">
        <v>5649</v>
      </c>
      <c r="H905" s="89"/>
      <c r="I905" s="89"/>
      <c r="J905" s="89"/>
      <c r="K905" s="89"/>
      <c r="L905" s="89"/>
      <c r="M905" s="89"/>
      <c r="N905" s="89"/>
      <c r="O905" s="89"/>
      <c r="P905" s="89"/>
      <c r="Q905" s="89"/>
      <c r="R905" s="89"/>
      <c r="S905" s="89"/>
      <c r="T905" s="89"/>
      <c r="U905" s="89"/>
      <c r="V905" s="89"/>
      <c r="W905" s="89"/>
      <c r="X905" s="89"/>
      <c r="Y905" s="89"/>
      <c r="Z905" s="89"/>
      <c r="AA905" s="89"/>
      <c r="AB905" s="89"/>
      <c r="AC905" s="89"/>
      <c r="AD905" s="89"/>
      <c r="AE905" s="89"/>
      <c r="AF905" s="89"/>
      <c r="AG905" s="89"/>
      <c r="AH905" s="89"/>
      <c r="AI905" s="89"/>
      <c r="AJ905" s="89"/>
      <c r="AK905" s="89"/>
      <c r="AL905" s="89"/>
      <c r="AM905" s="89"/>
      <c r="AN905" s="89"/>
      <c r="AO905" s="89"/>
      <c r="AP905" s="89"/>
      <c r="AQ905" s="89"/>
      <c r="AR905" s="89"/>
      <c r="AS905" s="89"/>
      <c r="AT905" s="89"/>
      <c r="AU905" s="89"/>
      <c r="AV905" s="89"/>
      <c r="AW905" s="89"/>
    </row>
    <row r="906" spans="1:49" s="88" customFormat="1" outlineLevel="1">
      <c r="A906" s="401"/>
      <c r="B906" s="423"/>
      <c r="C906" s="155">
        <v>3</v>
      </c>
      <c r="D906" s="166" t="s">
        <v>2276</v>
      </c>
      <c r="E906" s="155" t="s">
        <v>1658</v>
      </c>
      <c r="F906" s="166" t="s">
        <v>5650</v>
      </c>
      <c r="H906" s="89"/>
      <c r="I906" s="89"/>
      <c r="J906" s="89"/>
      <c r="K906" s="89"/>
      <c r="L906" s="89"/>
      <c r="M906" s="89"/>
      <c r="N906" s="89"/>
      <c r="O906" s="89"/>
      <c r="P906" s="89"/>
      <c r="Q906" s="89"/>
      <c r="R906" s="89"/>
      <c r="S906" s="89"/>
      <c r="T906" s="89"/>
      <c r="U906" s="89"/>
      <c r="V906" s="89"/>
      <c r="W906" s="89"/>
      <c r="X906" s="89"/>
      <c r="Y906" s="89"/>
      <c r="Z906" s="89"/>
      <c r="AA906" s="89"/>
      <c r="AB906" s="89"/>
      <c r="AC906" s="89"/>
      <c r="AD906" s="89"/>
      <c r="AE906" s="89"/>
      <c r="AF906" s="89"/>
      <c r="AG906" s="89"/>
      <c r="AH906" s="89"/>
      <c r="AI906" s="89"/>
      <c r="AJ906" s="89"/>
      <c r="AK906" s="89"/>
      <c r="AL906" s="89"/>
      <c r="AM906" s="89"/>
      <c r="AN906" s="89"/>
      <c r="AO906" s="89"/>
      <c r="AP906" s="89"/>
      <c r="AQ906" s="89"/>
      <c r="AR906" s="89"/>
      <c r="AS906" s="89"/>
      <c r="AT906" s="89"/>
      <c r="AU906" s="89"/>
      <c r="AV906" s="89"/>
      <c r="AW906" s="89"/>
    </row>
    <row r="907" spans="1:49" s="88" customFormat="1" outlineLevel="1">
      <c r="A907" s="401"/>
      <c r="B907" s="423"/>
      <c r="C907" s="71">
        <v>4</v>
      </c>
      <c r="D907" s="166" t="s">
        <v>345</v>
      </c>
      <c r="E907" s="155" t="s">
        <v>1658</v>
      </c>
      <c r="F907" s="166" t="s">
        <v>5651</v>
      </c>
      <c r="H907" s="89"/>
      <c r="I907" s="89"/>
      <c r="J907" s="89"/>
      <c r="K907" s="89"/>
      <c r="L907" s="89"/>
      <c r="M907" s="89"/>
      <c r="N907" s="89"/>
      <c r="O907" s="89"/>
      <c r="P907" s="89"/>
      <c r="Q907" s="89"/>
      <c r="R907" s="89"/>
      <c r="S907" s="89"/>
      <c r="T907" s="89"/>
      <c r="U907" s="89"/>
      <c r="V907" s="89"/>
      <c r="W907" s="89"/>
      <c r="X907" s="89"/>
      <c r="Y907" s="89"/>
      <c r="Z907" s="89"/>
      <c r="AA907" s="89"/>
      <c r="AB907" s="89"/>
      <c r="AC907" s="89"/>
      <c r="AD907" s="89"/>
      <c r="AE907" s="89"/>
      <c r="AF907" s="89"/>
      <c r="AG907" s="89"/>
      <c r="AH907" s="89"/>
      <c r="AI907" s="89"/>
      <c r="AJ907" s="89"/>
      <c r="AK907" s="89"/>
      <c r="AL907" s="89"/>
      <c r="AM907" s="89"/>
      <c r="AN907" s="89"/>
      <c r="AO907" s="89"/>
      <c r="AP907" s="89"/>
      <c r="AQ907" s="89"/>
      <c r="AR907" s="89"/>
      <c r="AS907" s="89"/>
      <c r="AT907" s="89"/>
      <c r="AU907" s="89"/>
      <c r="AV907" s="89"/>
      <c r="AW907" s="89"/>
    </row>
    <row r="908" spans="1:49" s="88" customFormat="1" outlineLevel="1">
      <c r="A908" s="401"/>
      <c r="B908" s="423"/>
      <c r="C908" s="155">
        <v>5</v>
      </c>
      <c r="D908" s="166" t="s">
        <v>2277</v>
      </c>
      <c r="E908" s="155" t="s">
        <v>680</v>
      </c>
      <c r="F908" s="166" t="s">
        <v>5652</v>
      </c>
      <c r="H908" s="89"/>
      <c r="I908" s="89"/>
      <c r="J908" s="89"/>
      <c r="K908" s="89"/>
      <c r="L908" s="89"/>
      <c r="M908" s="89"/>
      <c r="N908" s="89"/>
      <c r="O908" s="89"/>
      <c r="P908" s="89"/>
      <c r="Q908" s="89"/>
      <c r="R908" s="89"/>
      <c r="S908" s="89"/>
      <c r="T908" s="89"/>
      <c r="U908" s="89"/>
      <c r="V908" s="89"/>
      <c r="W908" s="89"/>
      <c r="X908" s="89"/>
      <c r="Y908" s="89"/>
      <c r="Z908" s="89"/>
      <c r="AA908" s="89"/>
      <c r="AB908" s="89"/>
      <c r="AC908" s="89"/>
      <c r="AD908" s="89"/>
      <c r="AE908" s="89"/>
      <c r="AF908" s="89"/>
      <c r="AG908" s="89"/>
      <c r="AH908" s="89"/>
      <c r="AI908" s="89"/>
      <c r="AJ908" s="89"/>
      <c r="AK908" s="89"/>
      <c r="AL908" s="89"/>
      <c r="AM908" s="89"/>
      <c r="AN908" s="89"/>
      <c r="AO908" s="89"/>
      <c r="AP908" s="89"/>
      <c r="AQ908" s="89"/>
      <c r="AR908" s="89"/>
      <c r="AS908" s="89"/>
      <c r="AT908" s="89"/>
      <c r="AU908" s="89"/>
      <c r="AV908" s="89"/>
      <c r="AW908" s="89"/>
    </row>
    <row r="909" spans="1:49" outlineLevel="1">
      <c r="A909" s="391" t="s">
        <v>4283</v>
      </c>
      <c r="B909" s="416" t="s">
        <v>5825</v>
      </c>
      <c r="C909" s="162">
        <v>0</v>
      </c>
      <c r="D909" s="73" t="s">
        <v>342</v>
      </c>
      <c r="E909" s="72" t="s">
        <v>1658</v>
      </c>
      <c r="F909" s="58" t="s">
        <v>1916</v>
      </c>
    </row>
    <row r="910" spans="1:49" s="88" customFormat="1" outlineLevel="1">
      <c r="A910" s="397"/>
      <c r="B910" s="417"/>
      <c r="C910" s="168">
        <v>1</v>
      </c>
      <c r="D910" s="167" t="s">
        <v>2278</v>
      </c>
      <c r="E910" s="168" t="s">
        <v>1656</v>
      </c>
      <c r="F910" s="167" t="s">
        <v>5653</v>
      </c>
      <c r="H910" s="89"/>
      <c r="I910" s="89"/>
      <c r="J910" s="89"/>
      <c r="K910" s="89"/>
      <c r="L910" s="89"/>
      <c r="M910" s="89"/>
      <c r="N910" s="89"/>
      <c r="O910" s="89"/>
      <c r="P910" s="89"/>
      <c r="Q910" s="89"/>
      <c r="R910" s="89"/>
      <c r="S910" s="89"/>
      <c r="T910" s="89"/>
      <c r="U910" s="89"/>
      <c r="V910" s="89"/>
      <c r="W910" s="89"/>
      <c r="X910" s="89"/>
      <c r="Y910" s="89"/>
      <c r="Z910" s="89"/>
      <c r="AA910" s="89"/>
      <c r="AB910" s="89"/>
      <c r="AC910" s="89"/>
      <c r="AD910" s="89"/>
      <c r="AE910" s="89"/>
      <c r="AF910" s="89"/>
      <c r="AG910" s="89"/>
      <c r="AH910" s="89"/>
      <c r="AI910" s="89"/>
      <c r="AJ910" s="89"/>
      <c r="AK910" s="89"/>
      <c r="AL910" s="89"/>
      <c r="AM910" s="89"/>
      <c r="AN910" s="89"/>
      <c r="AO910" s="89"/>
      <c r="AP910" s="89"/>
      <c r="AQ910" s="89"/>
      <c r="AR910" s="89"/>
      <c r="AS910" s="89"/>
      <c r="AT910" s="89"/>
      <c r="AU910" s="89"/>
      <c r="AV910" s="89"/>
      <c r="AW910" s="89"/>
    </row>
    <row r="911" spans="1:49" s="88" customFormat="1" outlineLevel="1">
      <c r="A911" s="397"/>
      <c r="B911" s="417"/>
      <c r="C911" s="162">
        <v>2</v>
      </c>
      <c r="D911" s="167" t="s">
        <v>3045</v>
      </c>
      <c r="E911" s="168" t="s">
        <v>1658</v>
      </c>
      <c r="F911" s="167" t="s">
        <v>5654</v>
      </c>
      <c r="H911" s="89"/>
      <c r="I911" s="89"/>
      <c r="J911" s="89"/>
      <c r="K911" s="89"/>
      <c r="L911" s="89"/>
      <c r="M911" s="89"/>
      <c r="N911" s="89"/>
      <c r="O911" s="89"/>
      <c r="P911" s="89"/>
      <c r="Q911" s="89"/>
      <c r="R911" s="89"/>
      <c r="S911" s="89"/>
      <c r="T911" s="89"/>
      <c r="U911" s="89"/>
      <c r="V911" s="89"/>
      <c r="W911" s="89"/>
      <c r="X911" s="89"/>
      <c r="Y911" s="89"/>
      <c r="Z911" s="89"/>
      <c r="AA911" s="89"/>
      <c r="AB911" s="89"/>
      <c r="AC911" s="89"/>
      <c r="AD911" s="89"/>
      <c r="AE911" s="89"/>
      <c r="AF911" s="89"/>
      <c r="AG911" s="89"/>
      <c r="AH911" s="89"/>
      <c r="AI911" s="89"/>
      <c r="AJ911" s="89"/>
      <c r="AK911" s="89"/>
      <c r="AL911" s="89"/>
      <c r="AM911" s="89"/>
      <c r="AN911" s="89"/>
      <c r="AO911" s="89"/>
      <c r="AP911" s="89"/>
      <c r="AQ911" s="89"/>
      <c r="AR911" s="89"/>
      <c r="AS911" s="89"/>
      <c r="AT911" s="89"/>
      <c r="AU911" s="89"/>
      <c r="AV911" s="89"/>
      <c r="AW911" s="89"/>
    </row>
    <row r="912" spans="1:49" s="88" customFormat="1" outlineLevel="1">
      <c r="A912" s="397"/>
      <c r="B912" s="417"/>
      <c r="C912" s="168">
        <v>3</v>
      </c>
      <c r="D912" s="167" t="s">
        <v>2279</v>
      </c>
      <c r="E912" s="168" t="s">
        <v>1658</v>
      </c>
      <c r="F912" s="167" t="s">
        <v>5655</v>
      </c>
      <c r="H912" s="89"/>
      <c r="I912" s="89"/>
      <c r="J912" s="89"/>
      <c r="K912" s="89"/>
      <c r="L912" s="89"/>
      <c r="M912" s="89"/>
      <c r="N912" s="89"/>
      <c r="O912" s="89"/>
      <c r="P912" s="89"/>
      <c r="Q912" s="89"/>
      <c r="R912" s="89"/>
      <c r="S912" s="89"/>
      <c r="T912" s="89"/>
      <c r="U912" s="89"/>
      <c r="V912" s="89"/>
      <c r="W912" s="89"/>
      <c r="X912" s="89"/>
      <c r="Y912" s="89"/>
      <c r="Z912" s="89"/>
      <c r="AA912" s="89"/>
      <c r="AB912" s="89"/>
      <c r="AC912" s="89"/>
      <c r="AD912" s="89"/>
      <c r="AE912" s="89"/>
      <c r="AF912" s="89"/>
      <c r="AG912" s="89"/>
      <c r="AH912" s="89"/>
      <c r="AI912" s="89"/>
      <c r="AJ912" s="89"/>
      <c r="AK912" s="89"/>
      <c r="AL912" s="89"/>
      <c r="AM912" s="89"/>
      <c r="AN912" s="89"/>
      <c r="AO912" s="89"/>
      <c r="AP912" s="89"/>
      <c r="AQ912" s="89"/>
      <c r="AR912" s="89"/>
      <c r="AS912" s="89"/>
      <c r="AT912" s="89"/>
      <c r="AU912" s="89"/>
      <c r="AV912" s="89"/>
      <c r="AW912" s="89"/>
    </row>
    <row r="913" spans="1:49" s="88" customFormat="1" outlineLevel="1">
      <c r="A913" s="397"/>
      <c r="B913" s="417"/>
      <c r="C913" s="162">
        <v>4</v>
      </c>
      <c r="D913" s="167" t="s">
        <v>2280</v>
      </c>
      <c r="E913" s="168" t="s">
        <v>1658</v>
      </c>
      <c r="F913" s="167" t="s">
        <v>5656</v>
      </c>
      <c r="H913" s="89"/>
      <c r="I913" s="89"/>
      <c r="J913" s="89"/>
      <c r="K913" s="89"/>
      <c r="L913" s="89"/>
      <c r="M913" s="89"/>
      <c r="N913" s="89"/>
      <c r="O913" s="89"/>
      <c r="P913" s="89"/>
      <c r="Q913" s="89"/>
      <c r="R913" s="89"/>
      <c r="S913" s="89"/>
      <c r="T913" s="89"/>
      <c r="U913" s="89"/>
      <c r="V913" s="89"/>
      <c r="W913" s="89"/>
      <c r="X913" s="89"/>
      <c r="Y913" s="89"/>
      <c r="Z913" s="89"/>
      <c r="AA913" s="89"/>
      <c r="AB913" s="89"/>
      <c r="AC913" s="89"/>
      <c r="AD913" s="89"/>
      <c r="AE913" s="89"/>
      <c r="AF913" s="89"/>
      <c r="AG913" s="89"/>
      <c r="AH913" s="89"/>
      <c r="AI913" s="89"/>
      <c r="AJ913" s="89"/>
      <c r="AK913" s="89"/>
      <c r="AL913" s="89"/>
      <c r="AM913" s="89"/>
      <c r="AN913" s="89"/>
      <c r="AO913" s="89"/>
      <c r="AP913" s="89"/>
      <c r="AQ913" s="89"/>
      <c r="AR913" s="89"/>
      <c r="AS913" s="89"/>
      <c r="AT913" s="89"/>
      <c r="AU913" s="89"/>
      <c r="AV913" s="89"/>
      <c r="AW913" s="89"/>
    </row>
    <row r="914" spans="1:49" s="88" customFormat="1" outlineLevel="1">
      <c r="A914" s="397"/>
      <c r="B914" s="417"/>
      <c r="C914" s="168">
        <v>5</v>
      </c>
      <c r="D914" s="167" t="s">
        <v>2286</v>
      </c>
      <c r="E914" s="168" t="s">
        <v>680</v>
      </c>
      <c r="F914" s="167" t="s">
        <v>5657</v>
      </c>
      <c r="H914" s="89"/>
      <c r="I914" s="89"/>
      <c r="J914" s="89"/>
      <c r="K914" s="89"/>
      <c r="L914" s="89"/>
      <c r="M914" s="89"/>
      <c r="N914" s="89"/>
      <c r="O914" s="89"/>
      <c r="P914" s="89"/>
      <c r="Q914" s="89"/>
      <c r="R914" s="89"/>
      <c r="S914" s="89"/>
      <c r="T914" s="89"/>
      <c r="U914" s="89"/>
      <c r="V914" s="89"/>
      <c r="W914" s="89"/>
      <c r="X914" s="89"/>
      <c r="Y914" s="89"/>
      <c r="Z914" s="89"/>
      <c r="AA914" s="89"/>
      <c r="AB914" s="89"/>
      <c r="AC914" s="89"/>
      <c r="AD914" s="89"/>
      <c r="AE914" s="89"/>
      <c r="AF914" s="89"/>
      <c r="AG914" s="89"/>
      <c r="AH914" s="89"/>
      <c r="AI914" s="89"/>
      <c r="AJ914" s="89"/>
      <c r="AK914" s="89"/>
      <c r="AL914" s="89"/>
      <c r="AM914" s="89"/>
      <c r="AN914" s="89"/>
      <c r="AO914" s="89"/>
      <c r="AP914" s="89"/>
      <c r="AQ914" s="89"/>
      <c r="AR914" s="89"/>
      <c r="AS914" s="89"/>
      <c r="AT914" s="89"/>
      <c r="AU914" s="89"/>
      <c r="AV914" s="89"/>
      <c r="AW914" s="89"/>
    </row>
    <row r="915" spans="1:49" outlineLevel="1">
      <c r="A915" s="383" t="s">
        <v>4284</v>
      </c>
      <c r="B915" s="426" t="s">
        <v>5798</v>
      </c>
      <c r="C915" s="71">
        <v>0</v>
      </c>
      <c r="D915" s="157" t="s">
        <v>2096</v>
      </c>
      <c r="E915" s="71" t="s">
        <v>1658</v>
      </c>
      <c r="F915" s="59" t="s">
        <v>1916</v>
      </c>
    </row>
    <row r="916" spans="1:49" s="88" customFormat="1" outlineLevel="1">
      <c r="A916" s="401"/>
      <c r="B916" s="423"/>
      <c r="C916" s="155">
        <v>1</v>
      </c>
      <c r="D916" s="166" t="s">
        <v>2281</v>
      </c>
      <c r="E916" s="155" t="s">
        <v>1656</v>
      </c>
      <c r="F916" s="166" t="s">
        <v>2448</v>
      </c>
      <c r="H916" s="89"/>
      <c r="I916" s="89"/>
      <c r="J916" s="89"/>
      <c r="K916" s="89"/>
      <c r="L916" s="89"/>
      <c r="M916" s="89"/>
      <c r="N916" s="89"/>
      <c r="O916" s="89"/>
      <c r="P916" s="89"/>
      <c r="Q916" s="89"/>
      <c r="R916" s="89"/>
      <c r="S916" s="89"/>
      <c r="T916" s="89"/>
      <c r="U916" s="89"/>
      <c r="V916" s="89"/>
      <c r="W916" s="89"/>
      <c r="X916" s="89"/>
      <c r="Y916" s="89"/>
      <c r="Z916" s="89"/>
      <c r="AA916" s="89"/>
      <c r="AB916" s="89"/>
      <c r="AC916" s="89"/>
      <c r="AD916" s="89"/>
      <c r="AE916" s="89"/>
      <c r="AF916" s="89"/>
      <c r="AG916" s="89"/>
      <c r="AH916" s="89"/>
      <c r="AI916" s="89"/>
      <c r="AJ916" s="89"/>
      <c r="AK916" s="89"/>
      <c r="AL916" s="89"/>
      <c r="AM916" s="89"/>
      <c r="AN916" s="89"/>
      <c r="AO916" s="89"/>
      <c r="AP916" s="89"/>
      <c r="AQ916" s="89"/>
      <c r="AR916" s="89"/>
      <c r="AS916" s="89"/>
      <c r="AT916" s="89"/>
      <c r="AU916" s="89"/>
      <c r="AV916" s="89"/>
      <c r="AW916" s="89"/>
    </row>
    <row r="917" spans="1:49" s="88" customFormat="1" outlineLevel="1">
      <c r="A917" s="401"/>
      <c r="B917" s="423"/>
      <c r="C917" s="71">
        <v>2</v>
      </c>
      <c r="D917" s="166" t="s">
        <v>3046</v>
      </c>
      <c r="E917" s="155" t="s">
        <v>2431</v>
      </c>
      <c r="F917" s="166" t="s">
        <v>5658</v>
      </c>
      <c r="H917" s="89"/>
      <c r="I917" s="89"/>
      <c r="J917" s="89"/>
      <c r="K917" s="89"/>
      <c r="L917" s="89"/>
      <c r="M917" s="89"/>
      <c r="N917" s="89"/>
      <c r="O917" s="89"/>
      <c r="P917" s="89"/>
      <c r="Q917" s="89"/>
      <c r="R917" s="89"/>
      <c r="S917" s="89"/>
      <c r="T917" s="89"/>
      <c r="U917" s="89"/>
      <c r="V917" s="89"/>
      <c r="W917" s="89"/>
      <c r="X917" s="89"/>
      <c r="Y917" s="89"/>
      <c r="Z917" s="89"/>
      <c r="AA917" s="89"/>
      <c r="AB917" s="89"/>
      <c r="AC917" s="89"/>
      <c r="AD917" s="89"/>
      <c r="AE917" s="89"/>
      <c r="AF917" s="89"/>
      <c r="AG917" s="89"/>
      <c r="AH917" s="89"/>
      <c r="AI917" s="89"/>
      <c r="AJ917" s="89"/>
      <c r="AK917" s="89"/>
      <c r="AL917" s="89"/>
      <c r="AM917" s="89"/>
      <c r="AN917" s="89"/>
      <c r="AO917" s="89"/>
      <c r="AP917" s="89"/>
      <c r="AQ917" s="89"/>
      <c r="AR917" s="89"/>
      <c r="AS917" s="89"/>
      <c r="AT917" s="89"/>
      <c r="AU917" s="89"/>
      <c r="AV917" s="89"/>
      <c r="AW917" s="89"/>
    </row>
    <row r="918" spans="1:49" s="88" customFormat="1" outlineLevel="1">
      <c r="A918" s="401"/>
      <c r="B918" s="423"/>
      <c r="C918" s="155">
        <v>3</v>
      </c>
      <c r="D918" s="166" t="s">
        <v>2282</v>
      </c>
      <c r="E918" s="155" t="s">
        <v>1658</v>
      </c>
      <c r="F918" s="166" t="s">
        <v>5659</v>
      </c>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row>
    <row r="919" spans="1:49" s="88" customFormat="1" outlineLevel="1">
      <c r="A919" s="401"/>
      <c r="B919" s="423"/>
      <c r="C919" s="71">
        <v>4</v>
      </c>
      <c r="D919" s="166" t="s">
        <v>2403</v>
      </c>
      <c r="E919" s="155" t="s">
        <v>1658</v>
      </c>
      <c r="F919" s="166" t="s">
        <v>5660</v>
      </c>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row>
    <row r="920" spans="1:49" s="88" customFormat="1" outlineLevel="1">
      <c r="A920" s="401"/>
      <c r="B920" s="423"/>
      <c r="C920" s="155">
        <v>5</v>
      </c>
      <c r="D920" s="166" t="s">
        <v>2283</v>
      </c>
      <c r="E920" s="155" t="s">
        <v>680</v>
      </c>
      <c r="F920" s="166" t="s">
        <v>5661</v>
      </c>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row>
    <row r="921" spans="1:49" outlineLevel="1">
      <c r="A921" s="391" t="s">
        <v>4285</v>
      </c>
      <c r="B921" s="416" t="s">
        <v>5799</v>
      </c>
      <c r="C921" s="162">
        <v>0</v>
      </c>
      <c r="D921" s="161" t="s">
        <v>343</v>
      </c>
      <c r="E921" s="72" t="s">
        <v>1658</v>
      </c>
      <c r="F921" s="58" t="s">
        <v>1916</v>
      </c>
    </row>
    <row r="922" spans="1:49" s="88" customFormat="1" outlineLevel="1">
      <c r="A922" s="397"/>
      <c r="B922" s="417"/>
      <c r="C922" s="168">
        <v>1</v>
      </c>
      <c r="D922" s="167" t="s">
        <v>2284</v>
      </c>
      <c r="E922" s="168" t="s">
        <v>1656</v>
      </c>
      <c r="F922" s="167" t="s">
        <v>2449</v>
      </c>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row>
    <row r="923" spans="1:49" s="88" customFormat="1" outlineLevel="1">
      <c r="A923" s="397"/>
      <c r="B923" s="417"/>
      <c r="C923" s="162">
        <v>2</v>
      </c>
      <c r="D923" s="167" t="s">
        <v>3047</v>
      </c>
      <c r="E923" s="168" t="s">
        <v>680</v>
      </c>
      <c r="F923" s="167" t="s">
        <v>5662</v>
      </c>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row>
    <row r="924" spans="1:49" s="88" customFormat="1" outlineLevel="1">
      <c r="A924" s="397"/>
      <c r="B924" s="417"/>
      <c r="C924" s="168">
        <v>3</v>
      </c>
      <c r="D924" s="167" t="s">
        <v>2491</v>
      </c>
      <c r="E924" s="168" t="s">
        <v>1658</v>
      </c>
      <c r="F924" s="167" t="s">
        <v>5663</v>
      </c>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row>
    <row r="925" spans="1:49" s="88" customFormat="1" outlineLevel="1">
      <c r="A925" s="397"/>
      <c r="B925" s="417"/>
      <c r="C925" s="162">
        <v>4</v>
      </c>
      <c r="D925" s="167" t="s">
        <v>2285</v>
      </c>
      <c r="E925" s="168" t="s">
        <v>1658</v>
      </c>
      <c r="F925" s="167" t="s">
        <v>5664</v>
      </c>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row>
    <row r="926" spans="1:49" s="88" customFormat="1" outlineLevel="1">
      <c r="A926" s="397"/>
      <c r="B926" s="417"/>
      <c r="C926" s="168">
        <v>5</v>
      </c>
      <c r="D926" s="167" t="s">
        <v>2287</v>
      </c>
      <c r="E926" s="168" t="s">
        <v>680</v>
      </c>
      <c r="F926" s="167" t="s">
        <v>5665</v>
      </c>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row>
    <row r="927" spans="1:49" s="88" customFormat="1" outlineLevel="1">
      <c r="A927" s="397"/>
      <c r="B927" s="417"/>
      <c r="C927" s="162">
        <v>6</v>
      </c>
      <c r="D927" s="167" t="s">
        <v>2288</v>
      </c>
      <c r="E927" s="168" t="s">
        <v>1658</v>
      </c>
      <c r="F927" s="167" t="s">
        <v>5666</v>
      </c>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row>
    <row r="928" spans="1:49" s="88" customFormat="1" outlineLevel="1">
      <c r="A928" s="392"/>
      <c r="B928" s="418"/>
      <c r="C928" s="168">
        <v>7</v>
      </c>
      <c r="D928" s="161" t="s">
        <v>2289</v>
      </c>
      <c r="E928" s="168" t="s">
        <v>680</v>
      </c>
      <c r="F928" s="167" t="s">
        <v>5667</v>
      </c>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row>
    <row r="929" spans="1:49" s="88" customFormat="1" outlineLevel="1">
      <c r="A929" s="220" t="s">
        <v>4614</v>
      </c>
      <c r="B929" s="223" t="s">
        <v>3651</v>
      </c>
      <c r="C929" s="183">
        <v>0</v>
      </c>
      <c r="D929" s="362" t="s">
        <v>2508</v>
      </c>
      <c r="E929" s="183" t="s">
        <v>1875</v>
      </c>
      <c r="F929" s="362" t="s">
        <v>2514</v>
      </c>
      <c r="H929" s="89"/>
      <c r="I929" s="89"/>
      <c r="J929" s="89"/>
      <c r="K929" s="89"/>
      <c r="L929" s="89"/>
      <c r="M929" s="89"/>
      <c r="N929" s="89"/>
      <c r="O929" s="89"/>
      <c r="P929" s="89"/>
      <c r="Q929" s="89"/>
      <c r="R929" s="89"/>
      <c r="S929" s="89"/>
      <c r="T929" s="89"/>
      <c r="U929" s="89"/>
      <c r="V929" s="89"/>
      <c r="W929" s="89"/>
      <c r="X929" s="89"/>
      <c r="Y929" s="89"/>
      <c r="Z929" s="89"/>
      <c r="AA929" s="89"/>
      <c r="AB929" s="89"/>
      <c r="AC929" s="89"/>
      <c r="AD929" s="89"/>
      <c r="AE929" s="89"/>
      <c r="AF929" s="89"/>
      <c r="AG929" s="89"/>
      <c r="AH929" s="89"/>
      <c r="AI929" s="89"/>
      <c r="AJ929" s="89"/>
      <c r="AK929" s="89"/>
      <c r="AL929" s="89"/>
      <c r="AM929" s="89"/>
      <c r="AN929" s="89"/>
      <c r="AO929" s="89"/>
      <c r="AP929" s="89"/>
      <c r="AQ929" s="89"/>
      <c r="AR929" s="89"/>
      <c r="AS929" s="89"/>
      <c r="AT929" s="89"/>
      <c r="AU929" s="89"/>
      <c r="AV929" s="89"/>
      <c r="AW929" s="89"/>
    </row>
    <row r="930" spans="1:49" outlineLevel="1">
      <c r="A930" s="217" t="s">
        <v>4615</v>
      </c>
      <c r="B930" s="224" t="s">
        <v>3685</v>
      </c>
      <c r="C930" s="221">
        <v>0</v>
      </c>
      <c r="D930" s="363"/>
      <c r="E930" s="217" t="s">
        <v>1875</v>
      </c>
      <c r="F930" s="363"/>
    </row>
    <row r="931" spans="1:49" ht="15" outlineLevel="1" thickBot="1">
      <c r="A931" s="64" t="s">
        <v>4637</v>
      </c>
      <c r="B931" s="74" t="s">
        <v>2507</v>
      </c>
      <c r="C931" s="72">
        <v>0</v>
      </c>
      <c r="D931" s="171" t="s">
        <v>2507</v>
      </c>
      <c r="E931" s="64" t="s">
        <v>1875</v>
      </c>
      <c r="F931" s="171" t="s">
        <v>2509</v>
      </c>
    </row>
    <row r="932" spans="1:49" ht="15" thickBot="1">
      <c r="A932" s="69" t="s">
        <v>4683</v>
      </c>
      <c r="B932" s="55" t="s">
        <v>1401</v>
      </c>
      <c r="C932" s="46"/>
      <c r="D932" s="45"/>
      <c r="E932" s="46"/>
      <c r="F932" s="45"/>
    </row>
    <row r="933" spans="1:49" ht="15.75" customHeight="1" outlineLevel="1">
      <c r="A933" s="61" t="s">
        <v>4386</v>
      </c>
      <c r="B933" s="70" t="s">
        <v>1276</v>
      </c>
      <c r="C933" s="71">
        <v>0</v>
      </c>
      <c r="D933" s="157" t="s">
        <v>1276</v>
      </c>
      <c r="E933" s="159" t="s">
        <v>1658</v>
      </c>
      <c r="F933" s="157" t="s">
        <v>2763</v>
      </c>
    </row>
    <row r="934" spans="1:49" ht="15.75" customHeight="1" outlineLevel="1">
      <c r="A934" s="64" t="s">
        <v>4387</v>
      </c>
      <c r="B934" s="74" t="s">
        <v>1300</v>
      </c>
      <c r="C934" s="72">
        <v>0</v>
      </c>
      <c r="D934" s="73" t="s">
        <v>1300</v>
      </c>
      <c r="E934" s="72" t="s">
        <v>1658</v>
      </c>
      <c r="F934" s="73" t="s">
        <v>2764</v>
      </c>
    </row>
    <row r="935" spans="1:49" ht="15.75" customHeight="1" outlineLevel="1">
      <c r="A935" s="61" t="s">
        <v>4388</v>
      </c>
      <c r="B935" s="70" t="s">
        <v>1224</v>
      </c>
      <c r="C935" s="71">
        <v>0</v>
      </c>
      <c r="D935" s="157" t="s">
        <v>1224</v>
      </c>
      <c r="E935" s="159" t="s">
        <v>1875</v>
      </c>
      <c r="F935" s="157" t="s">
        <v>2762</v>
      </c>
    </row>
    <row r="936" spans="1:49" ht="15.75" customHeight="1" outlineLevel="1">
      <c r="A936" s="64" t="s">
        <v>4389</v>
      </c>
      <c r="B936" s="74" t="s">
        <v>1301</v>
      </c>
      <c r="C936" s="72">
        <v>0</v>
      </c>
      <c r="D936" s="73" t="s">
        <v>1301</v>
      </c>
      <c r="E936" s="72" t="s">
        <v>1658</v>
      </c>
      <c r="F936" s="73" t="s">
        <v>2765</v>
      </c>
    </row>
    <row r="937" spans="1:49" ht="15.75" customHeight="1" outlineLevel="1">
      <c r="A937" s="61" t="s">
        <v>4390</v>
      </c>
      <c r="B937" s="70" t="s">
        <v>1322</v>
      </c>
      <c r="C937" s="71">
        <v>0</v>
      </c>
      <c r="D937" s="157" t="s">
        <v>1322</v>
      </c>
      <c r="E937" s="159" t="s">
        <v>1658</v>
      </c>
      <c r="F937" s="157" t="s">
        <v>2766</v>
      </c>
    </row>
    <row r="938" spans="1:49" ht="15.75" customHeight="1" outlineLevel="1">
      <c r="A938" s="64" t="s">
        <v>4391</v>
      </c>
      <c r="B938" s="74" t="s">
        <v>1239</v>
      </c>
      <c r="C938" s="72">
        <v>0</v>
      </c>
      <c r="D938" s="73" t="s">
        <v>1239</v>
      </c>
      <c r="E938" s="72" t="s">
        <v>1875</v>
      </c>
      <c r="F938" s="73" t="s">
        <v>2762</v>
      </c>
    </row>
    <row r="939" spans="1:49" ht="15.75" customHeight="1" outlineLevel="1">
      <c r="A939" s="61" t="s">
        <v>4392</v>
      </c>
      <c r="B939" s="70" t="s">
        <v>1304</v>
      </c>
      <c r="C939" s="71">
        <v>0</v>
      </c>
      <c r="D939" s="157" t="s">
        <v>1304</v>
      </c>
      <c r="E939" s="159" t="s">
        <v>1658</v>
      </c>
      <c r="F939" s="157" t="s">
        <v>2767</v>
      </c>
    </row>
    <row r="940" spans="1:49" ht="15.75" customHeight="1" outlineLevel="1">
      <c r="A940" s="64" t="s">
        <v>4393</v>
      </c>
      <c r="B940" s="74" t="s">
        <v>1302</v>
      </c>
      <c r="C940" s="72">
        <v>0</v>
      </c>
      <c r="D940" s="73" t="s">
        <v>1302</v>
      </c>
      <c r="E940" s="72" t="s">
        <v>1658</v>
      </c>
      <c r="F940" s="73" t="s">
        <v>2768</v>
      </c>
    </row>
    <row r="941" spans="1:49" ht="15.75" customHeight="1" outlineLevel="1">
      <c r="A941" s="61" t="s">
        <v>4394</v>
      </c>
      <c r="B941" s="70" t="s">
        <v>1306</v>
      </c>
      <c r="C941" s="71">
        <v>0</v>
      </c>
      <c r="D941" s="157" t="s">
        <v>1306</v>
      </c>
      <c r="E941" s="159" t="s">
        <v>1875</v>
      </c>
      <c r="F941" s="157" t="s">
        <v>2769</v>
      </c>
    </row>
    <row r="942" spans="1:49" ht="30.75" customHeight="1" outlineLevel="1">
      <c r="A942" s="64" t="s">
        <v>4395</v>
      </c>
      <c r="B942" s="74" t="s">
        <v>1328</v>
      </c>
      <c r="C942" s="72">
        <v>0</v>
      </c>
      <c r="D942" s="73" t="s">
        <v>1328</v>
      </c>
      <c r="E942" s="72" t="s">
        <v>1875</v>
      </c>
      <c r="F942" s="51" t="s">
        <v>2770</v>
      </c>
    </row>
    <row r="943" spans="1:49" ht="15.75" customHeight="1" outlineLevel="1">
      <c r="A943" s="61" t="s">
        <v>4396</v>
      </c>
      <c r="B943" s="70" t="s">
        <v>1370</v>
      </c>
      <c r="C943" s="71">
        <v>0</v>
      </c>
      <c r="D943" s="157" t="s">
        <v>1370</v>
      </c>
      <c r="E943" s="159" t="s">
        <v>1875</v>
      </c>
      <c r="F943" s="157" t="s">
        <v>2762</v>
      </c>
    </row>
    <row r="944" spans="1:49" ht="30.75" customHeight="1" outlineLevel="1">
      <c r="A944" s="177" t="s">
        <v>4616</v>
      </c>
      <c r="B944" s="154" t="s">
        <v>3782</v>
      </c>
      <c r="C944" s="177">
        <v>0</v>
      </c>
      <c r="D944" s="381" t="s">
        <v>1240</v>
      </c>
      <c r="E944" s="174" t="s">
        <v>1875</v>
      </c>
      <c r="F944" s="381" t="s">
        <v>2782</v>
      </c>
    </row>
    <row r="945" spans="1:6" ht="15.75" customHeight="1" outlineLevel="1">
      <c r="A945" s="64" t="s">
        <v>4617</v>
      </c>
      <c r="B945" s="74" t="s">
        <v>3783</v>
      </c>
      <c r="C945" s="72">
        <v>0</v>
      </c>
      <c r="D945" s="382"/>
      <c r="E945" s="174" t="s">
        <v>1875</v>
      </c>
      <c r="F945" s="382"/>
    </row>
    <row r="946" spans="1:6" ht="15.75" customHeight="1" outlineLevel="1">
      <c r="A946" s="183" t="s">
        <v>4618</v>
      </c>
      <c r="B946" s="186" t="s">
        <v>3784</v>
      </c>
      <c r="C946" s="183">
        <v>0</v>
      </c>
      <c r="D946" s="362" t="s">
        <v>1225</v>
      </c>
      <c r="E946" s="220" t="s">
        <v>1875</v>
      </c>
      <c r="F946" s="362" t="s">
        <v>2780</v>
      </c>
    </row>
    <row r="947" spans="1:6" ht="15.75" customHeight="1" outlineLevel="1">
      <c r="A947" s="217" t="s">
        <v>4619</v>
      </c>
      <c r="B947" s="224" t="s">
        <v>3785</v>
      </c>
      <c r="C947" s="221">
        <v>0</v>
      </c>
      <c r="D947" s="363"/>
      <c r="E947" s="221" t="s">
        <v>1875</v>
      </c>
      <c r="F947" s="363"/>
    </row>
    <row r="948" spans="1:6" ht="15.75" customHeight="1" outlineLevel="1" thickBot="1">
      <c r="A948" s="64" t="s">
        <v>4397</v>
      </c>
      <c r="B948" s="74" t="s">
        <v>1254</v>
      </c>
      <c r="C948" s="72">
        <v>0</v>
      </c>
      <c r="D948" s="171" t="s">
        <v>1254</v>
      </c>
      <c r="E948" s="174" t="s">
        <v>1875</v>
      </c>
      <c r="F948" s="171" t="s">
        <v>2781</v>
      </c>
    </row>
    <row r="949" spans="1:6" ht="15" thickBot="1">
      <c r="A949" s="69" t="s">
        <v>4684</v>
      </c>
      <c r="B949" s="55" t="s">
        <v>4685</v>
      </c>
      <c r="C949" s="46"/>
      <c r="D949" s="45"/>
      <c r="E949" s="46"/>
      <c r="F949" s="45"/>
    </row>
    <row r="950" spans="1:6" outlineLevel="1">
      <c r="A950" s="383" t="s">
        <v>4286</v>
      </c>
      <c r="B950" s="375" t="s">
        <v>2571</v>
      </c>
      <c r="C950" s="71">
        <v>0</v>
      </c>
      <c r="D950" s="206" t="s">
        <v>2573</v>
      </c>
      <c r="E950" s="71" t="s">
        <v>1875</v>
      </c>
      <c r="F950" s="157" t="s">
        <v>2774</v>
      </c>
    </row>
    <row r="951" spans="1:6" outlineLevel="1">
      <c r="A951" s="384"/>
      <c r="B951" s="377"/>
      <c r="C951" s="155">
        <v>1</v>
      </c>
      <c r="D951" s="207" t="s">
        <v>2572</v>
      </c>
      <c r="E951" s="159" t="s">
        <v>680</v>
      </c>
      <c r="F951" s="157" t="s">
        <v>2787</v>
      </c>
    </row>
    <row r="952" spans="1:6" outlineLevel="1">
      <c r="A952" s="391" t="s">
        <v>4287</v>
      </c>
      <c r="B952" s="381" t="s">
        <v>2574</v>
      </c>
      <c r="C952" s="72">
        <v>0</v>
      </c>
      <c r="D952" s="208" t="s">
        <v>2576</v>
      </c>
      <c r="E952" s="164" t="s">
        <v>1875</v>
      </c>
      <c r="F952" s="161" t="s">
        <v>2771</v>
      </c>
    </row>
    <row r="953" spans="1:6" outlineLevel="1">
      <c r="A953" s="392"/>
      <c r="B953" s="382"/>
      <c r="C953" s="168">
        <v>1</v>
      </c>
      <c r="D953" s="179" t="s">
        <v>2575</v>
      </c>
      <c r="E953" s="164" t="s">
        <v>680</v>
      </c>
      <c r="F953" s="161" t="s">
        <v>2788</v>
      </c>
    </row>
    <row r="954" spans="1:6" outlineLevel="1">
      <c r="A954" s="383" t="s">
        <v>4288</v>
      </c>
      <c r="B954" s="375" t="s">
        <v>2577</v>
      </c>
      <c r="C954" s="71">
        <v>0</v>
      </c>
      <c r="D954" s="206" t="s">
        <v>2579</v>
      </c>
      <c r="E954" s="71" t="s">
        <v>680</v>
      </c>
      <c r="F954" s="157" t="s">
        <v>2775</v>
      </c>
    </row>
    <row r="955" spans="1:6" outlineLevel="1">
      <c r="A955" s="384"/>
      <c r="B955" s="377"/>
      <c r="C955" s="155">
        <v>1</v>
      </c>
      <c r="D955" s="207" t="s">
        <v>2578</v>
      </c>
      <c r="E955" s="159" t="s">
        <v>680</v>
      </c>
      <c r="F955" s="157" t="s">
        <v>2789</v>
      </c>
    </row>
    <row r="956" spans="1:6" outlineLevel="1">
      <c r="A956" s="391" t="s">
        <v>4289</v>
      </c>
      <c r="B956" s="381" t="s">
        <v>2580</v>
      </c>
      <c r="C956" s="72">
        <v>0</v>
      </c>
      <c r="D956" s="208" t="s">
        <v>2582</v>
      </c>
      <c r="E956" s="164" t="s">
        <v>680</v>
      </c>
      <c r="F956" s="161" t="s">
        <v>2778</v>
      </c>
    </row>
    <row r="957" spans="1:6" outlineLevel="1">
      <c r="A957" s="392"/>
      <c r="B957" s="382"/>
      <c r="C957" s="168">
        <v>1</v>
      </c>
      <c r="D957" s="179" t="s">
        <v>2581</v>
      </c>
      <c r="E957" s="164" t="s">
        <v>680</v>
      </c>
      <c r="F957" s="161" t="s">
        <v>2790</v>
      </c>
    </row>
    <row r="958" spans="1:6" outlineLevel="1">
      <c r="A958" s="383" t="s">
        <v>4290</v>
      </c>
      <c r="B958" s="375" t="s">
        <v>2584</v>
      </c>
      <c r="C958" s="71">
        <v>0</v>
      </c>
      <c r="D958" s="206" t="s">
        <v>2585</v>
      </c>
      <c r="E958" s="71" t="s">
        <v>1875</v>
      </c>
      <c r="F958" s="157" t="s">
        <v>2773</v>
      </c>
    </row>
    <row r="959" spans="1:6" outlineLevel="1">
      <c r="A959" s="384"/>
      <c r="B959" s="377"/>
      <c r="C959" s="155">
        <v>1</v>
      </c>
      <c r="D959" s="207" t="s">
        <v>2583</v>
      </c>
      <c r="E959" s="159" t="s">
        <v>680</v>
      </c>
      <c r="F959" s="157" t="s">
        <v>2791</v>
      </c>
    </row>
    <row r="960" spans="1:6" outlineLevel="1">
      <c r="A960" s="402" t="s">
        <v>4291</v>
      </c>
      <c r="B960" s="381" t="s">
        <v>2587</v>
      </c>
      <c r="C960" s="72">
        <v>0</v>
      </c>
      <c r="D960" s="208" t="s">
        <v>2588</v>
      </c>
      <c r="E960" s="164" t="s">
        <v>1875</v>
      </c>
      <c r="F960" s="161" t="s">
        <v>2772</v>
      </c>
    </row>
    <row r="961" spans="1:6" outlineLevel="1">
      <c r="A961" s="403"/>
      <c r="B961" s="382"/>
      <c r="C961" s="168">
        <v>1</v>
      </c>
      <c r="D961" s="179" t="s">
        <v>2586</v>
      </c>
      <c r="E961" s="164" t="s">
        <v>680</v>
      </c>
      <c r="F961" s="161" t="s">
        <v>2792</v>
      </c>
    </row>
    <row r="962" spans="1:6" outlineLevel="1">
      <c r="A962" s="383" t="s">
        <v>4292</v>
      </c>
      <c r="B962" s="375" t="s">
        <v>2590</v>
      </c>
      <c r="C962" s="71">
        <v>0</v>
      </c>
      <c r="D962" s="206" t="s">
        <v>2591</v>
      </c>
      <c r="E962" s="71" t="s">
        <v>680</v>
      </c>
      <c r="F962" s="157" t="s">
        <v>2776</v>
      </c>
    </row>
    <row r="963" spans="1:6" outlineLevel="1">
      <c r="A963" s="384"/>
      <c r="B963" s="377"/>
      <c r="C963" s="155">
        <v>1</v>
      </c>
      <c r="D963" s="207" t="s">
        <v>2589</v>
      </c>
      <c r="E963" s="159" t="s">
        <v>680</v>
      </c>
      <c r="F963" s="157" t="s">
        <v>2793</v>
      </c>
    </row>
    <row r="964" spans="1:6" outlineLevel="1">
      <c r="A964" s="391" t="s">
        <v>4293</v>
      </c>
      <c r="B964" s="381" t="s">
        <v>2598</v>
      </c>
      <c r="C964" s="72">
        <v>0</v>
      </c>
      <c r="D964" s="208" t="s">
        <v>2600</v>
      </c>
      <c r="E964" s="164" t="s">
        <v>680</v>
      </c>
      <c r="F964" s="161" t="s">
        <v>2777</v>
      </c>
    </row>
    <row r="965" spans="1:6" outlineLevel="1">
      <c r="A965" s="392"/>
      <c r="B965" s="382"/>
      <c r="C965" s="168">
        <v>1</v>
      </c>
      <c r="D965" s="179" t="s">
        <v>2599</v>
      </c>
      <c r="E965" s="164" t="s">
        <v>680</v>
      </c>
      <c r="F965" s="161" t="s">
        <v>2794</v>
      </c>
    </row>
    <row r="966" spans="1:6" outlineLevel="1">
      <c r="A966" s="383" t="s">
        <v>4294</v>
      </c>
      <c r="B966" s="375" t="s">
        <v>2593</v>
      </c>
      <c r="C966" s="71">
        <v>0</v>
      </c>
      <c r="D966" s="206" t="s">
        <v>2594</v>
      </c>
      <c r="E966" s="71" t="s">
        <v>1658</v>
      </c>
      <c r="F966" s="157" t="s">
        <v>2783</v>
      </c>
    </row>
    <row r="967" spans="1:6" outlineLevel="1">
      <c r="A967" s="384"/>
      <c r="B967" s="377"/>
      <c r="C967" s="155">
        <v>1</v>
      </c>
      <c r="D967" s="207" t="s">
        <v>2592</v>
      </c>
      <c r="E967" s="159" t="s">
        <v>1658</v>
      </c>
      <c r="F967" s="157" t="s">
        <v>2785</v>
      </c>
    </row>
    <row r="968" spans="1:6" outlineLevel="1">
      <c r="A968" s="391" t="s">
        <v>4295</v>
      </c>
      <c r="B968" s="381" t="s">
        <v>2595</v>
      </c>
      <c r="C968" s="72">
        <v>0</v>
      </c>
      <c r="D968" s="208" t="s">
        <v>2596</v>
      </c>
      <c r="E968" s="164" t="s">
        <v>1658</v>
      </c>
      <c r="F968" s="161" t="s">
        <v>2784</v>
      </c>
    </row>
    <row r="969" spans="1:6" outlineLevel="1">
      <c r="A969" s="392"/>
      <c r="B969" s="382"/>
      <c r="C969" s="168">
        <v>1</v>
      </c>
      <c r="D969" s="179" t="s">
        <v>2597</v>
      </c>
      <c r="E969" s="164" t="s">
        <v>1658</v>
      </c>
      <c r="F969" s="161" t="s">
        <v>2786</v>
      </c>
    </row>
    <row r="970" spans="1:6" outlineLevel="1">
      <c r="A970" s="61" t="s">
        <v>4296</v>
      </c>
      <c r="B970" s="70" t="s">
        <v>1241</v>
      </c>
      <c r="C970" s="71">
        <v>0</v>
      </c>
      <c r="D970" s="206" t="s">
        <v>1241</v>
      </c>
      <c r="E970" s="71" t="s">
        <v>1875</v>
      </c>
      <c r="F970" s="157" t="s">
        <v>2779</v>
      </c>
    </row>
    <row r="971" spans="1:6" outlineLevel="1">
      <c r="A971" s="64" t="s">
        <v>4297</v>
      </c>
      <c r="B971" s="74" t="s">
        <v>1257</v>
      </c>
      <c r="C971" s="72">
        <v>0</v>
      </c>
      <c r="D971" s="208" t="s">
        <v>1257</v>
      </c>
      <c r="E971" s="164" t="s">
        <v>1875</v>
      </c>
      <c r="F971" s="161" t="s">
        <v>2795</v>
      </c>
    </row>
    <row r="972" spans="1:6" outlineLevel="1">
      <c r="A972" s="183" t="s">
        <v>4620</v>
      </c>
      <c r="B972" s="186" t="s">
        <v>3733</v>
      </c>
      <c r="C972" s="183">
        <v>0</v>
      </c>
      <c r="D972" s="186" t="s">
        <v>3733</v>
      </c>
      <c r="E972" s="220" t="s">
        <v>1875</v>
      </c>
      <c r="F972" s="362" t="s">
        <v>2796</v>
      </c>
    </row>
    <row r="973" spans="1:6" outlineLevel="1">
      <c r="A973" s="217" t="s">
        <v>4621</v>
      </c>
      <c r="B973" s="224" t="s">
        <v>3764</v>
      </c>
      <c r="C973" s="221">
        <v>0</v>
      </c>
      <c r="D973" s="224" t="s">
        <v>3764</v>
      </c>
      <c r="E973" s="221" t="s">
        <v>1875</v>
      </c>
      <c r="F973" s="363"/>
    </row>
    <row r="974" spans="1:6" ht="15" outlineLevel="1" thickBot="1">
      <c r="A974" s="64" t="s">
        <v>4298</v>
      </c>
      <c r="B974" s="74" t="s">
        <v>1226</v>
      </c>
      <c r="C974" s="72">
        <v>0</v>
      </c>
      <c r="D974" s="208" t="s">
        <v>1226</v>
      </c>
      <c r="E974" s="164" t="s">
        <v>1875</v>
      </c>
      <c r="F974" s="161" t="s">
        <v>2797</v>
      </c>
    </row>
    <row r="975" spans="1:6" ht="15" thickBot="1">
      <c r="A975" s="68" t="s">
        <v>4686</v>
      </c>
      <c r="B975" s="67" t="s">
        <v>1554</v>
      </c>
      <c r="C975" s="46"/>
      <c r="D975" s="45"/>
      <c r="E975" s="46"/>
      <c r="F975" s="45"/>
    </row>
    <row r="976" spans="1:6" outlineLevel="1">
      <c r="A976" s="383" t="s">
        <v>4299</v>
      </c>
      <c r="B976" s="375" t="s">
        <v>2609</v>
      </c>
      <c r="C976" s="71">
        <v>0</v>
      </c>
      <c r="D976" s="209" t="s">
        <v>2612</v>
      </c>
      <c r="E976" s="159" t="s">
        <v>680</v>
      </c>
      <c r="F976" s="157" t="s">
        <v>2812</v>
      </c>
    </row>
    <row r="977" spans="1:6" outlineLevel="1">
      <c r="A977" s="384"/>
      <c r="B977" s="377"/>
      <c r="C977" s="155">
        <v>1</v>
      </c>
      <c r="D977" s="209" t="s">
        <v>2610</v>
      </c>
      <c r="E977" s="159" t="s">
        <v>680</v>
      </c>
      <c r="F977" s="157" t="s">
        <v>2798</v>
      </c>
    </row>
    <row r="978" spans="1:6" outlineLevel="1">
      <c r="A978" s="391" t="s">
        <v>4300</v>
      </c>
      <c r="B978" s="381" t="s">
        <v>821</v>
      </c>
      <c r="C978" s="72">
        <v>0</v>
      </c>
      <c r="D978" s="210" t="s">
        <v>2613</v>
      </c>
      <c r="E978" s="164" t="s">
        <v>680</v>
      </c>
      <c r="F978" s="161" t="s">
        <v>2814</v>
      </c>
    </row>
    <row r="979" spans="1:6" outlineLevel="1">
      <c r="A979" s="392"/>
      <c r="B979" s="382"/>
      <c r="C979" s="168">
        <v>1</v>
      </c>
      <c r="D979" s="210" t="s">
        <v>2611</v>
      </c>
      <c r="E979" s="164" t="s">
        <v>680</v>
      </c>
      <c r="F979" s="161" t="s">
        <v>2801</v>
      </c>
    </row>
    <row r="980" spans="1:6" outlineLevel="1">
      <c r="A980" s="383" t="s">
        <v>4301</v>
      </c>
      <c r="B980" s="375" t="s">
        <v>2614</v>
      </c>
      <c r="C980" s="71">
        <v>0</v>
      </c>
      <c r="D980" s="209" t="s">
        <v>2617</v>
      </c>
      <c r="E980" s="159" t="s">
        <v>680</v>
      </c>
      <c r="F980" s="157" t="s">
        <v>2816</v>
      </c>
    </row>
    <row r="981" spans="1:6" outlineLevel="1">
      <c r="A981" s="384"/>
      <c r="B981" s="377"/>
      <c r="C981" s="155">
        <v>1</v>
      </c>
      <c r="D981" s="209" t="s">
        <v>2615</v>
      </c>
      <c r="E981" s="159" t="s">
        <v>1875</v>
      </c>
      <c r="F981" s="157" t="s">
        <v>2803</v>
      </c>
    </row>
    <row r="982" spans="1:6" outlineLevel="1">
      <c r="A982" s="391" t="s">
        <v>4302</v>
      </c>
      <c r="B982" s="381" t="s">
        <v>833</v>
      </c>
      <c r="C982" s="72">
        <v>0</v>
      </c>
      <c r="D982" s="210" t="s">
        <v>2618</v>
      </c>
      <c r="E982" s="164" t="s">
        <v>680</v>
      </c>
      <c r="F982" s="161" t="s">
        <v>2818</v>
      </c>
    </row>
    <row r="983" spans="1:6" outlineLevel="1">
      <c r="A983" s="392"/>
      <c r="B983" s="382"/>
      <c r="C983" s="168">
        <v>1</v>
      </c>
      <c r="D983" s="210" t="s">
        <v>2616</v>
      </c>
      <c r="E983" s="164" t="s">
        <v>1875</v>
      </c>
      <c r="F983" s="161" t="s">
        <v>2799</v>
      </c>
    </row>
    <row r="984" spans="1:6" outlineLevel="1">
      <c r="A984" s="61" t="s">
        <v>4303</v>
      </c>
      <c r="B984" s="59" t="s">
        <v>806</v>
      </c>
      <c r="C984" s="71">
        <v>0</v>
      </c>
      <c r="D984" s="209" t="s">
        <v>806</v>
      </c>
      <c r="E984" s="159" t="s">
        <v>1658</v>
      </c>
      <c r="F984" s="157" t="s">
        <v>2820</v>
      </c>
    </row>
    <row r="985" spans="1:6" outlineLevel="1">
      <c r="A985" s="64" t="s">
        <v>4304</v>
      </c>
      <c r="B985" s="58" t="s">
        <v>805</v>
      </c>
      <c r="C985" s="72">
        <v>0</v>
      </c>
      <c r="D985" s="210" t="s">
        <v>805</v>
      </c>
      <c r="E985" s="164" t="s">
        <v>1658</v>
      </c>
      <c r="F985" s="161" t="s">
        <v>2822</v>
      </c>
    </row>
    <row r="986" spans="1:6" outlineLevel="1">
      <c r="A986" s="61" t="s">
        <v>4305</v>
      </c>
      <c r="B986" s="59" t="s">
        <v>849</v>
      </c>
      <c r="C986" s="71">
        <v>0</v>
      </c>
      <c r="D986" s="209" t="s">
        <v>849</v>
      </c>
      <c r="E986" s="159" t="s">
        <v>1875</v>
      </c>
      <c r="F986" s="157" t="s">
        <v>2810</v>
      </c>
    </row>
    <row r="987" spans="1:6" outlineLevel="1">
      <c r="A987" s="64" t="s">
        <v>4306</v>
      </c>
      <c r="B987" s="58" t="s">
        <v>850</v>
      </c>
      <c r="C987" s="72">
        <v>0</v>
      </c>
      <c r="D987" s="210" t="s">
        <v>850</v>
      </c>
      <c r="E987" s="164" t="s">
        <v>1875</v>
      </c>
      <c r="F987" s="161" t="s">
        <v>2811</v>
      </c>
    </row>
    <row r="988" spans="1:6" outlineLevel="1">
      <c r="A988" s="61" t="s">
        <v>4311</v>
      </c>
      <c r="B988" s="70" t="s">
        <v>884</v>
      </c>
      <c r="C988" s="71">
        <v>0</v>
      </c>
      <c r="D988" s="209" t="s">
        <v>884</v>
      </c>
      <c r="E988" s="159" t="s">
        <v>1875</v>
      </c>
      <c r="F988" s="157" t="s">
        <v>2808</v>
      </c>
    </row>
    <row r="989" spans="1:6" outlineLevel="1">
      <c r="A989" s="64" t="s">
        <v>4312</v>
      </c>
      <c r="B989" s="74" t="s">
        <v>885</v>
      </c>
      <c r="C989" s="72">
        <v>0</v>
      </c>
      <c r="D989" s="210" t="s">
        <v>885</v>
      </c>
      <c r="E989" s="164" t="s">
        <v>1875</v>
      </c>
      <c r="F989" s="161" t="s">
        <v>2809</v>
      </c>
    </row>
    <row r="990" spans="1:6" outlineLevel="1">
      <c r="A990" s="383" t="s">
        <v>4307</v>
      </c>
      <c r="B990" s="398" t="s">
        <v>5882</v>
      </c>
      <c r="C990" s="302">
        <v>0</v>
      </c>
      <c r="D990" s="311" t="s">
        <v>2605</v>
      </c>
      <c r="E990" s="159" t="s">
        <v>680</v>
      </c>
      <c r="F990" s="157" t="s">
        <v>2813</v>
      </c>
    </row>
    <row r="991" spans="1:6" outlineLevel="1">
      <c r="A991" s="401"/>
      <c r="B991" s="399"/>
      <c r="C991" s="300">
        <v>1</v>
      </c>
      <c r="D991" s="311" t="s">
        <v>2601</v>
      </c>
      <c r="E991" s="159" t="s">
        <v>680</v>
      </c>
      <c r="F991" s="157" t="s">
        <v>2800</v>
      </c>
    </row>
    <row r="992" spans="1:6" outlineLevel="1">
      <c r="A992" s="384"/>
      <c r="B992" s="400"/>
      <c r="C992" s="300">
        <v>2</v>
      </c>
      <c r="D992" s="311" t="s">
        <v>5886</v>
      </c>
      <c r="E992" s="159" t="s">
        <v>680</v>
      </c>
      <c r="F992" s="157" t="s">
        <v>2824</v>
      </c>
    </row>
    <row r="993" spans="1:6" outlineLevel="1">
      <c r="A993" s="391" t="s">
        <v>4308</v>
      </c>
      <c r="B993" s="394" t="s">
        <v>5884</v>
      </c>
      <c r="C993" s="304">
        <v>0</v>
      </c>
      <c r="D993" s="312" t="s">
        <v>2606</v>
      </c>
      <c r="E993" s="164" t="s">
        <v>680</v>
      </c>
      <c r="F993" s="161" t="s">
        <v>2815</v>
      </c>
    </row>
    <row r="994" spans="1:6" outlineLevel="1">
      <c r="A994" s="397"/>
      <c r="B994" s="395"/>
      <c r="C994" s="297">
        <v>1</v>
      </c>
      <c r="D994" s="312" t="s">
        <v>2602</v>
      </c>
      <c r="E994" s="164" t="s">
        <v>680</v>
      </c>
      <c r="F994" s="161" t="s">
        <v>2802</v>
      </c>
    </row>
    <row r="995" spans="1:6" outlineLevel="1">
      <c r="A995" s="392"/>
      <c r="B995" s="396"/>
      <c r="C995" s="297">
        <v>2</v>
      </c>
      <c r="D995" s="312" t="s">
        <v>5887</v>
      </c>
      <c r="E995" s="164" t="s">
        <v>680</v>
      </c>
      <c r="F995" s="161" t="s">
        <v>2825</v>
      </c>
    </row>
    <row r="996" spans="1:6" outlineLevel="1">
      <c r="A996" s="383" t="s">
        <v>4309</v>
      </c>
      <c r="B996" s="398" t="s">
        <v>5883</v>
      </c>
      <c r="C996" s="302">
        <v>0</v>
      </c>
      <c r="D996" s="311" t="s">
        <v>2607</v>
      </c>
      <c r="E996" s="159" t="s">
        <v>1875</v>
      </c>
      <c r="F996" s="157" t="s">
        <v>2817</v>
      </c>
    </row>
    <row r="997" spans="1:6" outlineLevel="1">
      <c r="A997" s="401"/>
      <c r="B997" s="399"/>
      <c r="C997" s="300">
        <v>1</v>
      </c>
      <c r="D997" s="311" t="s">
        <v>2603</v>
      </c>
      <c r="E997" s="159" t="s">
        <v>1875</v>
      </c>
      <c r="F997" s="157" t="s">
        <v>2804</v>
      </c>
    </row>
    <row r="998" spans="1:6" outlineLevel="1">
      <c r="A998" s="384"/>
      <c r="B998" s="400"/>
      <c r="C998" s="300">
        <v>2</v>
      </c>
      <c r="D998" s="311" t="s">
        <v>5888</v>
      </c>
      <c r="E998" s="159" t="s">
        <v>1875</v>
      </c>
      <c r="F998" s="157" t="s">
        <v>2826</v>
      </c>
    </row>
    <row r="999" spans="1:6" outlineLevel="1">
      <c r="A999" s="391" t="s">
        <v>4310</v>
      </c>
      <c r="B999" s="394" t="s">
        <v>5885</v>
      </c>
      <c r="C999" s="304">
        <v>0</v>
      </c>
      <c r="D999" s="312" t="s">
        <v>2608</v>
      </c>
      <c r="E999" s="164" t="s">
        <v>1875</v>
      </c>
      <c r="F999" s="161" t="s">
        <v>2819</v>
      </c>
    </row>
    <row r="1000" spans="1:6" outlineLevel="1">
      <c r="A1000" s="397"/>
      <c r="B1000" s="395"/>
      <c r="C1000" s="297">
        <v>1</v>
      </c>
      <c r="D1000" s="312" t="s">
        <v>2604</v>
      </c>
      <c r="E1000" s="164" t="s">
        <v>1875</v>
      </c>
      <c r="F1000" s="161" t="s">
        <v>2805</v>
      </c>
    </row>
    <row r="1001" spans="1:6" outlineLevel="1">
      <c r="A1001" s="392"/>
      <c r="B1001" s="396"/>
      <c r="C1001" s="297">
        <v>2</v>
      </c>
      <c r="D1001" s="312" t="s">
        <v>5889</v>
      </c>
      <c r="E1001" s="164" t="s">
        <v>1875</v>
      </c>
      <c r="F1001" s="161" t="s">
        <v>2827</v>
      </c>
    </row>
    <row r="1002" spans="1:6" outlineLevel="1">
      <c r="A1002" s="61" t="s">
        <v>4313</v>
      </c>
      <c r="B1002" s="70" t="s">
        <v>823</v>
      </c>
      <c r="C1002" s="71">
        <v>0</v>
      </c>
      <c r="D1002" s="209" t="s">
        <v>823</v>
      </c>
      <c r="E1002" s="159" t="s">
        <v>1658</v>
      </c>
      <c r="F1002" s="157" t="s">
        <v>2821</v>
      </c>
    </row>
    <row r="1003" spans="1:6" outlineLevel="1">
      <c r="A1003" s="64" t="s">
        <v>4314</v>
      </c>
      <c r="B1003" s="74" t="s">
        <v>824</v>
      </c>
      <c r="C1003" s="72">
        <v>0</v>
      </c>
      <c r="D1003" s="210" t="s">
        <v>824</v>
      </c>
      <c r="E1003" s="164" t="s">
        <v>1658</v>
      </c>
      <c r="F1003" s="161" t="s">
        <v>2823</v>
      </c>
    </row>
    <row r="1004" spans="1:6" outlineLevel="1">
      <c r="A1004" s="61" t="s">
        <v>4311</v>
      </c>
      <c r="B1004" s="70" t="s">
        <v>866</v>
      </c>
      <c r="C1004" s="71">
        <v>0</v>
      </c>
      <c r="D1004" s="209" t="s">
        <v>866</v>
      </c>
      <c r="E1004" s="159" t="s">
        <v>1875</v>
      </c>
      <c r="F1004" s="157" t="s">
        <v>2806</v>
      </c>
    </row>
    <row r="1005" spans="1:6" ht="15" outlineLevel="1" thickBot="1">
      <c r="A1005" s="64" t="s">
        <v>4312</v>
      </c>
      <c r="B1005" s="74" t="s">
        <v>867</v>
      </c>
      <c r="C1005" s="72">
        <v>0</v>
      </c>
      <c r="D1005" s="210" t="s">
        <v>867</v>
      </c>
      <c r="E1005" s="164" t="s">
        <v>1875</v>
      </c>
      <c r="F1005" s="161" t="s">
        <v>2807</v>
      </c>
    </row>
    <row r="1006" spans="1:6">
      <c r="A1006" s="68" t="s">
        <v>4687</v>
      </c>
      <c r="B1006" s="67" t="s">
        <v>1402</v>
      </c>
      <c r="C1006" s="66"/>
      <c r="D1006" s="67"/>
      <c r="E1006" s="66"/>
      <c r="F1006" s="67"/>
    </row>
    <row r="1007" spans="1:6" outlineLevel="1">
      <c r="A1007" s="61" t="s">
        <v>4315</v>
      </c>
      <c r="B1007" s="59" t="s">
        <v>1233</v>
      </c>
      <c r="C1007" s="61">
        <v>0</v>
      </c>
      <c r="D1007" s="59" t="s">
        <v>1233</v>
      </c>
      <c r="E1007" s="61" t="s">
        <v>1875</v>
      </c>
      <c r="F1007" s="59" t="s">
        <v>2828</v>
      </c>
    </row>
    <row r="1008" spans="1:6" outlineLevel="1">
      <c r="A1008" s="64" t="s">
        <v>4316</v>
      </c>
      <c r="B1008" s="58" t="s">
        <v>1234</v>
      </c>
      <c r="C1008" s="64">
        <v>0</v>
      </c>
      <c r="D1008" s="58" t="s">
        <v>1234</v>
      </c>
      <c r="E1008" s="64" t="s">
        <v>1875</v>
      </c>
      <c r="F1008" s="58" t="s">
        <v>2829</v>
      </c>
    </row>
    <row r="1009" spans="1:6" outlineLevel="1">
      <c r="A1009" s="61" t="s">
        <v>4317</v>
      </c>
      <c r="B1009" s="59" t="s">
        <v>1248</v>
      </c>
      <c r="C1009" s="61">
        <v>0</v>
      </c>
      <c r="D1009" s="59" t="s">
        <v>1248</v>
      </c>
      <c r="E1009" s="61" t="s">
        <v>1875</v>
      </c>
      <c r="F1009" s="59" t="s">
        <v>2830</v>
      </c>
    </row>
    <row r="1010" spans="1:6" outlineLevel="1">
      <c r="A1010" s="64" t="s">
        <v>4318</v>
      </c>
      <c r="B1010" s="58" t="s">
        <v>1249</v>
      </c>
      <c r="C1010" s="64">
        <v>0</v>
      </c>
      <c r="D1010" s="58" t="s">
        <v>1249</v>
      </c>
      <c r="E1010" s="64" t="s">
        <v>1875</v>
      </c>
      <c r="F1010" s="58" t="s">
        <v>2831</v>
      </c>
    </row>
    <row r="1011" spans="1:6" outlineLevel="1">
      <c r="A1011" s="61" t="s">
        <v>4319</v>
      </c>
      <c r="B1011" s="59" t="s">
        <v>1293</v>
      </c>
      <c r="C1011" s="61">
        <v>0</v>
      </c>
      <c r="D1011" s="59" t="s">
        <v>1293</v>
      </c>
      <c r="E1011" s="61" t="s">
        <v>1875</v>
      </c>
      <c r="F1011" s="59" t="s">
        <v>2832</v>
      </c>
    </row>
    <row r="1012" spans="1:6" outlineLevel="1">
      <c r="A1012" s="64" t="s">
        <v>4320</v>
      </c>
      <c r="B1012" s="58" t="s">
        <v>1294</v>
      </c>
      <c r="C1012" s="64">
        <v>0</v>
      </c>
      <c r="D1012" s="58" t="s">
        <v>1294</v>
      </c>
      <c r="E1012" s="64" t="s">
        <v>1875</v>
      </c>
      <c r="F1012" s="58" t="s">
        <v>2833</v>
      </c>
    </row>
    <row r="1013" spans="1:6" outlineLevel="1">
      <c r="A1013" s="61" t="s">
        <v>4321</v>
      </c>
      <c r="B1013" s="59" t="s">
        <v>1316</v>
      </c>
      <c r="C1013" s="61">
        <v>0</v>
      </c>
      <c r="D1013" s="59" t="s">
        <v>1316</v>
      </c>
      <c r="E1013" s="61" t="s">
        <v>1875</v>
      </c>
      <c r="F1013" s="59" t="s">
        <v>2834</v>
      </c>
    </row>
    <row r="1014" spans="1:6" outlineLevel="1">
      <c r="A1014" s="64" t="s">
        <v>4322</v>
      </c>
      <c r="B1014" s="58" t="s">
        <v>1317</v>
      </c>
      <c r="C1014" s="64">
        <v>0</v>
      </c>
      <c r="D1014" s="58" t="s">
        <v>1317</v>
      </c>
      <c r="E1014" s="64" t="s">
        <v>1875</v>
      </c>
      <c r="F1014" s="58" t="s">
        <v>2835</v>
      </c>
    </row>
    <row r="1015" spans="1:6" outlineLevel="1">
      <c r="A1015" s="61" t="s">
        <v>4323</v>
      </c>
      <c r="B1015" s="59" t="s">
        <v>1269</v>
      </c>
      <c r="C1015" s="61">
        <v>0</v>
      </c>
      <c r="D1015" s="59" t="s">
        <v>1269</v>
      </c>
      <c r="E1015" s="61" t="s">
        <v>1875</v>
      </c>
      <c r="F1015" s="59" t="s">
        <v>2836</v>
      </c>
    </row>
    <row r="1016" spans="1:6" outlineLevel="1">
      <c r="A1016" s="64" t="s">
        <v>4324</v>
      </c>
      <c r="B1016" s="58" t="s">
        <v>1270</v>
      </c>
      <c r="C1016" s="64">
        <v>0</v>
      </c>
      <c r="D1016" s="58" t="s">
        <v>1270</v>
      </c>
      <c r="E1016" s="64" t="s">
        <v>1875</v>
      </c>
      <c r="F1016" s="58" t="s">
        <v>2837</v>
      </c>
    </row>
    <row r="1017" spans="1:6" outlineLevel="1">
      <c r="A1017" s="61" t="s">
        <v>4325</v>
      </c>
      <c r="B1017" s="59" t="s">
        <v>1341</v>
      </c>
      <c r="C1017" s="61">
        <v>0</v>
      </c>
      <c r="D1017" s="59" t="s">
        <v>1341</v>
      </c>
      <c r="E1017" s="61" t="s">
        <v>1875</v>
      </c>
      <c r="F1017" s="59" t="s">
        <v>2838</v>
      </c>
    </row>
    <row r="1018" spans="1:6" outlineLevel="1">
      <c r="A1018" s="64" t="s">
        <v>4326</v>
      </c>
      <c r="B1018" s="58" t="s">
        <v>1342</v>
      </c>
      <c r="C1018" s="64">
        <v>0</v>
      </c>
      <c r="D1018" s="58" t="s">
        <v>1342</v>
      </c>
      <c r="E1018" s="64" t="s">
        <v>1875</v>
      </c>
      <c r="F1018" s="58" t="s">
        <v>2839</v>
      </c>
    </row>
    <row r="1019" spans="1:6" outlineLevel="1">
      <c r="A1019" s="61" t="s">
        <v>4327</v>
      </c>
      <c r="B1019" s="59" t="s">
        <v>1145</v>
      </c>
      <c r="C1019" s="61">
        <v>0</v>
      </c>
      <c r="D1019" s="59" t="s">
        <v>1145</v>
      </c>
      <c r="E1019" s="61" t="s">
        <v>1875</v>
      </c>
      <c r="F1019" s="59" t="s">
        <v>2841</v>
      </c>
    </row>
    <row r="1020" spans="1:6" outlineLevel="1">
      <c r="A1020" s="64" t="s">
        <v>4328</v>
      </c>
      <c r="B1020" s="58" t="s">
        <v>1146</v>
      </c>
      <c r="C1020" s="64">
        <v>0</v>
      </c>
      <c r="D1020" s="58" t="s">
        <v>1146</v>
      </c>
      <c r="E1020" s="64" t="s">
        <v>1875</v>
      </c>
      <c r="F1020" s="58" t="s">
        <v>2840</v>
      </c>
    </row>
    <row r="1021" spans="1:6" ht="15" thickBot="1">
      <c r="A1021" s="60" t="s">
        <v>4688</v>
      </c>
      <c r="B1021" s="62" t="s">
        <v>1405</v>
      </c>
      <c r="C1021" s="63"/>
      <c r="D1021" s="62"/>
      <c r="E1021" s="63"/>
      <c r="F1021" s="62"/>
    </row>
    <row r="1022" spans="1:6" ht="15" customHeight="1" outlineLevel="1">
      <c r="A1022" s="383" t="s">
        <v>4342</v>
      </c>
      <c r="B1022" s="393" t="s">
        <v>2620</v>
      </c>
      <c r="C1022" s="159">
        <v>0</v>
      </c>
      <c r="D1022" s="157" t="s">
        <v>2673</v>
      </c>
      <c r="E1022" s="159" t="s">
        <v>680</v>
      </c>
      <c r="F1022" s="157" t="s">
        <v>2842</v>
      </c>
    </row>
    <row r="1023" spans="1:6" ht="15" customHeight="1" outlineLevel="1">
      <c r="A1023" s="384"/>
      <c r="B1023" s="377"/>
      <c r="C1023" s="159">
        <v>1</v>
      </c>
      <c r="D1023" s="157" t="s">
        <v>2621</v>
      </c>
      <c r="E1023" s="159" t="s">
        <v>680</v>
      </c>
      <c r="F1023" s="157" t="s">
        <v>2883</v>
      </c>
    </row>
    <row r="1024" spans="1:6" outlineLevel="1">
      <c r="A1024" s="373" t="s">
        <v>4343</v>
      </c>
      <c r="B1024" s="381" t="s">
        <v>2622</v>
      </c>
      <c r="C1024" s="72">
        <v>0</v>
      </c>
      <c r="D1024" s="73" t="s">
        <v>2674</v>
      </c>
      <c r="E1024" s="72" t="s">
        <v>680</v>
      </c>
      <c r="F1024" s="73" t="s">
        <v>2843</v>
      </c>
    </row>
    <row r="1025" spans="1:6" outlineLevel="1">
      <c r="A1025" s="374"/>
      <c r="B1025" s="382"/>
      <c r="C1025" s="168">
        <v>1</v>
      </c>
      <c r="D1025" s="167" t="s">
        <v>2623</v>
      </c>
      <c r="E1025" s="168" t="s">
        <v>680</v>
      </c>
      <c r="F1025" s="161" t="s">
        <v>2885</v>
      </c>
    </row>
    <row r="1026" spans="1:6" outlineLevel="1">
      <c r="A1026" s="353" t="s">
        <v>4344</v>
      </c>
      <c r="B1026" s="375" t="s">
        <v>2624</v>
      </c>
      <c r="C1026" s="71">
        <v>0</v>
      </c>
      <c r="D1026" s="75" t="s">
        <v>2675</v>
      </c>
      <c r="E1026" s="71" t="s">
        <v>680</v>
      </c>
      <c r="F1026" s="157" t="s">
        <v>2845</v>
      </c>
    </row>
    <row r="1027" spans="1:6" outlineLevel="1">
      <c r="A1027" s="355"/>
      <c r="B1027" s="377"/>
      <c r="C1027" s="155">
        <v>1</v>
      </c>
      <c r="D1027" s="166" t="s">
        <v>2625</v>
      </c>
      <c r="E1027" s="155" t="s">
        <v>680</v>
      </c>
      <c r="F1027" s="157" t="s">
        <v>2886</v>
      </c>
    </row>
    <row r="1028" spans="1:6" outlineLevel="1">
      <c r="A1028" s="353" t="s">
        <v>4345</v>
      </c>
      <c r="B1028" s="381" t="s">
        <v>2626</v>
      </c>
      <c r="C1028" s="72">
        <v>0</v>
      </c>
      <c r="D1028" s="73" t="s">
        <v>2676</v>
      </c>
      <c r="E1028" s="72" t="s">
        <v>680</v>
      </c>
      <c r="F1028" s="73" t="s">
        <v>2844</v>
      </c>
    </row>
    <row r="1029" spans="1:6" outlineLevel="1">
      <c r="A1029" s="355"/>
      <c r="B1029" s="382"/>
      <c r="C1029" s="168">
        <v>1</v>
      </c>
      <c r="D1029" s="167" t="s">
        <v>2627</v>
      </c>
      <c r="E1029" s="168" t="s">
        <v>680</v>
      </c>
      <c r="F1029" s="161" t="s">
        <v>2884</v>
      </c>
    </row>
    <row r="1030" spans="1:6" outlineLevel="1">
      <c r="A1030" s="353" t="s">
        <v>4346</v>
      </c>
      <c r="B1030" s="375" t="s">
        <v>2628</v>
      </c>
      <c r="C1030" s="71">
        <v>0</v>
      </c>
      <c r="D1030" s="75" t="s">
        <v>2677</v>
      </c>
      <c r="E1030" s="71" t="s">
        <v>680</v>
      </c>
      <c r="F1030" s="157" t="s">
        <v>2846</v>
      </c>
    </row>
    <row r="1031" spans="1:6" outlineLevel="1">
      <c r="A1031" s="355"/>
      <c r="B1031" s="377"/>
      <c r="C1031" s="155">
        <v>1</v>
      </c>
      <c r="D1031" s="166" t="s">
        <v>2629</v>
      </c>
      <c r="E1031" s="155" t="s">
        <v>680</v>
      </c>
      <c r="F1031" s="157" t="s">
        <v>2887</v>
      </c>
    </row>
    <row r="1032" spans="1:6" outlineLevel="1">
      <c r="A1032" s="373" t="s">
        <v>4347</v>
      </c>
      <c r="B1032" s="381" t="s">
        <v>2630</v>
      </c>
      <c r="C1032" s="72">
        <v>0</v>
      </c>
      <c r="D1032" s="73" t="s">
        <v>2678</v>
      </c>
      <c r="E1032" s="72" t="s">
        <v>680</v>
      </c>
      <c r="F1032" s="73" t="s">
        <v>2848</v>
      </c>
    </row>
    <row r="1033" spans="1:6" outlineLevel="1">
      <c r="A1033" s="374"/>
      <c r="B1033" s="382"/>
      <c r="C1033" s="168">
        <v>1</v>
      </c>
      <c r="D1033" s="167" t="s">
        <v>2631</v>
      </c>
      <c r="E1033" s="168" t="s">
        <v>680</v>
      </c>
      <c r="F1033" s="161" t="s">
        <v>2888</v>
      </c>
    </row>
    <row r="1034" spans="1:6" outlineLevel="1">
      <c r="A1034" s="353" t="s">
        <v>4348</v>
      </c>
      <c r="B1034" s="375" t="s">
        <v>2632</v>
      </c>
      <c r="C1034" s="71">
        <v>0</v>
      </c>
      <c r="D1034" s="75" t="s">
        <v>2671</v>
      </c>
      <c r="E1034" s="71" t="s">
        <v>680</v>
      </c>
      <c r="F1034" s="157" t="s">
        <v>2847</v>
      </c>
    </row>
    <row r="1035" spans="1:6" outlineLevel="1">
      <c r="A1035" s="355"/>
      <c r="B1035" s="377"/>
      <c r="C1035" s="155">
        <v>1</v>
      </c>
      <c r="D1035" s="166" t="s">
        <v>2633</v>
      </c>
      <c r="E1035" s="155" t="s">
        <v>346</v>
      </c>
      <c r="F1035" s="157" t="s">
        <v>2909</v>
      </c>
    </row>
    <row r="1036" spans="1:6" outlineLevel="1">
      <c r="A1036" s="373" t="s">
        <v>4349</v>
      </c>
      <c r="B1036" s="381" t="s">
        <v>2634</v>
      </c>
      <c r="C1036" s="72">
        <v>0</v>
      </c>
      <c r="D1036" s="73" t="s">
        <v>2672</v>
      </c>
      <c r="E1036" s="72" t="s">
        <v>680</v>
      </c>
      <c r="F1036" s="73" t="s">
        <v>2849</v>
      </c>
    </row>
    <row r="1037" spans="1:6" outlineLevel="1">
      <c r="A1037" s="374"/>
      <c r="B1037" s="382"/>
      <c r="C1037" s="168">
        <v>1</v>
      </c>
      <c r="D1037" s="167" t="s">
        <v>2635</v>
      </c>
      <c r="E1037" s="168" t="s">
        <v>680</v>
      </c>
      <c r="F1037" s="167" t="s">
        <v>2889</v>
      </c>
    </row>
    <row r="1038" spans="1:6" outlineLevel="1">
      <c r="A1038" s="353" t="s">
        <v>4350</v>
      </c>
      <c r="B1038" s="375" t="s">
        <v>2636</v>
      </c>
      <c r="C1038" s="71">
        <v>0</v>
      </c>
      <c r="D1038" s="75" t="s">
        <v>2669</v>
      </c>
      <c r="E1038" s="71" t="s">
        <v>680</v>
      </c>
      <c r="F1038" s="75" t="s">
        <v>2850</v>
      </c>
    </row>
    <row r="1039" spans="1:6" outlineLevel="1">
      <c r="A1039" s="355"/>
      <c r="B1039" s="377"/>
      <c r="C1039" s="155">
        <v>1</v>
      </c>
      <c r="D1039" s="166" t="s">
        <v>2637</v>
      </c>
      <c r="E1039" s="155" t="s">
        <v>680</v>
      </c>
      <c r="F1039" s="166" t="s">
        <v>2890</v>
      </c>
    </row>
    <row r="1040" spans="1:6" outlineLevel="1">
      <c r="A1040" s="373" t="s">
        <v>4351</v>
      </c>
      <c r="B1040" s="381" t="s">
        <v>2638</v>
      </c>
      <c r="C1040" s="72">
        <v>0</v>
      </c>
      <c r="D1040" s="73" t="s">
        <v>2670</v>
      </c>
      <c r="E1040" s="52" t="s">
        <v>680</v>
      </c>
      <c r="F1040" s="51" t="s">
        <v>2851</v>
      </c>
    </row>
    <row r="1041" spans="1:6" outlineLevel="1">
      <c r="A1041" s="374"/>
      <c r="B1041" s="382"/>
      <c r="C1041" s="168">
        <v>1</v>
      </c>
      <c r="D1041" s="167" t="s">
        <v>2639</v>
      </c>
      <c r="E1041" s="168" t="s">
        <v>680</v>
      </c>
      <c r="F1041" s="90" t="s">
        <v>2891</v>
      </c>
    </row>
    <row r="1042" spans="1:6" outlineLevel="1">
      <c r="A1042" s="353" t="s">
        <v>4352</v>
      </c>
      <c r="B1042" s="375" t="s">
        <v>2640</v>
      </c>
      <c r="C1042" s="71">
        <v>0</v>
      </c>
      <c r="D1042" s="75" t="s">
        <v>2667</v>
      </c>
      <c r="E1042" s="71" t="s">
        <v>1875</v>
      </c>
      <c r="F1042" s="75" t="s">
        <v>2862</v>
      </c>
    </row>
    <row r="1043" spans="1:6" outlineLevel="1">
      <c r="A1043" s="355"/>
      <c r="B1043" s="377"/>
      <c r="C1043" s="155">
        <v>1</v>
      </c>
      <c r="D1043" s="166" t="s">
        <v>2641</v>
      </c>
      <c r="E1043" s="155" t="s">
        <v>1875</v>
      </c>
      <c r="F1043" s="166" t="s">
        <v>2882</v>
      </c>
    </row>
    <row r="1044" spans="1:6" outlineLevel="1">
      <c r="A1044" s="373" t="s">
        <v>4353</v>
      </c>
      <c r="B1044" s="381" t="s">
        <v>2642</v>
      </c>
      <c r="C1044" s="72">
        <v>0</v>
      </c>
      <c r="D1044" s="73" t="s">
        <v>2668</v>
      </c>
      <c r="E1044" s="72" t="s">
        <v>1875</v>
      </c>
      <c r="F1044" s="73" t="s">
        <v>2863</v>
      </c>
    </row>
    <row r="1045" spans="1:6" outlineLevel="1">
      <c r="A1045" s="374"/>
      <c r="B1045" s="382"/>
      <c r="C1045" s="168">
        <v>1</v>
      </c>
      <c r="D1045" s="160" t="s">
        <v>2643</v>
      </c>
      <c r="E1045" s="162" t="s">
        <v>1875</v>
      </c>
      <c r="F1045" s="160" t="s">
        <v>2885</v>
      </c>
    </row>
    <row r="1046" spans="1:6" outlineLevel="1">
      <c r="A1046" s="353" t="s">
        <v>4354</v>
      </c>
      <c r="B1046" s="375" t="s">
        <v>2644</v>
      </c>
      <c r="C1046" s="71">
        <v>0</v>
      </c>
      <c r="D1046" s="156" t="s">
        <v>2665</v>
      </c>
      <c r="E1046" s="158" t="s">
        <v>1875</v>
      </c>
      <c r="F1046" s="156" t="s">
        <v>2864</v>
      </c>
    </row>
    <row r="1047" spans="1:6" outlineLevel="1">
      <c r="A1047" s="355"/>
      <c r="B1047" s="377"/>
      <c r="C1047" s="155">
        <v>1</v>
      </c>
      <c r="D1047" s="156" t="s">
        <v>2645</v>
      </c>
      <c r="E1047" s="158" t="s">
        <v>1875</v>
      </c>
      <c r="F1047" s="156" t="s">
        <v>2886</v>
      </c>
    </row>
    <row r="1048" spans="1:6" outlineLevel="1">
      <c r="A1048" s="373" t="s">
        <v>4355</v>
      </c>
      <c r="B1048" s="381" t="s">
        <v>2646</v>
      </c>
      <c r="C1048" s="72">
        <v>0</v>
      </c>
      <c r="D1048" s="73" t="s">
        <v>2666</v>
      </c>
      <c r="E1048" s="72" t="s">
        <v>1875</v>
      </c>
      <c r="F1048" s="73" t="s">
        <v>2865</v>
      </c>
    </row>
    <row r="1049" spans="1:6" outlineLevel="1">
      <c r="A1049" s="374"/>
      <c r="B1049" s="382"/>
      <c r="C1049" s="168">
        <v>1</v>
      </c>
      <c r="D1049" s="167" t="s">
        <v>2647</v>
      </c>
      <c r="E1049" s="168" t="s">
        <v>1875</v>
      </c>
      <c r="F1049" s="161" t="s">
        <v>2884</v>
      </c>
    </row>
    <row r="1050" spans="1:6" outlineLevel="1">
      <c r="A1050" s="353" t="s">
        <v>4356</v>
      </c>
      <c r="B1050" s="375" t="s">
        <v>2648</v>
      </c>
      <c r="C1050" s="71">
        <v>0</v>
      </c>
      <c r="D1050" s="75" t="s">
        <v>2663</v>
      </c>
      <c r="E1050" s="71" t="s">
        <v>1875</v>
      </c>
      <c r="F1050" s="157" t="s">
        <v>2866</v>
      </c>
    </row>
    <row r="1051" spans="1:6" outlineLevel="1">
      <c r="A1051" s="355"/>
      <c r="B1051" s="377"/>
      <c r="C1051" s="155">
        <v>1</v>
      </c>
      <c r="D1051" s="166" t="s">
        <v>2649</v>
      </c>
      <c r="E1051" s="155" t="s">
        <v>1875</v>
      </c>
      <c r="F1051" s="157" t="s">
        <v>2887</v>
      </c>
    </row>
    <row r="1052" spans="1:6" outlineLevel="1">
      <c r="A1052" s="373" t="s">
        <v>4357</v>
      </c>
      <c r="B1052" s="381" t="s">
        <v>2650</v>
      </c>
      <c r="C1052" s="72">
        <v>0</v>
      </c>
      <c r="D1052" s="73" t="s">
        <v>2664</v>
      </c>
      <c r="E1052" s="72" t="s">
        <v>1875</v>
      </c>
      <c r="F1052" s="73" t="s">
        <v>2867</v>
      </c>
    </row>
    <row r="1053" spans="1:6" outlineLevel="1">
      <c r="A1053" s="374"/>
      <c r="B1053" s="382"/>
      <c r="C1053" s="168">
        <v>1</v>
      </c>
      <c r="D1053" s="167" t="s">
        <v>2911</v>
      </c>
      <c r="E1053" s="168" t="s">
        <v>1875</v>
      </c>
      <c r="F1053" s="161" t="s">
        <v>2888</v>
      </c>
    </row>
    <row r="1054" spans="1:6" outlineLevel="1">
      <c r="A1054" s="353" t="s">
        <v>4358</v>
      </c>
      <c r="B1054" s="375" t="s">
        <v>2651</v>
      </c>
      <c r="C1054" s="71">
        <v>0</v>
      </c>
      <c r="D1054" s="75" t="s">
        <v>2661</v>
      </c>
      <c r="E1054" s="71" t="s">
        <v>1875</v>
      </c>
      <c r="F1054" s="157" t="s">
        <v>2871</v>
      </c>
    </row>
    <row r="1055" spans="1:6" outlineLevel="1">
      <c r="A1055" s="355"/>
      <c r="B1055" s="377"/>
      <c r="C1055" s="155">
        <v>1</v>
      </c>
      <c r="D1055" s="166" t="s">
        <v>2652</v>
      </c>
      <c r="E1055" s="155" t="s">
        <v>346</v>
      </c>
      <c r="F1055" s="157" t="s">
        <v>2909</v>
      </c>
    </row>
    <row r="1056" spans="1:6" outlineLevel="1">
      <c r="A1056" s="373" t="s">
        <v>4359</v>
      </c>
      <c r="B1056" s="381" t="s">
        <v>2653</v>
      </c>
      <c r="C1056" s="72">
        <v>0</v>
      </c>
      <c r="D1056" s="73" t="s">
        <v>2662</v>
      </c>
      <c r="E1056" s="72" t="s">
        <v>1875</v>
      </c>
      <c r="F1056" s="73" t="s">
        <v>2868</v>
      </c>
    </row>
    <row r="1057" spans="1:6" outlineLevel="1">
      <c r="A1057" s="374"/>
      <c r="B1057" s="382"/>
      <c r="C1057" s="168">
        <v>1</v>
      </c>
      <c r="D1057" s="167" t="s">
        <v>2654</v>
      </c>
      <c r="E1057" s="168" t="s">
        <v>1875</v>
      </c>
      <c r="F1057" s="161" t="s">
        <v>2889</v>
      </c>
    </row>
    <row r="1058" spans="1:6" outlineLevel="1">
      <c r="A1058" s="353" t="s">
        <v>4360</v>
      </c>
      <c r="B1058" s="375" t="s">
        <v>2655</v>
      </c>
      <c r="C1058" s="71">
        <v>0</v>
      </c>
      <c r="D1058" s="75" t="s">
        <v>2660</v>
      </c>
      <c r="E1058" s="71" t="s">
        <v>1875</v>
      </c>
      <c r="F1058" s="157" t="s">
        <v>2869</v>
      </c>
    </row>
    <row r="1059" spans="1:6" outlineLevel="1">
      <c r="A1059" s="355"/>
      <c r="B1059" s="377"/>
      <c r="C1059" s="155">
        <v>1</v>
      </c>
      <c r="D1059" s="166" t="s">
        <v>2656</v>
      </c>
      <c r="E1059" s="155" t="s">
        <v>1875</v>
      </c>
      <c r="F1059" s="157" t="s">
        <v>2890</v>
      </c>
    </row>
    <row r="1060" spans="1:6" outlineLevel="1">
      <c r="A1060" s="373" t="s">
        <v>4361</v>
      </c>
      <c r="B1060" s="381" t="s">
        <v>2657</v>
      </c>
      <c r="C1060" s="72">
        <v>0</v>
      </c>
      <c r="D1060" s="73" t="s">
        <v>2659</v>
      </c>
      <c r="E1060" s="72" t="s">
        <v>1875</v>
      </c>
      <c r="F1060" s="73" t="s">
        <v>2870</v>
      </c>
    </row>
    <row r="1061" spans="1:6" outlineLevel="1">
      <c r="A1061" s="374"/>
      <c r="B1061" s="382"/>
      <c r="C1061" s="168">
        <v>1</v>
      </c>
      <c r="D1061" s="167" t="s">
        <v>2658</v>
      </c>
      <c r="E1061" s="168" t="s">
        <v>1875</v>
      </c>
      <c r="F1061" s="167" t="s">
        <v>2891</v>
      </c>
    </row>
    <row r="1062" spans="1:6" outlineLevel="1">
      <c r="A1062" s="159" t="s">
        <v>4362</v>
      </c>
      <c r="B1062" s="75" t="s">
        <v>1209</v>
      </c>
      <c r="C1062" s="71">
        <v>0</v>
      </c>
      <c r="D1062" s="75" t="s">
        <v>1209</v>
      </c>
      <c r="E1062" s="71" t="s">
        <v>346</v>
      </c>
      <c r="F1062" s="75" t="s">
        <v>2912</v>
      </c>
    </row>
    <row r="1063" spans="1:6" outlineLevel="1">
      <c r="A1063" s="164" t="s">
        <v>4363</v>
      </c>
      <c r="B1063" s="73" t="s">
        <v>1229</v>
      </c>
      <c r="C1063" s="72">
        <v>0</v>
      </c>
      <c r="D1063" s="73" t="s">
        <v>1229</v>
      </c>
      <c r="E1063" s="72" t="s">
        <v>1875</v>
      </c>
      <c r="F1063" s="51" t="s">
        <v>2947</v>
      </c>
    </row>
    <row r="1064" spans="1:6" outlineLevel="1">
      <c r="A1064" s="159" t="s">
        <v>4624</v>
      </c>
      <c r="B1064" s="75" t="s">
        <v>4638</v>
      </c>
      <c r="C1064" s="71">
        <v>0</v>
      </c>
      <c r="D1064" s="75" t="s">
        <v>1244</v>
      </c>
      <c r="E1064" s="71" t="s">
        <v>1875</v>
      </c>
      <c r="F1064" s="75" t="s">
        <v>2914</v>
      </c>
    </row>
    <row r="1065" spans="1:6" ht="15" outlineLevel="1" thickBot="1">
      <c r="A1065" s="164" t="s">
        <v>4625</v>
      </c>
      <c r="B1065" s="73" t="s">
        <v>4639</v>
      </c>
      <c r="C1065" s="72">
        <v>0</v>
      </c>
      <c r="D1065" s="73" t="s">
        <v>1263</v>
      </c>
      <c r="E1065" s="72" t="s">
        <v>1875</v>
      </c>
      <c r="F1065" s="73" t="s">
        <v>2915</v>
      </c>
    </row>
    <row r="1066" spans="1:6" ht="15" thickBot="1">
      <c r="A1066" s="68" t="s">
        <v>4689</v>
      </c>
      <c r="B1066" s="67" t="s">
        <v>1406</v>
      </c>
      <c r="C1066" s="46"/>
      <c r="D1066" s="45"/>
      <c r="E1066" s="46"/>
      <c r="F1066" s="45"/>
    </row>
    <row r="1067" spans="1:6" outlineLevel="1">
      <c r="A1067" s="383" t="s">
        <v>4364</v>
      </c>
      <c r="B1067" s="387" t="s">
        <v>2619</v>
      </c>
      <c r="C1067" s="159">
        <v>0</v>
      </c>
      <c r="D1067" s="157" t="s">
        <v>2716</v>
      </c>
      <c r="E1067" s="159" t="s">
        <v>680</v>
      </c>
      <c r="F1067" s="157" t="s">
        <v>2852</v>
      </c>
    </row>
    <row r="1068" spans="1:6" outlineLevel="1">
      <c r="A1068" s="384"/>
      <c r="B1068" s="388"/>
      <c r="C1068" s="159">
        <v>1</v>
      </c>
      <c r="D1068" s="157" t="s">
        <v>2679</v>
      </c>
      <c r="E1068" s="159" t="s">
        <v>680</v>
      </c>
      <c r="F1068" s="157" t="s">
        <v>2910</v>
      </c>
    </row>
    <row r="1069" spans="1:6" outlineLevel="1">
      <c r="A1069" s="373" t="s">
        <v>4365</v>
      </c>
      <c r="B1069" s="385" t="s">
        <v>2680</v>
      </c>
      <c r="C1069" s="164">
        <v>0</v>
      </c>
      <c r="D1069" s="161" t="s">
        <v>2717</v>
      </c>
      <c r="E1069" s="164" t="s">
        <v>680</v>
      </c>
      <c r="F1069" s="161" t="s">
        <v>2856</v>
      </c>
    </row>
    <row r="1070" spans="1:6" outlineLevel="1">
      <c r="A1070" s="374"/>
      <c r="B1070" s="386"/>
      <c r="C1070" s="164">
        <v>1</v>
      </c>
      <c r="D1070" s="161" t="s">
        <v>2681</v>
      </c>
      <c r="E1070" s="164" t="s">
        <v>680</v>
      </c>
      <c r="F1070" s="161" t="s">
        <v>2901</v>
      </c>
    </row>
    <row r="1071" spans="1:6" outlineLevel="1">
      <c r="A1071" s="353" t="s">
        <v>4366</v>
      </c>
      <c r="B1071" s="389" t="s">
        <v>2682</v>
      </c>
      <c r="C1071" s="71">
        <v>0</v>
      </c>
      <c r="D1071" s="75" t="s">
        <v>2718</v>
      </c>
      <c r="E1071" s="71" t="s">
        <v>680</v>
      </c>
      <c r="F1071" s="75" t="s">
        <v>2855</v>
      </c>
    </row>
    <row r="1072" spans="1:6" outlineLevel="1">
      <c r="A1072" s="355"/>
      <c r="B1072" s="390"/>
      <c r="C1072" s="155">
        <v>1</v>
      </c>
      <c r="D1072" s="166" t="s">
        <v>2689</v>
      </c>
      <c r="E1072" s="155" t="s">
        <v>680</v>
      </c>
      <c r="F1072" s="166" t="s">
        <v>2902</v>
      </c>
    </row>
    <row r="1073" spans="1:6" outlineLevel="1">
      <c r="A1073" s="353" t="s">
        <v>4367</v>
      </c>
      <c r="B1073" s="385" t="s">
        <v>2683</v>
      </c>
      <c r="C1073" s="72">
        <v>0</v>
      </c>
      <c r="D1073" s="73" t="s">
        <v>2719</v>
      </c>
      <c r="E1073" s="72" t="s">
        <v>680</v>
      </c>
      <c r="F1073" s="73" t="s">
        <v>2857</v>
      </c>
    </row>
    <row r="1074" spans="1:6" outlineLevel="1">
      <c r="A1074" s="355"/>
      <c r="B1074" s="386"/>
      <c r="C1074" s="168">
        <v>1</v>
      </c>
      <c r="D1074" s="167" t="s">
        <v>2684</v>
      </c>
      <c r="E1074" s="168" t="s">
        <v>680</v>
      </c>
      <c r="F1074" s="167" t="s">
        <v>2903</v>
      </c>
    </row>
    <row r="1075" spans="1:6" outlineLevel="1">
      <c r="A1075" s="353" t="s">
        <v>4368</v>
      </c>
      <c r="B1075" s="387" t="s">
        <v>2685</v>
      </c>
      <c r="C1075" s="71">
        <v>0</v>
      </c>
      <c r="D1075" s="75" t="s">
        <v>2720</v>
      </c>
      <c r="E1075" s="71" t="s">
        <v>680</v>
      </c>
      <c r="F1075" s="75" t="s">
        <v>2853</v>
      </c>
    </row>
    <row r="1076" spans="1:6" outlineLevel="1">
      <c r="A1076" s="355"/>
      <c r="B1076" s="388"/>
      <c r="C1076" s="155">
        <v>1</v>
      </c>
      <c r="D1076" s="166" t="s">
        <v>2686</v>
      </c>
      <c r="E1076" s="155" t="s">
        <v>680</v>
      </c>
      <c r="F1076" s="166" t="s">
        <v>2904</v>
      </c>
    </row>
    <row r="1077" spans="1:6" outlineLevel="1">
      <c r="A1077" s="373" t="s">
        <v>4369</v>
      </c>
      <c r="B1077" s="385" t="s">
        <v>2687</v>
      </c>
      <c r="C1077" s="72">
        <v>0</v>
      </c>
      <c r="D1077" s="73" t="s">
        <v>2721</v>
      </c>
      <c r="E1077" s="72" t="s">
        <v>680</v>
      </c>
      <c r="F1077" s="73" t="s">
        <v>2858</v>
      </c>
    </row>
    <row r="1078" spans="1:6" outlineLevel="1">
      <c r="A1078" s="374"/>
      <c r="B1078" s="386"/>
      <c r="C1078" s="168">
        <v>1</v>
      </c>
      <c r="D1078" s="167" t="s">
        <v>2688</v>
      </c>
      <c r="E1078" s="168" t="s">
        <v>680</v>
      </c>
      <c r="F1078" s="167" t="s">
        <v>2905</v>
      </c>
    </row>
    <row r="1079" spans="1:6" outlineLevel="1">
      <c r="A1079" s="353" t="s">
        <v>4370</v>
      </c>
      <c r="B1079" s="387" t="s">
        <v>2690</v>
      </c>
      <c r="C1079" s="71">
        <v>0</v>
      </c>
      <c r="D1079" s="75" t="s">
        <v>2722</v>
      </c>
      <c r="E1079" s="71" t="s">
        <v>680</v>
      </c>
      <c r="F1079" s="75" t="s">
        <v>2854</v>
      </c>
    </row>
    <row r="1080" spans="1:6" outlineLevel="1">
      <c r="A1080" s="355"/>
      <c r="B1080" s="388"/>
      <c r="C1080" s="155">
        <v>1</v>
      </c>
      <c r="D1080" s="166" t="s">
        <v>2652</v>
      </c>
      <c r="E1080" s="155" t="s">
        <v>346</v>
      </c>
      <c r="F1080" s="166" t="s">
        <v>2909</v>
      </c>
    </row>
    <row r="1081" spans="1:6" outlineLevel="1">
      <c r="A1081" s="373" t="s">
        <v>4371</v>
      </c>
      <c r="B1081" s="385" t="s">
        <v>2691</v>
      </c>
      <c r="C1081" s="72">
        <v>0</v>
      </c>
      <c r="D1081" s="73" t="s">
        <v>2723</v>
      </c>
      <c r="E1081" s="72" t="s">
        <v>680</v>
      </c>
      <c r="F1081" s="73" t="s">
        <v>2859</v>
      </c>
    </row>
    <row r="1082" spans="1:6" outlineLevel="1">
      <c r="A1082" s="374"/>
      <c r="B1082" s="386"/>
      <c r="C1082" s="168">
        <v>1</v>
      </c>
      <c r="D1082" s="167" t="s">
        <v>2692</v>
      </c>
      <c r="E1082" s="168" t="s">
        <v>680</v>
      </c>
      <c r="F1082" s="167" t="s">
        <v>2906</v>
      </c>
    </row>
    <row r="1083" spans="1:6" outlineLevel="1">
      <c r="A1083" s="353" t="s">
        <v>4372</v>
      </c>
      <c r="B1083" s="387" t="s">
        <v>2693</v>
      </c>
      <c r="C1083" s="71">
        <v>0</v>
      </c>
      <c r="D1083" s="75" t="s">
        <v>2724</v>
      </c>
      <c r="E1083" s="71" t="s">
        <v>680</v>
      </c>
      <c r="F1083" s="75" t="s">
        <v>2860</v>
      </c>
    </row>
    <row r="1084" spans="1:6" outlineLevel="1">
      <c r="A1084" s="355"/>
      <c r="B1084" s="388"/>
      <c r="C1084" s="155">
        <v>1</v>
      </c>
      <c r="D1084" s="166" t="s">
        <v>2694</v>
      </c>
      <c r="E1084" s="155" t="s">
        <v>680</v>
      </c>
      <c r="F1084" s="166" t="s">
        <v>2907</v>
      </c>
    </row>
    <row r="1085" spans="1:6" outlineLevel="1">
      <c r="A1085" s="373" t="s">
        <v>4373</v>
      </c>
      <c r="B1085" s="385" t="s">
        <v>2695</v>
      </c>
      <c r="C1085" s="72">
        <v>0</v>
      </c>
      <c r="D1085" s="73" t="s">
        <v>2725</v>
      </c>
      <c r="E1085" s="72" t="s">
        <v>680</v>
      </c>
      <c r="F1085" s="73" t="s">
        <v>2861</v>
      </c>
    </row>
    <row r="1086" spans="1:6" outlineLevel="1">
      <c r="A1086" s="374"/>
      <c r="B1086" s="386"/>
      <c r="C1086" s="168">
        <v>1</v>
      </c>
      <c r="D1086" s="167" t="s">
        <v>2696</v>
      </c>
      <c r="E1086" s="168" t="s">
        <v>680</v>
      </c>
      <c r="F1086" s="167" t="s">
        <v>2908</v>
      </c>
    </row>
    <row r="1087" spans="1:6" outlineLevel="1">
      <c r="A1087" s="353" t="s">
        <v>4374</v>
      </c>
      <c r="B1087" s="387" t="s">
        <v>2697</v>
      </c>
      <c r="C1087" s="71">
        <v>0</v>
      </c>
      <c r="D1087" s="75" t="s">
        <v>2726</v>
      </c>
      <c r="E1087" s="71" t="s">
        <v>1875</v>
      </c>
      <c r="F1087" s="75" t="s">
        <v>2872</v>
      </c>
    </row>
    <row r="1088" spans="1:6" outlineLevel="1">
      <c r="A1088" s="355"/>
      <c r="B1088" s="388"/>
      <c r="C1088" s="155">
        <v>1</v>
      </c>
      <c r="D1088" s="166" t="s">
        <v>2698</v>
      </c>
      <c r="E1088" s="155" t="s">
        <v>1875</v>
      </c>
      <c r="F1088" s="166" t="s">
        <v>2892</v>
      </c>
    </row>
    <row r="1089" spans="1:6" outlineLevel="1">
      <c r="A1089" s="373" t="s">
        <v>4375</v>
      </c>
      <c r="B1089" s="385" t="s">
        <v>2699</v>
      </c>
      <c r="C1089" s="72">
        <v>0</v>
      </c>
      <c r="D1089" s="73" t="s">
        <v>2727</v>
      </c>
      <c r="E1089" s="72" t="s">
        <v>1875</v>
      </c>
      <c r="F1089" s="73" t="s">
        <v>2873</v>
      </c>
    </row>
    <row r="1090" spans="1:6" outlineLevel="1">
      <c r="A1090" s="374"/>
      <c r="B1090" s="386"/>
      <c r="C1090" s="168">
        <v>1</v>
      </c>
      <c r="D1090" s="167" t="s">
        <v>2700</v>
      </c>
      <c r="E1090" s="168" t="s">
        <v>1875</v>
      </c>
      <c r="F1090" s="167" t="s">
        <v>2894</v>
      </c>
    </row>
    <row r="1091" spans="1:6" outlineLevel="1">
      <c r="A1091" s="353" t="s">
        <v>4376</v>
      </c>
      <c r="B1091" s="387" t="s">
        <v>2701</v>
      </c>
      <c r="C1091" s="71">
        <v>0</v>
      </c>
      <c r="D1091" s="75" t="s">
        <v>2728</v>
      </c>
      <c r="E1091" s="71" t="s">
        <v>1875</v>
      </c>
      <c r="F1091" s="75" t="s">
        <v>2874</v>
      </c>
    </row>
    <row r="1092" spans="1:6" outlineLevel="1">
      <c r="A1092" s="355"/>
      <c r="B1092" s="388"/>
      <c r="C1092" s="155">
        <v>1</v>
      </c>
      <c r="D1092" s="166" t="s">
        <v>2702</v>
      </c>
      <c r="E1092" s="155" t="s">
        <v>1875</v>
      </c>
      <c r="F1092" s="166" t="s">
        <v>2895</v>
      </c>
    </row>
    <row r="1093" spans="1:6" outlineLevel="1">
      <c r="A1093" s="373" t="s">
        <v>4377</v>
      </c>
      <c r="B1093" s="385" t="s">
        <v>2703</v>
      </c>
      <c r="C1093" s="72">
        <v>0</v>
      </c>
      <c r="D1093" s="73" t="s">
        <v>2729</v>
      </c>
      <c r="E1093" s="72" t="s">
        <v>1875</v>
      </c>
      <c r="F1093" s="73" t="s">
        <v>2875</v>
      </c>
    </row>
    <row r="1094" spans="1:6" outlineLevel="1">
      <c r="A1094" s="374"/>
      <c r="B1094" s="386"/>
      <c r="C1094" s="168">
        <v>1</v>
      </c>
      <c r="D1094" s="167" t="s">
        <v>2704</v>
      </c>
      <c r="E1094" s="168" t="s">
        <v>1875</v>
      </c>
      <c r="F1094" s="167" t="s">
        <v>2893</v>
      </c>
    </row>
    <row r="1095" spans="1:6" outlineLevel="1">
      <c r="A1095" s="353" t="s">
        <v>4378</v>
      </c>
      <c r="B1095" s="387" t="s">
        <v>2705</v>
      </c>
      <c r="C1095" s="71">
        <v>0</v>
      </c>
      <c r="D1095" s="75" t="s">
        <v>2730</v>
      </c>
      <c r="E1095" s="71" t="s">
        <v>1875</v>
      </c>
      <c r="F1095" s="75" t="s">
        <v>2876</v>
      </c>
    </row>
    <row r="1096" spans="1:6" outlineLevel="1">
      <c r="A1096" s="355"/>
      <c r="B1096" s="388"/>
      <c r="C1096" s="155">
        <v>1</v>
      </c>
      <c r="D1096" s="166" t="s">
        <v>2706</v>
      </c>
      <c r="E1096" s="155" t="s">
        <v>1875</v>
      </c>
      <c r="F1096" s="166" t="s">
        <v>2896</v>
      </c>
    </row>
    <row r="1097" spans="1:6" outlineLevel="1">
      <c r="A1097" s="373" t="s">
        <v>4379</v>
      </c>
      <c r="B1097" s="385" t="s">
        <v>2707</v>
      </c>
      <c r="C1097" s="72">
        <v>0</v>
      </c>
      <c r="D1097" s="73" t="s">
        <v>2731</v>
      </c>
      <c r="E1097" s="72" t="s">
        <v>1875</v>
      </c>
      <c r="F1097" s="73" t="s">
        <v>2877</v>
      </c>
    </row>
    <row r="1098" spans="1:6" outlineLevel="1">
      <c r="A1098" s="374"/>
      <c r="B1098" s="386"/>
      <c r="C1098" s="168">
        <v>1</v>
      </c>
      <c r="D1098" s="167" t="s">
        <v>2708</v>
      </c>
      <c r="E1098" s="168" t="s">
        <v>1875</v>
      </c>
      <c r="F1098" s="167" t="s">
        <v>2897</v>
      </c>
    </row>
    <row r="1099" spans="1:6" outlineLevel="1">
      <c r="A1099" s="353" t="s">
        <v>4380</v>
      </c>
      <c r="B1099" s="387" t="s">
        <v>2709</v>
      </c>
      <c r="C1099" s="71">
        <v>0</v>
      </c>
      <c r="D1099" s="75" t="s">
        <v>2732</v>
      </c>
      <c r="E1099" s="71" t="s">
        <v>1875</v>
      </c>
      <c r="F1099" s="75" t="s">
        <v>2878</v>
      </c>
    </row>
    <row r="1100" spans="1:6" outlineLevel="1">
      <c r="A1100" s="355"/>
      <c r="B1100" s="388"/>
      <c r="C1100" s="155">
        <v>1</v>
      </c>
      <c r="D1100" s="166" t="s">
        <v>2652</v>
      </c>
      <c r="E1100" s="155" t="s">
        <v>346</v>
      </c>
      <c r="F1100" s="166" t="s">
        <v>2909</v>
      </c>
    </row>
    <row r="1101" spans="1:6" outlineLevel="1">
      <c r="A1101" s="373" t="s">
        <v>4381</v>
      </c>
      <c r="B1101" s="385" t="s">
        <v>2710</v>
      </c>
      <c r="C1101" s="72">
        <v>0</v>
      </c>
      <c r="D1101" s="73" t="s">
        <v>2733</v>
      </c>
      <c r="E1101" s="72" t="s">
        <v>1875</v>
      </c>
      <c r="F1101" s="73" t="s">
        <v>2879</v>
      </c>
    </row>
    <row r="1102" spans="1:6" outlineLevel="1">
      <c r="A1102" s="374"/>
      <c r="B1102" s="386"/>
      <c r="C1102" s="168">
        <v>1</v>
      </c>
      <c r="D1102" s="167" t="s">
        <v>2711</v>
      </c>
      <c r="E1102" s="168" t="s">
        <v>1875</v>
      </c>
      <c r="F1102" s="167" t="s">
        <v>2898</v>
      </c>
    </row>
    <row r="1103" spans="1:6" outlineLevel="1">
      <c r="A1103" s="353" t="s">
        <v>4382</v>
      </c>
      <c r="B1103" s="387" t="s">
        <v>2712</v>
      </c>
      <c r="C1103" s="71">
        <v>0</v>
      </c>
      <c r="D1103" s="75" t="s">
        <v>2734</v>
      </c>
      <c r="E1103" s="71" t="s">
        <v>1875</v>
      </c>
      <c r="F1103" s="75" t="s">
        <v>2880</v>
      </c>
    </row>
    <row r="1104" spans="1:6" outlineLevel="1">
      <c r="A1104" s="355"/>
      <c r="B1104" s="388"/>
      <c r="C1104" s="155">
        <v>1</v>
      </c>
      <c r="D1104" s="166" t="s">
        <v>2713</v>
      </c>
      <c r="E1104" s="155" t="s">
        <v>1875</v>
      </c>
      <c r="F1104" s="166" t="s">
        <v>2899</v>
      </c>
    </row>
    <row r="1105" spans="1:6" outlineLevel="1">
      <c r="A1105" s="373" t="s">
        <v>4383</v>
      </c>
      <c r="B1105" s="385" t="s">
        <v>2714</v>
      </c>
      <c r="C1105" s="72">
        <v>0</v>
      </c>
      <c r="D1105" s="73" t="s">
        <v>2735</v>
      </c>
      <c r="E1105" s="72" t="s">
        <v>1875</v>
      </c>
      <c r="F1105" s="73" t="s">
        <v>2881</v>
      </c>
    </row>
    <row r="1106" spans="1:6" outlineLevel="1">
      <c r="A1106" s="374"/>
      <c r="B1106" s="386"/>
      <c r="C1106" s="168">
        <v>1</v>
      </c>
      <c r="D1106" s="167" t="s">
        <v>2715</v>
      </c>
      <c r="E1106" s="168" t="s">
        <v>1875</v>
      </c>
      <c r="F1106" s="167" t="s">
        <v>2900</v>
      </c>
    </row>
    <row r="1107" spans="1:6" outlineLevel="1">
      <c r="A1107" s="211" t="s">
        <v>4384</v>
      </c>
      <c r="B1107" s="212" t="s">
        <v>1208</v>
      </c>
      <c r="C1107" s="71">
        <v>0</v>
      </c>
      <c r="D1107" s="75" t="s">
        <v>1208</v>
      </c>
      <c r="E1107" s="71" t="s">
        <v>346</v>
      </c>
      <c r="F1107" s="75" t="s">
        <v>2913</v>
      </c>
    </row>
    <row r="1108" spans="1:6" outlineLevel="1">
      <c r="A1108" s="213" t="s">
        <v>4385</v>
      </c>
      <c r="B1108" s="205" t="s">
        <v>1228</v>
      </c>
      <c r="C1108" s="72">
        <v>0</v>
      </c>
      <c r="D1108" s="73" t="s">
        <v>1228</v>
      </c>
      <c r="E1108" s="162" t="s">
        <v>1875</v>
      </c>
      <c r="F1108" s="160" t="s">
        <v>2916</v>
      </c>
    </row>
    <row r="1109" spans="1:6" outlineLevel="1">
      <c r="A1109" s="225" t="s">
        <v>4622</v>
      </c>
      <c r="B1109" s="226" t="s">
        <v>4640</v>
      </c>
      <c r="C1109" s="221">
        <v>0</v>
      </c>
      <c r="D1109" s="222" t="s">
        <v>1243</v>
      </c>
      <c r="E1109" s="221" t="s">
        <v>1875</v>
      </c>
      <c r="F1109" s="222" t="s">
        <v>2917</v>
      </c>
    </row>
    <row r="1110" spans="1:6" ht="15" outlineLevel="1" thickBot="1">
      <c r="A1110" s="225" t="s">
        <v>4623</v>
      </c>
      <c r="B1110" s="226" t="s">
        <v>4641</v>
      </c>
      <c r="C1110" s="227">
        <v>0</v>
      </c>
      <c r="D1110" s="200" t="s">
        <v>1262</v>
      </c>
      <c r="E1110" s="227" t="s">
        <v>1875</v>
      </c>
      <c r="F1110" s="200" t="s">
        <v>2918</v>
      </c>
    </row>
    <row r="1111" spans="1:6">
      <c r="A1111" s="69" t="s">
        <v>4690</v>
      </c>
      <c r="B1111" s="55" t="s">
        <v>4691</v>
      </c>
      <c r="C1111" s="66"/>
      <c r="D1111" s="67"/>
      <c r="E1111" s="66"/>
      <c r="F1111" s="65"/>
    </row>
    <row r="1112" spans="1:6" outlineLevel="1">
      <c r="A1112" s="383" t="s">
        <v>4329</v>
      </c>
      <c r="B1112" s="375" t="s">
        <v>1250</v>
      </c>
      <c r="C1112" s="61">
        <v>0</v>
      </c>
      <c r="D1112" s="59" t="s">
        <v>2736</v>
      </c>
      <c r="E1112" s="61" t="s">
        <v>680</v>
      </c>
      <c r="F1112" s="59" t="s">
        <v>2556</v>
      </c>
    </row>
    <row r="1113" spans="1:6" outlineLevel="1">
      <c r="A1113" s="384"/>
      <c r="B1113" s="377"/>
      <c r="C1113" s="155">
        <v>1</v>
      </c>
      <c r="D1113" s="166" t="s">
        <v>2737</v>
      </c>
      <c r="E1113" s="155" t="s">
        <v>1658</v>
      </c>
      <c r="F1113" s="166" t="s">
        <v>2566</v>
      </c>
    </row>
    <row r="1114" spans="1:6" outlineLevel="1">
      <c r="A1114" s="391" t="s">
        <v>4330</v>
      </c>
      <c r="B1114" s="381" t="s">
        <v>1251</v>
      </c>
      <c r="C1114" s="64">
        <v>0</v>
      </c>
      <c r="D1114" s="58" t="s">
        <v>2738</v>
      </c>
      <c r="E1114" s="64" t="s">
        <v>680</v>
      </c>
      <c r="F1114" s="58" t="s">
        <v>2555</v>
      </c>
    </row>
    <row r="1115" spans="1:6" outlineLevel="1">
      <c r="A1115" s="392"/>
      <c r="B1115" s="382"/>
      <c r="C1115" s="168">
        <v>1</v>
      </c>
      <c r="D1115" s="167" t="s">
        <v>2739</v>
      </c>
      <c r="E1115" s="168" t="s">
        <v>680</v>
      </c>
      <c r="F1115" s="167" t="s">
        <v>2567</v>
      </c>
    </row>
    <row r="1116" spans="1:6" outlineLevel="1">
      <c r="A1116" s="383" t="s">
        <v>4331</v>
      </c>
      <c r="B1116" s="375" t="s">
        <v>1272</v>
      </c>
      <c r="C1116" s="61">
        <v>0</v>
      </c>
      <c r="D1116" s="59" t="s">
        <v>2740</v>
      </c>
      <c r="E1116" s="61" t="s">
        <v>680</v>
      </c>
      <c r="F1116" s="59" t="s">
        <v>2557</v>
      </c>
    </row>
    <row r="1117" spans="1:6" outlineLevel="1">
      <c r="A1117" s="384"/>
      <c r="B1117" s="377"/>
      <c r="C1117" s="155">
        <v>1</v>
      </c>
      <c r="D1117" s="166" t="s">
        <v>2741</v>
      </c>
      <c r="E1117" s="155" t="s">
        <v>680</v>
      </c>
      <c r="F1117" s="166" t="s">
        <v>2566</v>
      </c>
    </row>
    <row r="1118" spans="1:6" outlineLevel="1">
      <c r="A1118" s="391" t="s">
        <v>4332</v>
      </c>
      <c r="B1118" s="381" t="s">
        <v>1273</v>
      </c>
      <c r="C1118" s="64">
        <v>0</v>
      </c>
      <c r="D1118" s="58" t="s">
        <v>2742</v>
      </c>
      <c r="E1118" s="64" t="s">
        <v>680</v>
      </c>
      <c r="F1118" s="58" t="s">
        <v>2558</v>
      </c>
    </row>
    <row r="1119" spans="1:6" outlineLevel="1">
      <c r="A1119" s="392"/>
      <c r="B1119" s="382"/>
      <c r="C1119" s="168">
        <v>1</v>
      </c>
      <c r="D1119" s="167" t="s">
        <v>2743</v>
      </c>
      <c r="E1119" s="168" t="s">
        <v>680</v>
      </c>
      <c r="F1119" s="167" t="s">
        <v>2568</v>
      </c>
    </row>
    <row r="1120" spans="1:6" outlineLevel="1">
      <c r="A1120" s="383" t="s">
        <v>4333</v>
      </c>
      <c r="B1120" s="375" t="s">
        <v>1295</v>
      </c>
      <c r="C1120" s="61">
        <v>0</v>
      </c>
      <c r="D1120" s="59" t="s">
        <v>2744</v>
      </c>
      <c r="E1120" s="61" t="s">
        <v>680</v>
      </c>
      <c r="F1120" s="59" t="s">
        <v>2559</v>
      </c>
    </row>
    <row r="1121" spans="1:6" outlineLevel="1">
      <c r="A1121" s="384"/>
      <c r="B1121" s="377"/>
      <c r="C1121" s="155">
        <v>1</v>
      </c>
      <c r="D1121" s="166" t="s">
        <v>2745</v>
      </c>
      <c r="E1121" s="155" t="s">
        <v>680</v>
      </c>
      <c r="F1121" s="166" t="s">
        <v>2566</v>
      </c>
    </row>
    <row r="1122" spans="1:6" outlineLevel="1">
      <c r="A1122" s="391" t="s">
        <v>4334</v>
      </c>
      <c r="B1122" s="381" t="s">
        <v>1296</v>
      </c>
      <c r="C1122" s="64">
        <v>0</v>
      </c>
      <c r="D1122" s="58" t="s">
        <v>2746</v>
      </c>
      <c r="E1122" s="64" t="s">
        <v>680</v>
      </c>
      <c r="F1122" s="58" t="s">
        <v>2554</v>
      </c>
    </row>
    <row r="1123" spans="1:6" outlineLevel="1">
      <c r="A1123" s="392"/>
      <c r="B1123" s="382"/>
      <c r="C1123" s="168">
        <v>1</v>
      </c>
      <c r="D1123" s="167" t="s">
        <v>2747</v>
      </c>
      <c r="E1123" s="168" t="s">
        <v>680</v>
      </c>
      <c r="F1123" s="167" t="s">
        <v>2568</v>
      </c>
    </row>
    <row r="1124" spans="1:6" outlineLevel="1">
      <c r="A1124" s="383" t="s">
        <v>4335</v>
      </c>
      <c r="B1124" s="375" t="s">
        <v>1236</v>
      </c>
      <c r="C1124" s="61">
        <v>0</v>
      </c>
      <c r="D1124" s="59" t="s">
        <v>2748</v>
      </c>
      <c r="E1124" s="61" t="s">
        <v>680</v>
      </c>
      <c r="F1124" s="59" t="s">
        <v>2560</v>
      </c>
    </row>
    <row r="1125" spans="1:6" outlineLevel="1">
      <c r="A1125" s="384"/>
      <c r="B1125" s="377"/>
      <c r="C1125" s="155">
        <v>1</v>
      </c>
      <c r="D1125" s="166" t="s">
        <v>2749</v>
      </c>
      <c r="E1125" s="155" t="s">
        <v>680</v>
      </c>
      <c r="F1125" s="166" t="s">
        <v>2569</v>
      </c>
    </row>
    <row r="1126" spans="1:6" outlineLevel="1">
      <c r="A1126" s="391" t="s">
        <v>4336</v>
      </c>
      <c r="B1126" s="381" t="s">
        <v>1237</v>
      </c>
      <c r="C1126" s="64">
        <v>0</v>
      </c>
      <c r="D1126" s="58" t="s">
        <v>2750</v>
      </c>
      <c r="E1126" s="64" t="s">
        <v>680</v>
      </c>
      <c r="F1126" s="58" t="s">
        <v>2561</v>
      </c>
    </row>
    <row r="1127" spans="1:6" outlineLevel="1">
      <c r="A1127" s="392"/>
      <c r="B1127" s="382"/>
      <c r="C1127" s="168">
        <v>1</v>
      </c>
      <c r="D1127" s="167" t="s">
        <v>2751</v>
      </c>
      <c r="E1127" s="168" t="s">
        <v>680</v>
      </c>
      <c r="F1127" s="167" t="s">
        <v>2570</v>
      </c>
    </row>
    <row r="1128" spans="1:6" outlineLevel="1">
      <c r="A1128" s="383" t="s">
        <v>4337</v>
      </c>
      <c r="B1128" s="375" t="s">
        <v>1221</v>
      </c>
      <c r="C1128" s="61">
        <v>0</v>
      </c>
      <c r="D1128" s="59" t="s">
        <v>2753</v>
      </c>
      <c r="E1128" s="61" t="s">
        <v>1658</v>
      </c>
      <c r="F1128" s="59" t="s">
        <v>2757</v>
      </c>
    </row>
    <row r="1129" spans="1:6" outlineLevel="1">
      <c r="A1129" s="384"/>
      <c r="B1129" s="377"/>
      <c r="C1129" s="155">
        <v>1</v>
      </c>
      <c r="D1129" s="166" t="s">
        <v>2752</v>
      </c>
      <c r="E1129" s="155" t="s">
        <v>1658</v>
      </c>
      <c r="F1129" s="166" t="s">
        <v>2760</v>
      </c>
    </row>
    <row r="1130" spans="1:6" outlineLevel="1">
      <c r="A1130" s="391" t="s">
        <v>4338</v>
      </c>
      <c r="B1130" s="381" t="s">
        <v>1222</v>
      </c>
      <c r="C1130" s="64">
        <v>0</v>
      </c>
      <c r="D1130" s="58" t="s">
        <v>2754</v>
      </c>
      <c r="E1130" s="64" t="s">
        <v>1658</v>
      </c>
      <c r="F1130" s="58" t="s">
        <v>2758</v>
      </c>
    </row>
    <row r="1131" spans="1:6" outlineLevel="1">
      <c r="A1131" s="392"/>
      <c r="B1131" s="382"/>
      <c r="C1131" s="168">
        <v>1</v>
      </c>
      <c r="D1131" s="167" t="s">
        <v>2755</v>
      </c>
      <c r="E1131" s="168" t="s">
        <v>1658</v>
      </c>
      <c r="F1131" s="167" t="s">
        <v>2761</v>
      </c>
    </row>
    <row r="1132" spans="1:6" outlineLevel="1">
      <c r="A1132" s="158" t="s">
        <v>4339</v>
      </c>
      <c r="B1132" s="156" t="s">
        <v>2756</v>
      </c>
      <c r="C1132" s="61">
        <v>0</v>
      </c>
      <c r="D1132" s="59" t="s">
        <v>2756</v>
      </c>
      <c r="E1132" s="61" t="s">
        <v>1875</v>
      </c>
      <c r="F1132" s="59" t="s">
        <v>2759</v>
      </c>
    </row>
    <row r="1133" spans="1:6" outlineLevel="1">
      <c r="A1133" s="64" t="s">
        <v>4626</v>
      </c>
      <c r="B1133" s="58" t="s">
        <v>3669</v>
      </c>
      <c r="C1133" s="64">
        <v>0</v>
      </c>
      <c r="D1133" s="58" t="s">
        <v>1109</v>
      </c>
      <c r="E1133" s="64" t="s">
        <v>1875</v>
      </c>
      <c r="F1133" s="58" t="s">
        <v>2562</v>
      </c>
    </row>
    <row r="1134" spans="1:6" outlineLevel="1">
      <c r="A1134" s="168" t="s">
        <v>4627</v>
      </c>
      <c r="B1134" s="167" t="s">
        <v>3696</v>
      </c>
      <c r="C1134" s="64">
        <v>0</v>
      </c>
      <c r="D1134" s="58" t="s">
        <v>1109</v>
      </c>
      <c r="E1134" s="64" t="s">
        <v>1875</v>
      </c>
      <c r="F1134" s="58" t="s">
        <v>2562</v>
      </c>
    </row>
    <row r="1135" spans="1:6" outlineLevel="1">
      <c r="A1135" s="61" t="s">
        <v>4642</v>
      </c>
      <c r="B1135" s="59" t="s">
        <v>1133</v>
      </c>
      <c r="C1135" s="61">
        <v>0</v>
      </c>
      <c r="D1135" s="59" t="s">
        <v>1133</v>
      </c>
      <c r="E1135" s="61" t="s">
        <v>1875</v>
      </c>
      <c r="F1135" s="59" t="s">
        <v>2563</v>
      </c>
    </row>
    <row r="1136" spans="1:6" outlineLevel="1">
      <c r="A1136" s="64" t="s">
        <v>4341</v>
      </c>
      <c r="B1136" s="58" t="s">
        <v>1155</v>
      </c>
      <c r="C1136" s="64">
        <v>0</v>
      </c>
      <c r="D1136" s="58" t="s">
        <v>1155</v>
      </c>
      <c r="E1136" s="64" t="s">
        <v>1875</v>
      </c>
      <c r="F1136" s="58" t="s">
        <v>2564</v>
      </c>
    </row>
    <row r="1137" spans="1:6" ht="15" outlineLevel="1" thickBot="1">
      <c r="A1137" s="61" t="s">
        <v>4340</v>
      </c>
      <c r="B1137" s="59" t="s">
        <v>1154</v>
      </c>
      <c r="C1137" s="61">
        <v>0</v>
      </c>
      <c r="D1137" s="59" t="s">
        <v>1154</v>
      </c>
      <c r="E1137" s="61" t="s">
        <v>1875</v>
      </c>
      <c r="F1137" s="59" t="s">
        <v>2565</v>
      </c>
    </row>
    <row r="1138" spans="1:6" ht="15" thickBot="1">
      <c r="A1138" s="44" t="s">
        <v>4692</v>
      </c>
      <c r="B1138" s="45" t="s">
        <v>1407</v>
      </c>
      <c r="C1138" s="46"/>
      <c r="D1138" s="45"/>
      <c r="E1138" s="46"/>
      <c r="F1138" s="45"/>
    </row>
    <row r="1139" spans="1:6" outlineLevel="1">
      <c r="A1139" s="159" t="s">
        <v>4159</v>
      </c>
      <c r="B1139" s="157" t="s">
        <v>2545</v>
      </c>
      <c r="C1139" s="159">
        <v>0</v>
      </c>
      <c r="D1139" s="157" t="s">
        <v>2545</v>
      </c>
      <c r="E1139" s="159" t="s">
        <v>1875</v>
      </c>
      <c r="F1139" s="157" t="s">
        <v>2546</v>
      </c>
    </row>
    <row r="1140" spans="1:6" outlineLevel="1">
      <c r="A1140" s="164" t="s">
        <v>4160</v>
      </c>
      <c r="B1140" s="73" t="s">
        <v>1506</v>
      </c>
      <c r="C1140" s="72">
        <v>0</v>
      </c>
      <c r="D1140" s="73" t="s">
        <v>1308</v>
      </c>
      <c r="E1140" s="72" t="s">
        <v>1875</v>
      </c>
      <c r="F1140" s="73" t="s">
        <v>2544</v>
      </c>
    </row>
    <row r="1141" spans="1:6" outlineLevel="1">
      <c r="A1141" s="159" t="s">
        <v>4161</v>
      </c>
      <c r="B1141" s="75" t="s">
        <v>1284</v>
      </c>
      <c r="C1141" s="71">
        <v>0</v>
      </c>
      <c r="D1141" s="75" t="s">
        <v>1284</v>
      </c>
      <c r="E1141" s="159" t="s">
        <v>1875</v>
      </c>
      <c r="F1141" s="75" t="s">
        <v>2547</v>
      </c>
    </row>
    <row r="1142" spans="1:6" outlineLevel="1">
      <c r="A1142" s="72" t="s">
        <v>4162</v>
      </c>
      <c r="B1142" s="57" t="s">
        <v>1349</v>
      </c>
      <c r="C1142" s="72">
        <v>0</v>
      </c>
      <c r="D1142" s="73" t="s">
        <v>1349</v>
      </c>
      <c r="E1142" s="72" t="s">
        <v>1875</v>
      </c>
      <c r="F1142" s="73" t="s">
        <v>2548</v>
      </c>
    </row>
    <row r="1143" spans="1:6" outlineLevel="1">
      <c r="A1143" s="71" t="s">
        <v>4163</v>
      </c>
      <c r="B1143" s="56" t="s">
        <v>1330</v>
      </c>
      <c r="C1143" s="71">
        <v>0</v>
      </c>
      <c r="D1143" s="75" t="s">
        <v>1330</v>
      </c>
      <c r="E1143" s="71" t="s">
        <v>1875</v>
      </c>
      <c r="F1143" s="75" t="s">
        <v>2549</v>
      </c>
    </row>
    <row r="1144" spans="1:6" outlineLevel="1">
      <c r="A1144" s="164" t="s">
        <v>4164</v>
      </c>
      <c r="B1144" s="73" t="s">
        <v>1283</v>
      </c>
      <c r="C1144" s="72">
        <v>0</v>
      </c>
      <c r="D1144" s="73" t="s">
        <v>1283</v>
      </c>
      <c r="E1144" s="72" t="s">
        <v>1875</v>
      </c>
      <c r="F1144" s="73" t="s">
        <v>2550</v>
      </c>
    </row>
    <row r="1145" spans="1:6" outlineLevel="1">
      <c r="A1145" s="159" t="s">
        <v>4165</v>
      </c>
      <c r="B1145" s="75" t="s">
        <v>71</v>
      </c>
      <c r="C1145" s="71">
        <v>0</v>
      </c>
      <c r="D1145" s="75" t="s">
        <v>71</v>
      </c>
      <c r="E1145" s="71" t="s">
        <v>1875</v>
      </c>
      <c r="F1145" s="75" t="s">
        <v>2551</v>
      </c>
    </row>
    <row r="1146" spans="1:6" outlineLevel="1">
      <c r="A1146" s="164" t="s">
        <v>4166</v>
      </c>
      <c r="B1146" s="73" t="s">
        <v>1207</v>
      </c>
      <c r="C1146" s="72">
        <v>0</v>
      </c>
      <c r="D1146" s="73" t="s">
        <v>1207</v>
      </c>
      <c r="E1146" s="72" t="s">
        <v>1875</v>
      </c>
      <c r="F1146" s="73" t="s">
        <v>2552</v>
      </c>
    </row>
    <row r="1147" spans="1:6" outlineLevel="1">
      <c r="A1147" s="159" t="s">
        <v>4167</v>
      </c>
      <c r="B1147" s="75" t="s">
        <v>5897</v>
      </c>
      <c r="C1147" s="71">
        <v>0</v>
      </c>
      <c r="D1147" s="75" t="s">
        <v>5897</v>
      </c>
      <c r="E1147" s="71" t="s">
        <v>1875</v>
      </c>
      <c r="F1147" s="75" t="s">
        <v>5898</v>
      </c>
    </row>
    <row r="1148" spans="1:6" ht="15" outlineLevel="1" thickBot="1">
      <c r="A1148" s="164" t="s">
        <v>4168</v>
      </c>
      <c r="B1148" s="161" t="s">
        <v>1169</v>
      </c>
      <c r="C1148" s="72">
        <v>0</v>
      </c>
      <c r="D1148" s="73" t="s">
        <v>1169</v>
      </c>
      <c r="E1148" s="72" t="s">
        <v>1875</v>
      </c>
      <c r="F1148" s="73" t="s">
        <v>2553</v>
      </c>
    </row>
    <row r="1149" spans="1:6" ht="15" thickBot="1">
      <c r="A1149" s="44" t="s">
        <v>4693</v>
      </c>
      <c r="B1149" s="45" t="s">
        <v>1403</v>
      </c>
      <c r="C1149" s="46"/>
      <c r="D1149" s="45"/>
      <c r="E1149" s="46"/>
      <c r="F1149" s="45"/>
    </row>
    <row r="1150" spans="1:6" outlineLevel="1">
      <c r="A1150" s="220" t="s">
        <v>637</v>
      </c>
      <c r="B1150" s="200" t="s">
        <v>895</v>
      </c>
      <c r="C1150" s="227">
        <v>0</v>
      </c>
      <c r="D1150" s="222" t="s">
        <v>895</v>
      </c>
      <c r="E1150" s="221" t="s">
        <v>1875</v>
      </c>
      <c r="F1150" s="222" t="s">
        <v>2528</v>
      </c>
    </row>
    <row r="1151" spans="1:6" outlineLevel="1">
      <c r="A1151" s="220" t="s">
        <v>633</v>
      </c>
      <c r="B1151" s="222" t="s">
        <v>912</v>
      </c>
      <c r="C1151" s="227">
        <v>0</v>
      </c>
      <c r="D1151" s="222" t="s">
        <v>912</v>
      </c>
      <c r="E1151" s="221" t="s">
        <v>1875</v>
      </c>
      <c r="F1151" s="222" t="s">
        <v>2528</v>
      </c>
    </row>
    <row r="1152" spans="1:6" outlineLevel="1">
      <c r="A1152" s="220" t="s">
        <v>632</v>
      </c>
      <c r="B1152" s="222" t="s">
        <v>938</v>
      </c>
      <c r="C1152" s="227">
        <v>0</v>
      </c>
      <c r="D1152" s="222" t="s">
        <v>938</v>
      </c>
      <c r="E1152" s="221" t="s">
        <v>1875</v>
      </c>
      <c r="F1152" s="201" t="s">
        <v>2528</v>
      </c>
    </row>
    <row r="1153" spans="1:6" outlineLevel="1">
      <c r="A1153" s="220" t="s">
        <v>1622</v>
      </c>
      <c r="B1153" s="222" t="s">
        <v>970</v>
      </c>
      <c r="C1153" s="227">
        <v>0</v>
      </c>
      <c r="D1153" s="222" t="s">
        <v>970</v>
      </c>
      <c r="E1153" s="221" t="s">
        <v>1875</v>
      </c>
      <c r="F1153" s="222" t="s">
        <v>2528</v>
      </c>
    </row>
    <row r="1154" spans="1:6" outlineLevel="1">
      <c r="A1154" s="220" t="s">
        <v>1623</v>
      </c>
      <c r="B1154" s="222" t="s">
        <v>971</v>
      </c>
      <c r="C1154" s="227">
        <v>0</v>
      </c>
      <c r="D1154" s="200" t="s">
        <v>971</v>
      </c>
      <c r="E1154" s="227" t="s">
        <v>1875</v>
      </c>
      <c r="F1154" s="200" t="s">
        <v>2528</v>
      </c>
    </row>
    <row r="1155" spans="1:6" outlineLevel="1">
      <c r="A1155" s="220" t="s">
        <v>1493</v>
      </c>
      <c r="B1155" s="200" t="s">
        <v>939</v>
      </c>
      <c r="C1155" s="227">
        <v>0</v>
      </c>
      <c r="D1155" s="222" t="s">
        <v>939</v>
      </c>
      <c r="E1155" s="221" t="s">
        <v>1875</v>
      </c>
      <c r="F1155" s="222" t="s">
        <v>2528</v>
      </c>
    </row>
    <row r="1156" spans="1:6" outlineLevel="1">
      <c r="A1156" s="220" t="s">
        <v>1462</v>
      </c>
      <c r="B1156" s="222" t="s">
        <v>913</v>
      </c>
      <c r="C1156" s="227">
        <v>0</v>
      </c>
      <c r="D1156" s="222" t="s">
        <v>913</v>
      </c>
      <c r="E1156" s="221" t="s">
        <v>1875</v>
      </c>
      <c r="F1156" s="222" t="s">
        <v>2528</v>
      </c>
    </row>
    <row r="1157" spans="1:6" outlineLevel="1">
      <c r="A1157" s="220" t="s">
        <v>640</v>
      </c>
      <c r="B1157" s="222" t="s">
        <v>896</v>
      </c>
      <c r="C1157" s="227">
        <v>0</v>
      </c>
      <c r="D1157" s="222" t="s">
        <v>896</v>
      </c>
      <c r="E1157" s="221" t="s">
        <v>1875</v>
      </c>
      <c r="F1157" s="222" t="s">
        <v>2528</v>
      </c>
    </row>
    <row r="1158" spans="1:6" ht="15" customHeight="1" outlineLevel="1">
      <c r="A1158" s="220" t="s">
        <v>474</v>
      </c>
      <c r="B1158" s="222" t="s">
        <v>881</v>
      </c>
      <c r="C1158" s="227">
        <v>0</v>
      </c>
      <c r="D1158" s="222" t="s">
        <v>881</v>
      </c>
      <c r="E1158" s="221" t="s">
        <v>1875</v>
      </c>
      <c r="F1158" s="222" t="s">
        <v>2529</v>
      </c>
    </row>
    <row r="1159" spans="1:6" outlineLevel="1">
      <c r="A1159" s="220" t="s">
        <v>649</v>
      </c>
      <c r="B1159" s="222" t="s">
        <v>3180</v>
      </c>
      <c r="C1159" s="227">
        <v>0</v>
      </c>
      <c r="D1159" s="222" t="s">
        <v>3180</v>
      </c>
      <c r="E1159" s="221" t="s">
        <v>1875</v>
      </c>
      <c r="F1159" s="222" t="s">
        <v>2529</v>
      </c>
    </row>
    <row r="1160" spans="1:6" outlineLevel="1">
      <c r="A1160" s="174" t="s">
        <v>630</v>
      </c>
      <c r="B1160" s="73" t="s">
        <v>897</v>
      </c>
      <c r="C1160" s="173">
        <v>0</v>
      </c>
      <c r="D1160" s="171" t="s">
        <v>897</v>
      </c>
      <c r="E1160" s="174" t="s">
        <v>1875</v>
      </c>
      <c r="F1160" s="171" t="s">
        <v>2532</v>
      </c>
    </row>
    <row r="1161" spans="1:6" outlineLevel="1">
      <c r="A1161" s="174" t="s">
        <v>631</v>
      </c>
      <c r="B1161" s="171" t="s">
        <v>3093</v>
      </c>
      <c r="C1161" s="173">
        <v>0</v>
      </c>
      <c r="D1161" s="171" t="s">
        <v>3093</v>
      </c>
      <c r="E1161" s="174" t="s">
        <v>1875</v>
      </c>
      <c r="F1161" s="171" t="s">
        <v>2532</v>
      </c>
    </row>
    <row r="1162" spans="1:6" outlineLevel="1">
      <c r="A1162" s="174" t="s">
        <v>1620</v>
      </c>
      <c r="B1162" s="73" t="s">
        <v>3094</v>
      </c>
      <c r="C1162" s="173">
        <v>0</v>
      </c>
      <c r="D1162" s="171" t="s">
        <v>3094</v>
      </c>
      <c r="E1162" s="174" t="s">
        <v>1875</v>
      </c>
      <c r="F1162" s="171" t="s">
        <v>2532</v>
      </c>
    </row>
    <row r="1163" spans="1:6" outlineLevel="1">
      <c r="A1163" s="174" t="s">
        <v>1621</v>
      </c>
      <c r="B1163" s="73" t="s">
        <v>3095</v>
      </c>
      <c r="C1163" s="173">
        <v>0</v>
      </c>
      <c r="D1163" s="171" t="s">
        <v>3095</v>
      </c>
      <c r="E1163" s="174" t="s">
        <v>1875</v>
      </c>
      <c r="F1163" s="171" t="s">
        <v>2532</v>
      </c>
    </row>
    <row r="1164" spans="1:6" outlineLevel="1">
      <c r="A1164" s="220" t="s">
        <v>475</v>
      </c>
      <c r="B1164" s="222" t="s">
        <v>865</v>
      </c>
      <c r="C1164" s="227">
        <v>0</v>
      </c>
      <c r="D1164" s="222" t="s">
        <v>865</v>
      </c>
      <c r="E1164" s="221" t="s">
        <v>1875</v>
      </c>
      <c r="F1164" s="222" t="s">
        <v>2530</v>
      </c>
    </row>
    <row r="1165" spans="1:6" outlineLevel="1">
      <c r="A1165" s="220" t="s">
        <v>643</v>
      </c>
      <c r="B1165" s="222" t="s">
        <v>883</v>
      </c>
      <c r="C1165" s="227">
        <v>0</v>
      </c>
      <c r="D1165" s="222" t="s">
        <v>883</v>
      </c>
      <c r="E1165" s="221" t="s">
        <v>1875</v>
      </c>
      <c r="F1165" s="222" t="s">
        <v>2530</v>
      </c>
    </row>
    <row r="1166" spans="1:6" outlineLevel="1">
      <c r="A1166" s="220" t="s">
        <v>642</v>
      </c>
      <c r="B1166" s="201" t="s">
        <v>900</v>
      </c>
      <c r="C1166" s="227">
        <v>0</v>
      </c>
      <c r="D1166" s="222" t="s">
        <v>900</v>
      </c>
      <c r="E1166" s="221" t="s">
        <v>1875</v>
      </c>
      <c r="F1166" s="222" t="s">
        <v>2530</v>
      </c>
    </row>
    <row r="1167" spans="1:6" outlineLevel="1">
      <c r="A1167" s="220" t="s">
        <v>1616</v>
      </c>
      <c r="B1167" s="200" t="s">
        <v>918</v>
      </c>
      <c r="C1167" s="227">
        <v>0</v>
      </c>
      <c r="D1167" s="201" t="s">
        <v>918</v>
      </c>
      <c r="E1167" s="220" t="s">
        <v>1875</v>
      </c>
      <c r="F1167" s="201" t="s">
        <v>2530</v>
      </c>
    </row>
    <row r="1168" spans="1:6" outlineLevel="1">
      <c r="A1168" s="220" t="s">
        <v>1617</v>
      </c>
      <c r="B1168" s="222" t="s">
        <v>917</v>
      </c>
      <c r="C1168" s="227">
        <v>0</v>
      </c>
      <c r="D1168" s="200" t="s">
        <v>917</v>
      </c>
      <c r="E1168" s="227" t="s">
        <v>1875</v>
      </c>
      <c r="F1168" s="222" t="s">
        <v>2530</v>
      </c>
    </row>
    <row r="1169" spans="1:6" outlineLevel="1">
      <c r="A1169" s="220" t="s">
        <v>1627</v>
      </c>
      <c r="B1169" s="222" t="s">
        <v>899</v>
      </c>
      <c r="C1169" s="227">
        <v>0</v>
      </c>
      <c r="D1169" s="222" t="s">
        <v>899</v>
      </c>
      <c r="E1169" s="221" t="s">
        <v>1875</v>
      </c>
      <c r="F1169" s="222" t="s">
        <v>2530</v>
      </c>
    </row>
    <row r="1170" spans="1:6" outlineLevel="1">
      <c r="A1170" s="220" t="s">
        <v>1628</v>
      </c>
      <c r="B1170" s="222" t="s">
        <v>882</v>
      </c>
      <c r="C1170" s="227">
        <v>0</v>
      </c>
      <c r="D1170" s="222" t="s">
        <v>882</v>
      </c>
      <c r="E1170" s="221" t="s">
        <v>1875</v>
      </c>
      <c r="F1170" s="222" t="s">
        <v>2530</v>
      </c>
    </row>
    <row r="1171" spans="1:6" outlineLevel="1">
      <c r="A1171" s="220" t="s">
        <v>1464</v>
      </c>
      <c r="B1171" s="222" t="s">
        <v>864</v>
      </c>
      <c r="C1171" s="227">
        <v>0</v>
      </c>
      <c r="D1171" s="222" t="s">
        <v>864</v>
      </c>
      <c r="E1171" s="221" t="s">
        <v>1875</v>
      </c>
      <c r="F1171" s="222" t="s">
        <v>2531</v>
      </c>
    </row>
    <row r="1172" spans="1:6" outlineLevel="1">
      <c r="A1172" s="220" t="s">
        <v>1468</v>
      </c>
      <c r="B1172" s="222" t="s">
        <v>847</v>
      </c>
      <c r="C1172" s="227">
        <v>0</v>
      </c>
      <c r="D1172" s="222" t="s">
        <v>847</v>
      </c>
      <c r="E1172" s="221" t="s">
        <v>1875</v>
      </c>
      <c r="F1172" s="201" t="s">
        <v>2530</v>
      </c>
    </row>
    <row r="1173" spans="1:6" outlineLevel="1">
      <c r="A1173" s="220" t="s">
        <v>4154</v>
      </c>
      <c r="B1173" s="222" t="s">
        <v>3213</v>
      </c>
      <c r="C1173" s="227">
        <v>0</v>
      </c>
      <c r="D1173" s="222" t="s">
        <v>3213</v>
      </c>
      <c r="E1173" s="221" t="s">
        <v>1875</v>
      </c>
      <c r="F1173" s="201" t="s">
        <v>2530</v>
      </c>
    </row>
    <row r="1174" spans="1:6" outlineLevel="1">
      <c r="A1174" s="174" t="s">
        <v>479</v>
      </c>
      <c r="B1174" s="73" t="s">
        <v>898</v>
      </c>
      <c r="C1174" s="173">
        <v>0</v>
      </c>
      <c r="D1174" s="73" t="s">
        <v>898</v>
      </c>
      <c r="E1174" s="72" t="s">
        <v>1875</v>
      </c>
      <c r="F1174" s="73" t="s">
        <v>2533</v>
      </c>
    </row>
    <row r="1175" spans="1:6" outlineLevel="1">
      <c r="A1175" s="174" t="s">
        <v>645</v>
      </c>
      <c r="B1175" s="73" t="s">
        <v>3235</v>
      </c>
      <c r="C1175" s="173">
        <v>0</v>
      </c>
      <c r="D1175" s="73" t="s">
        <v>3235</v>
      </c>
      <c r="E1175" s="72" t="s">
        <v>1875</v>
      </c>
      <c r="F1175" s="73" t="s">
        <v>2533</v>
      </c>
    </row>
    <row r="1176" spans="1:6" outlineLevel="1">
      <c r="A1176" s="174" t="s">
        <v>644</v>
      </c>
      <c r="B1176" s="73" t="s">
        <v>3236</v>
      </c>
      <c r="C1176" s="173">
        <v>0</v>
      </c>
      <c r="D1176" s="73" t="s">
        <v>3236</v>
      </c>
      <c r="E1176" s="72" t="s">
        <v>1875</v>
      </c>
      <c r="F1176" s="73" t="s">
        <v>2533</v>
      </c>
    </row>
    <row r="1177" spans="1:6" outlineLevel="1">
      <c r="A1177" s="174" t="s">
        <v>1618</v>
      </c>
      <c r="B1177" s="73" t="s">
        <v>3237</v>
      </c>
      <c r="C1177" s="173">
        <v>0</v>
      </c>
      <c r="D1177" s="73" t="s">
        <v>3237</v>
      </c>
      <c r="E1177" s="72" t="s">
        <v>1875</v>
      </c>
      <c r="F1177" s="73" t="s">
        <v>2533</v>
      </c>
    </row>
    <row r="1178" spans="1:6" outlineLevel="1">
      <c r="A1178" s="220" t="s">
        <v>1602</v>
      </c>
      <c r="B1178" s="222" t="s">
        <v>1033</v>
      </c>
      <c r="C1178" s="227">
        <v>0</v>
      </c>
      <c r="D1178" s="222" t="s">
        <v>1033</v>
      </c>
      <c r="E1178" s="221" t="s">
        <v>1875</v>
      </c>
      <c r="F1178" s="222" t="s">
        <v>2534</v>
      </c>
    </row>
    <row r="1179" spans="1:6" outlineLevel="1">
      <c r="A1179" s="220" t="s">
        <v>396</v>
      </c>
      <c r="B1179" s="201" t="s">
        <v>1064</v>
      </c>
      <c r="C1179" s="227">
        <v>0</v>
      </c>
      <c r="D1179" s="222" t="s">
        <v>1064</v>
      </c>
      <c r="E1179" s="221" t="s">
        <v>1875</v>
      </c>
      <c r="F1179" s="222" t="s">
        <v>2534</v>
      </c>
    </row>
    <row r="1180" spans="1:6" outlineLevel="1">
      <c r="A1180" s="220" t="s">
        <v>397</v>
      </c>
      <c r="B1180" s="222" t="s">
        <v>1091</v>
      </c>
      <c r="C1180" s="227">
        <v>0</v>
      </c>
      <c r="D1180" s="222" t="s">
        <v>1091</v>
      </c>
      <c r="E1180" s="221" t="s">
        <v>1875</v>
      </c>
      <c r="F1180" s="222" t="s">
        <v>2534</v>
      </c>
    </row>
    <row r="1181" spans="1:6" outlineLevel="1">
      <c r="A1181" s="220" t="s">
        <v>398</v>
      </c>
      <c r="B1181" s="222" t="s">
        <v>1090</v>
      </c>
      <c r="C1181" s="227">
        <v>0</v>
      </c>
      <c r="D1181" s="222" t="s">
        <v>1090</v>
      </c>
      <c r="E1181" s="221" t="s">
        <v>1875</v>
      </c>
      <c r="F1181" s="201" t="s">
        <v>2534</v>
      </c>
    </row>
    <row r="1182" spans="1:6" outlineLevel="1">
      <c r="A1182" s="220" t="s">
        <v>1605</v>
      </c>
      <c r="B1182" s="222" t="s">
        <v>1063</v>
      </c>
      <c r="C1182" s="227">
        <v>0</v>
      </c>
      <c r="D1182" s="201" t="s">
        <v>1063</v>
      </c>
      <c r="E1182" s="220" t="s">
        <v>1875</v>
      </c>
      <c r="F1182" s="201" t="s">
        <v>2534</v>
      </c>
    </row>
    <row r="1183" spans="1:6" outlineLevel="1">
      <c r="A1183" s="220" t="s">
        <v>1606</v>
      </c>
      <c r="B1183" s="201" t="s">
        <v>1032</v>
      </c>
      <c r="C1183" s="227">
        <v>0</v>
      </c>
      <c r="D1183" s="222" t="s">
        <v>1032</v>
      </c>
      <c r="E1183" s="221" t="s">
        <v>1875</v>
      </c>
      <c r="F1183" s="222" t="s">
        <v>2534</v>
      </c>
    </row>
    <row r="1184" spans="1:6" outlineLevel="1">
      <c r="A1184" s="220" t="s">
        <v>485</v>
      </c>
      <c r="B1184" s="222" t="s">
        <v>1003</v>
      </c>
      <c r="C1184" s="227">
        <v>0</v>
      </c>
      <c r="D1184" s="222" t="s">
        <v>1003</v>
      </c>
      <c r="E1184" s="221" t="s">
        <v>1875</v>
      </c>
      <c r="F1184" s="222" t="s">
        <v>2535</v>
      </c>
    </row>
    <row r="1185" spans="1:6" outlineLevel="1">
      <c r="A1185" s="220" t="s">
        <v>656</v>
      </c>
      <c r="B1185" s="222" t="s">
        <v>3404</v>
      </c>
      <c r="C1185" s="227">
        <v>0</v>
      </c>
      <c r="D1185" s="222" t="s">
        <v>3404</v>
      </c>
      <c r="E1185" s="221" t="s">
        <v>1875</v>
      </c>
      <c r="F1185" s="222" t="s">
        <v>2535</v>
      </c>
    </row>
    <row r="1186" spans="1:6" outlineLevel="1">
      <c r="A1186" s="220" t="s">
        <v>488</v>
      </c>
      <c r="B1186" s="222" t="s">
        <v>3439</v>
      </c>
      <c r="C1186" s="227">
        <v>0</v>
      </c>
      <c r="D1186" s="222" t="s">
        <v>3439</v>
      </c>
      <c r="E1186" s="221" t="s">
        <v>1875</v>
      </c>
      <c r="F1186" s="222" t="s">
        <v>2535</v>
      </c>
    </row>
    <row r="1187" spans="1:6" outlineLevel="1">
      <c r="A1187" s="174" t="s">
        <v>655</v>
      </c>
      <c r="B1187" s="171" t="s">
        <v>975</v>
      </c>
      <c r="C1187" s="173">
        <v>0</v>
      </c>
      <c r="D1187" s="171" t="s">
        <v>975</v>
      </c>
      <c r="E1187" s="174" t="s">
        <v>1875</v>
      </c>
      <c r="F1187" s="171" t="s">
        <v>2536</v>
      </c>
    </row>
    <row r="1188" spans="1:6" outlineLevel="1">
      <c r="A1188" s="174" t="s">
        <v>1598</v>
      </c>
      <c r="B1188" s="170" t="s">
        <v>3300</v>
      </c>
      <c r="C1188" s="173">
        <v>0</v>
      </c>
      <c r="D1188" s="171" t="s">
        <v>3300</v>
      </c>
      <c r="E1188" s="174" t="s">
        <v>1875</v>
      </c>
      <c r="F1188" s="171" t="s">
        <v>2536</v>
      </c>
    </row>
    <row r="1189" spans="1:6" outlineLevel="1">
      <c r="A1189" s="174" t="s">
        <v>1599</v>
      </c>
      <c r="B1189" s="73" t="s">
        <v>3301</v>
      </c>
      <c r="C1189" s="173">
        <v>0</v>
      </c>
      <c r="D1189" s="171" t="s">
        <v>3301</v>
      </c>
      <c r="E1189" s="174" t="s">
        <v>1875</v>
      </c>
      <c r="F1189" s="171" t="s">
        <v>2536</v>
      </c>
    </row>
    <row r="1190" spans="1:6" outlineLevel="1">
      <c r="A1190" s="220" t="s">
        <v>448</v>
      </c>
      <c r="B1190" s="222" t="s">
        <v>968</v>
      </c>
      <c r="C1190" s="227">
        <v>0</v>
      </c>
      <c r="D1190" s="222" t="s">
        <v>968</v>
      </c>
      <c r="E1190" s="221" t="s">
        <v>1875</v>
      </c>
      <c r="F1190" s="222" t="s">
        <v>2537</v>
      </c>
    </row>
    <row r="1191" spans="1:6" outlineLevel="1">
      <c r="A1191" s="220" t="s">
        <v>451</v>
      </c>
      <c r="B1191" s="200" t="s">
        <v>996</v>
      </c>
      <c r="C1191" s="227">
        <v>0</v>
      </c>
      <c r="D1191" s="222" t="s">
        <v>996</v>
      </c>
      <c r="E1191" s="221" t="s">
        <v>1875</v>
      </c>
      <c r="F1191" s="201" t="s">
        <v>2537</v>
      </c>
    </row>
    <row r="1192" spans="1:6" outlineLevel="1">
      <c r="A1192" s="220" t="s">
        <v>452</v>
      </c>
      <c r="B1192" s="222" t="s">
        <v>1027</v>
      </c>
      <c r="C1192" s="227">
        <v>0</v>
      </c>
      <c r="D1192" s="201" t="s">
        <v>1027</v>
      </c>
      <c r="E1192" s="220" t="s">
        <v>1875</v>
      </c>
      <c r="F1192" s="201" t="s">
        <v>2537</v>
      </c>
    </row>
    <row r="1193" spans="1:6" outlineLevel="1">
      <c r="A1193" s="220" t="s">
        <v>455</v>
      </c>
      <c r="B1193" s="222" t="s">
        <v>1056</v>
      </c>
      <c r="C1193" s="227">
        <v>0</v>
      </c>
      <c r="D1193" s="200" t="s">
        <v>1056</v>
      </c>
      <c r="E1193" s="227" t="s">
        <v>1875</v>
      </c>
      <c r="F1193" s="200" t="s">
        <v>2537</v>
      </c>
    </row>
    <row r="1194" spans="1:6" outlineLevel="1">
      <c r="A1194" s="220" t="s">
        <v>624</v>
      </c>
      <c r="B1194" s="222" t="s">
        <v>1055</v>
      </c>
      <c r="C1194" s="227">
        <v>0</v>
      </c>
      <c r="D1194" s="222" t="s">
        <v>1055</v>
      </c>
      <c r="E1194" s="221" t="s">
        <v>1875</v>
      </c>
      <c r="F1194" s="222" t="s">
        <v>2537</v>
      </c>
    </row>
    <row r="1195" spans="1:6" outlineLevel="1">
      <c r="A1195" s="220" t="s">
        <v>388</v>
      </c>
      <c r="B1195" s="222" t="s">
        <v>3361</v>
      </c>
      <c r="C1195" s="227">
        <v>0</v>
      </c>
      <c r="D1195" s="222" t="s">
        <v>3361</v>
      </c>
      <c r="E1195" s="221" t="s">
        <v>1875</v>
      </c>
      <c r="F1195" s="222" t="s">
        <v>2537</v>
      </c>
    </row>
    <row r="1196" spans="1:6" outlineLevel="1">
      <c r="A1196" s="220" t="s">
        <v>628</v>
      </c>
      <c r="B1196" s="222" t="s">
        <v>3393</v>
      </c>
      <c r="C1196" s="227">
        <v>0</v>
      </c>
      <c r="D1196" s="222" t="s">
        <v>3393</v>
      </c>
      <c r="E1196" s="221" t="s">
        <v>1875</v>
      </c>
      <c r="F1196" s="222" t="s">
        <v>2537</v>
      </c>
    </row>
    <row r="1197" spans="1:6" outlineLevel="1">
      <c r="A1197" s="164" t="s">
        <v>4155</v>
      </c>
      <c r="B1197" s="73" t="s">
        <v>1026</v>
      </c>
      <c r="C1197" s="172">
        <v>0</v>
      </c>
      <c r="D1197" s="160" t="s">
        <v>1026</v>
      </c>
      <c r="E1197" s="162" t="s">
        <v>1875</v>
      </c>
      <c r="F1197" s="160" t="s">
        <v>2538</v>
      </c>
    </row>
    <row r="1198" spans="1:6" outlineLevel="1">
      <c r="A1198" s="164" t="s">
        <v>4156</v>
      </c>
      <c r="B1198" s="73" t="s">
        <v>3274</v>
      </c>
      <c r="C1198" s="172">
        <v>0</v>
      </c>
      <c r="D1198" s="160" t="s">
        <v>3274</v>
      </c>
      <c r="E1198" s="162" t="s">
        <v>1875</v>
      </c>
      <c r="F1198" s="160" t="s">
        <v>2538</v>
      </c>
    </row>
    <row r="1199" spans="1:6" outlineLevel="1">
      <c r="A1199" s="220" t="s">
        <v>493</v>
      </c>
      <c r="B1199" s="200" t="s">
        <v>255</v>
      </c>
      <c r="C1199" s="227">
        <v>0</v>
      </c>
      <c r="D1199" s="222" t="s">
        <v>255</v>
      </c>
      <c r="E1199" s="221" t="s">
        <v>1875</v>
      </c>
      <c r="F1199" s="201" t="s">
        <v>2539</v>
      </c>
    </row>
    <row r="1200" spans="1:6" outlineLevel="1">
      <c r="A1200" s="220" t="s">
        <v>615</v>
      </c>
      <c r="B1200" s="222" t="s">
        <v>258</v>
      </c>
      <c r="C1200" s="227">
        <v>0</v>
      </c>
      <c r="D1200" s="222" t="s">
        <v>258</v>
      </c>
      <c r="E1200" s="221" t="s">
        <v>1875</v>
      </c>
      <c r="F1200" s="201" t="s">
        <v>672</v>
      </c>
    </row>
    <row r="1201" spans="1:6" outlineLevel="1">
      <c r="A1201" s="220" t="s">
        <v>614</v>
      </c>
      <c r="B1201" s="222" t="s">
        <v>259</v>
      </c>
      <c r="C1201" s="227">
        <v>0</v>
      </c>
      <c r="D1201" s="222" t="s">
        <v>259</v>
      </c>
      <c r="E1201" s="221" t="s">
        <v>1875</v>
      </c>
      <c r="F1201" s="222" t="s">
        <v>672</v>
      </c>
    </row>
    <row r="1202" spans="1:6" ht="13.5" customHeight="1" outlineLevel="1">
      <c r="A1202" s="220" t="s">
        <v>612</v>
      </c>
      <c r="B1202" s="222" t="s">
        <v>260</v>
      </c>
      <c r="C1202" s="227">
        <v>0</v>
      </c>
      <c r="D1202" s="222" t="s">
        <v>260</v>
      </c>
      <c r="E1202" s="221" t="s">
        <v>1875</v>
      </c>
      <c r="F1202" s="222" t="s">
        <v>672</v>
      </c>
    </row>
    <row r="1203" spans="1:6" outlineLevel="1">
      <c r="A1203" s="220" t="s">
        <v>1525</v>
      </c>
      <c r="B1203" s="201" t="s">
        <v>261</v>
      </c>
      <c r="C1203" s="227">
        <v>0</v>
      </c>
      <c r="D1203" s="222" t="s">
        <v>261</v>
      </c>
      <c r="E1203" s="221" t="s">
        <v>1875</v>
      </c>
      <c r="F1203" s="222" t="s">
        <v>672</v>
      </c>
    </row>
    <row r="1204" spans="1:6" outlineLevel="1">
      <c r="A1204" s="220" t="s">
        <v>1535</v>
      </c>
      <c r="B1204" s="222" t="s">
        <v>1136</v>
      </c>
      <c r="C1204" s="227">
        <v>0</v>
      </c>
      <c r="D1204" s="222" t="s">
        <v>1136</v>
      </c>
      <c r="E1204" s="221" t="s">
        <v>1875</v>
      </c>
      <c r="F1204" s="222" t="s">
        <v>672</v>
      </c>
    </row>
    <row r="1205" spans="1:6" outlineLevel="1">
      <c r="A1205" s="220" t="s">
        <v>1429</v>
      </c>
      <c r="B1205" s="222" t="s">
        <v>1111</v>
      </c>
      <c r="C1205" s="227">
        <v>0</v>
      </c>
      <c r="D1205" s="200" t="s">
        <v>1111</v>
      </c>
      <c r="E1205" s="227" t="s">
        <v>1875</v>
      </c>
      <c r="F1205" s="200" t="s">
        <v>672</v>
      </c>
    </row>
    <row r="1206" spans="1:6" outlineLevel="1">
      <c r="A1206" s="220" t="s">
        <v>1520</v>
      </c>
      <c r="B1206" s="222" t="s">
        <v>1172</v>
      </c>
      <c r="C1206" s="227">
        <v>0</v>
      </c>
      <c r="D1206" s="222" t="s">
        <v>1172</v>
      </c>
      <c r="E1206" s="221" t="s">
        <v>1875</v>
      </c>
      <c r="F1206" s="222" t="s">
        <v>672</v>
      </c>
    </row>
    <row r="1207" spans="1:6" outlineLevel="1">
      <c r="A1207" s="220" t="s">
        <v>1521</v>
      </c>
      <c r="B1207" s="222" t="s">
        <v>1158</v>
      </c>
      <c r="C1207" s="227">
        <v>0</v>
      </c>
      <c r="D1207" s="222" t="s">
        <v>1158</v>
      </c>
      <c r="E1207" s="221" t="s">
        <v>1875</v>
      </c>
      <c r="F1207" s="222" t="s">
        <v>672</v>
      </c>
    </row>
    <row r="1208" spans="1:6" outlineLevel="1">
      <c r="A1208" s="220" t="s">
        <v>4157</v>
      </c>
      <c r="B1208" s="222" t="s">
        <v>1137</v>
      </c>
      <c r="C1208" s="227">
        <v>0</v>
      </c>
      <c r="D1208" s="222" t="s">
        <v>1137</v>
      </c>
      <c r="E1208" s="221" t="s">
        <v>1875</v>
      </c>
      <c r="F1208" s="222" t="s">
        <v>672</v>
      </c>
    </row>
    <row r="1209" spans="1:6" outlineLevel="1">
      <c r="A1209" s="220" t="s">
        <v>1435</v>
      </c>
      <c r="B1209" s="222" t="s">
        <v>1112</v>
      </c>
      <c r="C1209" s="227">
        <v>0</v>
      </c>
      <c r="D1209" s="201" t="s">
        <v>1112</v>
      </c>
      <c r="E1209" s="220" t="s">
        <v>1875</v>
      </c>
      <c r="F1209" s="201" t="s">
        <v>2539</v>
      </c>
    </row>
    <row r="1210" spans="1:6" outlineLevel="1">
      <c r="A1210" s="220" t="s">
        <v>1515</v>
      </c>
      <c r="B1210" s="222" t="s">
        <v>3701</v>
      </c>
      <c r="C1210" s="227">
        <v>0</v>
      </c>
      <c r="D1210" s="201" t="s">
        <v>3701</v>
      </c>
      <c r="E1210" s="220" t="s">
        <v>1875</v>
      </c>
      <c r="F1210" s="201" t="s">
        <v>2539</v>
      </c>
    </row>
    <row r="1211" spans="1:6" outlineLevel="1">
      <c r="A1211" s="220" t="s">
        <v>1516</v>
      </c>
      <c r="B1211" s="201" t="s">
        <v>3702</v>
      </c>
      <c r="C1211" s="227">
        <v>0</v>
      </c>
      <c r="D1211" s="201" t="s">
        <v>3702</v>
      </c>
      <c r="E1211" s="220" t="s">
        <v>1875</v>
      </c>
      <c r="F1211" s="201" t="s">
        <v>2539</v>
      </c>
    </row>
    <row r="1212" spans="1:6" outlineLevel="1">
      <c r="A1212" s="174" t="s">
        <v>1428</v>
      </c>
      <c r="B1212" s="73" t="s">
        <v>1135</v>
      </c>
      <c r="C1212" s="173">
        <v>0</v>
      </c>
      <c r="D1212" s="73" t="s">
        <v>1135</v>
      </c>
      <c r="E1212" s="72" t="s">
        <v>1875</v>
      </c>
      <c r="F1212" s="73" t="s">
        <v>2540</v>
      </c>
    </row>
    <row r="1213" spans="1:6" outlineLevel="1">
      <c r="A1213" s="174" t="s">
        <v>1518</v>
      </c>
      <c r="B1213" s="73" t="s">
        <v>3607</v>
      </c>
      <c r="C1213" s="173">
        <v>0</v>
      </c>
      <c r="D1213" s="73" t="s">
        <v>3607</v>
      </c>
      <c r="E1213" s="72" t="s">
        <v>1875</v>
      </c>
      <c r="F1213" s="73" t="s">
        <v>2540</v>
      </c>
    </row>
    <row r="1214" spans="1:6" outlineLevel="1">
      <c r="A1214" s="174" t="s">
        <v>1519</v>
      </c>
      <c r="B1214" s="73" t="s">
        <v>3640</v>
      </c>
      <c r="C1214" s="173">
        <v>0</v>
      </c>
      <c r="D1214" s="73" t="s">
        <v>3640</v>
      </c>
      <c r="E1214" s="72" t="s">
        <v>1875</v>
      </c>
      <c r="F1214" s="73" t="s">
        <v>2540</v>
      </c>
    </row>
    <row r="1215" spans="1:6" outlineLevel="1">
      <c r="A1215" s="220" t="s">
        <v>1587</v>
      </c>
      <c r="B1215" s="222" t="s">
        <v>250</v>
      </c>
      <c r="C1215" s="227">
        <v>0</v>
      </c>
      <c r="D1215" s="222" t="s">
        <v>250</v>
      </c>
      <c r="E1215" s="221" t="s">
        <v>1875</v>
      </c>
      <c r="F1215" s="201" t="s">
        <v>673</v>
      </c>
    </row>
    <row r="1216" spans="1:6" outlineLevel="1">
      <c r="A1216" s="220" t="s">
        <v>1488</v>
      </c>
      <c r="B1216" s="222" t="s">
        <v>177</v>
      </c>
      <c r="C1216" s="227">
        <v>0</v>
      </c>
      <c r="D1216" s="222" t="s">
        <v>177</v>
      </c>
      <c r="E1216" s="221" t="s">
        <v>1875</v>
      </c>
      <c r="F1216" s="222" t="s">
        <v>673</v>
      </c>
    </row>
    <row r="1217" spans="1:6" outlineLevel="1">
      <c r="A1217" s="220" t="s">
        <v>1489</v>
      </c>
      <c r="B1217" s="222" t="s">
        <v>178</v>
      </c>
      <c r="C1217" s="227">
        <v>0</v>
      </c>
      <c r="D1217" s="222" t="s">
        <v>178</v>
      </c>
      <c r="E1217" s="221" t="s">
        <v>1875</v>
      </c>
      <c r="F1217" s="201" t="s">
        <v>2541</v>
      </c>
    </row>
    <row r="1218" spans="1:6" outlineLevel="1">
      <c r="A1218" s="220" t="s">
        <v>1589</v>
      </c>
      <c r="B1218" s="201" t="s">
        <v>179</v>
      </c>
      <c r="C1218" s="227">
        <v>0</v>
      </c>
      <c r="D1218" s="222" t="s">
        <v>179</v>
      </c>
      <c r="E1218" s="221" t="s">
        <v>1875</v>
      </c>
      <c r="F1218" s="222" t="s">
        <v>673</v>
      </c>
    </row>
    <row r="1219" spans="1:6" outlineLevel="1">
      <c r="A1219" s="220" t="s">
        <v>1590</v>
      </c>
      <c r="B1219" s="200" t="s">
        <v>180</v>
      </c>
      <c r="C1219" s="227">
        <v>0</v>
      </c>
      <c r="D1219" s="201" t="s">
        <v>180</v>
      </c>
      <c r="E1219" s="220" t="s">
        <v>1875</v>
      </c>
      <c r="F1219" s="201" t="s">
        <v>673</v>
      </c>
    </row>
    <row r="1220" spans="1:6" outlineLevel="1">
      <c r="A1220" s="220" t="s">
        <v>1591</v>
      </c>
      <c r="B1220" s="222" t="s">
        <v>1143</v>
      </c>
      <c r="C1220" s="227">
        <v>0</v>
      </c>
      <c r="D1220" s="222" t="s">
        <v>1143</v>
      </c>
      <c r="E1220" s="221" t="s">
        <v>1875</v>
      </c>
      <c r="F1220" s="222" t="s">
        <v>2541</v>
      </c>
    </row>
    <row r="1221" spans="1:6" outlineLevel="1">
      <c r="A1221" s="220" t="s">
        <v>1490</v>
      </c>
      <c r="B1221" s="222" t="s">
        <v>3682</v>
      </c>
      <c r="C1221" s="227">
        <v>0</v>
      </c>
      <c r="D1221" s="222" t="s">
        <v>3682</v>
      </c>
      <c r="E1221" s="221" t="s">
        <v>1875</v>
      </c>
      <c r="F1221" s="222" t="s">
        <v>2541</v>
      </c>
    </row>
    <row r="1222" spans="1:6" outlineLevel="1">
      <c r="A1222" s="220" t="s">
        <v>1529</v>
      </c>
      <c r="B1222" s="222" t="s">
        <v>3710</v>
      </c>
      <c r="C1222" s="227">
        <v>0</v>
      </c>
      <c r="D1222" s="222" t="s">
        <v>3710</v>
      </c>
      <c r="E1222" s="221" t="s">
        <v>1875</v>
      </c>
      <c r="F1222" s="222" t="s">
        <v>2541</v>
      </c>
    </row>
    <row r="1223" spans="1:6" outlineLevel="1">
      <c r="A1223" s="220" t="s">
        <v>1530</v>
      </c>
      <c r="B1223" s="201" t="s">
        <v>3743</v>
      </c>
      <c r="C1223" s="227">
        <v>0</v>
      </c>
      <c r="D1223" s="222" t="s">
        <v>3743</v>
      </c>
      <c r="E1223" s="221" t="s">
        <v>1875</v>
      </c>
      <c r="F1223" s="222" t="s">
        <v>2541</v>
      </c>
    </row>
    <row r="1224" spans="1:6" outlineLevel="1">
      <c r="A1224" s="174" t="s">
        <v>551</v>
      </c>
      <c r="B1224" s="171" t="s">
        <v>1196</v>
      </c>
      <c r="C1224" s="173">
        <v>0</v>
      </c>
      <c r="D1224" s="73" t="s">
        <v>1196</v>
      </c>
      <c r="E1224" s="72" t="s">
        <v>1875</v>
      </c>
      <c r="F1224" s="73" t="s">
        <v>2542</v>
      </c>
    </row>
    <row r="1225" spans="1:6" outlineLevel="1">
      <c r="A1225" s="174" t="s">
        <v>546</v>
      </c>
      <c r="B1225" s="171" t="s">
        <v>3548</v>
      </c>
      <c r="C1225" s="173">
        <v>0</v>
      </c>
      <c r="D1225" s="73" t="s">
        <v>3548</v>
      </c>
      <c r="E1225" s="72" t="s">
        <v>1875</v>
      </c>
      <c r="F1225" s="73" t="s">
        <v>2542</v>
      </c>
    </row>
    <row r="1226" spans="1:6" outlineLevel="1">
      <c r="A1226" s="174" t="s">
        <v>1581</v>
      </c>
      <c r="B1226" s="171" t="s">
        <v>3580</v>
      </c>
      <c r="C1226" s="173">
        <v>0</v>
      </c>
      <c r="D1226" s="73" t="s">
        <v>3580</v>
      </c>
      <c r="E1226" s="72" t="s">
        <v>1875</v>
      </c>
      <c r="F1226" s="73" t="s">
        <v>2542</v>
      </c>
    </row>
    <row r="1227" spans="1:6" outlineLevel="1">
      <c r="A1227" s="174" t="s">
        <v>1585</v>
      </c>
      <c r="B1227" s="171" t="s">
        <v>3613</v>
      </c>
      <c r="C1227" s="173">
        <v>0</v>
      </c>
      <c r="D1227" s="73" t="s">
        <v>3613</v>
      </c>
      <c r="E1227" s="72" t="s">
        <v>1875</v>
      </c>
      <c r="F1227" s="73" t="s">
        <v>2542</v>
      </c>
    </row>
    <row r="1228" spans="1:6" outlineLevel="1">
      <c r="A1228" s="220" t="s">
        <v>4158</v>
      </c>
      <c r="B1228" s="201" t="s">
        <v>247</v>
      </c>
      <c r="C1228" s="227">
        <v>0</v>
      </c>
      <c r="D1228" s="222" t="s">
        <v>247</v>
      </c>
      <c r="E1228" s="221" t="s">
        <v>1875</v>
      </c>
      <c r="F1228" s="222" t="s">
        <v>2543</v>
      </c>
    </row>
    <row r="1229" spans="1:6" outlineLevel="1">
      <c r="A1229" s="220" t="s">
        <v>470</v>
      </c>
      <c r="B1229" s="201" t="s">
        <v>249</v>
      </c>
      <c r="C1229" s="227">
        <v>0</v>
      </c>
      <c r="D1229" s="222" t="s">
        <v>249</v>
      </c>
      <c r="E1229" s="221" t="s">
        <v>1875</v>
      </c>
      <c r="F1229" s="222" t="s">
        <v>2543</v>
      </c>
    </row>
    <row r="1230" spans="1:6" outlineLevel="1">
      <c r="A1230" s="220" t="s">
        <v>1632</v>
      </c>
      <c r="B1230" s="201" t="s">
        <v>186</v>
      </c>
      <c r="C1230" s="227">
        <v>0</v>
      </c>
      <c r="D1230" s="201" t="s">
        <v>186</v>
      </c>
      <c r="E1230" s="220" t="s">
        <v>1875</v>
      </c>
      <c r="F1230" s="201" t="s">
        <v>2543</v>
      </c>
    </row>
    <row r="1231" spans="1:6" outlineLevel="1">
      <c r="A1231" s="220" t="s">
        <v>1634</v>
      </c>
      <c r="B1231" s="201" t="s">
        <v>187</v>
      </c>
      <c r="C1231" s="227">
        <v>0</v>
      </c>
      <c r="D1231" s="200" t="s">
        <v>187</v>
      </c>
      <c r="E1231" s="227" t="s">
        <v>1875</v>
      </c>
      <c r="F1231" s="200" t="s">
        <v>2543</v>
      </c>
    </row>
    <row r="1232" spans="1:6" outlineLevel="1">
      <c r="A1232" s="220" t="s">
        <v>489</v>
      </c>
      <c r="B1232" s="201" t="s">
        <v>188</v>
      </c>
      <c r="C1232" s="227">
        <v>0</v>
      </c>
      <c r="D1232" s="222" t="s">
        <v>188</v>
      </c>
      <c r="E1232" s="221" t="s">
        <v>1875</v>
      </c>
      <c r="F1232" s="222" t="s">
        <v>2543</v>
      </c>
    </row>
    <row r="1233" spans="1:6" outlineLevel="1">
      <c r="A1233" s="220" t="s">
        <v>1419</v>
      </c>
      <c r="B1233" s="201" t="s">
        <v>86</v>
      </c>
      <c r="C1233" s="227">
        <v>0</v>
      </c>
      <c r="D1233" s="222" t="s">
        <v>86</v>
      </c>
      <c r="E1233" s="221" t="s">
        <v>1875</v>
      </c>
      <c r="F1233" s="222" t="s">
        <v>2543</v>
      </c>
    </row>
    <row r="1234" spans="1:6" outlineLevel="1">
      <c r="A1234" s="220" t="s">
        <v>603</v>
      </c>
      <c r="B1234" s="201" t="s">
        <v>87</v>
      </c>
      <c r="C1234" s="227">
        <v>0</v>
      </c>
      <c r="D1234" s="222" t="s">
        <v>87</v>
      </c>
      <c r="E1234" s="221" t="s">
        <v>1875</v>
      </c>
      <c r="F1234" s="201" t="s">
        <v>2543</v>
      </c>
    </row>
    <row r="1235" spans="1:6" outlineLevel="1">
      <c r="A1235" s="220" t="s">
        <v>602</v>
      </c>
      <c r="B1235" s="201" t="s">
        <v>84</v>
      </c>
      <c r="C1235" s="227">
        <v>0</v>
      </c>
      <c r="D1235" s="201" t="s">
        <v>84</v>
      </c>
      <c r="E1235" s="220" t="s">
        <v>1875</v>
      </c>
      <c r="F1235" s="201" t="s">
        <v>2543</v>
      </c>
    </row>
    <row r="1236" spans="1:6" outlineLevel="1">
      <c r="A1236" s="220" t="s">
        <v>621</v>
      </c>
      <c r="B1236" s="201" t="s">
        <v>85</v>
      </c>
      <c r="C1236" s="227">
        <v>0</v>
      </c>
      <c r="D1236" s="201" t="s">
        <v>85</v>
      </c>
      <c r="E1236" s="220" t="s">
        <v>1875</v>
      </c>
      <c r="F1236" s="201" t="s">
        <v>2543</v>
      </c>
    </row>
    <row r="1237" spans="1:6" outlineLevel="1">
      <c r="A1237" s="220" t="s">
        <v>620</v>
      </c>
      <c r="B1237" s="201" t="s">
        <v>3541</v>
      </c>
      <c r="C1237" s="227">
        <v>0</v>
      </c>
      <c r="D1237" s="201" t="s">
        <v>3541</v>
      </c>
      <c r="E1237" s="220" t="s">
        <v>1875</v>
      </c>
      <c r="F1237" s="201" t="s">
        <v>2543</v>
      </c>
    </row>
    <row r="1238" spans="1:6" outlineLevel="1">
      <c r="A1238" s="220" t="s">
        <v>622</v>
      </c>
      <c r="B1238" s="201" t="s">
        <v>3542</v>
      </c>
      <c r="C1238" s="227">
        <v>0</v>
      </c>
      <c r="D1238" s="201" t="s">
        <v>3542</v>
      </c>
      <c r="E1238" s="220" t="s">
        <v>1875</v>
      </c>
      <c r="F1238" s="201" t="s">
        <v>2543</v>
      </c>
    </row>
    <row r="1239" spans="1:6" outlineLevel="1">
      <c r="A1239" s="220" t="s">
        <v>494</v>
      </c>
      <c r="B1239" s="201" t="s">
        <v>3546</v>
      </c>
      <c r="C1239" s="227">
        <v>0</v>
      </c>
      <c r="D1239" s="201" t="s">
        <v>3546</v>
      </c>
      <c r="E1239" s="220" t="s">
        <v>1875</v>
      </c>
      <c r="F1239" s="201" t="s">
        <v>2543</v>
      </c>
    </row>
    <row r="1240" spans="1:6" outlineLevel="1">
      <c r="A1240" s="220" t="s">
        <v>552</v>
      </c>
      <c r="B1240" s="201" t="s">
        <v>3547</v>
      </c>
      <c r="C1240" s="227">
        <v>0</v>
      </c>
      <c r="D1240" s="201" t="s">
        <v>3547</v>
      </c>
      <c r="E1240" s="220" t="s">
        <v>1875</v>
      </c>
      <c r="F1240" s="201" t="s">
        <v>2543</v>
      </c>
    </row>
    <row r="1241" spans="1:6" outlineLevel="1">
      <c r="A1241" s="220" t="s">
        <v>1426</v>
      </c>
      <c r="B1241" s="201" t="s">
        <v>3574</v>
      </c>
      <c r="C1241" s="227">
        <v>0</v>
      </c>
      <c r="D1241" s="201" t="s">
        <v>3574</v>
      </c>
      <c r="E1241" s="220" t="s">
        <v>1875</v>
      </c>
      <c r="F1241" s="201" t="s">
        <v>2543</v>
      </c>
    </row>
    <row r="1242" spans="1:6" outlineLevel="1">
      <c r="A1242" s="220" t="s">
        <v>1545</v>
      </c>
      <c r="B1242" s="201" t="s">
        <v>3586</v>
      </c>
      <c r="C1242" s="227">
        <v>0</v>
      </c>
      <c r="D1242" s="201" t="s">
        <v>3586</v>
      </c>
      <c r="E1242" s="220" t="s">
        <v>1875</v>
      </c>
      <c r="F1242" s="201" t="s">
        <v>2543</v>
      </c>
    </row>
    <row r="1243" spans="1:6" outlineLevel="1">
      <c r="A1243" s="220" t="s">
        <v>1546</v>
      </c>
      <c r="B1243" s="201" t="s">
        <v>3587</v>
      </c>
      <c r="C1243" s="227">
        <v>0</v>
      </c>
      <c r="D1243" s="201" t="s">
        <v>3587</v>
      </c>
      <c r="E1243" s="220" t="s">
        <v>1875</v>
      </c>
      <c r="F1243" s="201" t="s">
        <v>2543</v>
      </c>
    </row>
    <row r="1244" spans="1:6" outlineLevel="1">
      <c r="A1244" s="220" t="s">
        <v>1500</v>
      </c>
      <c r="B1244" s="201" t="s">
        <v>3604</v>
      </c>
      <c r="C1244" s="227">
        <v>0</v>
      </c>
      <c r="D1244" s="201" t="s">
        <v>3604</v>
      </c>
      <c r="E1244" s="220" t="s">
        <v>1875</v>
      </c>
      <c r="F1244" s="201" t="s">
        <v>2543</v>
      </c>
    </row>
    <row r="1245" spans="1:6" ht="15" outlineLevel="1" thickBot="1">
      <c r="A1245" s="220" t="s">
        <v>1542</v>
      </c>
      <c r="B1245" s="201" t="s">
        <v>3649</v>
      </c>
      <c r="C1245" s="227">
        <v>0</v>
      </c>
      <c r="D1245" s="201" t="s">
        <v>3649</v>
      </c>
      <c r="E1245" s="220" t="s">
        <v>1875</v>
      </c>
      <c r="F1245" s="201" t="s">
        <v>2543</v>
      </c>
    </row>
    <row r="1246" spans="1:6" ht="15" thickBot="1">
      <c r="A1246" s="44" t="s">
        <v>4694</v>
      </c>
      <c r="B1246" s="45"/>
      <c r="C1246" s="46">
        <v>100</v>
      </c>
      <c r="D1246" s="45"/>
      <c r="E1246" s="46"/>
      <c r="F1246" s="45"/>
    </row>
    <row r="1247" spans="1:6" outlineLevel="1">
      <c r="A1247" s="159" t="s">
        <v>409</v>
      </c>
      <c r="B1247" s="157" t="s">
        <v>202</v>
      </c>
      <c r="C1247" s="159">
        <v>0</v>
      </c>
      <c r="D1247" s="157" t="s">
        <v>202</v>
      </c>
      <c r="E1247" s="159" t="s">
        <v>346</v>
      </c>
      <c r="F1247" s="75" t="s">
        <v>674</v>
      </c>
    </row>
    <row r="1248" spans="1:6" outlineLevel="1">
      <c r="A1248" s="164" t="s">
        <v>519</v>
      </c>
      <c r="B1248" s="73" t="s">
        <v>203</v>
      </c>
      <c r="C1248" s="72">
        <v>0</v>
      </c>
      <c r="D1248" s="73" t="s">
        <v>203</v>
      </c>
      <c r="E1248" s="164" t="s">
        <v>346</v>
      </c>
      <c r="F1248" s="73" t="s">
        <v>674</v>
      </c>
    </row>
    <row r="1249" spans="1:6" outlineLevel="1">
      <c r="A1249" s="159" t="s">
        <v>3917</v>
      </c>
      <c r="B1249" s="75" t="s">
        <v>204</v>
      </c>
      <c r="C1249" s="159">
        <v>0</v>
      </c>
      <c r="D1249" s="75" t="s">
        <v>204</v>
      </c>
      <c r="E1249" s="159" t="s">
        <v>346</v>
      </c>
      <c r="F1249" s="75" t="s">
        <v>674</v>
      </c>
    </row>
    <row r="1250" spans="1:6" outlineLevel="1">
      <c r="A1250" s="164" t="s">
        <v>518</v>
      </c>
      <c r="B1250" s="73" t="s">
        <v>205</v>
      </c>
      <c r="C1250" s="72">
        <v>0</v>
      </c>
      <c r="D1250" s="73" t="s">
        <v>205</v>
      </c>
      <c r="E1250" s="164" t="s">
        <v>346</v>
      </c>
      <c r="F1250" s="73" t="s">
        <v>674</v>
      </c>
    </row>
    <row r="1251" spans="1:6" outlineLevel="1">
      <c r="A1251" s="159" t="s">
        <v>410</v>
      </c>
      <c r="B1251" s="75" t="s">
        <v>206</v>
      </c>
      <c r="C1251" s="159">
        <v>0</v>
      </c>
      <c r="D1251" s="75" t="s">
        <v>206</v>
      </c>
      <c r="E1251" s="159" t="s">
        <v>346</v>
      </c>
      <c r="F1251" s="75" t="s">
        <v>674</v>
      </c>
    </row>
    <row r="1252" spans="1:6" outlineLevel="1">
      <c r="A1252" s="164" t="s">
        <v>514</v>
      </c>
      <c r="B1252" s="73" t="s">
        <v>207</v>
      </c>
      <c r="C1252" s="72">
        <v>0</v>
      </c>
      <c r="D1252" s="73" t="s">
        <v>207</v>
      </c>
      <c r="E1252" s="164" t="s">
        <v>346</v>
      </c>
      <c r="F1252" s="73" t="s">
        <v>674</v>
      </c>
    </row>
    <row r="1253" spans="1:6" outlineLevel="1">
      <c r="A1253" s="159" t="s">
        <v>503</v>
      </c>
      <c r="B1253" s="75" t="s">
        <v>208</v>
      </c>
      <c r="C1253" s="159">
        <v>0</v>
      </c>
      <c r="D1253" s="75" t="s">
        <v>208</v>
      </c>
      <c r="E1253" s="159" t="s">
        <v>346</v>
      </c>
      <c r="F1253" s="75" t="s">
        <v>674</v>
      </c>
    </row>
    <row r="1254" spans="1:6" outlineLevel="1">
      <c r="A1254" s="164" t="s">
        <v>506</v>
      </c>
      <c r="B1254" s="73" t="s">
        <v>209</v>
      </c>
      <c r="C1254" s="72">
        <v>0</v>
      </c>
      <c r="D1254" s="73" t="s">
        <v>209</v>
      </c>
      <c r="E1254" s="164" t="s">
        <v>346</v>
      </c>
      <c r="F1254" s="73" t="s">
        <v>674</v>
      </c>
    </row>
    <row r="1255" spans="1:6" outlineLevel="1">
      <c r="A1255" s="159" t="s">
        <v>508</v>
      </c>
      <c r="B1255" s="75" t="s">
        <v>210</v>
      </c>
      <c r="C1255" s="159">
        <v>0</v>
      </c>
      <c r="D1255" s="75" t="s">
        <v>210</v>
      </c>
      <c r="E1255" s="159" t="s">
        <v>346</v>
      </c>
      <c r="F1255" s="75" t="s">
        <v>674</v>
      </c>
    </row>
    <row r="1256" spans="1:6" outlineLevel="1">
      <c r="A1256" s="164" t="s">
        <v>507</v>
      </c>
      <c r="B1256" s="73" t="s">
        <v>211</v>
      </c>
      <c r="C1256" s="72">
        <v>0</v>
      </c>
      <c r="D1256" s="73" t="s">
        <v>211</v>
      </c>
      <c r="E1256" s="164" t="s">
        <v>346</v>
      </c>
      <c r="F1256" s="73" t="s">
        <v>674</v>
      </c>
    </row>
    <row r="1257" spans="1:6" outlineLevel="1">
      <c r="A1257" s="159" t="s">
        <v>556</v>
      </c>
      <c r="B1257" s="75" t="s">
        <v>212</v>
      </c>
      <c r="C1257" s="159">
        <v>0</v>
      </c>
      <c r="D1257" s="75" t="s">
        <v>212</v>
      </c>
      <c r="E1257" s="159" t="s">
        <v>346</v>
      </c>
      <c r="F1257" s="75" t="s">
        <v>674</v>
      </c>
    </row>
    <row r="1258" spans="1:6" outlineLevel="1">
      <c r="A1258" s="164" t="s">
        <v>558</v>
      </c>
      <c r="B1258" s="73" t="s">
        <v>213</v>
      </c>
      <c r="C1258" s="72">
        <v>0</v>
      </c>
      <c r="D1258" s="73" t="s">
        <v>213</v>
      </c>
      <c r="E1258" s="164" t="s">
        <v>346</v>
      </c>
      <c r="F1258" s="73" t="s">
        <v>674</v>
      </c>
    </row>
    <row r="1259" spans="1:6" outlineLevel="1">
      <c r="A1259" s="159" t="s">
        <v>411</v>
      </c>
      <c r="B1259" s="75" t="s">
        <v>214</v>
      </c>
      <c r="C1259" s="159">
        <v>0</v>
      </c>
      <c r="D1259" s="75" t="s">
        <v>214</v>
      </c>
      <c r="E1259" s="159" t="s">
        <v>346</v>
      </c>
      <c r="F1259" s="75" t="s">
        <v>674</v>
      </c>
    </row>
    <row r="1260" spans="1:6" outlineLevel="1">
      <c r="A1260" s="164" t="s">
        <v>412</v>
      </c>
      <c r="B1260" s="73" t="s">
        <v>215</v>
      </c>
      <c r="C1260" s="72">
        <v>0</v>
      </c>
      <c r="D1260" s="73" t="s">
        <v>215</v>
      </c>
      <c r="E1260" s="164" t="s">
        <v>346</v>
      </c>
      <c r="F1260" s="73" t="s">
        <v>674</v>
      </c>
    </row>
    <row r="1261" spans="1:6" outlineLevel="1">
      <c r="A1261" s="159" t="s">
        <v>595</v>
      </c>
      <c r="B1261" s="75" t="s">
        <v>216</v>
      </c>
      <c r="C1261" s="159">
        <v>0</v>
      </c>
      <c r="D1261" s="157" t="s">
        <v>216</v>
      </c>
      <c r="E1261" s="159" t="s">
        <v>346</v>
      </c>
      <c r="F1261" s="75" t="s">
        <v>674</v>
      </c>
    </row>
    <row r="1262" spans="1:6" outlineLevel="1">
      <c r="A1262" s="164" t="s">
        <v>1551</v>
      </c>
      <c r="B1262" s="73" t="s">
        <v>217</v>
      </c>
      <c r="C1262" s="72">
        <v>0</v>
      </c>
      <c r="D1262" s="73" t="s">
        <v>217</v>
      </c>
      <c r="E1262" s="164" t="s">
        <v>346</v>
      </c>
      <c r="F1262" s="73" t="s">
        <v>674</v>
      </c>
    </row>
    <row r="1263" spans="1:6" outlineLevel="1">
      <c r="A1263" s="159" t="s">
        <v>1552</v>
      </c>
      <c r="B1263" s="75" t="s">
        <v>189</v>
      </c>
      <c r="C1263" s="159">
        <v>0</v>
      </c>
      <c r="D1263" s="75" t="s">
        <v>189</v>
      </c>
      <c r="E1263" s="159" t="s">
        <v>346</v>
      </c>
      <c r="F1263" s="75" t="s">
        <v>674</v>
      </c>
    </row>
    <row r="1264" spans="1:6" outlineLevel="1">
      <c r="A1264" s="164" t="s">
        <v>1553</v>
      </c>
      <c r="B1264" s="73" t="s">
        <v>218</v>
      </c>
      <c r="C1264" s="72">
        <v>0</v>
      </c>
      <c r="D1264" s="73" t="s">
        <v>218</v>
      </c>
      <c r="E1264" s="164" t="s">
        <v>346</v>
      </c>
      <c r="F1264" s="73" t="s">
        <v>674</v>
      </c>
    </row>
    <row r="1265" spans="1:6" outlineLevel="1">
      <c r="A1265" s="159" t="s">
        <v>3918</v>
      </c>
      <c r="B1265" s="157" t="s">
        <v>190</v>
      </c>
      <c r="C1265" s="159">
        <v>0</v>
      </c>
      <c r="D1265" s="75" t="s">
        <v>190</v>
      </c>
      <c r="E1265" s="159" t="s">
        <v>346</v>
      </c>
      <c r="F1265" s="75" t="s">
        <v>674</v>
      </c>
    </row>
    <row r="1266" spans="1:6" outlineLevel="1">
      <c r="A1266" s="164" t="s">
        <v>3919</v>
      </c>
      <c r="B1266" s="73" t="s">
        <v>219</v>
      </c>
      <c r="C1266" s="72">
        <v>0</v>
      </c>
      <c r="D1266" s="73" t="s">
        <v>219</v>
      </c>
      <c r="E1266" s="164" t="s">
        <v>346</v>
      </c>
      <c r="F1266" s="73" t="s">
        <v>674</v>
      </c>
    </row>
    <row r="1267" spans="1:6" outlineLevel="1">
      <c r="A1267" s="159" t="s">
        <v>3920</v>
      </c>
      <c r="B1267" s="75" t="s">
        <v>191</v>
      </c>
      <c r="C1267" s="159">
        <v>0</v>
      </c>
      <c r="D1267" s="75" t="s">
        <v>191</v>
      </c>
      <c r="E1267" s="159" t="s">
        <v>346</v>
      </c>
      <c r="F1267" s="75" t="s">
        <v>674</v>
      </c>
    </row>
    <row r="1268" spans="1:6" outlineLevel="1">
      <c r="A1268" s="164" t="s">
        <v>3921</v>
      </c>
      <c r="B1268" s="73" t="s">
        <v>220</v>
      </c>
      <c r="C1268" s="72">
        <v>0</v>
      </c>
      <c r="D1268" s="73" t="s">
        <v>220</v>
      </c>
      <c r="E1268" s="164" t="s">
        <v>346</v>
      </c>
      <c r="F1268" s="73" t="s">
        <v>674</v>
      </c>
    </row>
    <row r="1269" spans="1:6" outlineLevel="1">
      <c r="A1269" s="159" t="s">
        <v>3922</v>
      </c>
      <c r="B1269" s="75" t="s">
        <v>192</v>
      </c>
      <c r="C1269" s="159">
        <v>0</v>
      </c>
      <c r="D1269" s="75" t="s">
        <v>192</v>
      </c>
      <c r="E1269" s="159" t="s">
        <v>346</v>
      </c>
      <c r="F1269" s="75" t="s">
        <v>674</v>
      </c>
    </row>
    <row r="1270" spans="1:6" outlineLevel="1">
      <c r="A1270" s="164" t="s">
        <v>513</v>
      </c>
      <c r="B1270" s="73" t="s">
        <v>221</v>
      </c>
      <c r="C1270" s="72">
        <v>0</v>
      </c>
      <c r="D1270" s="73" t="s">
        <v>221</v>
      </c>
      <c r="E1270" s="164" t="s">
        <v>346</v>
      </c>
      <c r="F1270" s="73" t="s">
        <v>674</v>
      </c>
    </row>
    <row r="1271" spans="1:6" outlineLevel="1">
      <c r="A1271" s="159" t="s">
        <v>413</v>
      </c>
      <c r="B1271" s="75" t="s">
        <v>222</v>
      </c>
      <c r="C1271" s="159">
        <v>0</v>
      </c>
      <c r="D1271" s="75" t="s">
        <v>222</v>
      </c>
      <c r="E1271" s="159" t="s">
        <v>346</v>
      </c>
      <c r="F1271" s="75" t="s">
        <v>674</v>
      </c>
    </row>
    <row r="1272" spans="1:6" outlineLevel="1">
      <c r="A1272" s="164" t="s">
        <v>1441</v>
      </c>
      <c r="B1272" s="73" t="s">
        <v>223</v>
      </c>
      <c r="C1272" s="72">
        <v>0</v>
      </c>
      <c r="D1272" s="73" t="s">
        <v>223</v>
      </c>
      <c r="E1272" s="164" t="s">
        <v>346</v>
      </c>
      <c r="F1272" s="73" t="s">
        <v>674</v>
      </c>
    </row>
    <row r="1273" spans="1:6" outlineLevel="1">
      <c r="A1273" s="159" t="s">
        <v>414</v>
      </c>
      <c r="B1273" s="75" t="s">
        <v>224</v>
      </c>
      <c r="C1273" s="159">
        <v>0</v>
      </c>
      <c r="D1273" s="75" t="s">
        <v>224</v>
      </c>
      <c r="E1273" s="159" t="s">
        <v>346</v>
      </c>
      <c r="F1273" s="75" t="s">
        <v>674</v>
      </c>
    </row>
    <row r="1274" spans="1:6" outlineLevel="1">
      <c r="A1274" s="164" t="s">
        <v>415</v>
      </c>
      <c r="B1274" s="73" t="s">
        <v>225</v>
      </c>
      <c r="C1274" s="72">
        <v>0</v>
      </c>
      <c r="D1274" s="73" t="s">
        <v>225</v>
      </c>
      <c r="E1274" s="164" t="s">
        <v>346</v>
      </c>
      <c r="F1274" s="73" t="s">
        <v>674</v>
      </c>
    </row>
    <row r="1275" spans="1:6" outlineLevel="1">
      <c r="A1275" s="159" t="s">
        <v>416</v>
      </c>
      <c r="B1275" s="75" t="s">
        <v>226</v>
      </c>
      <c r="C1275" s="159">
        <v>0</v>
      </c>
      <c r="D1275" s="75" t="s">
        <v>226</v>
      </c>
      <c r="E1275" s="159" t="s">
        <v>346</v>
      </c>
      <c r="F1275" s="75" t="s">
        <v>674</v>
      </c>
    </row>
    <row r="1276" spans="1:6" outlineLevel="1">
      <c r="A1276" s="164" t="s">
        <v>417</v>
      </c>
      <c r="B1276" s="73" t="s">
        <v>227</v>
      </c>
      <c r="C1276" s="72">
        <v>0</v>
      </c>
      <c r="D1276" s="73" t="s">
        <v>227</v>
      </c>
      <c r="E1276" s="164" t="s">
        <v>346</v>
      </c>
      <c r="F1276" s="73" t="s">
        <v>674</v>
      </c>
    </row>
    <row r="1277" spans="1:6" outlineLevel="1">
      <c r="A1277" s="159" t="s">
        <v>418</v>
      </c>
      <c r="B1277" s="75" t="s">
        <v>228</v>
      </c>
      <c r="C1277" s="159">
        <v>0</v>
      </c>
      <c r="D1277" s="157" t="s">
        <v>228</v>
      </c>
      <c r="E1277" s="159" t="s">
        <v>346</v>
      </c>
      <c r="F1277" s="75" t="s">
        <v>674</v>
      </c>
    </row>
    <row r="1278" spans="1:6" outlineLevel="1">
      <c r="A1278" s="164" t="s">
        <v>419</v>
      </c>
      <c r="B1278" s="73" t="s">
        <v>229</v>
      </c>
      <c r="C1278" s="72">
        <v>0</v>
      </c>
      <c r="D1278" s="73" t="s">
        <v>229</v>
      </c>
      <c r="E1278" s="164" t="s">
        <v>346</v>
      </c>
      <c r="F1278" s="73" t="s">
        <v>674</v>
      </c>
    </row>
    <row r="1279" spans="1:6" outlineLevel="1">
      <c r="A1279" s="159" t="s">
        <v>1635</v>
      </c>
      <c r="B1279" s="75" t="s">
        <v>230</v>
      </c>
      <c r="C1279" s="159">
        <v>0</v>
      </c>
      <c r="D1279" s="75" t="s">
        <v>230</v>
      </c>
      <c r="E1279" s="159" t="s">
        <v>346</v>
      </c>
      <c r="F1279" s="75" t="s">
        <v>674</v>
      </c>
    </row>
    <row r="1280" spans="1:6" outlineLevel="1">
      <c r="A1280" s="164" t="s">
        <v>557</v>
      </c>
      <c r="B1280" s="73" t="s">
        <v>231</v>
      </c>
      <c r="C1280" s="72">
        <v>0</v>
      </c>
      <c r="D1280" s="73" t="s">
        <v>231</v>
      </c>
      <c r="E1280" s="164" t="s">
        <v>346</v>
      </c>
      <c r="F1280" s="73" t="s">
        <v>674</v>
      </c>
    </row>
    <row r="1281" spans="1:6" outlineLevel="1">
      <c r="A1281" s="159" t="s">
        <v>1442</v>
      </c>
      <c r="B1281" s="75" t="s">
        <v>232</v>
      </c>
      <c r="C1281" s="159">
        <v>0</v>
      </c>
      <c r="D1281" s="75" t="s">
        <v>232</v>
      </c>
      <c r="E1281" s="159" t="s">
        <v>346</v>
      </c>
      <c r="F1281" s="75" t="s">
        <v>674</v>
      </c>
    </row>
    <row r="1282" spans="1:6" outlineLevel="1">
      <c r="A1282" s="164" t="s">
        <v>560</v>
      </c>
      <c r="B1282" s="73" t="s">
        <v>233</v>
      </c>
      <c r="C1282" s="72">
        <v>0</v>
      </c>
      <c r="D1282" s="73" t="s">
        <v>233</v>
      </c>
      <c r="E1282" s="164" t="s">
        <v>346</v>
      </c>
      <c r="F1282" s="73" t="s">
        <v>674</v>
      </c>
    </row>
    <row r="1283" spans="1:6" outlineLevel="1">
      <c r="A1283" s="159" t="s">
        <v>596</v>
      </c>
      <c r="B1283" s="157" t="s">
        <v>234</v>
      </c>
      <c r="C1283" s="159">
        <v>0</v>
      </c>
      <c r="D1283" s="75" t="s">
        <v>234</v>
      </c>
      <c r="E1283" s="159" t="s">
        <v>346</v>
      </c>
      <c r="F1283" s="75" t="s">
        <v>674</v>
      </c>
    </row>
    <row r="1284" spans="1:6" outlineLevel="1">
      <c r="A1284" s="164" t="s">
        <v>564</v>
      </c>
      <c r="B1284" s="73" t="s">
        <v>235</v>
      </c>
      <c r="C1284" s="72">
        <v>0</v>
      </c>
      <c r="D1284" s="73" t="s">
        <v>235</v>
      </c>
      <c r="E1284" s="164" t="s">
        <v>346</v>
      </c>
      <c r="F1284" s="73" t="s">
        <v>674</v>
      </c>
    </row>
    <row r="1285" spans="1:6" outlineLevel="1">
      <c r="A1285" s="159" t="s">
        <v>1443</v>
      </c>
      <c r="B1285" s="75" t="s">
        <v>236</v>
      </c>
      <c r="C1285" s="159">
        <v>0</v>
      </c>
      <c r="D1285" s="75" t="s">
        <v>236</v>
      </c>
      <c r="E1285" s="159" t="s">
        <v>346</v>
      </c>
      <c r="F1285" s="75" t="s">
        <v>674</v>
      </c>
    </row>
    <row r="1286" spans="1:6" outlineLevel="1">
      <c r="A1286" s="164" t="s">
        <v>3923</v>
      </c>
      <c r="B1286" s="73" t="s">
        <v>237</v>
      </c>
      <c r="C1286" s="72">
        <v>0</v>
      </c>
      <c r="D1286" s="73" t="s">
        <v>237</v>
      </c>
      <c r="E1286" s="164" t="s">
        <v>346</v>
      </c>
      <c r="F1286" s="73" t="s">
        <v>674</v>
      </c>
    </row>
    <row r="1287" spans="1:6" outlineLevel="1">
      <c r="A1287" s="159" t="s">
        <v>3924</v>
      </c>
      <c r="B1287" s="75" t="s">
        <v>193</v>
      </c>
      <c r="C1287" s="159">
        <v>0</v>
      </c>
      <c r="D1287" s="75" t="s">
        <v>193</v>
      </c>
      <c r="E1287" s="159" t="s">
        <v>346</v>
      </c>
      <c r="F1287" s="75" t="s">
        <v>674</v>
      </c>
    </row>
    <row r="1288" spans="1:6" outlineLevel="1">
      <c r="A1288" s="164" t="s">
        <v>3925</v>
      </c>
      <c r="B1288" s="73" t="s">
        <v>238</v>
      </c>
      <c r="C1288" s="72">
        <v>0</v>
      </c>
      <c r="D1288" s="73" t="s">
        <v>238</v>
      </c>
      <c r="E1288" s="164" t="s">
        <v>346</v>
      </c>
      <c r="F1288" s="73" t="s">
        <v>674</v>
      </c>
    </row>
    <row r="1289" spans="1:6" outlineLevel="1">
      <c r="A1289" s="159" t="s">
        <v>420</v>
      </c>
      <c r="B1289" s="75" t="s">
        <v>194</v>
      </c>
      <c r="C1289" s="159">
        <v>0</v>
      </c>
      <c r="D1289" s="75" t="s">
        <v>194</v>
      </c>
      <c r="E1289" s="159" t="s">
        <v>346</v>
      </c>
      <c r="F1289" s="75" t="s">
        <v>674</v>
      </c>
    </row>
    <row r="1290" spans="1:6" outlineLevel="1">
      <c r="A1290" s="164" t="s">
        <v>1636</v>
      </c>
      <c r="B1290" s="73" t="s">
        <v>239</v>
      </c>
      <c r="C1290" s="72">
        <v>0</v>
      </c>
      <c r="D1290" s="73" t="s">
        <v>239</v>
      </c>
      <c r="E1290" s="164" t="s">
        <v>346</v>
      </c>
      <c r="F1290" s="73" t="s">
        <v>674</v>
      </c>
    </row>
    <row r="1291" spans="1:6" outlineLevel="1">
      <c r="A1291" s="159" t="s">
        <v>1637</v>
      </c>
      <c r="B1291" s="75" t="s">
        <v>195</v>
      </c>
      <c r="C1291" s="159">
        <v>0</v>
      </c>
      <c r="D1291" s="157" t="s">
        <v>195</v>
      </c>
      <c r="E1291" s="159" t="s">
        <v>346</v>
      </c>
      <c r="F1291" s="75" t="s">
        <v>674</v>
      </c>
    </row>
    <row r="1292" spans="1:6" outlineLevel="1">
      <c r="A1292" s="164" t="s">
        <v>421</v>
      </c>
      <c r="B1292" s="73" t="s">
        <v>240</v>
      </c>
      <c r="C1292" s="72">
        <v>0</v>
      </c>
      <c r="D1292" s="73" t="s">
        <v>240</v>
      </c>
      <c r="E1292" s="164" t="s">
        <v>346</v>
      </c>
      <c r="F1292" s="73" t="s">
        <v>674</v>
      </c>
    </row>
    <row r="1293" spans="1:6" outlineLevel="1">
      <c r="A1293" s="159" t="s">
        <v>505</v>
      </c>
      <c r="B1293" s="75" t="s">
        <v>241</v>
      </c>
      <c r="C1293" s="159">
        <v>0</v>
      </c>
      <c r="D1293" s="75" t="s">
        <v>241</v>
      </c>
      <c r="E1293" s="159" t="s">
        <v>346</v>
      </c>
      <c r="F1293" s="75" t="s">
        <v>674</v>
      </c>
    </row>
    <row r="1294" spans="1:6" outlineLevel="1">
      <c r="A1294" s="164" t="s">
        <v>3926</v>
      </c>
      <c r="B1294" s="73" t="s">
        <v>242</v>
      </c>
      <c r="C1294" s="72">
        <v>0</v>
      </c>
      <c r="D1294" s="73" t="s">
        <v>242</v>
      </c>
      <c r="E1294" s="164" t="s">
        <v>346</v>
      </c>
      <c r="F1294" s="73" t="s">
        <v>674</v>
      </c>
    </row>
    <row r="1295" spans="1:6" outlineLevel="1">
      <c r="A1295" s="159" t="s">
        <v>3927</v>
      </c>
      <c r="B1295" s="75" t="s">
        <v>243</v>
      </c>
      <c r="C1295" s="159">
        <v>0</v>
      </c>
      <c r="D1295" s="75" t="s">
        <v>243</v>
      </c>
      <c r="E1295" s="159" t="s">
        <v>346</v>
      </c>
      <c r="F1295" s="75" t="s">
        <v>674</v>
      </c>
    </row>
    <row r="1296" spans="1:6" outlineLevel="1">
      <c r="A1296" s="164" t="s">
        <v>1638</v>
      </c>
      <c r="B1296" s="73" t="s">
        <v>244</v>
      </c>
      <c r="C1296" s="72">
        <v>0</v>
      </c>
      <c r="D1296" s="73" t="s">
        <v>244</v>
      </c>
      <c r="E1296" s="164" t="s">
        <v>346</v>
      </c>
      <c r="F1296" s="73" t="s">
        <v>674</v>
      </c>
    </row>
    <row r="1297" spans="1:6" outlineLevel="1">
      <c r="A1297" s="159" t="s">
        <v>1639</v>
      </c>
      <c r="B1297" s="75" t="s">
        <v>245</v>
      </c>
      <c r="C1297" s="159">
        <v>0</v>
      </c>
      <c r="D1297" s="75" t="s">
        <v>245</v>
      </c>
      <c r="E1297" s="159" t="s">
        <v>346</v>
      </c>
      <c r="F1297" s="75" t="s">
        <v>674</v>
      </c>
    </row>
    <row r="1298" spans="1:6" outlineLevel="1">
      <c r="A1298" s="164" t="s">
        <v>565</v>
      </c>
      <c r="B1298" s="73" t="s">
        <v>349</v>
      </c>
      <c r="C1298" s="72">
        <v>0</v>
      </c>
      <c r="D1298" s="73" t="s">
        <v>349</v>
      </c>
      <c r="E1298" s="164" t="s">
        <v>346</v>
      </c>
      <c r="F1298" s="73" t="s">
        <v>674</v>
      </c>
    </row>
    <row r="1299" spans="1:6" outlineLevel="1">
      <c r="A1299" s="159" t="s">
        <v>1609</v>
      </c>
      <c r="B1299" s="75" t="s">
        <v>350</v>
      </c>
      <c r="C1299" s="159">
        <v>0</v>
      </c>
      <c r="D1299" s="75" t="s">
        <v>350</v>
      </c>
      <c r="E1299" s="159" t="s">
        <v>346</v>
      </c>
      <c r="F1299" s="75" t="s">
        <v>674</v>
      </c>
    </row>
    <row r="1300" spans="1:6" outlineLevel="1">
      <c r="A1300" s="164" t="s">
        <v>1444</v>
      </c>
      <c r="B1300" s="73" t="s">
        <v>351</v>
      </c>
      <c r="C1300" s="72">
        <v>0</v>
      </c>
      <c r="D1300" s="73" t="s">
        <v>351</v>
      </c>
      <c r="E1300" s="164" t="s">
        <v>346</v>
      </c>
      <c r="F1300" s="73" t="s">
        <v>674</v>
      </c>
    </row>
    <row r="1301" spans="1:6" outlineLevel="1">
      <c r="A1301" s="159" t="s">
        <v>1547</v>
      </c>
      <c r="B1301" s="157" t="s">
        <v>347</v>
      </c>
      <c r="C1301" s="159">
        <v>0</v>
      </c>
      <c r="D1301" s="75" t="s">
        <v>347</v>
      </c>
      <c r="E1301" s="159" t="s">
        <v>346</v>
      </c>
      <c r="F1301" s="75" t="s">
        <v>674</v>
      </c>
    </row>
    <row r="1302" spans="1:6" outlineLevel="1">
      <c r="A1302" s="164" t="s">
        <v>495</v>
      </c>
      <c r="B1302" s="73" t="s">
        <v>181</v>
      </c>
      <c r="C1302" s="72">
        <v>0</v>
      </c>
      <c r="D1302" s="73" t="s">
        <v>181</v>
      </c>
      <c r="E1302" s="164" t="s">
        <v>346</v>
      </c>
      <c r="F1302" s="73" t="s">
        <v>674</v>
      </c>
    </row>
    <row r="1303" spans="1:6" outlineLevel="1">
      <c r="A1303" s="159" t="s">
        <v>1640</v>
      </c>
      <c r="B1303" s="75" t="s">
        <v>182</v>
      </c>
      <c r="C1303" s="159">
        <v>0</v>
      </c>
      <c r="D1303" s="75" t="s">
        <v>182</v>
      </c>
      <c r="E1303" s="159" t="s">
        <v>346</v>
      </c>
      <c r="F1303" s="75" t="s">
        <v>674</v>
      </c>
    </row>
    <row r="1304" spans="1:6" outlineLevel="1">
      <c r="A1304" s="164" t="s">
        <v>515</v>
      </c>
      <c r="B1304" s="73" t="s">
        <v>183</v>
      </c>
      <c r="C1304" s="72">
        <v>0</v>
      </c>
      <c r="D1304" s="73" t="s">
        <v>183</v>
      </c>
      <c r="E1304" s="164" t="s">
        <v>346</v>
      </c>
      <c r="F1304" s="73" t="s">
        <v>674</v>
      </c>
    </row>
    <row r="1305" spans="1:6" outlineLevel="1">
      <c r="A1305" s="159" t="s">
        <v>520</v>
      </c>
      <c r="B1305" s="75" t="s">
        <v>184</v>
      </c>
      <c r="C1305" s="159">
        <v>0</v>
      </c>
      <c r="D1305" s="75" t="s">
        <v>184</v>
      </c>
      <c r="E1305" s="159" t="s">
        <v>346</v>
      </c>
      <c r="F1305" s="75" t="s">
        <v>674</v>
      </c>
    </row>
    <row r="1306" spans="1:6" outlineLevel="1">
      <c r="A1306" s="164" t="s">
        <v>516</v>
      </c>
      <c r="B1306" s="73" t="s">
        <v>185</v>
      </c>
      <c r="C1306" s="72">
        <v>0</v>
      </c>
      <c r="D1306" s="73" t="s">
        <v>185</v>
      </c>
      <c r="E1306" s="164" t="s">
        <v>346</v>
      </c>
      <c r="F1306" s="73" t="s">
        <v>674</v>
      </c>
    </row>
    <row r="1307" spans="1:6" outlineLevel="1">
      <c r="A1307" s="159" t="s">
        <v>1641</v>
      </c>
      <c r="B1307" s="75" t="s">
        <v>94</v>
      </c>
      <c r="C1307" s="159">
        <v>0</v>
      </c>
      <c r="D1307" s="157" t="s">
        <v>94</v>
      </c>
      <c r="E1307" s="159" t="s">
        <v>346</v>
      </c>
      <c r="F1307" s="75" t="s">
        <v>674</v>
      </c>
    </row>
    <row r="1308" spans="1:6" outlineLevel="1">
      <c r="A1308" s="164" t="s">
        <v>504</v>
      </c>
      <c r="B1308" s="73" t="s">
        <v>95</v>
      </c>
      <c r="C1308" s="72">
        <v>0</v>
      </c>
      <c r="D1308" s="73" t="s">
        <v>95</v>
      </c>
      <c r="E1308" s="164" t="s">
        <v>346</v>
      </c>
      <c r="F1308" s="73" t="s">
        <v>674</v>
      </c>
    </row>
    <row r="1309" spans="1:6" outlineLevel="1">
      <c r="A1309" s="159" t="s">
        <v>1642</v>
      </c>
      <c r="B1309" s="75" t="s">
        <v>96</v>
      </c>
      <c r="C1309" s="159">
        <v>0</v>
      </c>
      <c r="D1309" s="75" t="s">
        <v>96</v>
      </c>
      <c r="E1309" s="159" t="s">
        <v>346</v>
      </c>
      <c r="F1309" s="75" t="s">
        <v>674</v>
      </c>
    </row>
    <row r="1310" spans="1:6" outlineLevel="1">
      <c r="A1310" s="164" t="s">
        <v>555</v>
      </c>
      <c r="B1310" s="73" t="s">
        <v>97</v>
      </c>
      <c r="C1310" s="72">
        <v>0</v>
      </c>
      <c r="D1310" s="73" t="s">
        <v>97</v>
      </c>
      <c r="E1310" s="164" t="s">
        <v>346</v>
      </c>
      <c r="F1310" s="73" t="s">
        <v>674</v>
      </c>
    </row>
    <row r="1311" spans="1:6" outlineLevel="1">
      <c r="A1311" s="159" t="s">
        <v>1643</v>
      </c>
      <c r="B1311" s="75" t="s">
        <v>98</v>
      </c>
      <c r="C1311" s="159">
        <v>0</v>
      </c>
      <c r="D1311" s="75" t="s">
        <v>98</v>
      </c>
      <c r="E1311" s="159" t="s">
        <v>346</v>
      </c>
      <c r="F1311" s="75" t="s">
        <v>674</v>
      </c>
    </row>
    <row r="1312" spans="1:6" outlineLevel="1">
      <c r="A1312" s="164" t="s">
        <v>559</v>
      </c>
      <c r="B1312" s="73" t="s">
        <v>352</v>
      </c>
      <c r="C1312" s="72">
        <v>0</v>
      </c>
      <c r="D1312" s="73" t="s">
        <v>352</v>
      </c>
      <c r="E1312" s="164" t="s">
        <v>346</v>
      </c>
      <c r="F1312" s="73" t="s">
        <v>674</v>
      </c>
    </row>
    <row r="1313" spans="1:6" outlineLevel="1">
      <c r="A1313" s="159" t="s">
        <v>597</v>
      </c>
      <c r="B1313" s="75" t="s">
        <v>99</v>
      </c>
      <c r="C1313" s="159">
        <v>0</v>
      </c>
      <c r="D1313" s="75" t="s">
        <v>99</v>
      </c>
      <c r="E1313" s="159" t="s">
        <v>346</v>
      </c>
      <c r="F1313" s="75" t="s">
        <v>674</v>
      </c>
    </row>
    <row r="1314" spans="1:6" outlineLevel="1">
      <c r="A1314" s="164" t="s">
        <v>566</v>
      </c>
      <c r="B1314" s="73" t="s">
        <v>100</v>
      </c>
      <c r="C1314" s="72">
        <v>0</v>
      </c>
      <c r="D1314" s="73" t="s">
        <v>100</v>
      </c>
      <c r="E1314" s="164" t="s">
        <v>346</v>
      </c>
      <c r="F1314" s="73" t="s">
        <v>674</v>
      </c>
    </row>
    <row r="1315" spans="1:6" outlineLevel="1">
      <c r="A1315" s="159" t="s">
        <v>563</v>
      </c>
      <c r="B1315" s="75" t="s">
        <v>101</v>
      </c>
      <c r="C1315" s="159">
        <v>0</v>
      </c>
      <c r="D1315" s="75" t="s">
        <v>101</v>
      </c>
      <c r="E1315" s="159" t="s">
        <v>346</v>
      </c>
      <c r="F1315" s="75" t="s">
        <v>674</v>
      </c>
    </row>
    <row r="1316" spans="1:6" outlineLevel="1">
      <c r="A1316" s="164" t="s">
        <v>1610</v>
      </c>
      <c r="B1316" s="73" t="s">
        <v>102</v>
      </c>
      <c r="C1316" s="72">
        <v>0</v>
      </c>
      <c r="D1316" s="73" t="s">
        <v>102</v>
      </c>
      <c r="E1316" s="164" t="s">
        <v>346</v>
      </c>
      <c r="F1316" s="73" t="s">
        <v>674</v>
      </c>
    </row>
    <row r="1317" spans="1:6" outlineLevel="1">
      <c r="A1317" s="159" t="s">
        <v>1611</v>
      </c>
      <c r="B1317" s="75" t="s">
        <v>103</v>
      </c>
      <c r="C1317" s="159">
        <v>0</v>
      </c>
      <c r="D1317" s="75" t="s">
        <v>103</v>
      </c>
      <c r="E1317" s="159" t="s">
        <v>346</v>
      </c>
      <c r="F1317" s="75" t="s">
        <v>674</v>
      </c>
    </row>
    <row r="1318" spans="1:6" outlineLevel="1">
      <c r="A1318" s="164" t="s">
        <v>1549</v>
      </c>
      <c r="B1318" s="73" t="s">
        <v>104</v>
      </c>
      <c r="C1318" s="72">
        <v>0</v>
      </c>
      <c r="D1318" s="73" t="s">
        <v>104</v>
      </c>
      <c r="E1318" s="164" t="s">
        <v>346</v>
      </c>
      <c r="F1318" s="73" t="s">
        <v>674</v>
      </c>
    </row>
    <row r="1319" spans="1:6" outlineLevel="1">
      <c r="A1319" s="159" t="s">
        <v>1550</v>
      </c>
      <c r="B1319" s="75" t="s">
        <v>105</v>
      </c>
      <c r="C1319" s="159">
        <v>0</v>
      </c>
      <c r="D1319" s="75" t="s">
        <v>105</v>
      </c>
      <c r="E1319" s="159" t="s">
        <v>346</v>
      </c>
      <c r="F1319" s="75" t="s">
        <v>674</v>
      </c>
    </row>
    <row r="1320" spans="1:6" outlineLevel="1">
      <c r="A1320" s="164" t="s">
        <v>3928</v>
      </c>
      <c r="B1320" s="73" t="s">
        <v>106</v>
      </c>
      <c r="C1320" s="72">
        <v>0</v>
      </c>
      <c r="D1320" s="73" t="s">
        <v>106</v>
      </c>
      <c r="E1320" s="164" t="s">
        <v>346</v>
      </c>
      <c r="F1320" s="73" t="s">
        <v>674</v>
      </c>
    </row>
    <row r="1321" spans="1:6" outlineLevel="1">
      <c r="A1321" s="159" t="s">
        <v>3929</v>
      </c>
      <c r="B1321" s="75" t="s">
        <v>107</v>
      </c>
      <c r="C1321" s="159">
        <v>0</v>
      </c>
      <c r="D1321" s="157" t="s">
        <v>107</v>
      </c>
      <c r="E1321" s="159" t="s">
        <v>346</v>
      </c>
      <c r="F1321" s="75" t="s">
        <v>674</v>
      </c>
    </row>
    <row r="1322" spans="1:6" outlineLevel="1">
      <c r="A1322" s="164" t="s">
        <v>3930</v>
      </c>
      <c r="B1322" s="73" t="s">
        <v>108</v>
      </c>
      <c r="C1322" s="72">
        <v>0</v>
      </c>
      <c r="D1322" s="73" t="s">
        <v>108</v>
      </c>
      <c r="E1322" s="164" t="s">
        <v>346</v>
      </c>
      <c r="F1322" s="73" t="s">
        <v>674</v>
      </c>
    </row>
    <row r="1323" spans="1:6" outlineLevel="1">
      <c r="A1323" s="159" t="s">
        <v>529</v>
      </c>
      <c r="B1323" s="75" t="s">
        <v>109</v>
      </c>
      <c r="C1323" s="159">
        <v>0</v>
      </c>
      <c r="D1323" s="75" t="s">
        <v>109</v>
      </c>
      <c r="E1323" s="159" t="s">
        <v>346</v>
      </c>
      <c r="F1323" s="75" t="s">
        <v>674</v>
      </c>
    </row>
    <row r="1324" spans="1:6" outlineLevel="1">
      <c r="A1324" s="164" t="s">
        <v>422</v>
      </c>
      <c r="B1324" s="161" t="s">
        <v>110</v>
      </c>
      <c r="C1324" s="72">
        <v>0</v>
      </c>
      <c r="D1324" s="73" t="s">
        <v>110</v>
      </c>
      <c r="E1324" s="164" t="s">
        <v>346</v>
      </c>
      <c r="F1324" s="73" t="s">
        <v>674</v>
      </c>
    </row>
    <row r="1325" spans="1:6" outlineLevel="1">
      <c r="A1325" s="159" t="s">
        <v>512</v>
      </c>
      <c r="B1325" s="75" t="s">
        <v>111</v>
      </c>
      <c r="C1325" s="159">
        <v>0</v>
      </c>
      <c r="D1325" s="75" t="s">
        <v>111</v>
      </c>
      <c r="E1325" s="159" t="s">
        <v>346</v>
      </c>
      <c r="F1325" s="75" t="s">
        <v>674</v>
      </c>
    </row>
    <row r="1326" spans="1:6" outlineLevel="1">
      <c r="A1326" s="164" t="s">
        <v>517</v>
      </c>
      <c r="B1326" s="73" t="s">
        <v>112</v>
      </c>
      <c r="C1326" s="72">
        <v>0</v>
      </c>
      <c r="D1326" s="73" t="s">
        <v>112</v>
      </c>
      <c r="E1326" s="164" t="s">
        <v>346</v>
      </c>
      <c r="F1326" s="73" t="s">
        <v>674</v>
      </c>
    </row>
    <row r="1327" spans="1:6" outlineLevel="1">
      <c r="A1327" s="159" t="s">
        <v>423</v>
      </c>
      <c r="B1327" s="75" t="s">
        <v>113</v>
      </c>
      <c r="C1327" s="159">
        <v>0</v>
      </c>
      <c r="D1327" s="75" t="s">
        <v>113</v>
      </c>
      <c r="E1327" s="159" t="s">
        <v>346</v>
      </c>
      <c r="F1327" s="75" t="s">
        <v>674</v>
      </c>
    </row>
    <row r="1328" spans="1:6" outlineLevel="1">
      <c r="A1328" s="164" t="s">
        <v>1445</v>
      </c>
      <c r="B1328" s="73" t="s">
        <v>114</v>
      </c>
      <c r="C1328" s="72">
        <v>0</v>
      </c>
      <c r="D1328" s="73" t="s">
        <v>114</v>
      </c>
      <c r="E1328" s="164" t="s">
        <v>346</v>
      </c>
      <c r="F1328" s="73" t="s">
        <v>674</v>
      </c>
    </row>
    <row r="1329" spans="1:6" outlineLevel="1">
      <c r="A1329" s="159" t="s">
        <v>1446</v>
      </c>
      <c r="B1329" s="75" t="s">
        <v>115</v>
      </c>
      <c r="C1329" s="159">
        <v>0</v>
      </c>
      <c r="D1329" s="75" t="s">
        <v>115</v>
      </c>
      <c r="E1329" s="159" t="s">
        <v>346</v>
      </c>
      <c r="F1329" s="75" t="s">
        <v>674</v>
      </c>
    </row>
    <row r="1330" spans="1:6" outlineLevel="1">
      <c r="A1330" s="164" t="s">
        <v>424</v>
      </c>
      <c r="B1330" s="73" t="s">
        <v>116</v>
      </c>
      <c r="C1330" s="72">
        <v>0</v>
      </c>
      <c r="D1330" s="73" t="s">
        <v>116</v>
      </c>
      <c r="E1330" s="164" t="s">
        <v>346</v>
      </c>
      <c r="F1330" s="73" t="s">
        <v>674</v>
      </c>
    </row>
    <row r="1331" spans="1:6" outlineLevel="1">
      <c r="A1331" s="159" t="s">
        <v>425</v>
      </c>
      <c r="B1331" s="75" t="s">
        <v>117</v>
      </c>
      <c r="C1331" s="159">
        <v>0</v>
      </c>
      <c r="D1331" s="75" t="s">
        <v>117</v>
      </c>
      <c r="E1331" s="159" t="s">
        <v>346</v>
      </c>
      <c r="F1331" s="75" t="s">
        <v>674</v>
      </c>
    </row>
    <row r="1332" spans="1:6" outlineLevel="1">
      <c r="A1332" s="164" t="s">
        <v>1447</v>
      </c>
      <c r="B1332" s="73" t="s">
        <v>118</v>
      </c>
      <c r="C1332" s="72">
        <v>0</v>
      </c>
      <c r="D1332" s="73" t="s">
        <v>118</v>
      </c>
      <c r="E1332" s="164" t="s">
        <v>346</v>
      </c>
      <c r="F1332" s="73" t="s">
        <v>674</v>
      </c>
    </row>
    <row r="1333" spans="1:6" outlineLevel="1">
      <c r="A1333" s="159" t="s">
        <v>1448</v>
      </c>
      <c r="B1333" s="75" t="s">
        <v>119</v>
      </c>
      <c r="C1333" s="159">
        <v>0</v>
      </c>
      <c r="D1333" s="75" t="s">
        <v>119</v>
      </c>
      <c r="E1333" s="159" t="s">
        <v>346</v>
      </c>
      <c r="F1333" s="75" t="s">
        <v>674</v>
      </c>
    </row>
    <row r="1334" spans="1:6" outlineLevel="1">
      <c r="A1334" s="164" t="s">
        <v>600</v>
      </c>
      <c r="B1334" s="73" t="s">
        <v>120</v>
      </c>
      <c r="C1334" s="72">
        <v>0</v>
      </c>
      <c r="D1334" s="73" t="s">
        <v>120</v>
      </c>
      <c r="E1334" s="164" t="s">
        <v>346</v>
      </c>
      <c r="F1334" s="73" t="s">
        <v>674</v>
      </c>
    </row>
    <row r="1335" spans="1:6" outlineLevel="1">
      <c r="A1335" s="159" t="s">
        <v>1449</v>
      </c>
      <c r="B1335" s="75" t="s">
        <v>121</v>
      </c>
      <c r="C1335" s="159">
        <v>0</v>
      </c>
      <c r="D1335" s="75" t="s">
        <v>121</v>
      </c>
      <c r="E1335" s="159" t="s">
        <v>346</v>
      </c>
      <c r="F1335" s="75" t="s">
        <v>674</v>
      </c>
    </row>
    <row r="1336" spans="1:6" outlineLevel="1">
      <c r="A1336" s="164" t="s">
        <v>3931</v>
      </c>
      <c r="B1336" s="73" t="s">
        <v>122</v>
      </c>
      <c r="C1336" s="72">
        <v>0</v>
      </c>
      <c r="D1336" s="73" t="s">
        <v>122</v>
      </c>
      <c r="E1336" s="164" t="s">
        <v>346</v>
      </c>
      <c r="F1336" s="73" t="s">
        <v>674</v>
      </c>
    </row>
    <row r="1337" spans="1:6" outlineLevel="1">
      <c r="A1337" s="159" t="s">
        <v>1450</v>
      </c>
      <c r="B1337" s="75" t="s">
        <v>123</v>
      </c>
      <c r="C1337" s="159">
        <v>0</v>
      </c>
      <c r="D1337" s="157" t="s">
        <v>123</v>
      </c>
      <c r="E1337" s="159" t="s">
        <v>346</v>
      </c>
      <c r="F1337" s="75" t="s">
        <v>674</v>
      </c>
    </row>
    <row r="1338" spans="1:6" outlineLevel="1">
      <c r="A1338" s="164" t="s">
        <v>1548</v>
      </c>
      <c r="B1338" s="73" t="s">
        <v>124</v>
      </c>
      <c r="C1338" s="72">
        <v>0</v>
      </c>
      <c r="D1338" s="73" t="s">
        <v>124</v>
      </c>
      <c r="E1338" s="164" t="s">
        <v>346</v>
      </c>
      <c r="F1338" s="73" t="s">
        <v>674</v>
      </c>
    </row>
    <row r="1339" spans="1:6" outlineLevel="1">
      <c r="A1339" s="159" t="s">
        <v>3932</v>
      </c>
      <c r="B1339" s="75" t="s">
        <v>125</v>
      </c>
      <c r="C1339" s="159">
        <v>0</v>
      </c>
      <c r="D1339" s="75" t="s">
        <v>125</v>
      </c>
      <c r="E1339" s="159" t="s">
        <v>346</v>
      </c>
      <c r="F1339" s="75" t="s">
        <v>674</v>
      </c>
    </row>
    <row r="1340" spans="1:6" outlineLevel="1">
      <c r="A1340" s="164" t="s">
        <v>3933</v>
      </c>
      <c r="B1340" s="73" t="s">
        <v>126</v>
      </c>
      <c r="C1340" s="72">
        <v>0</v>
      </c>
      <c r="D1340" s="73" t="s">
        <v>126</v>
      </c>
      <c r="E1340" s="164" t="s">
        <v>346</v>
      </c>
      <c r="F1340" s="73" t="s">
        <v>674</v>
      </c>
    </row>
    <row r="1341" spans="1:6" outlineLevel="1">
      <c r="A1341" s="159" t="s">
        <v>3934</v>
      </c>
      <c r="B1341" s="75" t="s">
        <v>127</v>
      </c>
      <c r="C1341" s="159">
        <v>0</v>
      </c>
      <c r="D1341" s="75" t="s">
        <v>127</v>
      </c>
      <c r="E1341" s="159" t="s">
        <v>346</v>
      </c>
      <c r="F1341" s="75" t="s">
        <v>674</v>
      </c>
    </row>
    <row r="1342" spans="1:6" outlineLevel="1">
      <c r="A1342" s="164" t="s">
        <v>3935</v>
      </c>
      <c r="B1342" s="73" t="s">
        <v>128</v>
      </c>
      <c r="C1342" s="72">
        <v>0</v>
      </c>
      <c r="D1342" s="73" t="s">
        <v>128</v>
      </c>
      <c r="E1342" s="164" t="s">
        <v>346</v>
      </c>
      <c r="F1342" s="73" t="s">
        <v>674</v>
      </c>
    </row>
    <row r="1343" spans="1:6" outlineLevel="1">
      <c r="A1343" s="159" t="s">
        <v>3936</v>
      </c>
      <c r="B1343" s="75" t="s">
        <v>129</v>
      </c>
      <c r="C1343" s="159">
        <v>0</v>
      </c>
      <c r="D1343" s="75" t="s">
        <v>129</v>
      </c>
      <c r="E1343" s="159" t="s">
        <v>346</v>
      </c>
      <c r="F1343" s="75" t="s">
        <v>674</v>
      </c>
    </row>
    <row r="1344" spans="1:6" outlineLevel="1">
      <c r="A1344" s="164" t="s">
        <v>1451</v>
      </c>
      <c r="B1344" s="73" t="s">
        <v>130</v>
      </c>
      <c r="C1344" s="72">
        <v>0</v>
      </c>
      <c r="D1344" s="73" t="s">
        <v>130</v>
      </c>
      <c r="E1344" s="164" t="s">
        <v>346</v>
      </c>
      <c r="F1344" s="73" t="s">
        <v>674</v>
      </c>
    </row>
    <row r="1345" spans="1:6" outlineLevel="1">
      <c r="A1345" s="159" t="s">
        <v>426</v>
      </c>
      <c r="B1345" s="75" t="s">
        <v>131</v>
      </c>
      <c r="C1345" s="159">
        <v>0</v>
      </c>
      <c r="D1345" s="75" t="s">
        <v>131</v>
      </c>
      <c r="E1345" s="159" t="s">
        <v>346</v>
      </c>
      <c r="F1345" s="75" t="s">
        <v>674</v>
      </c>
    </row>
    <row r="1346" spans="1:6" ht="15" outlineLevel="1" thickBot="1">
      <c r="A1346" s="164" t="s">
        <v>427</v>
      </c>
      <c r="B1346" s="73" t="s">
        <v>132</v>
      </c>
      <c r="C1346" s="72">
        <v>0</v>
      </c>
      <c r="D1346" s="73" t="s">
        <v>132</v>
      </c>
      <c r="E1346" s="164" t="s">
        <v>346</v>
      </c>
      <c r="F1346" s="73" t="s">
        <v>674</v>
      </c>
    </row>
    <row r="1347" spans="1:6" ht="15" thickBot="1">
      <c r="A1347" s="68" t="s">
        <v>4695</v>
      </c>
      <c r="B1347" s="67" t="s">
        <v>383</v>
      </c>
      <c r="C1347" s="46">
        <v>100</v>
      </c>
      <c r="D1347" s="45"/>
      <c r="E1347" s="46"/>
      <c r="F1347" s="45"/>
    </row>
    <row r="1348" spans="1:6" outlineLevel="1">
      <c r="A1348" s="169" t="s">
        <v>428</v>
      </c>
      <c r="B1348" s="178" t="s">
        <v>133</v>
      </c>
      <c r="C1348" s="71">
        <v>0</v>
      </c>
      <c r="D1348" s="157" t="s">
        <v>133</v>
      </c>
      <c r="E1348" s="159" t="s">
        <v>346</v>
      </c>
      <c r="F1348" s="75" t="s">
        <v>2527</v>
      </c>
    </row>
    <row r="1349" spans="1:6" outlineLevel="1">
      <c r="A1349" s="216" t="s">
        <v>1452</v>
      </c>
      <c r="B1349" s="228" t="s">
        <v>134</v>
      </c>
      <c r="C1349" s="174">
        <v>0</v>
      </c>
      <c r="D1349" s="73" t="s">
        <v>134</v>
      </c>
      <c r="E1349" s="174" t="s">
        <v>346</v>
      </c>
      <c r="F1349" s="73" t="s">
        <v>2527</v>
      </c>
    </row>
    <row r="1350" spans="1:6" outlineLevel="1">
      <c r="A1350" s="202" t="s">
        <v>429</v>
      </c>
      <c r="B1350" s="214" t="s">
        <v>135</v>
      </c>
      <c r="C1350" s="71">
        <v>0</v>
      </c>
      <c r="D1350" s="75" t="s">
        <v>135</v>
      </c>
      <c r="E1350" s="159" t="s">
        <v>346</v>
      </c>
      <c r="F1350" s="75" t="s">
        <v>2527</v>
      </c>
    </row>
    <row r="1351" spans="1:6" outlineLevel="1">
      <c r="A1351" s="216" t="s">
        <v>599</v>
      </c>
      <c r="B1351" s="228" t="s">
        <v>136</v>
      </c>
      <c r="C1351" s="164">
        <v>0</v>
      </c>
      <c r="D1351" s="73" t="s">
        <v>136</v>
      </c>
      <c r="E1351" s="164" t="s">
        <v>346</v>
      </c>
      <c r="F1351" s="73" t="s">
        <v>2527</v>
      </c>
    </row>
    <row r="1352" spans="1:6" outlineLevel="1">
      <c r="A1352" s="202" t="s">
        <v>598</v>
      </c>
      <c r="B1352" s="214" t="s">
        <v>137</v>
      </c>
      <c r="C1352" s="71">
        <v>0</v>
      </c>
      <c r="D1352" s="75" t="s">
        <v>137</v>
      </c>
      <c r="E1352" s="159" t="s">
        <v>346</v>
      </c>
      <c r="F1352" s="75" t="s">
        <v>2527</v>
      </c>
    </row>
    <row r="1353" spans="1:6" outlineLevel="1">
      <c r="A1353" s="216" t="s">
        <v>1453</v>
      </c>
      <c r="B1353" s="228" t="s">
        <v>138</v>
      </c>
      <c r="C1353" s="164">
        <v>0</v>
      </c>
      <c r="D1353" s="73" t="s">
        <v>138</v>
      </c>
      <c r="E1353" s="164" t="s">
        <v>346</v>
      </c>
      <c r="F1353" s="73" t="s">
        <v>2527</v>
      </c>
    </row>
    <row r="1354" spans="1:6" outlineLevel="1">
      <c r="A1354" s="202" t="s">
        <v>1454</v>
      </c>
      <c r="B1354" s="214" t="s">
        <v>139</v>
      </c>
      <c r="C1354" s="71">
        <v>0</v>
      </c>
      <c r="D1354" s="75" t="s">
        <v>139</v>
      </c>
      <c r="E1354" s="159" t="s">
        <v>346</v>
      </c>
      <c r="F1354" s="75" t="s">
        <v>2527</v>
      </c>
    </row>
    <row r="1355" spans="1:6" outlineLevel="1">
      <c r="A1355" s="216" t="s">
        <v>1612</v>
      </c>
      <c r="B1355" s="228" t="s">
        <v>140</v>
      </c>
      <c r="C1355" s="164">
        <v>0</v>
      </c>
      <c r="D1355" s="73" t="s">
        <v>140</v>
      </c>
      <c r="E1355" s="164" t="s">
        <v>346</v>
      </c>
      <c r="F1355" s="73" t="s">
        <v>2527</v>
      </c>
    </row>
    <row r="1356" spans="1:6" outlineLevel="1">
      <c r="A1356" s="202" t="s">
        <v>1613</v>
      </c>
      <c r="B1356" s="214" t="s">
        <v>141</v>
      </c>
      <c r="C1356" s="71">
        <v>0</v>
      </c>
      <c r="D1356" s="75" t="s">
        <v>141</v>
      </c>
      <c r="E1356" s="159" t="s">
        <v>346</v>
      </c>
      <c r="F1356" s="75" t="s">
        <v>2527</v>
      </c>
    </row>
    <row r="1357" spans="1:6" outlineLevel="1">
      <c r="A1357" s="216" t="s">
        <v>430</v>
      </c>
      <c r="B1357" s="228" t="s">
        <v>142</v>
      </c>
      <c r="C1357" s="164">
        <v>0</v>
      </c>
      <c r="D1357" s="73" t="s">
        <v>142</v>
      </c>
      <c r="E1357" s="164" t="s">
        <v>346</v>
      </c>
      <c r="F1357" s="73" t="s">
        <v>2527</v>
      </c>
    </row>
    <row r="1358" spans="1:6" outlineLevel="1">
      <c r="A1358" s="202" t="s">
        <v>497</v>
      </c>
      <c r="B1358" s="214" t="s">
        <v>143</v>
      </c>
      <c r="C1358" s="71">
        <v>0</v>
      </c>
      <c r="D1358" s="75" t="s">
        <v>143</v>
      </c>
      <c r="E1358" s="159" t="s">
        <v>346</v>
      </c>
      <c r="F1358" s="75" t="s">
        <v>2527</v>
      </c>
    </row>
    <row r="1359" spans="1:6" outlineLevel="1">
      <c r="A1359" s="216" t="s">
        <v>498</v>
      </c>
      <c r="B1359" s="228" t="s">
        <v>144</v>
      </c>
      <c r="C1359" s="164">
        <v>0</v>
      </c>
      <c r="D1359" s="73" t="s">
        <v>144</v>
      </c>
      <c r="E1359" s="164" t="s">
        <v>346</v>
      </c>
      <c r="F1359" s="73" t="s">
        <v>2527</v>
      </c>
    </row>
    <row r="1360" spans="1:6" outlineLevel="1">
      <c r="A1360" s="202" t="s">
        <v>431</v>
      </c>
      <c r="B1360" s="214" t="s">
        <v>145</v>
      </c>
      <c r="C1360" s="71">
        <v>0</v>
      </c>
      <c r="D1360" s="75" t="s">
        <v>145</v>
      </c>
      <c r="E1360" s="159" t="s">
        <v>346</v>
      </c>
      <c r="F1360" s="75" t="s">
        <v>2527</v>
      </c>
    </row>
    <row r="1361" spans="1:6" outlineLevel="1">
      <c r="A1361" s="216" t="s">
        <v>522</v>
      </c>
      <c r="B1361" s="228" t="s">
        <v>146</v>
      </c>
      <c r="C1361" s="164">
        <v>0</v>
      </c>
      <c r="D1361" s="73" t="s">
        <v>146</v>
      </c>
      <c r="E1361" s="164" t="s">
        <v>346</v>
      </c>
      <c r="F1361" s="73" t="s">
        <v>2527</v>
      </c>
    </row>
    <row r="1362" spans="1:6" outlineLevel="1">
      <c r="A1362" s="202" t="s">
        <v>523</v>
      </c>
      <c r="B1362" s="214" t="s">
        <v>147</v>
      </c>
      <c r="C1362" s="71">
        <v>0</v>
      </c>
      <c r="D1362" s="75" t="s">
        <v>147</v>
      </c>
      <c r="E1362" s="159" t="s">
        <v>346</v>
      </c>
      <c r="F1362" s="75" t="s">
        <v>2527</v>
      </c>
    </row>
    <row r="1363" spans="1:6" outlineLevel="1">
      <c r="A1363" s="216" t="s">
        <v>601</v>
      </c>
      <c r="B1363" s="228" t="s">
        <v>148</v>
      </c>
      <c r="C1363" s="164">
        <v>0</v>
      </c>
      <c r="D1363" s="73" t="s">
        <v>148</v>
      </c>
      <c r="E1363" s="164" t="s">
        <v>346</v>
      </c>
      <c r="F1363" s="73" t="s">
        <v>2527</v>
      </c>
    </row>
    <row r="1364" spans="1:6" outlineLevel="1">
      <c r="A1364" s="202" t="s">
        <v>567</v>
      </c>
      <c r="B1364" s="214" t="s">
        <v>149</v>
      </c>
      <c r="C1364" s="71">
        <v>0</v>
      </c>
      <c r="D1364" s="75" t="s">
        <v>149</v>
      </c>
      <c r="E1364" s="159" t="s">
        <v>346</v>
      </c>
      <c r="F1364" s="75" t="s">
        <v>2527</v>
      </c>
    </row>
    <row r="1365" spans="1:6" outlineLevel="1">
      <c r="A1365" s="216" t="s">
        <v>1555</v>
      </c>
      <c r="B1365" s="228" t="s">
        <v>150</v>
      </c>
      <c r="C1365" s="164">
        <v>0</v>
      </c>
      <c r="D1365" s="73" t="s">
        <v>150</v>
      </c>
      <c r="E1365" s="164" t="s">
        <v>346</v>
      </c>
      <c r="F1365" s="73" t="s">
        <v>2527</v>
      </c>
    </row>
    <row r="1366" spans="1:6" outlineLevel="1">
      <c r="A1366" s="202" t="s">
        <v>496</v>
      </c>
      <c r="B1366" s="214" t="s">
        <v>151</v>
      </c>
      <c r="C1366" s="71">
        <v>0</v>
      </c>
      <c r="D1366" s="157" t="s">
        <v>151</v>
      </c>
      <c r="E1366" s="159" t="s">
        <v>346</v>
      </c>
      <c r="F1366" s="75" t="s">
        <v>2527</v>
      </c>
    </row>
    <row r="1367" spans="1:6" outlineLevel="1">
      <c r="A1367" s="216" t="s">
        <v>500</v>
      </c>
      <c r="B1367" s="228" t="s">
        <v>152</v>
      </c>
      <c r="C1367" s="164">
        <v>0</v>
      </c>
      <c r="D1367" s="73" t="s">
        <v>152</v>
      </c>
      <c r="E1367" s="164" t="s">
        <v>346</v>
      </c>
      <c r="F1367" s="73" t="s">
        <v>2527</v>
      </c>
    </row>
    <row r="1368" spans="1:6" outlineLevel="1">
      <c r="A1368" s="202" t="s">
        <v>501</v>
      </c>
      <c r="B1368" s="214" t="s">
        <v>153</v>
      </c>
      <c r="C1368" s="71">
        <v>0</v>
      </c>
      <c r="D1368" s="75" t="s">
        <v>153</v>
      </c>
      <c r="E1368" s="159" t="s">
        <v>346</v>
      </c>
      <c r="F1368" s="75" t="s">
        <v>2527</v>
      </c>
    </row>
    <row r="1369" spans="1:6" outlineLevel="1">
      <c r="A1369" s="216" t="s">
        <v>528</v>
      </c>
      <c r="B1369" s="228" t="s">
        <v>154</v>
      </c>
      <c r="C1369" s="164">
        <v>0</v>
      </c>
      <c r="D1369" s="73" t="s">
        <v>154</v>
      </c>
      <c r="E1369" s="164" t="s">
        <v>346</v>
      </c>
      <c r="F1369" s="73" t="s">
        <v>2527</v>
      </c>
    </row>
    <row r="1370" spans="1:6" outlineLevel="1">
      <c r="A1370" s="202" t="s">
        <v>3937</v>
      </c>
      <c r="B1370" s="214" t="s">
        <v>155</v>
      </c>
      <c r="C1370" s="71">
        <v>0</v>
      </c>
      <c r="D1370" s="75" t="s">
        <v>155</v>
      </c>
      <c r="E1370" s="159" t="s">
        <v>346</v>
      </c>
      <c r="F1370" s="75" t="s">
        <v>2527</v>
      </c>
    </row>
    <row r="1371" spans="1:6" outlineLevel="1">
      <c r="A1371" s="216" t="s">
        <v>1455</v>
      </c>
      <c r="B1371" s="228" t="s">
        <v>156</v>
      </c>
      <c r="C1371" s="164">
        <v>0</v>
      </c>
      <c r="D1371" s="73" t="s">
        <v>156</v>
      </c>
      <c r="E1371" s="164" t="s">
        <v>346</v>
      </c>
      <c r="F1371" s="73" t="s">
        <v>2527</v>
      </c>
    </row>
    <row r="1372" spans="1:6" outlineLevel="1">
      <c r="A1372" s="202" t="s">
        <v>525</v>
      </c>
      <c r="B1372" s="214" t="s">
        <v>157</v>
      </c>
      <c r="C1372" s="71">
        <v>0</v>
      </c>
      <c r="D1372" s="75" t="s">
        <v>157</v>
      </c>
      <c r="E1372" s="159" t="s">
        <v>346</v>
      </c>
      <c r="F1372" s="75" t="s">
        <v>2527</v>
      </c>
    </row>
    <row r="1373" spans="1:6" outlineLevel="1">
      <c r="A1373" s="216" t="s">
        <v>526</v>
      </c>
      <c r="B1373" s="228" t="s">
        <v>158</v>
      </c>
      <c r="C1373" s="164">
        <v>0</v>
      </c>
      <c r="D1373" s="73" t="s">
        <v>158</v>
      </c>
      <c r="E1373" s="164" t="s">
        <v>346</v>
      </c>
      <c r="F1373" s="73" t="s">
        <v>2527</v>
      </c>
    </row>
    <row r="1374" spans="1:6" outlineLevel="1">
      <c r="A1374" s="202" t="s">
        <v>399</v>
      </c>
      <c r="B1374" s="214" t="s">
        <v>159</v>
      </c>
      <c r="C1374" s="71">
        <v>0</v>
      </c>
      <c r="D1374" s="75" t="s">
        <v>159</v>
      </c>
      <c r="E1374" s="159" t="s">
        <v>346</v>
      </c>
      <c r="F1374" s="75" t="s">
        <v>2527</v>
      </c>
    </row>
    <row r="1375" spans="1:6" outlineLevel="1">
      <c r="A1375" s="216" t="s">
        <v>1456</v>
      </c>
      <c r="B1375" s="228" t="s">
        <v>160</v>
      </c>
      <c r="C1375" s="164">
        <v>0</v>
      </c>
      <c r="D1375" s="73" t="s">
        <v>160</v>
      </c>
      <c r="E1375" s="164" t="s">
        <v>346</v>
      </c>
      <c r="F1375" s="73" t="s">
        <v>2527</v>
      </c>
    </row>
    <row r="1376" spans="1:6" outlineLevel="1">
      <c r="A1376" s="202" t="s">
        <v>432</v>
      </c>
      <c r="B1376" s="214" t="s">
        <v>161</v>
      </c>
      <c r="C1376" s="71">
        <v>0</v>
      </c>
      <c r="D1376" s="75" t="s">
        <v>161</v>
      </c>
      <c r="E1376" s="159" t="s">
        <v>346</v>
      </c>
      <c r="F1376" s="75" t="s">
        <v>2527</v>
      </c>
    </row>
    <row r="1377" spans="1:6" outlineLevel="1">
      <c r="A1377" s="216" t="s">
        <v>561</v>
      </c>
      <c r="B1377" s="228" t="s">
        <v>197</v>
      </c>
      <c r="C1377" s="164">
        <v>0</v>
      </c>
      <c r="D1377" s="73" t="s">
        <v>197</v>
      </c>
      <c r="E1377" s="164" t="s">
        <v>346</v>
      </c>
      <c r="F1377" s="73" t="s">
        <v>2527</v>
      </c>
    </row>
    <row r="1378" spans="1:6" outlineLevel="1">
      <c r="A1378" s="202" t="s">
        <v>3938</v>
      </c>
      <c r="B1378" s="214" t="s">
        <v>667</v>
      </c>
      <c r="C1378" s="71">
        <v>0</v>
      </c>
      <c r="D1378" s="75" t="s">
        <v>667</v>
      </c>
      <c r="E1378" s="159" t="s">
        <v>346</v>
      </c>
      <c r="F1378" s="75" t="s">
        <v>2527</v>
      </c>
    </row>
    <row r="1379" spans="1:6" outlineLevel="1">
      <c r="A1379" s="216" t="s">
        <v>1408</v>
      </c>
      <c r="B1379" s="228" t="s">
        <v>162</v>
      </c>
      <c r="C1379" s="164">
        <v>0</v>
      </c>
      <c r="D1379" s="73" t="s">
        <v>162</v>
      </c>
      <c r="E1379" s="164" t="s">
        <v>346</v>
      </c>
      <c r="F1379" s="73" t="s">
        <v>2527</v>
      </c>
    </row>
    <row r="1380" spans="1:6" outlineLevel="1">
      <c r="A1380" s="202" t="s">
        <v>1557</v>
      </c>
      <c r="B1380" s="214" t="s">
        <v>163</v>
      </c>
      <c r="C1380" s="71">
        <v>0</v>
      </c>
      <c r="D1380" s="75" t="s">
        <v>163</v>
      </c>
      <c r="E1380" s="159" t="s">
        <v>346</v>
      </c>
      <c r="F1380" s="75" t="s">
        <v>2527</v>
      </c>
    </row>
    <row r="1381" spans="1:6" outlineLevel="1">
      <c r="A1381" s="216" t="s">
        <v>1556</v>
      </c>
      <c r="B1381" s="228" t="s">
        <v>164</v>
      </c>
      <c r="C1381" s="164">
        <v>0</v>
      </c>
      <c r="D1381" s="73" t="s">
        <v>164</v>
      </c>
      <c r="E1381" s="164" t="s">
        <v>346</v>
      </c>
      <c r="F1381" s="73" t="s">
        <v>2527</v>
      </c>
    </row>
    <row r="1382" spans="1:6" outlineLevel="1">
      <c r="A1382" s="202" t="s">
        <v>1457</v>
      </c>
      <c r="B1382" s="214" t="s">
        <v>165</v>
      </c>
      <c r="C1382" s="71">
        <v>0</v>
      </c>
      <c r="D1382" s="75" t="s">
        <v>165</v>
      </c>
      <c r="E1382" s="159" t="s">
        <v>346</v>
      </c>
      <c r="F1382" s="75" t="s">
        <v>2527</v>
      </c>
    </row>
    <row r="1383" spans="1:6" outlineLevel="1">
      <c r="A1383" s="216" t="s">
        <v>3939</v>
      </c>
      <c r="B1383" s="228" t="s">
        <v>166</v>
      </c>
      <c r="C1383" s="164">
        <v>0</v>
      </c>
      <c r="D1383" s="73" t="s">
        <v>166</v>
      </c>
      <c r="E1383" s="164" t="s">
        <v>346</v>
      </c>
      <c r="F1383" s="73" t="s">
        <v>2527</v>
      </c>
    </row>
    <row r="1384" spans="1:6" outlineLevel="1">
      <c r="A1384" s="202" t="s">
        <v>1644</v>
      </c>
      <c r="B1384" s="214" t="s">
        <v>167</v>
      </c>
      <c r="C1384" s="71">
        <v>0</v>
      </c>
      <c r="D1384" s="157" t="s">
        <v>167</v>
      </c>
      <c r="E1384" s="159" t="s">
        <v>346</v>
      </c>
      <c r="F1384" s="75" t="s">
        <v>2527</v>
      </c>
    </row>
    <row r="1385" spans="1:6" outlineLevel="1">
      <c r="A1385" s="216" t="s">
        <v>3940</v>
      </c>
      <c r="B1385" s="228" t="s">
        <v>168</v>
      </c>
      <c r="C1385" s="164">
        <v>0</v>
      </c>
      <c r="D1385" s="73" t="s">
        <v>168</v>
      </c>
      <c r="E1385" s="164" t="s">
        <v>346</v>
      </c>
      <c r="F1385" s="73" t="s">
        <v>2527</v>
      </c>
    </row>
    <row r="1386" spans="1:6" outlineLevel="1">
      <c r="A1386" s="202" t="s">
        <v>433</v>
      </c>
      <c r="B1386" s="214" t="s">
        <v>169</v>
      </c>
      <c r="C1386" s="71">
        <v>0</v>
      </c>
      <c r="D1386" s="75" t="s">
        <v>169</v>
      </c>
      <c r="E1386" s="159" t="s">
        <v>346</v>
      </c>
      <c r="F1386" s="75" t="s">
        <v>2527</v>
      </c>
    </row>
    <row r="1387" spans="1:6" outlineLevel="1">
      <c r="A1387" s="216" t="s">
        <v>434</v>
      </c>
      <c r="B1387" s="228" t="s">
        <v>170</v>
      </c>
      <c r="C1387" s="164">
        <v>0</v>
      </c>
      <c r="D1387" s="73" t="s">
        <v>170</v>
      </c>
      <c r="E1387" s="164" t="s">
        <v>346</v>
      </c>
      <c r="F1387" s="73" t="s">
        <v>2527</v>
      </c>
    </row>
    <row r="1388" spans="1:6" outlineLevel="1">
      <c r="A1388" s="202" t="s">
        <v>435</v>
      </c>
      <c r="B1388" s="214" t="s">
        <v>171</v>
      </c>
      <c r="C1388" s="71">
        <v>0</v>
      </c>
      <c r="D1388" s="75" t="s">
        <v>171</v>
      </c>
      <c r="E1388" s="159" t="s">
        <v>346</v>
      </c>
      <c r="F1388" s="75" t="s">
        <v>2527</v>
      </c>
    </row>
    <row r="1389" spans="1:6" outlineLevel="1">
      <c r="A1389" s="216" t="s">
        <v>3941</v>
      </c>
      <c r="B1389" s="228" t="s">
        <v>172</v>
      </c>
      <c r="C1389" s="164">
        <v>0</v>
      </c>
      <c r="D1389" s="73" t="s">
        <v>172</v>
      </c>
      <c r="E1389" s="164" t="s">
        <v>346</v>
      </c>
      <c r="F1389" s="73" t="s">
        <v>2527</v>
      </c>
    </row>
    <row r="1390" spans="1:6" outlineLevel="1">
      <c r="A1390" s="202" t="s">
        <v>1458</v>
      </c>
      <c r="B1390" s="214" t="s">
        <v>173</v>
      </c>
      <c r="C1390" s="71">
        <v>0</v>
      </c>
      <c r="D1390" s="75" t="s">
        <v>173</v>
      </c>
      <c r="E1390" s="159" t="s">
        <v>346</v>
      </c>
      <c r="F1390" s="75" t="s">
        <v>2527</v>
      </c>
    </row>
    <row r="1391" spans="1:6" outlineLevel="1">
      <c r="A1391" s="216" t="s">
        <v>1491</v>
      </c>
      <c r="B1391" s="228" t="s">
        <v>174</v>
      </c>
      <c r="C1391" s="164">
        <v>0</v>
      </c>
      <c r="D1391" s="73" t="s">
        <v>174</v>
      </c>
      <c r="E1391" s="164" t="s">
        <v>346</v>
      </c>
      <c r="F1391" s="73" t="s">
        <v>2527</v>
      </c>
    </row>
    <row r="1392" spans="1:6" outlineLevel="1">
      <c r="A1392" s="202" t="s">
        <v>3942</v>
      </c>
      <c r="B1392" s="214" t="s">
        <v>175</v>
      </c>
      <c r="C1392" s="71">
        <v>0</v>
      </c>
      <c r="D1392" s="75" t="s">
        <v>175</v>
      </c>
      <c r="E1392" s="159" t="s">
        <v>346</v>
      </c>
      <c r="F1392" s="75" t="s">
        <v>2527</v>
      </c>
    </row>
    <row r="1393" spans="1:6" outlineLevel="1">
      <c r="A1393" s="216" t="s">
        <v>1409</v>
      </c>
      <c r="B1393" s="228" t="s">
        <v>176</v>
      </c>
      <c r="C1393" s="164">
        <v>0</v>
      </c>
      <c r="D1393" s="73" t="s">
        <v>176</v>
      </c>
      <c r="E1393" s="164" t="s">
        <v>346</v>
      </c>
      <c r="F1393" s="73" t="s">
        <v>2527</v>
      </c>
    </row>
    <row r="1394" spans="1:6" outlineLevel="1">
      <c r="A1394" s="202" t="s">
        <v>1410</v>
      </c>
      <c r="B1394" s="214" t="s">
        <v>919</v>
      </c>
      <c r="C1394" s="71">
        <v>0</v>
      </c>
      <c r="D1394" s="75" t="s">
        <v>919</v>
      </c>
      <c r="E1394" s="159" t="s">
        <v>346</v>
      </c>
      <c r="F1394" s="75" t="s">
        <v>2527</v>
      </c>
    </row>
    <row r="1395" spans="1:6" outlineLevel="1">
      <c r="A1395" s="216" t="s">
        <v>1411</v>
      </c>
      <c r="B1395" s="228" t="s">
        <v>923</v>
      </c>
      <c r="C1395" s="164">
        <v>0</v>
      </c>
      <c r="D1395" s="73" t="s">
        <v>923</v>
      </c>
      <c r="E1395" s="164" t="s">
        <v>346</v>
      </c>
      <c r="F1395" s="73" t="s">
        <v>2527</v>
      </c>
    </row>
    <row r="1396" spans="1:6" outlineLevel="1">
      <c r="A1396" s="202" t="s">
        <v>1564</v>
      </c>
      <c r="B1396" s="214" t="s">
        <v>926</v>
      </c>
      <c r="C1396" s="71">
        <v>0</v>
      </c>
      <c r="D1396" s="75" t="s">
        <v>926</v>
      </c>
      <c r="E1396" s="159" t="s">
        <v>346</v>
      </c>
      <c r="F1396" s="75" t="s">
        <v>2527</v>
      </c>
    </row>
    <row r="1397" spans="1:6" outlineLevel="1">
      <c r="A1397" s="216" t="s">
        <v>502</v>
      </c>
      <c r="B1397" s="228" t="s">
        <v>928</v>
      </c>
      <c r="C1397" s="164">
        <v>0</v>
      </c>
      <c r="D1397" s="73" t="s">
        <v>928</v>
      </c>
      <c r="E1397" s="164" t="s">
        <v>346</v>
      </c>
      <c r="F1397" s="73" t="s">
        <v>2527</v>
      </c>
    </row>
    <row r="1398" spans="1:6" outlineLevel="1">
      <c r="A1398" s="202" t="s">
        <v>436</v>
      </c>
      <c r="B1398" s="214" t="s">
        <v>931</v>
      </c>
      <c r="C1398" s="71">
        <v>0</v>
      </c>
      <c r="D1398" s="75" t="s">
        <v>931</v>
      </c>
      <c r="E1398" s="159" t="s">
        <v>346</v>
      </c>
      <c r="F1398" s="75" t="s">
        <v>2527</v>
      </c>
    </row>
    <row r="1399" spans="1:6" outlineLevel="1">
      <c r="A1399" s="216" t="s">
        <v>437</v>
      </c>
      <c r="B1399" s="228" t="s">
        <v>932</v>
      </c>
      <c r="C1399" s="164">
        <v>0</v>
      </c>
      <c r="D1399" s="73" t="s">
        <v>932</v>
      </c>
      <c r="E1399" s="164" t="s">
        <v>346</v>
      </c>
      <c r="F1399" s="73" t="s">
        <v>2527</v>
      </c>
    </row>
    <row r="1400" spans="1:6" outlineLevel="1">
      <c r="A1400" s="202" t="s">
        <v>499</v>
      </c>
      <c r="B1400" s="214" t="s">
        <v>934</v>
      </c>
      <c r="C1400" s="71">
        <v>0</v>
      </c>
      <c r="D1400" s="75" t="s">
        <v>934</v>
      </c>
      <c r="E1400" s="159" t="s">
        <v>346</v>
      </c>
      <c r="F1400" s="75" t="s">
        <v>2527</v>
      </c>
    </row>
    <row r="1401" spans="1:6" outlineLevel="1">
      <c r="A1401" s="216" t="s">
        <v>3943</v>
      </c>
      <c r="B1401" s="228" t="s">
        <v>936</v>
      </c>
      <c r="C1401" s="164">
        <v>0</v>
      </c>
      <c r="D1401" s="73" t="s">
        <v>936</v>
      </c>
      <c r="E1401" s="164" t="s">
        <v>346</v>
      </c>
      <c r="F1401" s="73" t="s">
        <v>2527</v>
      </c>
    </row>
    <row r="1402" spans="1:6" outlineLevel="1">
      <c r="A1402" s="202" t="s">
        <v>438</v>
      </c>
      <c r="B1402" s="214" t="s">
        <v>937</v>
      </c>
      <c r="C1402" s="71">
        <v>0</v>
      </c>
      <c r="D1402" s="157" t="s">
        <v>937</v>
      </c>
      <c r="E1402" s="159" t="s">
        <v>346</v>
      </c>
      <c r="F1402" s="75" t="s">
        <v>2527</v>
      </c>
    </row>
    <row r="1403" spans="1:6" outlineLevel="1">
      <c r="A1403" s="216" t="s">
        <v>401</v>
      </c>
      <c r="B1403" s="228" t="s">
        <v>944</v>
      </c>
      <c r="C1403" s="164">
        <v>0</v>
      </c>
      <c r="D1403" s="73" t="s">
        <v>944</v>
      </c>
      <c r="E1403" s="164" t="s">
        <v>346</v>
      </c>
      <c r="F1403" s="73" t="s">
        <v>2527</v>
      </c>
    </row>
    <row r="1404" spans="1:6" outlineLevel="1">
      <c r="A1404" s="202" t="s">
        <v>439</v>
      </c>
      <c r="B1404" s="214" t="s">
        <v>945</v>
      </c>
      <c r="C1404" s="71">
        <v>0</v>
      </c>
      <c r="D1404" s="75" t="s">
        <v>945</v>
      </c>
      <c r="E1404" s="159" t="s">
        <v>346</v>
      </c>
      <c r="F1404" s="75" t="s">
        <v>2527</v>
      </c>
    </row>
    <row r="1405" spans="1:6" outlineLevel="1">
      <c r="A1405" s="216" t="s">
        <v>562</v>
      </c>
      <c r="B1405" s="228" t="s">
        <v>946</v>
      </c>
      <c r="C1405" s="164">
        <v>0</v>
      </c>
      <c r="D1405" s="73" t="s">
        <v>946</v>
      </c>
      <c r="E1405" s="164" t="s">
        <v>346</v>
      </c>
      <c r="F1405" s="73" t="s">
        <v>2527</v>
      </c>
    </row>
    <row r="1406" spans="1:6" outlineLevel="1">
      <c r="A1406" s="202" t="s">
        <v>638</v>
      </c>
      <c r="B1406" s="214" t="s">
        <v>947</v>
      </c>
      <c r="C1406" s="71">
        <v>0</v>
      </c>
      <c r="D1406" s="75" t="s">
        <v>947</v>
      </c>
      <c r="E1406" s="159" t="s">
        <v>346</v>
      </c>
      <c r="F1406" s="75" t="s">
        <v>2527</v>
      </c>
    </row>
    <row r="1407" spans="1:6" outlineLevel="1">
      <c r="A1407" s="216" t="s">
        <v>471</v>
      </c>
      <c r="B1407" s="228" t="s">
        <v>948</v>
      </c>
      <c r="C1407" s="164">
        <v>0</v>
      </c>
      <c r="D1407" s="73" t="s">
        <v>948</v>
      </c>
      <c r="E1407" s="164" t="s">
        <v>346</v>
      </c>
      <c r="F1407" s="73" t="s">
        <v>2527</v>
      </c>
    </row>
    <row r="1408" spans="1:6" outlineLevel="1">
      <c r="A1408" s="202" t="s">
        <v>1562</v>
      </c>
      <c r="B1408" s="214" t="s">
        <v>950</v>
      </c>
      <c r="C1408" s="71">
        <v>0</v>
      </c>
      <c r="D1408" s="75" t="s">
        <v>950</v>
      </c>
      <c r="E1408" s="159" t="s">
        <v>346</v>
      </c>
      <c r="F1408" s="75" t="s">
        <v>2527</v>
      </c>
    </row>
    <row r="1409" spans="1:6" outlineLevel="1">
      <c r="A1409" s="216" t="s">
        <v>1563</v>
      </c>
      <c r="B1409" s="228" t="s">
        <v>953</v>
      </c>
      <c r="C1409" s="164">
        <v>0</v>
      </c>
      <c r="D1409" s="73" t="s">
        <v>953</v>
      </c>
      <c r="E1409" s="164" t="s">
        <v>346</v>
      </c>
      <c r="F1409" s="73" t="s">
        <v>2527</v>
      </c>
    </row>
    <row r="1410" spans="1:6" outlineLevel="1">
      <c r="A1410" s="202" t="s">
        <v>3944</v>
      </c>
      <c r="B1410" s="214" t="s">
        <v>957</v>
      </c>
      <c r="C1410" s="71">
        <v>0</v>
      </c>
      <c r="D1410" s="75" t="s">
        <v>957</v>
      </c>
      <c r="E1410" s="159" t="s">
        <v>346</v>
      </c>
      <c r="F1410" s="75" t="s">
        <v>2527</v>
      </c>
    </row>
    <row r="1411" spans="1:6" outlineLevel="1">
      <c r="A1411" s="216" t="s">
        <v>440</v>
      </c>
      <c r="B1411" s="228" t="s">
        <v>960</v>
      </c>
      <c r="C1411" s="164">
        <v>0</v>
      </c>
      <c r="D1411" s="73" t="s">
        <v>960</v>
      </c>
      <c r="E1411" s="164" t="s">
        <v>346</v>
      </c>
      <c r="F1411" s="73" t="s">
        <v>2527</v>
      </c>
    </row>
    <row r="1412" spans="1:6" outlineLevel="1">
      <c r="A1412" s="202" t="s">
        <v>509</v>
      </c>
      <c r="B1412" s="214" t="s">
        <v>963</v>
      </c>
      <c r="C1412" s="71">
        <v>0</v>
      </c>
      <c r="D1412" s="75" t="s">
        <v>963</v>
      </c>
      <c r="E1412" s="159" t="s">
        <v>346</v>
      </c>
      <c r="F1412" s="75" t="s">
        <v>2527</v>
      </c>
    </row>
    <row r="1413" spans="1:6" outlineLevel="1">
      <c r="A1413" s="216" t="s">
        <v>441</v>
      </c>
      <c r="B1413" s="228" t="s">
        <v>965</v>
      </c>
      <c r="C1413" s="164">
        <v>0</v>
      </c>
      <c r="D1413" s="73" t="s">
        <v>965</v>
      </c>
      <c r="E1413" s="164" t="s">
        <v>346</v>
      </c>
      <c r="F1413" s="73" t="s">
        <v>2527</v>
      </c>
    </row>
    <row r="1414" spans="1:6" outlineLevel="1">
      <c r="A1414" s="202" t="s">
        <v>524</v>
      </c>
      <c r="B1414" s="214" t="s">
        <v>967</v>
      </c>
      <c r="C1414" s="71">
        <v>0</v>
      </c>
      <c r="D1414" s="75" t="s">
        <v>967</v>
      </c>
      <c r="E1414" s="159" t="s">
        <v>346</v>
      </c>
      <c r="F1414" s="75" t="s">
        <v>2527</v>
      </c>
    </row>
    <row r="1415" spans="1:6" outlineLevel="1">
      <c r="A1415" s="216" t="s">
        <v>527</v>
      </c>
      <c r="B1415" s="228" t="s">
        <v>969</v>
      </c>
      <c r="C1415" s="164">
        <v>0</v>
      </c>
      <c r="D1415" s="73" t="s">
        <v>969</v>
      </c>
      <c r="E1415" s="164" t="s">
        <v>346</v>
      </c>
      <c r="F1415" s="73" t="s">
        <v>2527</v>
      </c>
    </row>
    <row r="1416" spans="1:6" outlineLevel="1">
      <c r="A1416" s="202" t="s">
        <v>402</v>
      </c>
      <c r="B1416" s="214" t="s">
        <v>972</v>
      </c>
      <c r="C1416" s="71">
        <v>0</v>
      </c>
      <c r="D1416" s="75" t="s">
        <v>972</v>
      </c>
      <c r="E1416" s="159" t="s">
        <v>346</v>
      </c>
      <c r="F1416" s="75" t="s">
        <v>2527</v>
      </c>
    </row>
    <row r="1417" spans="1:6" outlineLevel="1">
      <c r="A1417" s="216" t="s">
        <v>442</v>
      </c>
      <c r="B1417" s="228" t="s">
        <v>973</v>
      </c>
      <c r="C1417" s="164">
        <v>0</v>
      </c>
      <c r="D1417" s="73" t="s">
        <v>973</v>
      </c>
      <c r="E1417" s="164" t="s">
        <v>346</v>
      </c>
      <c r="F1417" s="73" t="s">
        <v>2527</v>
      </c>
    </row>
    <row r="1418" spans="1:6" outlineLevel="1">
      <c r="A1418" s="202" t="s">
        <v>400</v>
      </c>
      <c r="B1418" s="214" t="s">
        <v>976</v>
      </c>
      <c r="C1418" s="71">
        <v>0</v>
      </c>
      <c r="D1418" s="75" t="s">
        <v>976</v>
      </c>
      <c r="E1418" s="159" t="s">
        <v>346</v>
      </c>
      <c r="F1418" s="75" t="s">
        <v>2527</v>
      </c>
    </row>
    <row r="1419" spans="1:6" outlineLevel="1">
      <c r="A1419" s="216" t="s">
        <v>407</v>
      </c>
      <c r="B1419" s="228" t="s">
        <v>977</v>
      </c>
      <c r="C1419" s="164">
        <v>0</v>
      </c>
      <c r="D1419" s="73" t="s">
        <v>977</v>
      </c>
      <c r="E1419" s="164" t="s">
        <v>346</v>
      </c>
      <c r="F1419" s="73" t="s">
        <v>2527</v>
      </c>
    </row>
    <row r="1420" spans="1:6" outlineLevel="1">
      <c r="A1420" s="202" t="s">
        <v>472</v>
      </c>
      <c r="B1420" s="214" t="s">
        <v>978</v>
      </c>
      <c r="C1420" s="71">
        <v>0</v>
      </c>
      <c r="D1420" s="75" t="s">
        <v>978</v>
      </c>
      <c r="E1420" s="159" t="s">
        <v>346</v>
      </c>
      <c r="F1420" s="75" t="s">
        <v>2527</v>
      </c>
    </row>
    <row r="1421" spans="1:6" outlineLevel="1">
      <c r="A1421" s="216" t="s">
        <v>634</v>
      </c>
      <c r="B1421" s="228" t="s">
        <v>979</v>
      </c>
      <c r="C1421" s="164">
        <v>0</v>
      </c>
      <c r="D1421" s="73" t="s">
        <v>979</v>
      </c>
      <c r="E1421" s="164" t="s">
        <v>346</v>
      </c>
      <c r="F1421" s="73" t="s">
        <v>2527</v>
      </c>
    </row>
    <row r="1422" spans="1:6" outlineLevel="1">
      <c r="A1422" s="202" t="s">
        <v>641</v>
      </c>
      <c r="B1422" s="214" t="s">
        <v>980</v>
      </c>
      <c r="C1422" s="71">
        <v>0</v>
      </c>
      <c r="D1422" s="75" t="s">
        <v>980</v>
      </c>
      <c r="E1422" s="159" t="s">
        <v>346</v>
      </c>
      <c r="F1422" s="75" t="s">
        <v>2527</v>
      </c>
    </row>
    <row r="1423" spans="1:6" outlineLevel="1">
      <c r="A1423" s="216" t="s">
        <v>3945</v>
      </c>
      <c r="B1423" s="228" t="s">
        <v>981</v>
      </c>
      <c r="C1423" s="164">
        <v>0</v>
      </c>
      <c r="D1423" s="73" t="s">
        <v>981</v>
      </c>
      <c r="E1423" s="164" t="s">
        <v>346</v>
      </c>
      <c r="F1423" s="73" t="s">
        <v>2527</v>
      </c>
    </row>
    <row r="1424" spans="1:6" outlineLevel="1">
      <c r="A1424" s="202" t="s">
        <v>3946</v>
      </c>
      <c r="B1424" s="214" t="s">
        <v>985</v>
      </c>
      <c r="C1424" s="71">
        <v>0</v>
      </c>
      <c r="D1424" s="75" t="s">
        <v>985</v>
      </c>
      <c r="E1424" s="159" t="s">
        <v>346</v>
      </c>
      <c r="F1424" s="75" t="s">
        <v>2527</v>
      </c>
    </row>
    <row r="1425" spans="1:6" outlineLevel="1">
      <c r="A1425" s="216" t="s">
        <v>1459</v>
      </c>
      <c r="B1425" s="228" t="s">
        <v>994</v>
      </c>
      <c r="C1425" s="164">
        <v>0</v>
      </c>
      <c r="D1425" s="73" t="s">
        <v>994</v>
      </c>
      <c r="E1425" s="164" t="s">
        <v>346</v>
      </c>
      <c r="F1425" s="73" t="s">
        <v>2527</v>
      </c>
    </row>
    <row r="1426" spans="1:6" outlineLevel="1">
      <c r="A1426" s="202" t="s">
        <v>1645</v>
      </c>
      <c r="B1426" s="214" t="s">
        <v>995</v>
      </c>
      <c r="C1426" s="71">
        <v>0</v>
      </c>
      <c r="D1426" s="157" t="s">
        <v>995</v>
      </c>
      <c r="E1426" s="159" t="s">
        <v>346</v>
      </c>
      <c r="F1426" s="75" t="s">
        <v>2527</v>
      </c>
    </row>
    <row r="1427" spans="1:6" outlineLevel="1">
      <c r="A1427" s="216" t="s">
        <v>1460</v>
      </c>
      <c r="B1427" s="228" t="s">
        <v>997</v>
      </c>
      <c r="C1427" s="164">
        <v>0</v>
      </c>
      <c r="D1427" s="73" t="s">
        <v>997</v>
      </c>
      <c r="E1427" s="164" t="s">
        <v>346</v>
      </c>
      <c r="F1427" s="73" t="s">
        <v>2527</v>
      </c>
    </row>
    <row r="1428" spans="1:6" outlineLevel="1">
      <c r="A1428" s="202" t="s">
        <v>536</v>
      </c>
      <c r="B1428" s="214" t="s">
        <v>998</v>
      </c>
      <c r="C1428" s="71">
        <v>0</v>
      </c>
      <c r="D1428" s="75" t="s">
        <v>998</v>
      </c>
      <c r="E1428" s="159" t="s">
        <v>346</v>
      </c>
      <c r="F1428" s="75" t="s">
        <v>2527</v>
      </c>
    </row>
    <row r="1429" spans="1:6" outlineLevel="1">
      <c r="A1429" s="216" t="s">
        <v>443</v>
      </c>
      <c r="B1429" s="228" t="s">
        <v>999</v>
      </c>
      <c r="C1429" s="164">
        <v>0</v>
      </c>
      <c r="D1429" s="73" t="s">
        <v>999</v>
      </c>
      <c r="E1429" s="164" t="s">
        <v>346</v>
      </c>
      <c r="F1429" s="73" t="s">
        <v>2527</v>
      </c>
    </row>
    <row r="1430" spans="1:6" outlineLevel="1">
      <c r="A1430" s="202" t="s">
        <v>403</v>
      </c>
      <c r="B1430" s="214" t="s">
        <v>1002</v>
      </c>
      <c r="C1430" s="71">
        <v>0</v>
      </c>
      <c r="D1430" s="75" t="s">
        <v>1002</v>
      </c>
      <c r="E1430" s="159" t="s">
        <v>346</v>
      </c>
      <c r="F1430" s="75" t="s">
        <v>2527</v>
      </c>
    </row>
    <row r="1431" spans="1:6" outlineLevel="1">
      <c r="A1431" s="216" t="s">
        <v>444</v>
      </c>
      <c r="B1431" s="228" t="s">
        <v>1004</v>
      </c>
      <c r="C1431" s="164">
        <v>0</v>
      </c>
      <c r="D1431" s="73" t="s">
        <v>1004</v>
      </c>
      <c r="E1431" s="164" t="s">
        <v>346</v>
      </c>
      <c r="F1431" s="73" t="s">
        <v>2527</v>
      </c>
    </row>
    <row r="1432" spans="1:6" outlineLevel="1">
      <c r="A1432" s="202" t="s">
        <v>445</v>
      </c>
      <c r="B1432" s="214" t="s">
        <v>1005</v>
      </c>
      <c r="C1432" s="71">
        <v>0</v>
      </c>
      <c r="D1432" s="75" t="s">
        <v>1005</v>
      </c>
      <c r="E1432" s="159" t="s">
        <v>346</v>
      </c>
      <c r="F1432" s="75" t="s">
        <v>2527</v>
      </c>
    </row>
    <row r="1433" spans="1:6" outlineLevel="1">
      <c r="A1433" s="216" t="s">
        <v>1492</v>
      </c>
      <c r="B1433" s="228" t="s">
        <v>1011</v>
      </c>
      <c r="C1433" s="164">
        <v>0</v>
      </c>
      <c r="D1433" s="73" t="s">
        <v>1011</v>
      </c>
      <c r="E1433" s="164" t="s">
        <v>346</v>
      </c>
      <c r="F1433" s="73" t="s">
        <v>2527</v>
      </c>
    </row>
    <row r="1434" spans="1:6" outlineLevel="1">
      <c r="A1434" s="202" t="s">
        <v>1461</v>
      </c>
      <c r="B1434" s="214" t="s">
        <v>1012</v>
      </c>
      <c r="C1434" s="71">
        <v>0</v>
      </c>
      <c r="D1434" s="75" t="s">
        <v>1012</v>
      </c>
      <c r="E1434" s="159" t="s">
        <v>346</v>
      </c>
      <c r="F1434" s="75" t="s">
        <v>2527</v>
      </c>
    </row>
    <row r="1435" spans="1:6" outlineLevel="1">
      <c r="A1435" s="216" t="s">
        <v>1561</v>
      </c>
      <c r="B1435" s="228" t="s">
        <v>1014</v>
      </c>
      <c r="C1435" s="164">
        <v>0</v>
      </c>
      <c r="D1435" s="73" t="s">
        <v>1014</v>
      </c>
      <c r="E1435" s="164" t="s">
        <v>346</v>
      </c>
      <c r="F1435" s="73" t="s">
        <v>2527</v>
      </c>
    </row>
    <row r="1436" spans="1:6" outlineLevel="1">
      <c r="A1436" s="202" t="s">
        <v>3947</v>
      </c>
      <c r="B1436" s="214" t="s">
        <v>1017</v>
      </c>
      <c r="C1436" s="71">
        <v>0</v>
      </c>
      <c r="D1436" s="75" t="s">
        <v>1017</v>
      </c>
      <c r="E1436" s="159" t="s">
        <v>346</v>
      </c>
      <c r="F1436" s="75" t="s">
        <v>2527</v>
      </c>
    </row>
    <row r="1437" spans="1:6" outlineLevel="1">
      <c r="A1437" s="216" t="s">
        <v>3948</v>
      </c>
      <c r="B1437" s="228" t="s">
        <v>1018</v>
      </c>
      <c r="C1437" s="164">
        <v>0</v>
      </c>
      <c r="D1437" s="73" t="s">
        <v>1018</v>
      </c>
      <c r="E1437" s="164" t="s">
        <v>346</v>
      </c>
      <c r="F1437" s="73" t="s">
        <v>2527</v>
      </c>
    </row>
    <row r="1438" spans="1:6" outlineLevel="1">
      <c r="A1438" s="202" t="s">
        <v>3949</v>
      </c>
      <c r="B1438" s="214" t="s">
        <v>1019</v>
      </c>
      <c r="C1438" s="71">
        <v>0</v>
      </c>
      <c r="D1438" s="75" t="s">
        <v>1019</v>
      </c>
      <c r="E1438" s="159" t="s">
        <v>346</v>
      </c>
      <c r="F1438" s="75" t="s">
        <v>2527</v>
      </c>
    </row>
    <row r="1439" spans="1:6" outlineLevel="1">
      <c r="A1439" s="216" t="s">
        <v>511</v>
      </c>
      <c r="B1439" s="228" t="s">
        <v>1022</v>
      </c>
      <c r="C1439" s="164">
        <v>0</v>
      </c>
      <c r="D1439" s="73" t="s">
        <v>1022</v>
      </c>
      <c r="E1439" s="164" t="s">
        <v>346</v>
      </c>
      <c r="F1439" s="73" t="s">
        <v>2527</v>
      </c>
    </row>
    <row r="1440" spans="1:6" outlineLevel="1">
      <c r="A1440" s="202" t="s">
        <v>446</v>
      </c>
      <c r="B1440" s="214" t="s">
        <v>1023</v>
      </c>
      <c r="C1440" s="71">
        <v>0</v>
      </c>
      <c r="D1440" s="75" t="s">
        <v>1023</v>
      </c>
      <c r="E1440" s="159" t="s">
        <v>346</v>
      </c>
      <c r="F1440" s="75" t="s">
        <v>2527</v>
      </c>
    </row>
    <row r="1441" spans="1:6" outlineLevel="1">
      <c r="A1441" s="216" t="s">
        <v>510</v>
      </c>
      <c r="B1441" s="228" t="s">
        <v>1025</v>
      </c>
      <c r="C1441" s="164">
        <v>0</v>
      </c>
      <c r="D1441" s="73" t="s">
        <v>1025</v>
      </c>
      <c r="E1441" s="164" t="s">
        <v>346</v>
      </c>
      <c r="F1441" s="73" t="s">
        <v>2527</v>
      </c>
    </row>
    <row r="1442" spans="1:6" outlineLevel="1">
      <c r="A1442" s="202" t="s">
        <v>521</v>
      </c>
      <c r="B1442" s="214" t="s">
        <v>1028</v>
      </c>
      <c r="C1442" s="71">
        <v>0</v>
      </c>
      <c r="D1442" s="75" t="s">
        <v>1028</v>
      </c>
      <c r="E1442" s="159" t="s">
        <v>346</v>
      </c>
      <c r="F1442" s="75" t="s">
        <v>2527</v>
      </c>
    </row>
    <row r="1443" spans="1:6" outlineLevel="1">
      <c r="A1443" s="216" t="s">
        <v>654</v>
      </c>
      <c r="B1443" s="228" t="s">
        <v>1029</v>
      </c>
      <c r="C1443" s="164">
        <v>0</v>
      </c>
      <c r="D1443" s="73" t="s">
        <v>1029</v>
      </c>
      <c r="E1443" s="164" t="s">
        <v>346</v>
      </c>
      <c r="F1443" s="73" t="s">
        <v>2527</v>
      </c>
    </row>
    <row r="1444" spans="1:6" outlineLevel="1">
      <c r="A1444" s="202" t="s">
        <v>447</v>
      </c>
      <c r="B1444" s="214" t="s">
        <v>1030</v>
      </c>
      <c r="C1444" s="71">
        <v>0</v>
      </c>
      <c r="D1444" s="75" t="s">
        <v>1030</v>
      </c>
      <c r="E1444" s="159" t="s">
        <v>346</v>
      </c>
      <c r="F1444" s="75" t="s">
        <v>2527</v>
      </c>
    </row>
    <row r="1445" spans="1:6" outlineLevel="1">
      <c r="A1445" s="216" t="s">
        <v>404</v>
      </c>
      <c r="B1445" s="228" t="s">
        <v>1034</v>
      </c>
      <c r="C1445" s="164">
        <v>0</v>
      </c>
      <c r="D1445" s="73" t="s">
        <v>1034</v>
      </c>
      <c r="E1445" s="164" t="s">
        <v>346</v>
      </c>
      <c r="F1445" s="73" t="s">
        <v>2527</v>
      </c>
    </row>
    <row r="1446" spans="1:6" outlineLevel="1">
      <c r="A1446" s="202" t="s">
        <v>449</v>
      </c>
      <c r="B1446" s="214" t="s">
        <v>1035</v>
      </c>
      <c r="C1446" s="71">
        <v>0</v>
      </c>
      <c r="D1446" s="75" t="s">
        <v>1035</v>
      </c>
      <c r="E1446" s="159" t="s">
        <v>346</v>
      </c>
      <c r="F1446" s="75" t="s">
        <v>2527</v>
      </c>
    </row>
    <row r="1447" spans="1:6" ht="15" outlineLevel="1" thickBot="1">
      <c r="A1447" s="216" t="s">
        <v>408</v>
      </c>
      <c r="B1447" s="228" t="s">
        <v>1036</v>
      </c>
      <c r="C1447" s="164">
        <v>0</v>
      </c>
      <c r="D1447" s="73" t="s">
        <v>1036</v>
      </c>
      <c r="E1447" s="164" t="s">
        <v>346</v>
      </c>
      <c r="F1447" s="73" t="s">
        <v>2527</v>
      </c>
    </row>
    <row r="1448" spans="1:6" ht="15" thickBot="1">
      <c r="A1448" s="60" t="s">
        <v>4696</v>
      </c>
      <c r="B1448" s="62" t="s">
        <v>383</v>
      </c>
      <c r="C1448" s="46">
        <v>100</v>
      </c>
      <c r="D1448" s="45"/>
      <c r="E1448" s="46"/>
      <c r="F1448" s="45"/>
    </row>
    <row r="1449" spans="1:6" outlineLevel="1">
      <c r="A1449" s="159" t="s">
        <v>3950</v>
      </c>
      <c r="B1449" s="157" t="s">
        <v>1037</v>
      </c>
      <c r="C1449" s="159">
        <v>0</v>
      </c>
      <c r="D1449" s="157" t="s">
        <v>1037</v>
      </c>
      <c r="E1449" s="159" t="s">
        <v>346</v>
      </c>
      <c r="F1449" s="75" t="s">
        <v>2527</v>
      </c>
    </row>
    <row r="1450" spans="1:6" outlineLevel="1">
      <c r="A1450" s="164" t="s">
        <v>639</v>
      </c>
      <c r="B1450" s="73" t="s">
        <v>1039</v>
      </c>
      <c r="C1450" s="72">
        <v>0</v>
      </c>
      <c r="D1450" s="73" t="s">
        <v>1039</v>
      </c>
      <c r="E1450" s="164" t="s">
        <v>346</v>
      </c>
      <c r="F1450" s="73" t="s">
        <v>2527</v>
      </c>
    </row>
    <row r="1451" spans="1:6" outlineLevel="1">
      <c r="A1451" s="159" t="s">
        <v>473</v>
      </c>
      <c r="B1451" s="75" t="s">
        <v>1044</v>
      </c>
      <c r="C1451" s="159">
        <v>0</v>
      </c>
      <c r="D1451" s="75" t="s">
        <v>1044</v>
      </c>
      <c r="E1451" s="159" t="s">
        <v>346</v>
      </c>
      <c r="F1451" s="75" t="s">
        <v>2527</v>
      </c>
    </row>
    <row r="1452" spans="1:6" outlineLevel="1">
      <c r="A1452" s="164" t="s">
        <v>635</v>
      </c>
      <c r="B1452" s="73" t="s">
        <v>1045</v>
      </c>
      <c r="C1452" s="72">
        <v>0</v>
      </c>
      <c r="D1452" s="73" t="s">
        <v>1045</v>
      </c>
      <c r="E1452" s="164" t="s">
        <v>346</v>
      </c>
      <c r="F1452" s="73" t="s">
        <v>2527</v>
      </c>
    </row>
    <row r="1453" spans="1:6" outlineLevel="1">
      <c r="A1453" s="159" t="s">
        <v>636</v>
      </c>
      <c r="B1453" s="75" t="s">
        <v>1048</v>
      </c>
      <c r="C1453" s="159">
        <v>0</v>
      </c>
      <c r="D1453" s="75" t="s">
        <v>1048</v>
      </c>
      <c r="E1453" s="159" t="s">
        <v>346</v>
      </c>
      <c r="F1453" s="75" t="s">
        <v>2527</v>
      </c>
    </row>
    <row r="1454" spans="1:6" outlineLevel="1">
      <c r="A1454" s="164" t="s">
        <v>1614</v>
      </c>
      <c r="B1454" s="73" t="s">
        <v>1049</v>
      </c>
      <c r="C1454" s="72">
        <v>0</v>
      </c>
      <c r="D1454" s="73" t="s">
        <v>1049</v>
      </c>
      <c r="E1454" s="164" t="s">
        <v>346</v>
      </c>
      <c r="F1454" s="73" t="s">
        <v>2527</v>
      </c>
    </row>
    <row r="1455" spans="1:6" outlineLevel="1">
      <c r="A1455" s="159" t="s">
        <v>1615</v>
      </c>
      <c r="B1455" s="75" t="s">
        <v>1051</v>
      </c>
      <c r="C1455" s="159">
        <v>0</v>
      </c>
      <c r="D1455" s="75" t="s">
        <v>1051</v>
      </c>
      <c r="E1455" s="159" t="s">
        <v>346</v>
      </c>
      <c r="F1455" s="75" t="s">
        <v>2527</v>
      </c>
    </row>
    <row r="1456" spans="1:6" outlineLevel="1">
      <c r="A1456" s="164" t="s">
        <v>1624</v>
      </c>
      <c r="B1456" s="73" t="s">
        <v>1052</v>
      </c>
      <c r="C1456" s="72">
        <v>0</v>
      </c>
      <c r="D1456" s="73" t="s">
        <v>1052</v>
      </c>
      <c r="E1456" s="164" t="s">
        <v>346</v>
      </c>
      <c r="F1456" s="73" t="s">
        <v>2527</v>
      </c>
    </row>
    <row r="1457" spans="1:6" outlineLevel="1">
      <c r="A1457" s="159" t="s">
        <v>1625</v>
      </c>
      <c r="B1457" s="75" t="s">
        <v>1053</v>
      </c>
      <c r="C1457" s="159">
        <v>0</v>
      </c>
      <c r="D1457" s="75" t="s">
        <v>1053</v>
      </c>
      <c r="E1457" s="159" t="s">
        <v>346</v>
      </c>
      <c r="F1457" s="75" t="s">
        <v>2527</v>
      </c>
    </row>
    <row r="1458" spans="1:6" outlineLevel="1">
      <c r="A1458" s="164" t="s">
        <v>1626</v>
      </c>
      <c r="B1458" s="73" t="s">
        <v>1054</v>
      </c>
      <c r="C1458" s="72">
        <v>0</v>
      </c>
      <c r="D1458" s="73" t="s">
        <v>1054</v>
      </c>
      <c r="E1458" s="164" t="s">
        <v>346</v>
      </c>
      <c r="F1458" s="73" t="s">
        <v>2527</v>
      </c>
    </row>
    <row r="1459" spans="1:6" outlineLevel="1">
      <c r="A1459" s="159" t="s">
        <v>1463</v>
      </c>
      <c r="B1459" s="75" t="s">
        <v>1057</v>
      </c>
      <c r="C1459" s="159">
        <v>0</v>
      </c>
      <c r="D1459" s="75" t="s">
        <v>1057</v>
      </c>
      <c r="E1459" s="159" t="s">
        <v>346</v>
      </c>
      <c r="F1459" s="75" t="s">
        <v>2527</v>
      </c>
    </row>
    <row r="1460" spans="1:6" ht="12.75" customHeight="1" outlineLevel="1">
      <c r="A1460" s="164" t="s">
        <v>450</v>
      </c>
      <c r="B1460" s="73" t="s">
        <v>1058</v>
      </c>
      <c r="C1460" s="72">
        <v>0</v>
      </c>
      <c r="D1460" s="73" t="s">
        <v>1058</v>
      </c>
      <c r="E1460" s="164" t="s">
        <v>346</v>
      </c>
      <c r="F1460" s="73" t="s">
        <v>2527</v>
      </c>
    </row>
    <row r="1461" spans="1:6" outlineLevel="1">
      <c r="A1461" s="159" t="s">
        <v>3951</v>
      </c>
      <c r="B1461" s="75" t="s">
        <v>1061</v>
      </c>
      <c r="C1461" s="159">
        <v>0</v>
      </c>
      <c r="D1461" s="75" t="s">
        <v>1061</v>
      </c>
      <c r="E1461" s="159" t="s">
        <v>346</v>
      </c>
      <c r="F1461" s="75" t="s">
        <v>2527</v>
      </c>
    </row>
    <row r="1462" spans="1:6" outlineLevel="1">
      <c r="A1462" s="164" t="s">
        <v>653</v>
      </c>
      <c r="B1462" s="73" t="s">
        <v>1062</v>
      </c>
      <c r="C1462" s="72">
        <v>0</v>
      </c>
      <c r="D1462" s="73" t="s">
        <v>1062</v>
      </c>
      <c r="E1462" s="164" t="s">
        <v>346</v>
      </c>
      <c r="F1462" s="73" t="s">
        <v>2527</v>
      </c>
    </row>
    <row r="1463" spans="1:6" outlineLevel="1">
      <c r="A1463" s="159" t="s">
        <v>405</v>
      </c>
      <c r="B1463" s="75" t="s">
        <v>1065</v>
      </c>
      <c r="C1463" s="159">
        <v>0</v>
      </c>
      <c r="D1463" s="75" t="s">
        <v>1065</v>
      </c>
      <c r="E1463" s="159" t="s">
        <v>346</v>
      </c>
      <c r="F1463" s="75" t="s">
        <v>2527</v>
      </c>
    </row>
    <row r="1464" spans="1:6" outlineLevel="1">
      <c r="A1464" s="164" t="s">
        <v>3952</v>
      </c>
      <c r="B1464" s="73" t="s">
        <v>1066</v>
      </c>
      <c r="C1464" s="72">
        <v>0</v>
      </c>
      <c r="D1464" s="73" t="s">
        <v>1066</v>
      </c>
      <c r="E1464" s="164" t="s">
        <v>346</v>
      </c>
      <c r="F1464" s="73" t="s">
        <v>2527</v>
      </c>
    </row>
    <row r="1465" spans="1:6" outlineLevel="1">
      <c r="A1465" s="159" t="s">
        <v>3953</v>
      </c>
      <c r="B1465" s="75" t="s">
        <v>1067</v>
      </c>
      <c r="C1465" s="159">
        <v>0</v>
      </c>
      <c r="D1465" s="75" t="s">
        <v>1067</v>
      </c>
      <c r="E1465" s="159" t="s">
        <v>346</v>
      </c>
      <c r="F1465" s="75" t="s">
        <v>2527</v>
      </c>
    </row>
    <row r="1466" spans="1:6" outlineLevel="1">
      <c r="A1466" s="164" t="s">
        <v>650</v>
      </c>
      <c r="B1466" s="73" t="s">
        <v>1073</v>
      </c>
      <c r="C1466" s="72">
        <v>0</v>
      </c>
      <c r="D1466" s="73" t="s">
        <v>1073</v>
      </c>
      <c r="E1466" s="164" t="s">
        <v>346</v>
      </c>
      <c r="F1466" s="73" t="s">
        <v>2527</v>
      </c>
    </row>
    <row r="1467" spans="1:6" outlineLevel="1">
      <c r="A1467" s="159" t="s">
        <v>3954</v>
      </c>
      <c r="B1467" s="157" t="s">
        <v>1075</v>
      </c>
      <c r="C1467" s="159">
        <v>0</v>
      </c>
      <c r="D1467" s="157" t="s">
        <v>1075</v>
      </c>
      <c r="E1467" s="159" t="s">
        <v>346</v>
      </c>
      <c r="F1467" s="75" t="s">
        <v>2527</v>
      </c>
    </row>
    <row r="1468" spans="1:6" outlineLevel="1">
      <c r="A1468" s="164" t="s">
        <v>652</v>
      </c>
      <c r="B1468" s="73" t="s">
        <v>1076</v>
      </c>
      <c r="C1468" s="72">
        <v>0</v>
      </c>
      <c r="D1468" s="73" t="s">
        <v>1076</v>
      </c>
      <c r="E1468" s="164" t="s">
        <v>346</v>
      </c>
      <c r="F1468" s="73" t="s">
        <v>2527</v>
      </c>
    </row>
    <row r="1469" spans="1:6" outlineLevel="1">
      <c r="A1469" s="159" t="s">
        <v>1465</v>
      </c>
      <c r="B1469" s="75" t="s">
        <v>1077</v>
      </c>
      <c r="C1469" s="159">
        <v>0</v>
      </c>
      <c r="D1469" s="75" t="s">
        <v>1077</v>
      </c>
      <c r="E1469" s="159" t="s">
        <v>346</v>
      </c>
      <c r="F1469" s="75" t="s">
        <v>2527</v>
      </c>
    </row>
    <row r="1470" spans="1:6" outlineLevel="1">
      <c r="A1470" s="164" t="s">
        <v>1646</v>
      </c>
      <c r="B1470" s="73" t="s">
        <v>1078</v>
      </c>
      <c r="C1470" s="72">
        <v>0</v>
      </c>
      <c r="D1470" s="73" t="s">
        <v>1078</v>
      </c>
      <c r="E1470" s="164" t="s">
        <v>346</v>
      </c>
      <c r="F1470" s="73" t="s">
        <v>2527</v>
      </c>
    </row>
    <row r="1471" spans="1:6" outlineLevel="1">
      <c r="A1471" s="159" t="s">
        <v>1647</v>
      </c>
      <c r="B1471" s="75" t="s">
        <v>1079</v>
      </c>
      <c r="C1471" s="159">
        <v>0</v>
      </c>
      <c r="D1471" s="75" t="s">
        <v>1079</v>
      </c>
      <c r="E1471" s="159" t="s">
        <v>346</v>
      </c>
      <c r="F1471" s="75" t="s">
        <v>2527</v>
      </c>
    </row>
    <row r="1472" spans="1:6" outlineLevel="1">
      <c r="A1472" s="164" t="s">
        <v>406</v>
      </c>
      <c r="B1472" s="73" t="s">
        <v>1080</v>
      </c>
      <c r="C1472" s="72">
        <v>0</v>
      </c>
      <c r="D1472" s="73" t="s">
        <v>1080</v>
      </c>
      <c r="E1472" s="164" t="s">
        <v>346</v>
      </c>
      <c r="F1472" s="73" t="s">
        <v>2527</v>
      </c>
    </row>
    <row r="1473" spans="1:6" outlineLevel="1">
      <c r="A1473" s="159" t="s">
        <v>453</v>
      </c>
      <c r="B1473" s="75" t="s">
        <v>1081</v>
      </c>
      <c r="C1473" s="159">
        <v>0</v>
      </c>
      <c r="D1473" s="75" t="s">
        <v>1081</v>
      </c>
      <c r="E1473" s="159" t="s">
        <v>346</v>
      </c>
      <c r="F1473" s="75" t="s">
        <v>2527</v>
      </c>
    </row>
    <row r="1474" spans="1:6" outlineLevel="1">
      <c r="A1474" s="164" t="s">
        <v>454</v>
      </c>
      <c r="B1474" s="73" t="s">
        <v>1082</v>
      </c>
      <c r="C1474" s="72">
        <v>0</v>
      </c>
      <c r="D1474" s="73" t="s">
        <v>1082</v>
      </c>
      <c r="E1474" s="164" t="s">
        <v>346</v>
      </c>
      <c r="F1474" s="73" t="s">
        <v>2527</v>
      </c>
    </row>
    <row r="1475" spans="1:6" outlineLevel="1">
      <c r="A1475" s="159" t="s">
        <v>3955</v>
      </c>
      <c r="B1475" s="75" t="s">
        <v>1083</v>
      </c>
      <c r="C1475" s="159">
        <v>0</v>
      </c>
      <c r="D1475" s="75" t="s">
        <v>1083</v>
      </c>
      <c r="E1475" s="159" t="s">
        <v>346</v>
      </c>
      <c r="F1475" s="75" t="s">
        <v>2527</v>
      </c>
    </row>
    <row r="1476" spans="1:6" outlineLevel="1">
      <c r="A1476" s="164" t="s">
        <v>1494</v>
      </c>
      <c r="B1476" s="73" t="s">
        <v>1084</v>
      </c>
      <c r="C1476" s="72">
        <v>0</v>
      </c>
      <c r="D1476" s="73" t="s">
        <v>1084</v>
      </c>
      <c r="E1476" s="164" t="s">
        <v>346</v>
      </c>
      <c r="F1476" s="73" t="s">
        <v>2527</v>
      </c>
    </row>
    <row r="1477" spans="1:6" outlineLevel="1">
      <c r="A1477" s="159" t="s">
        <v>1466</v>
      </c>
      <c r="B1477" s="75" t="s">
        <v>1085</v>
      </c>
      <c r="C1477" s="159">
        <v>0</v>
      </c>
      <c r="D1477" s="75" t="s">
        <v>1085</v>
      </c>
      <c r="E1477" s="159" t="s">
        <v>346</v>
      </c>
      <c r="F1477" s="75" t="s">
        <v>2527</v>
      </c>
    </row>
    <row r="1478" spans="1:6" outlineLevel="1">
      <c r="A1478" s="164" t="s">
        <v>1467</v>
      </c>
      <c r="B1478" s="73" t="s">
        <v>1088</v>
      </c>
      <c r="C1478" s="72">
        <v>0</v>
      </c>
      <c r="D1478" s="73" t="s">
        <v>1088</v>
      </c>
      <c r="E1478" s="164" t="s">
        <v>346</v>
      </c>
      <c r="F1478" s="73" t="s">
        <v>2527</v>
      </c>
    </row>
    <row r="1479" spans="1:6" outlineLevel="1">
      <c r="A1479" s="159" t="s">
        <v>3956</v>
      </c>
      <c r="B1479" s="75" t="s">
        <v>1089</v>
      </c>
      <c r="C1479" s="159">
        <v>0</v>
      </c>
      <c r="D1479" s="75" t="s">
        <v>1089</v>
      </c>
      <c r="E1479" s="159" t="s">
        <v>346</v>
      </c>
      <c r="F1479" s="75" t="s">
        <v>2527</v>
      </c>
    </row>
    <row r="1480" spans="1:6" outlineLevel="1">
      <c r="A1480" s="164" t="s">
        <v>3957</v>
      </c>
      <c r="B1480" s="73" t="s">
        <v>1092</v>
      </c>
      <c r="C1480" s="72">
        <v>0</v>
      </c>
      <c r="D1480" s="73" t="s">
        <v>1092</v>
      </c>
      <c r="E1480" s="164" t="s">
        <v>346</v>
      </c>
      <c r="F1480" s="73" t="s">
        <v>2527</v>
      </c>
    </row>
    <row r="1481" spans="1:6" outlineLevel="1">
      <c r="A1481" s="159" t="s">
        <v>3958</v>
      </c>
      <c r="B1481" s="75" t="s">
        <v>1093</v>
      </c>
      <c r="C1481" s="159">
        <v>0</v>
      </c>
      <c r="D1481" s="75" t="s">
        <v>1093</v>
      </c>
      <c r="E1481" s="159" t="s">
        <v>346</v>
      </c>
      <c r="F1481" s="75" t="s">
        <v>2527</v>
      </c>
    </row>
    <row r="1482" spans="1:6" outlineLevel="1">
      <c r="A1482" s="164" t="s">
        <v>3959</v>
      </c>
      <c r="B1482" s="73" t="s">
        <v>1095</v>
      </c>
      <c r="C1482" s="72">
        <v>0</v>
      </c>
      <c r="D1482" s="73" t="s">
        <v>1095</v>
      </c>
      <c r="E1482" s="164" t="s">
        <v>346</v>
      </c>
      <c r="F1482" s="73" t="s">
        <v>2527</v>
      </c>
    </row>
    <row r="1483" spans="1:6" outlineLevel="1">
      <c r="A1483" s="159" t="s">
        <v>3960</v>
      </c>
      <c r="B1483" s="75" t="s">
        <v>1104</v>
      </c>
      <c r="C1483" s="159">
        <v>0</v>
      </c>
      <c r="D1483" s="75" t="s">
        <v>1104</v>
      </c>
      <c r="E1483" s="159" t="s">
        <v>346</v>
      </c>
      <c r="F1483" s="75" t="s">
        <v>2527</v>
      </c>
    </row>
    <row r="1484" spans="1:6" outlineLevel="1">
      <c r="A1484" s="164" t="s">
        <v>3961</v>
      </c>
      <c r="B1484" s="73" t="s">
        <v>1107</v>
      </c>
      <c r="C1484" s="72">
        <v>0</v>
      </c>
      <c r="D1484" s="73" t="s">
        <v>1107</v>
      </c>
      <c r="E1484" s="164" t="s">
        <v>346</v>
      </c>
      <c r="F1484" s="73" t="s">
        <v>2527</v>
      </c>
    </row>
    <row r="1485" spans="1:6" outlineLevel="1">
      <c r="A1485" s="159" t="s">
        <v>3962</v>
      </c>
      <c r="B1485" s="157" t="s">
        <v>1110</v>
      </c>
      <c r="C1485" s="159">
        <v>0</v>
      </c>
      <c r="D1485" s="157" t="s">
        <v>1110</v>
      </c>
      <c r="E1485" s="159" t="s">
        <v>346</v>
      </c>
      <c r="F1485" s="75" t="s">
        <v>2527</v>
      </c>
    </row>
    <row r="1486" spans="1:6" outlineLevel="1">
      <c r="A1486" s="164" t="s">
        <v>3963</v>
      </c>
      <c r="B1486" s="73" t="s">
        <v>1113</v>
      </c>
      <c r="C1486" s="72">
        <v>0</v>
      </c>
      <c r="D1486" s="73" t="s">
        <v>1113</v>
      </c>
      <c r="E1486" s="164" t="s">
        <v>346</v>
      </c>
      <c r="F1486" s="73" t="s">
        <v>2527</v>
      </c>
    </row>
    <row r="1487" spans="1:6" outlineLevel="1">
      <c r="A1487" s="159" t="s">
        <v>3964</v>
      </c>
      <c r="B1487" s="75" t="s">
        <v>1116</v>
      </c>
      <c r="C1487" s="159">
        <v>0</v>
      </c>
      <c r="D1487" s="75" t="s">
        <v>1116</v>
      </c>
      <c r="E1487" s="159" t="s">
        <v>346</v>
      </c>
      <c r="F1487" s="75" t="s">
        <v>2527</v>
      </c>
    </row>
    <row r="1488" spans="1:6" outlineLevel="1">
      <c r="A1488" s="164" t="s">
        <v>456</v>
      </c>
      <c r="B1488" s="73" t="s">
        <v>1117</v>
      </c>
      <c r="C1488" s="72">
        <v>0</v>
      </c>
      <c r="D1488" s="73" t="s">
        <v>1117</v>
      </c>
      <c r="E1488" s="164" t="s">
        <v>346</v>
      </c>
      <c r="F1488" s="73" t="s">
        <v>2527</v>
      </c>
    </row>
    <row r="1489" spans="1:6" outlineLevel="1">
      <c r="A1489" s="159" t="s">
        <v>457</v>
      </c>
      <c r="B1489" s="75" t="s">
        <v>1118</v>
      </c>
      <c r="C1489" s="159">
        <v>0</v>
      </c>
      <c r="D1489" s="75" t="s">
        <v>1118</v>
      </c>
      <c r="E1489" s="159" t="s">
        <v>346</v>
      </c>
      <c r="F1489" s="75" t="s">
        <v>2527</v>
      </c>
    </row>
    <row r="1490" spans="1:6" outlineLevel="1">
      <c r="A1490" s="164" t="s">
        <v>458</v>
      </c>
      <c r="B1490" s="73" t="s">
        <v>1119</v>
      </c>
      <c r="C1490" s="72">
        <v>0</v>
      </c>
      <c r="D1490" s="73" t="s">
        <v>1119</v>
      </c>
      <c r="E1490" s="164" t="s">
        <v>346</v>
      </c>
      <c r="F1490" s="73" t="s">
        <v>2527</v>
      </c>
    </row>
    <row r="1491" spans="1:6" outlineLevel="1">
      <c r="A1491" s="159" t="s">
        <v>658</v>
      </c>
      <c r="B1491" s="75" t="s">
        <v>1120</v>
      </c>
      <c r="C1491" s="159">
        <v>0</v>
      </c>
      <c r="D1491" s="75" t="s">
        <v>1120</v>
      </c>
      <c r="E1491" s="159" t="s">
        <v>346</v>
      </c>
      <c r="F1491" s="75" t="s">
        <v>2527</v>
      </c>
    </row>
    <row r="1492" spans="1:6" outlineLevel="1">
      <c r="A1492" s="164" t="s">
        <v>657</v>
      </c>
      <c r="B1492" s="73" t="s">
        <v>1121</v>
      </c>
      <c r="C1492" s="72">
        <v>0</v>
      </c>
      <c r="D1492" s="73" t="s">
        <v>1121</v>
      </c>
      <c r="E1492" s="164" t="s">
        <v>346</v>
      </c>
      <c r="F1492" s="73" t="s">
        <v>2527</v>
      </c>
    </row>
    <row r="1493" spans="1:6" outlineLevel="1">
      <c r="A1493" s="159" t="s">
        <v>659</v>
      </c>
      <c r="B1493" s="75" t="s">
        <v>1124</v>
      </c>
      <c r="C1493" s="159">
        <v>0</v>
      </c>
      <c r="D1493" s="75" t="s">
        <v>1124</v>
      </c>
      <c r="E1493" s="159" t="s">
        <v>346</v>
      </c>
      <c r="F1493" s="75" t="s">
        <v>2527</v>
      </c>
    </row>
    <row r="1494" spans="1:6" outlineLevel="1">
      <c r="A1494" s="164" t="s">
        <v>476</v>
      </c>
      <c r="B1494" s="73" t="s">
        <v>1130</v>
      </c>
      <c r="C1494" s="72">
        <v>0</v>
      </c>
      <c r="D1494" s="73" t="s">
        <v>1130</v>
      </c>
      <c r="E1494" s="164" t="s">
        <v>346</v>
      </c>
      <c r="F1494" s="73" t="s">
        <v>2527</v>
      </c>
    </row>
    <row r="1495" spans="1:6" outlineLevel="1">
      <c r="A1495" s="159" t="s">
        <v>651</v>
      </c>
      <c r="B1495" s="75" t="s">
        <v>1132</v>
      </c>
      <c r="C1495" s="159">
        <v>0</v>
      </c>
      <c r="D1495" s="75" t="s">
        <v>1132</v>
      </c>
      <c r="E1495" s="159" t="s">
        <v>346</v>
      </c>
      <c r="F1495" s="75" t="s">
        <v>2527</v>
      </c>
    </row>
    <row r="1496" spans="1:6" outlineLevel="1">
      <c r="A1496" s="164" t="s">
        <v>3965</v>
      </c>
      <c r="B1496" s="73" t="s">
        <v>1134</v>
      </c>
      <c r="C1496" s="72">
        <v>0</v>
      </c>
      <c r="D1496" s="73" t="s">
        <v>1134</v>
      </c>
      <c r="E1496" s="164" t="s">
        <v>346</v>
      </c>
      <c r="F1496" s="73" t="s">
        <v>2527</v>
      </c>
    </row>
    <row r="1497" spans="1:6" outlineLevel="1">
      <c r="A1497" s="159" t="s">
        <v>3966</v>
      </c>
      <c r="B1497" s="75" t="s">
        <v>1138</v>
      </c>
      <c r="C1497" s="159">
        <v>0</v>
      </c>
      <c r="D1497" s="75" t="s">
        <v>1138</v>
      </c>
      <c r="E1497" s="159" t="s">
        <v>346</v>
      </c>
      <c r="F1497" s="75" t="s">
        <v>2527</v>
      </c>
    </row>
    <row r="1498" spans="1:6" outlineLevel="1">
      <c r="A1498" s="164" t="s">
        <v>3967</v>
      </c>
      <c r="B1498" s="73" t="s">
        <v>1139</v>
      </c>
      <c r="C1498" s="72">
        <v>0</v>
      </c>
      <c r="D1498" s="73" t="s">
        <v>1139</v>
      </c>
      <c r="E1498" s="164" t="s">
        <v>346</v>
      </c>
      <c r="F1498" s="73" t="s">
        <v>2527</v>
      </c>
    </row>
    <row r="1499" spans="1:6" outlineLevel="1">
      <c r="A1499" s="159" t="s">
        <v>3968</v>
      </c>
      <c r="B1499" s="75" t="s">
        <v>1140</v>
      </c>
      <c r="C1499" s="159">
        <v>0</v>
      </c>
      <c r="D1499" s="75" t="s">
        <v>1140</v>
      </c>
      <c r="E1499" s="159" t="s">
        <v>346</v>
      </c>
      <c r="F1499" s="75" t="s">
        <v>2527</v>
      </c>
    </row>
    <row r="1500" spans="1:6" outlineLevel="1">
      <c r="A1500" s="164" t="s">
        <v>459</v>
      </c>
      <c r="B1500" s="73" t="s">
        <v>1141</v>
      </c>
      <c r="C1500" s="72">
        <v>0</v>
      </c>
      <c r="D1500" s="73" t="s">
        <v>1141</v>
      </c>
      <c r="E1500" s="164" t="s">
        <v>346</v>
      </c>
      <c r="F1500" s="73" t="s">
        <v>2527</v>
      </c>
    </row>
    <row r="1501" spans="1:6" outlineLevel="1">
      <c r="A1501" s="159" t="s">
        <v>588</v>
      </c>
      <c r="B1501" s="75" t="s">
        <v>1142</v>
      </c>
      <c r="C1501" s="159">
        <v>0</v>
      </c>
      <c r="D1501" s="75" t="s">
        <v>1142</v>
      </c>
      <c r="E1501" s="159" t="s">
        <v>346</v>
      </c>
      <c r="F1501" s="75" t="s">
        <v>2527</v>
      </c>
    </row>
    <row r="1502" spans="1:6" outlineLevel="1">
      <c r="A1502" s="164" t="s">
        <v>587</v>
      </c>
      <c r="B1502" s="73" t="s">
        <v>1144</v>
      </c>
      <c r="C1502" s="72">
        <v>0</v>
      </c>
      <c r="D1502" s="73" t="s">
        <v>1144</v>
      </c>
      <c r="E1502" s="164" t="s">
        <v>346</v>
      </c>
      <c r="F1502" s="73" t="s">
        <v>2527</v>
      </c>
    </row>
    <row r="1503" spans="1:6" outlineLevel="1">
      <c r="A1503" s="159" t="s">
        <v>460</v>
      </c>
      <c r="B1503" s="157" t="s">
        <v>1147</v>
      </c>
      <c r="C1503" s="159">
        <v>0</v>
      </c>
      <c r="D1503" s="157" t="s">
        <v>1147</v>
      </c>
      <c r="E1503" s="159" t="s">
        <v>346</v>
      </c>
      <c r="F1503" s="75" t="s">
        <v>2527</v>
      </c>
    </row>
    <row r="1504" spans="1:6" outlineLevel="1">
      <c r="A1504" s="164" t="s">
        <v>477</v>
      </c>
      <c r="B1504" s="73" t="s">
        <v>1148</v>
      </c>
      <c r="C1504" s="72">
        <v>0</v>
      </c>
      <c r="D1504" s="73" t="s">
        <v>1148</v>
      </c>
      <c r="E1504" s="164" t="s">
        <v>346</v>
      </c>
      <c r="F1504" s="73" t="s">
        <v>2527</v>
      </c>
    </row>
    <row r="1505" spans="1:6" outlineLevel="1">
      <c r="A1505" s="159" t="s">
        <v>617</v>
      </c>
      <c r="B1505" s="75" t="s">
        <v>1149</v>
      </c>
      <c r="C1505" s="159">
        <v>0</v>
      </c>
      <c r="D1505" s="75" t="s">
        <v>1149</v>
      </c>
      <c r="E1505" s="159" t="s">
        <v>346</v>
      </c>
      <c r="F1505" s="75" t="s">
        <v>2527</v>
      </c>
    </row>
    <row r="1506" spans="1:6" outlineLevel="1">
      <c r="A1506" s="164" t="s">
        <v>554</v>
      </c>
      <c r="B1506" s="73" t="s">
        <v>1152</v>
      </c>
      <c r="C1506" s="72">
        <v>0</v>
      </c>
      <c r="D1506" s="73" t="s">
        <v>1152</v>
      </c>
      <c r="E1506" s="164" t="s">
        <v>346</v>
      </c>
      <c r="F1506" s="73" t="s">
        <v>2527</v>
      </c>
    </row>
    <row r="1507" spans="1:6" outlineLevel="1">
      <c r="A1507" s="159" t="s">
        <v>478</v>
      </c>
      <c r="B1507" s="75" t="s">
        <v>1153</v>
      </c>
      <c r="C1507" s="159">
        <v>0</v>
      </c>
      <c r="D1507" s="75" t="s">
        <v>1153</v>
      </c>
      <c r="E1507" s="159" t="s">
        <v>346</v>
      </c>
      <c r="F1507" s="75" t="s">
        <v>2527</v>
      </c>
    </row>
    <row r="1508" spans="1:6" outlineLevel="1">
      <c r="A1508" s="164" t="s">
        <v>647</v>
      </c>
      <c r="B1508" s="73" t="s">
        <v>1156</v>
      </c>
      <c r="C1508" s="72">
        <v>0</v>
      </c>
      <c r="D1508" s="73" t="s">
        <v>1156</v>
      </c>
      <c r="E1508" s="164" t="s">
        <v>346</v>
      </c>
      <c r="F1508" s="73" t="s">
        <v>2527</v>
      </c>
    </row>
    <row r="1509" spans="1:6" outlineLevel="1">
      <c r="A1509" s="159" t="s">
        <v>648</v>
      </c>
      <c r="B1509" s="75" t="s">
        <v>1157</v>
      </c>
      <c r="C1509" s="159">
        <v>0</v>
      </c>
      <c r="D1509" s="75" t="s">
        <v>1157</v>
      </c>
      <c r="E1509" s="159" t="s">
        <v>346</v>
      </c>
      <c r="F1509" s="75" t="s">
        <v>2527</v>
      </c>
    </row>
    <row r="1510" spans="1:6" outlineLevel="1">
      <c r="A1510" s="164" t="s">
        <v>1469</v>
      </c>
      <c r="B1510" s="73" t="s">
        <v>1159</v>
      </c>
      <c r="C1510" s="72">
        <v>0</v>
      </c>
      <c r="D1510" s="73" t="s">
        <v>1159</v>
      </c>
      <c r="E1510" s="164" t="s">
        <v>346</v>
      </c>
      <c r="F1510" s="73" t="s">
        <v>2527</v>
      </c>
    </row>
    <row r="1511" spans="1:6" outlineLevel="1">
      <c r="A1511" s="159" t="s">
        <v>1619</v>
      </c>
      <c r="B1511" s="75" t="s">
        <v>1160</v>
      </c>
      <c r="C1511" s="159">
        <v>0</v>
      </c>
      <c r="D1511" s="75" t="s">
        <v>1160</v>
      </c>
      <c r="E1511" s="159" t="s">
        <v>346</v>
      </c>
      <c r="F1511" s="75" t="s">
        <v>2527</v>
      </c>
    </row>
    <row r="1512" spans="1:6" outlineLevel="1">
      <c r="A1512" s="164" t="s">
        <v>1629</v>
      </c>
      <c r="B1512" s="73" t="s">
        <v>1161</v>
      </c>
      <c r="C1512" s="72">
        <v>0</v>
      </c>
      <c r="D1512" s="73" t="s">
        <v>1161</v>
      </c>
      <c r="E1512" s="164" t="s">
        <v>346</v>
      </c>
      <c r="F1512" s="73" t="s">
        <v>2527</v>
      </c>
    </row>
    <row r="1513" spans="1:6" outlineLevel="1">
      <c r="A1513" s="159" t="s">
        <v>1630</v>
      </c>
      <c r="B1513" s="75" t="s">
        <v>1162</v>
      </c>
      <c r="C1513" s="159">
        <v>0</v>
      </c>
      <c r="D1513" s="75" t="s">
        <v>1162</v>
      </c>
      <c r="E1513" s="159" t="s">
        <v>346</v>
      </c>
      <c r="F1513" s="75" t="s">
        <v>2527</v>
      </c>
    </row>
    <row r="1514" spans="1:6" outlineLevel="1">
      <c r="A1514" s="164" t="s">
        <v>1631</v>
      </c>
      <c r="B1514" s="73" t="s">
        <v>1164</v>
      </c>
      <c r="C1514" s="72">
        <v>0</v>
      </c>
      <c r="D1514" s="73" t="s">
        <v>1164</v>
      </c>
      <c r="E1514" s="164" t="s">
        <v>346</v>
      </c>
      <c r="F1514" s="73" t="s">
        <v>2527</v>
      </c>
    </row>
    <row r="1515" spans="1:6" outlineLevel="1">
      <c r="A1515" s="159" t="s">
        <v>3969</v>
      </c>
      <c r="B1515" s="75" t="s">
        <v>1170</v>
      </c>
      <c r="C1515" s="159">
        <v>0</v>
      </c>
      <c r="D1515" s="75" t="s">
        <v>1170</v>
      </c>
      <c r="E1515" s="159" t="s">
        <v>346</v>
      </c>
      <c r="F1515" s="75" t="s">
        <v>2527</v>
      </c>
    </row>
    <row r="1516" spans="1:6" outlineLevel="1">
      <c r="A1516" s="164" t="s">
        <v>3970</v>
      </c>
      <c r="B1516" s="73" t="s">
        <v>1171</v>
      </c>
      <c r="C1516" s="72">
        <v>0</v>
      </c>
      <c r="D1516" s="73" t="s">
        <v>1171</v>
      </c>
      <c r="E1516" s="164" t="s">
        <v>346</v>
      </c>
      <c r="F1516" s="73" t="s">
        <v>2527</v>
      </c>
    </row>
    <row r="1517" spans="1:6" outlineLevel="1">
      <c r="A1517" s="159" t="s">
        <v>3971</v>
      </c>
      <c r="B1517" s="75" t="s">
        <v>1173</v>
      </c>
      <c r="C1517" s="159">
        <v>0</v>
      </c>
      <c r="D1517" s="75" t="s">
        <v>1173</v>
      </c>
      <c r="E1517" s="159" t="s">
        <v>346</v>
      </c>
      <c r="F1517" s="75" t="s">
        <v>2527</v>
      </c>
    </row>
    <row r="1518" spans="1:6" outlineLevel="1">
      <c r="A1518" s="164" t="s">
        <v>586</v>
      </c>
      <c r="B1518" s="73" t="s">
        <v>1174</v>
      </c>
      <c r="C1518" s="72">
        <v>0</v>
      </c>
      <c r="D1518" s="73" t="s">
        <v>1174</v>
      </c>
      <c r="E1518" s="164" t="s">
        <v>346</v>
      </c>
      <c r="F1518" s="73" t="s">
        <v>2527</v>
      </c>
    </row>
    <row r="1519" spans="1:6" outlineLevel="1">
      <c r="A1519" s="159" t="s">
        <v>1648</v>
      </c>
      <c r="B1519" s="75" t="s">
        <v>1175</v>
      </c>
      <c r="C1519" s="159">
        <v>0</v>
      </c>
      <c r="D1519" s="75" t="s">
        <v>1175</v>
      </c>
      <c r="E1519" s="159" t="s">
        <v>346</v>
      </c>
      <c r="F1519" s="75" t="s">
        <v>2527</v>
      </c>
    </row>
    <row r="1520" spans="1:6" outlineLevel="1">
      <c r="A1520" s="164" t="s">
        <v>1470</v>
      </c>
      <c r="B1520" s="73" t="s">
        <v>1176</v>
      </c>
      <c r="C1520" s="72">
        <v>0</v>
      </c>
      <c r="D1520" s="73" t="s">
        <v>1176</v>
      </c>
      <c r="E1520" s="164" t="s">
        <v>346</v>
      </c>
      <c r="F1520" s="73" t="s">
        <v>2527</v>
      </c>
    </row>
    <row r="1521" spans="1:6" outlineLevel="1">
      <c r="A1521" s="159" t="s">
        <v>1649</v>
      </c>
      <c r="B1521" s="75" t="s">
        <v>1177</v>
      </c>
      <c r="C1521" s="159">
        <v>0</v>
      </c>
      <c r="D1521" s="75" t="s">
        <v>1177</v>
      </c>
      <c r="E1521" s="159" t="s">
        <v>346</v>
      </c>
      <c r="F1521" s="75" t="s">
        <v>2527</v>
      </c>
    </row>
    <row r="1522" spans="1:6" ht="12.75" customHeight="1" outlineLevel="1">
      <c r="A1522" s="164" t="s">
        <v>1471</v>
      </c>
      <c r="B1522" s="73" t="s">
        <v>1178</v>
      </c>
      <c r="C1522" s="72">
        <v>0</v>
      </c>
      <c r="D1522" s="73" t="s">
        <v>1178</v>
      </c>
      <c r="E1522" s="164" t="s">
        <v>346</v>
      </c>
      <c r="F1522" s="73" t="s">
        <v>2527</v>
      </c>
    </row>
    <row r="1523" spans="1:6" outlineLevel="1">
      <c r="A1523" s="159" t="s">
        <v>3972</v>
      </c>
      <c r="B1523" s="75" t="s">
        <v>1183</v>
      </c>
      <c r="C1523" s="159">
        <v>0</v>
      </c>
      <c r="D1523" s="75" t="s">
        <v>1183</v>
      </c>
      <c r="E1523" s="159" t="s">
        <v>346</v>
      </c>
      <c r="F1523" s="75" t="s">
        <v>2527</v>
      </c>
    </row>
    <row r="1524" spans="1:6" outlineLevel="1">
      <c r="A1524" s="164" t="s">
        <v>553</v>
      </c>
      <c r="B1524" s="73" t="s">
        <v>1185</v>
      </c>
      <c r="C1524" s="72">
        <v>0</v>
      </c>
      <c r="D1524" s="73" t="s">
        <v>1185</v>
      </c>
      <c r="E1524" s="164" t="s">
        <v>346</v>
      </c>
      <c r="F1524" s="73" t="s">
        <v>2527</v>
      </c>
    </row>
    <row r="1525" spans="1:6" outlineLevel="1">
      <c r="A1525" s="159" t="s">
        <v>1495</v>
      </c>
      <c r="B1525" s="75" t="s">
        <v>1186</v>
      </c>
      <c r="C1525" s="159">
        <v>0</v>
      </c>
      <c r="D1525" s="75" t="s">
        <v>1186</v>
      </c>
      <c r="E1525" s="159" t="s">
        <v>346</v>
      </c>
      <c r="F1525" s="75" t="s">
        <v>2527</v>
      </c>
    </row>
    <row r="1526" spans="1:6" outlineLevel="1">
      <c r="A1526" s="164" t="s">
        <v>1472</v>
      </c>
      <c r="B1526" s="73" t="s">
        <v>1187</v>
      </c>
      <c r="C1526" s="72">
        <v>0</v>
      </c>
      <c r="D1526" s="73" t="s">
        <v>1187</v>
      </c>
      <c r="E1526" s="164" t="s">
        <v>346</v>
      </c>
      <c r="F1526" s="73" t="s">
        <v>2527</v>
      </c>
    </row>
    <row r="1527" spans="1:6" outlineLevel="1">
      <c r="A1527" s="159" t="s">
        <v>1473</v>
      </c>
      <c r="B1527" s="75" t="s">
        <v>1188</v>
      </c>
      <c r="C1527" s="159">
        <v>0</v>
      </c>
      <c r="D1527" s="75" t="s">
        <v>1188</v>
      </c>
      <c r="E1527" s="159" t="s">
        <v>346</v>
      </c>
      <c r="F1527" s="75" t="s">
        <v>2527</v>
      </c>
    </row>
    <row r="1528" spans="1:6" outlineLevel="1">
      <c r="A1528" s="164" t="s">
        <v>1594</v>
      </c>
      <c r="B1528" s="73" t="s">
        <v>1189</v>
      </c>
      <c r="C1528" s="72">
        <v>0</v>
      </c>
      <c r="D1528" s="73" t="s">
        <v>1189</v>
      </c>
      <c r="E1528" s="164" t="s">
        <v>346</v>
      </c>
      <c r="F1528" s="73" t="s">
        <v>2527</v>
      </c>
    </row>
    <row r="1529" spans="1:6" outlineLevel="1">
      <c r="A1529" s="159" t="s">
        <v>585</v>
      </c>
      <c r="B1529" s="157" t="s">
        <v>1190</v>
      </c>
      <c r="C1529" s="159">
        <v>0</v>
      </c>
      <c r="D1529" s="157" t="s">
        <v>1190</v>
      </c>
      <c r="E1529" s="159" t="s">
        <v>346</v>
      </c>
      <c r="F1529" s="75" t="s">
        <v>2527</v>
      </c>
    </row>
    <row r="1530" spans="1:6" outlineLevel="1">
      <c r="A1530" s="164" t="s">
        <v>584</v>
      </c>
      <c r="B1530" s="73" t="s">
        <v>1192</v>
      </c>
      <c r="C1530" s="72">
        <v>0</v>
      </c>
      <c r="D1530" s="73" t="s">
        <v>1192</v>
      </c>
      <c r="E1530" s="164" t="s">
        <v>346</v>
      </c>
      <c r="F1530" s="73" t="s">
        <v>2527</v>
      </c>
    </row>
    <row r="1531" spans="1:6" outlineLevel="1">
      <c r="A1531" s="159" t="s">
        <v>582</v>
      </c>
      <c r="B1531" s="75" t="s">
        <v>1193</v>
      </c>
      <c r="C1531" s="159">
        <v>0</v>
      </c>
      <c r="D1531" s="75" t="s">
        <v>1193</v>
      </c>
      <c r="E1531" s="159" t="s">
        <v>346</v>
      </c>
      <c r="F1531" s="75" t="s">
        <v>2527</v>
      </c>
    </row>
    <row r="1532" spans="1:6" outlineLevel="1">
      <c r="A1532" s="164" t="s">
        <v>581</v>
      </c>
      <c r="B1532" s="73" t="s">
        <v>1194</v>
      </c>
      <c r="C1532" s="72">
        <v>0</v>
      </c>
      <c r="D1532" s="73" t="s">
        <v>1194</v>
      </c>
      <c r="E1532" s="164" t="s">
        <v>346</v>
      </c>
      <c r="F1532" s="73" t="s">
        <v>2527</v>
      </c>
    </row>
    <row r="1533" spans="1:6" outlineLevel="1">
      <c r="A1533" s="159" t="s">
        <v>461</v>
      </c>
      <c r="B1533" s="75" t="s">
        <v>1195</v>
      </c>
      <c r="C1533" s="159">
        <v>0</v>
      </c>
      <c r="D1533" s="75" t="s">
        <v>1195</v>
      </c>
      <c r="E1533" s="159" t="s">
        <v>346</v>
      </c>
      <c r="F1533" s="75" t="s">
        <v>2527</v>
      </c>
    </row>
    <row r="1534" spans="1:6" outlineLevel="1">
      <c r="A1534" s="164" t="s">
        <v>3973</v>
      </c>
      <c r="B1534" s="73" t="s">
        <v>1197</v>
      </c>
      <c r="C1534" s="72">
        <v>0</v>
      </c>
      <c r="D1534" s="73" t="s">
        <v>1197</v>
      </c>
      <c r="E1534" s="164" t="s">
        <v>346</v>
      </c>
      <c r="F1534" s="73" t="s">
        <v>2527</v>
      </c>
    </row>
    <row r="1535" spans="1:6" outlineLevel="1">
      <c r="A1535" s="159" t="s">
        <v>1474</v>
      </c>
      <c r="B1535" s="75" t="s">
        <v>1199</v>
      </c>
      <c r="C1535" s="159">
        <v>0</v>
      </c>
      <c r="D1535" s="75" t="s">
        <v>1199</v>
      </c>
      <c r="E1535" s="159" t="s">
        <v>346</v>
      </c>
      <c r="F1535" s="75" t="s">
        <v>2527</v>
      </c>
    </row>
    <row r="1536" spans="1:6" outlineLevel="1">
      <c r="A1536" s="164" t="s">
        <v>539</v>
      </c>
      <c r="B1536" s="73" t="s">
        <v>1210</v>
      </c>
      <c r="C1536" s="72">
        <v>0</v>
      </c>
      <c r="D1536" s="73" t="s">
        <v>1210</v>
      </c>
      <c r="E1536" s="164" t="s">
        <v>346</v>
      </c>
      <c r="F1536" s="73" t="s">
        <v>2527</v>
      </c>
    </row>
    <row r="1537" spans="1:6" outlineLevel="1">
      <c r="A1537" s="159" t="s">
        <v>480</v>
      </c>
      <c r="B1537" s="75" t="s">
        <v>1212</v>
      </c>
      <c r="C1537" s="159">
        <v>0</v>
      </c>
      <c r="D1537" s="75" t="s">
        <v>1212</v>
      </c>
      <c r="E1537" s="159" t="s">
        <v>346</v>
      </c>
      <c r="F1537" s="75" t="s">
        <v>2527</v>
      </c>
    </row>
    <row r="1538" spans="1:6" outlineLevel="1">
      <c r="A1538" s="164" t="s">
        <v>481</v>
      </c>
      <c r="B1538" s="73" t="s">
        <v>1213</v>
      </c>
      <c r="C1538" s="72">
        <v>0</v>
      </c>
      <c r="D1538" s="73" t="s">
        <v>1213</v>
      </c>
      <c r="E1538" s="164" t="s">
        <v>346</v>
      </c>
      <c r="F1538" s="73" t="s">
        <v>2527</v>
      </c>
    </row>
    <row r="1539" spans="1:6" outlineLevel="1">
      <c r="A1539" s="159" t="s">
        <v>646</v>
      </c>
      <c r="B1539" s="75" t="s">
        <v>1215</v>
      </c>
      <c r="C1539" s="159">
        <v>0</v>
      </c>
      <c r="D1539" s="75" t="s">
        <v>1215</v>
      </c>
      <c r="E1539" s="159" t="s">
        <v>346</v>
      </c>
      <c r="F1539" s="75" t="s">
        <v>2527</v>
      </c>
    </row>
    <row r="1540" spans="1:6" outlineLevel="1">
      <c r="A1540" s="164" t="s">
        <v>1595</v>
      </c>
      <c r="B1540" s="73" t="s">
        <v>1216</v>
      </c>
      <c r="C1540" s="72">
        <v>0</v>
      </c>
      <c r="D1540" s="73" t="s">
        <v>1216</v>
      </c>
      <c r="E1540" s="164" t="s">
        <v>346</v>
      </c>
      <c r="F1540" s="73" t="s">
        <v>2527</v>
      </c>
    </row>
    <row r="1541" spans="1:6" outlineLevel="1">
      <c r="A1541" s="159" t="s">
        <v>1596</v>
      </c>
      <c r="B1541" s="75" t="s">
        <v>1217</v>
      </c>
      <c r="C1541" s="159">
        <v>0</v>
      </c>
      <c r="D1541" s="75" t="s">
        <v>1217</v>
      </c>
      <c r="E1541" s="159" t="s">
        <v>346</v>
      </c>
      <c r="F1541" s="75" t="s">
        <v>2527</v>
      </c>
    </row>
    <row r="1542" spans="1:6" outlineLevel="1">
      <c r="A1542" s="164" t="s">
        <v>1597</v>
      </c>
      <c r="B1542" s="73" t="s">
        <v>1218</v>
      </c>
      <c r="C1542" s="72">
        <v>0</v>
      </c>
      <c r="D1542" s="73" t="s">
        <v>1218</v>
      </c>
      <c r="E1542" s="164" t="s">
        <v>346</v>
      </c>
      <c r="F1542" s="73" t="s">
        <v>2527</v>
      </c>
    </row>
    <row r="1543" spans="1:6" outlineLevel="1">
      <c r="A1543" s="159" t="s">
        <v>1633</v>
      </c>
      <c r="B1543" s="75" t="s">
        <v>1219</v>
      </c>
      <c r="C1543" s="159">
        <v>0</v>
      </c>
      <c r="D1543" s="75" t="s">
        <v>1219</v>
      </c>
      <c r="E1543" s="159" t="s">
        <v>346</v>
      </c>
      <c r="F1543" s="75" t="s">
        <v>2527</v>
      </c>
    </row>
    <row r="1544" spans="1:6" outlineLevel="1">
      <c r="A1544" s="164" t="s">
        <v>583</v>
      </c>
      <c r="B1544" s="73" t="s">
        <v>1220</v>
      </c>
      <c r="C1544" s="72">
        <v>0</v>
      </c>
      <c r="D1544" s="73" t="s">
        <v>1220</v>
      </c>
      <c r="E1544" s="164" t="s">
        <v>346</v>
      </c>
      <c r="F1544" s="73" t="s">
        <v>2527</v>
      </c>
    </row>
    <row r="1545" spans="1:6" outlineLevel="1">
      <c r="A1545" s="159" t="s">
        <v>580</v>
      </c>
      <c r="B1545" s="75" t="s">
        <v>1232</v>
      </c>
      <c r="C1545" s="159">
        <v>0</v>
      </c>
      <c r="D1545" s="75" t="s">
        <v>1232</v>
      </c>
      <c r="E1545" s="159" t="s">
        <v>346</v>
      </c>
      <c r="F1545" s="75" t="s">
        <v>2527</v>
      </c>
    </row>
    <row r="1546" spans="1:6" outlineLevel="1">
      <c r="A1546" s="164" t="s">
        <v>579</v>
      </c>
      <c r="B1546" s="73" t="s">
        <v>1268</v>
      </c>
      <c r="C1546" s="72">
        <v>0</v>
      </c>
      <c r="D1546" s="73" t="s">
        <v>1268</v>
      </c>
      <c r="E1546" s="164" t="s">
        <v>346</v>
      </c>
      <c r="F1546" s="73" t="s">
        <v>2527</v>
      </c>
    </row>
    <row r="1547" spans="1:6" outlineLevel="1">
      <c r="A1547" s="159" t="s">
        <v>1412</v>
      </c>
      <c r="B1547" s="157" t="s">
        <v>1291</v>
      </c>
      <c r="C1547" s="159">
        <v>0</v>
      </c>
      <c r="D1547" s="157" t="s">
        <v>1291</v>
      </c>
      <c r="E1547" s="159" t="s">
        <v>346</v>
      </c>
      <c r="F1547" s="75" t="s">
        <v>2527</v>
      </c>
    </row>
    <row r="1548" spans="1:6" outlineLevel="1">
      <c r="A1548" s="175" t="s">
        <v>462</v>
      </c>
      <c r="B1548" s="170" t="s">
        <v>1292</v>
      </c>
      <c r="C1548" s="173">
        <v>0</v>
      </c>
      <c r="D1548" s="170" t="s">
        <v>1292</v>
      </c>
      <c r="E1548" s="173" t="s">
        <v>346</v>
      </c>
      <c r="F1548" s="170" t="s">
        <v>2919</v>
      </c>
    </row>
    <row r="1549" spans="1:6">
      <c r="A1549" s="181" t="s">
        <v>4697</v>
      </c>
      <c r="B1549" s="181" t="s">
        <v>4698</v>
      </c>
      <c r="C1549" s="182">
        <v>100</v>
      </c>
      <c r="D1549" s="181"/>
      <c r="E1549" s="182"/>
      <c r="F1549" s="181"/>
    </row>
    <row r="1550" spans="1:6" outlineLevel="1">
      <c r="A1550" s="202" t="s">
        <v>1413</v>
      </c>
      <c r="B1550" s="214" t="s">
        <v>1315</v>
      </c>
      <c r="C1550" s="155">
        <v>0</v>
      </c>
      <c r="D1550" s="166" t="s">
        <v>1315</v>
      </c>
      <c r="E1550" s="155" t="s">
        <v>346</v>
      </c>
      <c r="F1550" s="166" t="s">
        <v>2521</v>
      </c>
    </row>
    <row r="1551" spans="1:6" outlineLevel="1">
      <c r="A1551" s="216" t="s">
        <v>590</v>
      </c>
      <c r="B1551" s="228" t="s">
        <v>1340</v>
      </c>
      <c r="C1551" s="168">
        <v>0</v>
      </c>
      <c r="D1551" s="167" t="s">
        <v>1340</v>
      </c>
      <c r="E1551" s="168" t="s">
        <v>346</v>
      </c>
      <c r="F1551" s="167" t="s">
        <v>675</v>
      </c>
    </row>
    <row r="1552" spans="1:6" outlineLevel="1">
      <c r="A1552" s="202" t="s">
        <v>482</v>
      </c>
      <c r="B1552" s="214" t="s">
        <v>3286</v>
      </c>
      <c r="C1552" s="155">
        <v>0</v>
      </c>
      <c r="D1552" s="166" t="s">
        <v>3286</v>
      </c>
      <c r="E1552" s="155" t="s">
        <v>346</v>
      </c>
      <c r="F1552" s="166" t="s">
        <v>675</v>
      </c>
    </row>
    <row r="1553" spans="1:6" outlineLevel="1">
      <c r="A1553" s="216" t="s">
        <v>1475</v>
      </c>
      <c r="B1553" s="228" t="s">
        <v>3292</v>
      </c>
      <c r="C1553" s="168">
        <v>0</v>
      </c>
      <c r="D1553" s="167" t="s">
        <v>3292</v>
      </c>
      <c r="E1553" s="168" t="s">
        <v>346</v>
      </c>
      <c r="F1553" s="167" t="s">
        <v>675</v>
      </c>
    </row>
    <row r="1554" spans="1:6" outlineLevel="1">
      <c r="A1554" s="202" t="s">
        <v>538</v>
      </c>
      <c r="B1554" s="214" t="s">
        <v>3295</v>
      </c>
      <c r="C1554" s="155">
        <v>0</v>
      </c>
      <c r="D1554" s="166" t="s">
        <v>3295</v>
      </c>
      <c r="E1554" s="155" t="s">
        <v>346</v>
      </c>
      <c r="F1554" s="166" t="s">
        <v>675</v>
      </c>
    </row>
    <row r="1555" spans="1:6" outlineLevel="1">
      <c r="A1555" s="216" t="s">
        <v>463</v>
      </c>
      <c r="B1555" s="228" t="s">
        <v>3296</v>
      </c>
      <c r="C1555" s="168">
        <v>0</v>
      </c>
      <c r="D1555" s="167" t="s">
        <v>3296</v>
      </c>
      <c r="E1555" s="168" t="s">
        <v>346</v>
      </c>
      <c r="F1555" s="167" t="s">
        <v>675</v>
      </c>
    </row>
    <row r="1556" spans="1:6" outlineLevel="1">
      <c r="A1556" s="202" t="s">
        <v>1476</v>
      </c>
      <c r="B1556" s="214" t="s">
        <v>3302</v>
      </c>
      <c r="C1556" s="155">
        <v>0</v>
      </c>
      <c r="D1556" s="166" t="s">
        <v>3302</v>
      </c>
      <c r="E1556" s="155" t="s">
        <v>346</v>
      </c>
      <c r="F1556" s="166" t="s">
        <v>675</v>
      </c>
    </row>
    <row r="1557" spans="1:6" outlineLevel="1">
      <c r="A1557" s="216" t="s">
        <v>3974</v>
      </c>
      <c r="B1557" s="228" t="s">
        <v>3308</v>
      </c>
      <c r="C1557" s="168">
        <v>0</v>
      </c>
      <c r="D1557" s="167" t="s">
        <v>3308</v>
      </c>
      <c r="E1557" s="168" t="s">
        <v>346</v>
      </c>
      <c r="F1557" s="167" t="s">
        <v>675</v>
      </c>
    </row>
    <row r="1558" spans="1:6" outlineLevel="1">
      <c r="A1558" s="202" t="s">
        <v>3975</v>
      </c>
      <c r="B1558" s="214" t="s">
        <v>3309</v>
      </c>
      <c r="C1558" s="155">
        <v>0</v>
      </c>
      <c r="D1558" s="166" t="s">
        <v>3309</v>
      </c>
      <c r="E1558" s="155" t="s">
        <v>346</v>
      </c>
      <c r="F1558" s="166" t="s">
        <v>675</v>
      </c>
    </row>
    <row r="1559" spans="1:6" outlineLevel="1">
      <c r="A1559" s="216" t="s">
        <v>3976</v>
      </c>
      <c r="B1559" s="228" t="s">
        <v>3310</v>
      </c>
      <c r="C1559" s="168">
        <v>0</v>
      </c>
      <c r="D1559" s="167" t="s">
        <v>3310</v>
      </c>
      <c r="E1559" s="168" t="s">
        <v>346</v>
      </c>
      <c r="F1559" s="167" t="s">
        <v>675</v>
      </c>
    </row>
    <row r="1560" spans="1:6" outlineLevel="1">
      <c r="A1560" s="202" t="s">
        <v>3977</v>
      </c>
      <c r="B1560" s="214" t="s">
        <v>3311</v>
      </c>
      <c r="C1560" s="155">
        <v>0</v>
      </c>
      <c r="D1560" s="166" t="s">
        <v>3311</v>
      </c>
      <c r="E1560" s="155" t="s">
        <v>346</v>
      </c>
      <c r="F1560" s="166" t="s">
        <v>675</v>
      </c>
    </row>
    <row r="1561" spans="1:6" outlineLevel="1">
      <c r="A1561" s="216" t="s">
        <v>464</v>
      </c>
      <c r="B1561" s="228" t="s">
        <v>3314</v>
      </c>
      <c r="C1561" s="168">
        <v>0</v>
      </c>
      <c r="D1561" s="167" t="s">
        <v>3314</v>
      </c>
      <c r="E1561" s="168" t="s">
        <v>346</v>
      </c>
      <c r="F1561" s="167" t="s">
        <v>675</v>
      </c>
    </row>
    <row r="1562" spans="1:6" outlineLevel="1">
      <c r="A1562" s="202" t="s">
        <v>465</v>
      </c>
      <c r="B1562" s="214" t="s">
        <v>3315</v>
      </c>
      <c r="C1562" s="155">
        <v>0</v>
      </c>
      <c r="D1562" s="166" t="s">
        <v>3315</v>
      </c>
      <c r="E1562" s="155" t="s">
        <v>346</v>
      </c>
      <c r="F1562" s="166" t="s">
        <v>675</v>
      </c>
    </row>
    <row r="1563" spans="1:6" outlineLevel="1">
      <c r="A1563" s="216" t="s">
        <v>594</v>
      </c>
      <c r="B1563" s="228" t="s">
        <v>3318</v>
      </c>
      <c r="C1563" s="168">
        <v>0</v>
      </c>
      <c r="D1563" s="167" t="s">
        <v>3318</v>
      </c>
      <c r="E1563" s="168" t="s">
        <v>346</v>
      </c>
      <c r="F1563" s="167" t="s">
        <v>675</v>
      </c>
    </row>
    <row r="1564" spans="1:6" outlineLevel="1">
      <c r="A1564" s="202" t="s">
        <v>1414</v>
      </c>
      <c r="B1564" s="214" t="s">
        <v>3319</v>
      </c>
      <c r="C1564" s="155">
        <v>0</v>
      </c>
      <c r="D1564" s="166" t="s">
        <v>3319</v>
      </c>
      <c r="E1564" s="155" t="s">
        <v>346</v>
      </c>
      <c r="F1564" s="166" t="s">
        <v>675</v>
      </c>
    </row>
    <row r="1565" spans="1:6" outlineLevel="1">
      <c r="A1565" s="216" t="s">
        <v>483</v>
      </c>
      <c r="B1565" s="228" t="s">
        <v>3320</v>
      </c>
      <c r="C1565" s="168">
        <v>0</v>
      </c>
      <c r="D1565" s="167" t="s">
        <v>3320</v>
      </c>
      <c r="E1565" s="168" t="s">
        <v>346</v>
      </c>
      <c r="F1565" s="167" t="s">
        <v>675</v>
      </c>
    </row>
    <row r="1566" spans="1:6" outlineLevel="1">
      <c r="A1566" s="202" t="s">
        <v>484</v>
      </c>
      <c r="B1566" s="214" t="s">
        <v>3321</v>
      </c>
      <c r="C1566" s="155">
        <v>0</v>
      </c>
      <c r="D1566" s="166" t="s">
        <v>3321</v>
      </c>
      <c r="E1566" s="155" t="s">
        <v>346</v>
      </c>
      <c r="F1566" s="166" t="s">
        <v>675</v>
      </c>
    </row>
    <row r="1567" spans="1:6" outlineLevel="1">
      <c r="A1567" s="216" t="s">
        <v>1477</v>
      </c>
      <c r="B1567" s="228" t="s">
        <v>3327</v>
      </c>
      <c r="C1567" s="168">
        <v>0</v>
      </c>
      <c r="D1567" s="167" t="s">
        <v>3327</v>
      </c>
      <c r="E1567" s="168" t="s">
        <v>346</v>
      </c>
      <c r="F1567" s="167" t="s">
        <v>675</v>
      </c>
    </row>
    <row r="1568" spans="1:6" outlineLevel="1">
      <c r="A1568" s="202" t="s">
        <v>545</v>
      </c>
      <c r="B1568" s="214" t="s">
        <v>3328</v>
      </c>
      <c r="C1568" s="155">
        <v>0</v>
      </c>
      <c r="D1568" s="166" t="s">
        <v>3328</v>
      </c>
      <c r="E1568" s="155" t="s">
        <v>346</v>
      </c>
      <c r="F1568" s="166" t="s">
        <v>675</v>
      </c>
    </row>
    <row r="1569" spans="1:6" outlineLevel="1">
      <c r="A1569" s="216" t="s">
        <v>543</v>
      </c>
      <c r="B1569" s="228" t="s">
        <v>3329</v>
      </c>
      <c r="C1569" s="168">
        <v>0</v>
      </c>
      <c r="D1569" s="167" t="s">
        <v>3329</v>
      </c>
      <c r="E1569" s="168" t="s">
        <v>346</v>
      </c>
      <c r="F1569" s="167" t="s">
        <v>675</v>
      </c>
    </row>
    <row r="1570" spans="1:6" outlineLevel="1">
      <c r="A1570" s="202" t="s">
        <v>1496</v>
      </c>
      <c r="B1570" s="214" t="s">
        <v>3330</v>
      </c>
      <c r="C1570" s="155">
        <v>0</v>
      </c>
      <c r="D1570" s="166" t="s">
        <v>3330</v>
      </c>
      <c r="E1570" s="155" t="s">
        <v>346</v>
      </c>
      <c r="F1570" s="166" t="s">
        <v>675</v>
      </c>
    </row>
    <row r="1571" spans="1:6" outlineLevel="1">
      <c r="A1571" s="216" t="s">
        <v>534</v>
      </c>
      <c r="B1571" s="228" t="s">
        <v>3331</v>
      </c>
      <c r="C1571" s="168">
        <v>0</v>
      </c>
      <c r="D1571" s="167" t="s">
        <v>3331</v>
      </c>
      <c r="E1571" s="168" t="s">
        <v>346</v>
      </c>
      <c r="F1571" s="167" t="s">
        <v>675</v>
      </c>
    </row>
    <row r="1572" spans="1:6" outlineLevel="1">
      <c r="A1572" s="202" t="s">
        <v>532</v>
      </c>
      <c r="B1572" s="214" t="s">
        <v>3332</v>
      </c>
      <c r="C1572" s="155">
        <v>0</v>
      </c>
      <c r="D1572" s="166" t="s">
        <v>3332</v>
      </c>
      <c r="E1572" s="155" t="s">
        <v>346</v>
      </c>
      <c r="F1572" s="166" t="s">
        <v>675</v>
      </c>
    </row>
    <row r="1573" spans="1:6" outlineLevel="1">
      <c r="A1573" s="216" t="s">
        <v>1478</v>
      </c>
      <c r="B1573" s="228" t="s">
        <v>3338</v>
      </c>
      <c r="C1573" s="168">
        <v>0</v>
      </c>
      <c r="D1573" s="167" t="s">
        <v>3338</v>
      </c>
      <c r="E1573" s="168" t="s">
        <v>346</v>
      </c>
      <c r="F1573" s="167" t="s">
        <v>675</v>
      </c>
    </row>
    <row r="1574" spans="1:6" outlineLevel="1">
      <c r="A1574" s="202" t="s">
        <v>1603</v>
      </c>
      <c r="B1574" s="214" t="s">
        <v>3339</v>
      </c>
      <c r="C1574" s="155">
        <v>0</v>
      </c>
      <c r="D1574" s="166" t="s">
        <v>3339</v>
      </c>
      <c r="E1574" s="155" t="s">
        <v>346</v>
      </c>
      <c r="F1574" s="166" t="s">
        <v>675</v>
      </c>
    </row>
    <row r="1575" spans="1:6" outlineLevel="1">
      <c r="A1575" s="216" t="s">
        <v>1604</v>
      </c>
      <c r="B1575" s="228" t="s">
        <v>3340</v>
      </c>
      <c r="C1575" s="168">
        <v>0</v>
      </c>
      <c r="D1575" s="167" t="s">
        <v>3340</v>
      </c>
      <c r="E1575" s="168" t="s">
        <v>346</v>
      </c>
      <c r="F1575" s="167" t="s">
        <v>675</v>
      </c>
    </row>
    <row r="1576" spans="1:6" outlineLevel="1">
      <c r="A1576" s="202" t="s">
        <v>3978</v>
      </c>
      <c r="B1576" s="214" t="s">
        <v>3342</v>
      </c>
      <c r="C1576" s="155">
        <v>0</v>
      </c>
      <c r="D1576" s="166" t="s">
        <v>3342</v>
      </c>
      <c r="E1576" s="155" t="s">
        <v>346</v>
      </c>
      <c r="F1576" s="166" t="s">
        <v>675</v>
      </c>
    </row>
    <row r="1577" spans="1:6" outlineLevel="1">
      <c r="A1577" s="216" t="s">
        <v>3979</v>
      </c>
      <c r="B1577" s="228" t="s">
        <v>3343</v>
      </c>
      <c r="C1577" s="168">
        <v>0</v>
      </c>
      <c r="D1577" s="167" t="s">
        <v>3343</v>
      </c>
      <c r="E1577" s="168" t="s">
        <v>346</v>
      </c>
      <c r="F1577" s="167" t="s">
        <v>675</v>
      </c>
    </row>
    <row r="1578" spans="1:6" outlineLevel="1">
      <c r="A1578" s="202" t="s">
        <v>3980</v>
      </c>
      <c r="B1578" s="214" t="s">
        <v>3344</v>
      </c>
      <c r="C1578" s="155">
        <v>0</v>
      </c>
      <c r="D1578" s="166" t="s">
        <v>3344</v>
      </c>
      <c r="E1578" s="155" t="s">
        <v>346</v>
      </c>
      <c r="F1578" s="166" t="s">
        <v>675</v>
      </c>
    </row>
    <row r="1579" spans="1:6" outlineLevel="1">
      <c r="A1579" s="216" t="s">
        <v>3981</v>
      </c>
      <c r="B1579" s="228" t="s">
        <v>3345</v>
      </c>
      <c r="C1579" s="168">
        <v>0</v>
      </c>
      <c r="D1579" s="167" t="s">
        <v>3345</v>
      </c>
      <c r="E1579" s="168" t="s">
        <v>346</v>
      </c>
      <c r="F1579" s="167" t="s">
        <v>675</v>
      </c>
    </row>
    <row r="1580" spans="1:6" outlineLevel="1">
      <c r="A1580" s="202" t="s">
        <v>3982</v>
      </c>
      <c r="B1580" s="214" t="s">
        <v>3346</v>
      </c>
      <c r="C1580" s="155">
        <v>0</v>
      </c>
      <c r="D1580" s="166" t="s">
        <v>3346</v>
      </c>
      <c r="E1580" s="155" t="s">
        <v>346</v>
      </c>
      <c r="F1580" s="166" t="s">
        <v>675</v>
      </c>
    </row>
    <row r="1581" spans="1:6" outlineLevel="1">
      <c r="A1581" s="216" t="s">
        <v>384</v>
      </c>
      <c r="B1581" s="228" t="s">
        <v>3348</v>
      </c>
      <c r="C1581" s="168">
        <v>0</v>
      </c>
      <c r="D1581" s="167" t="s">
        <v>3348</v>
      </c>
      <c r="E1581" s="168" t="s">
        <v>346</v>
      </c>
      <c r="F1581" s="167" t="s">
        <v>675</v>
      </c>
    </row>
    <row r="1582" spans="1:6" outlineLevel="1">
      <c r="A1582" s="202" t="s">
        <v>385</v>
      </c>
      <c r="B1582" s="214" t="s">
        <v>3349</v>
      </c>
      <c r="C1582" s="155">
        <v>0</v>
      </c>
      <c r="D1582" s="166" t="s">
        <v>3349</v>
      </c>
      <c r="E1582" s="155" t="s">
        <v>346</v>
      </c>
      <c r="F1582" s="166" t="s">
        <v>675</v>
      </c>
    </row>
    <row r="1583" spans="1:6" outlineLevel="1">
      <c r="A1583" s="216" t="s">
        <v>386</v>
      </c>
      <c r="B1583" s="228" t="s">
        <v>3350</v>
      </c>
      <c r="C1583" s="168">
        <v>0</v>
      </c>
      <c r="D1583" s="167" t="s">
        <v>3350</v>
      </c>
      <c r="E1583" s="168" t="s">
        <v>346</v>
      </c>
      <c r="F1583" s="167" t="s">
        <v>675</v>
      </c>
    </row>
    <row r="1584" spans="1:6" outlineLevel="1">
      <c r="A1584" s="202" t="s">
        <v>387</v>
      </c>
      <c r="B1584" s="214" t="s">
        <v>3351</v>
      </c>
      <c r="C1584" s="155">
        <v>0</v>
      </c>
      <c r="D1584" s="166" t="s">
        <v>3351</v>
      </c>
      <c r="E1584" s="155" t="s">
        <v>346</v>
      </c>
      <c r="F1584" s="166" t="s">
        <v>675</v>
      </c>
    </row>
    <row r="1585" spans="1:6" outlineLevel="1">
      <c r="A1585" s="216" t="s">
        <v>389</v>
      </c>
      <c r="B1585" s="228" t="s">
        <v>3362</v>
      </c>
      <c r="C1585" s="168">
        <v>0</v>
      </c>
      <c r="D1585" s="167" t="s">
        <v>3362</v>
      </c>
      <c r="E1585" s="168" t="s">
        <v>346</v>
      </c>
      <c r="F1585" s="167" t="s">
        <v>675</v>
      </c>
    </row>
    <row r="1586" spans="1:6" outlineLevel="1">
      <c r="A1586" s="202" t="s">
        <v>390</v>
      </c>
      <c r="B1586" s="214" t="s">
        <v>3363</v>
      </c>
      <c r="C1586" s="155">
        <v>0</v>
      </c>
      <c r="D1586" s="166" t="s">
        <v>3363</v>
      </c>
      <c r="E1586" s="155" t="s">
        <v>346</v>
      </c>
      <c r="F1586" s="166" t="s">
        <v>675</v>
      </c>
    </row>
    <row r="1587" spans="1:6" outlineLevel="1">
      <c r="A1587" s="216" t="s">
        <v>391</v>
      </c>
      <c r="B1587" s="228" t="s">
        <v>3367</v>
      </c>
      <c r="C1587" s="168">
        <v>0</v>
      </c>
      <c r="D1587" s="167" t="s">
        <v>3367</v>
      </c>
      <c r="E1587" s="168" t="s">
        <v>346</v>
      </c>
      <c r="F1587" s="167" t="s">
        <v>675</v>
      </c>
    </row>
    <row r="1588" spans="1:6" outlineLevel="1">
      <c r="A1588" s="202" t="s">
        <v>392</v>
      </c>
      <c r="B1588" s="214" t="s">
        <v>3368</v>
      </c>
      <c r="C1588" s="155">
        <v>0</v>
      </c>
      <c r="D1588" s="166" t="s">
        <v>3368</v>
      </c>
      <c r="E1588" s="155" t="s">
        <v>346</v>
      </c>
      <c r="F1588" s="166" t="s">
        <v>675</v>
      </c>
    </row>
    <row r="1589" spans="1:6" outlineLevel="1">
      <c r="A1589" s="216" t="s">
        <v>393</v>
      </c>
      <c r="B1589" s="228" t="s">
        <v>3369</v>
      </c>
      <c r="C1589" s="168">
        <v>0</v>
      </c>
      <c r="D1589" s="167" t="s">
        <v>3369</v>
      </c>
      <c r="E1589" s="168" t="s">
        <v>346</v>
      </c>
      <c r="F1589" s="167" t="s">
        <v>675</v>
      </c>
    </row>
    <row r="1590" spans="1:6" outlineLevel="1">
      <c r="A1590" s="202" t="s">
        <v>394</v>
      </c>
      <c r="B1590" s="214" t="s">
        <v>3370</v>
      </c>
      <c r="C1590" s="155">
        <v>0</v>
      </c>
      <c r="D1590" s="166" t="s">
        <v>3370</v>
      </c>
      <c r="E1590" s="155" t="s">
        <v>346</v>
      </c>
      <c r="F1590" s="166" t="s">
        <v>675</v>
      </c>
    </row>
    <row r="1591" spans="1:6" outlineLevel="1">
      <c r="A1591" s="216" t="s">
        <v>395</v>
      </c>
      <c r="B1591" s="228" t="s">
        <v>3371</v>
      </c>
      <c r="C1591" s="168">
        <v>0</v>
      </c>
      <c r="D1591" s="167" t="s">
        <v>3371</v>
      </c>
      <c r="E1591" s="168" t="s">
        <v>346</v>
      </c>
      <c r="F1591" s="167" t="s">
        <v>675</v>
      </c>
    </row>
    <row r="1592" spans="1:6" outlineLevel="1">
      <c r="A1592" s="202" t="s">
        <v>3983</v>
      </c>
      <c r="B1592" s="214" t="s">
        <v>3377</v>
      </c>
      <c r="C1592" s="155">
        <v>0</v>
      </c>
      <c r="D1592" s="166" t="s">
        <v>3377</v>
      </c>
      <c r="E1592" s="155" t="s">
        <v>346</v>
      </c>
      <c r="F1592" s="166" t="s">
        <v>675</v>
      </c>
    </row>
    <row r="1593" spans="1:6" outlineLevel="1">
      <c r="A1593" s="216" t="s">
        <v>578</v>
      </c>
      <c r="B1593" s="228" t="s">
        <v>3380</v>
      </c>
      <c r="C1593" s="168">
        <v>0</v>
      </c>
      <c r="D1593" s="167" t="s">
        <v>3380</v>
      </c>
      <c r="E1593" s="168" t="s">
        <v>346</v>
      </c>
      <c r="F1593" s="167" t="s">
        <v>675</v>
      </c>
    </row>
    <row r="1594" spans="1:6" outlineLevel="1">
      <c r="A1594" s="202" t="s">
        <v>466</v>
      </c>
      <c r="B1594" s="214" t="s">
        <v>3381</v>
      </c>
      <c r="C1594" s="155">
        <v>0</v>
      </c>
      <c r="D1594" s="166" t="s">
        <v>3381</v>
      </c>
      <c r="E1594" s="155" t="s">
        <v>346</v>
      </c>
      <c r="F1594" s="166" t="s">
        <v>675</v>
      </c>
    </row>
    <row r="1595" spans="1:6" outlineLevel="1">
      <c r="A1595" s="216" t="s">
        <v>1415</v>
      </c>
      <c r="B1595" s="228" t="s">
        <v>3383</v>
      </c>
      <c r="C1595" s="168">
        <v>0</v>
      </c>
      <c r="D1595" s="167" t="s">
        <v>3383</v>
      </c>
      <c r="E1595" s="168" t="s">
        <v>346</v>
      </c>
      <c r="F1595" s="167" t="s">
        <v>675</v>
      </c>
    </row>
    <row r="1596" spans="1:6" outlineLevel="1">
      <c r="A1596" s="202" t="s">
        <v>570</v>
      </c>
      <c r="B1596" s="214" t="s">
        <v>3384</v>
      </c>
      <c r="C1596" s="155">
        <v>0</v>
      </c>
      <c r="D1596" s="166" t="s">
        <v>3384</v>
      </c>
      <c r="E1596" s="155" t="s">
        <v>346</v>
      </c>
      <c r="F1596" s="166" t="s">
        <v>675</v>
      </c>
    </row>
    <row r="1597" spans="1:6" outlineLevel="1">
      <c r="A1597" s="216" t="s">
        <v>591</v>
      </c>
      <c r="B1597" s="228" t="s">
        <v>3386</v>
      </c>
      <c r="C1597" s="168">
        <v>0</v>
      </c>
      <c r="D1597" s="167" t="s">
        <v>3386</v>
      </c>
      <c r="E1597" s="168" t="s">
        <v>346</v>
      </c>
      <c r="F1597" s="167" t="s">
        <v>675</v>
      </c>
    </row>
    <row r="1598" spans="1:6" outlineLevel="1">
      <c r="A1598" s="202" t="s">
        <v>606</v>
      </c>
      <c r="B1598" s="214" t="s">
        <v>3387</v>
      </c>
      <c r="C1598" s="155">
        <v>0</v>
      </c>
      <c r="D1598" s="166" t="s">
        <v>3387</v>
      </c>
      <c r="E1598" s="155" t="s">
        <v>346</v>
      </c>
      <c r="F1598" s="166" t="s">
        <v>675</v>
      </c>
    </row>
    <row r="1599" spans="1:6" outlineLevel="1">
      <c r="A1599" s="216" t="s">
        <v>1416</v>
      </c>
      <c r="B1599" s="228" t="s">
        <v>3388</v>
      </c>
      <c r="C1599" s="168">
        <v>0</v>
      </c>
      <c r="D1599" s="167" t="s">
        <v>3388</v>
      </c>
      <c r="E1599" s="168" t="s">
        <v>346</v>
      </c>
      <c r="F1599" s="167" t="s">
        <v>675</v>
      </c>
    </row>
    <row r="1600" spans="1:6" outlineLevel="1">
      <c r="A1600" s="202" t="s">
        <v>605</v>
      </c>
      <c r="B1600" s="214" t="s">
        <v>3389</v>
      </c>
      <c r="C1600" s="155">
        <v>0</v>
      </c>
      <c r="D1600" s="166" t="s">
        <v>3389</v>
      </c>
      <c r="E1600" s="155" t="s">
        <v>346</v>
      </c>
      <c r="F1600" s="166" t="s">
        <v>675</v>
      </c>
    </row>
    <row r="1601" spans="1:6" outlineLevel="1">
      <c r="A1601" s="216" t="s">
        <v>626</v>
      </c>
      <c r="B1601" s="228" t="s">
        <v>3390</v>
      </c>
      <c r="C1601" s="168">
        <v>0</v>
      </c>
      <c r="D1601" s="167" t="s">
        <v>3390</v>
      </c>
      <c r="E1601" s="168" t="s">
        <v>346</v>
      </c>
      <c r="F1601" s="167" t="s">
        <v>675</v>
      </c>
    </row>
    <row r="1602" spans="1:6" outlineLevel="1">
      <c r="A1602" s="202" t="s">
        <v>1497</v>
      </c>
      <c r="B1602" s="214" t="s">
        <v>3391</v>
      </c>
      <c r="C1602" s="155">
        <v>0</v>
      </c>
      <c r="D1602" s="166" t="s">
        <v>3391</v>
      </c>
      <c r="E1602" s="155" t="s">
        <v>346</v>
      </c>
      <c r="F1602" s="166" t="s">
        <v>675</v>
      </c>
    </row>
    <row r="1603" spans="1:6" outlineLevel="1">
      <c r="A1603" s="216" t="s">
        <v>625</v>
      </c>
      <c r="B1603" s="228" t="s">
        <v>3392</v>
      </c>
      <c r="C1603" s="168">
        <v>0</v>
      </c>
      <c r="D1603" s="167" t="s">
        <v>3392</v>
      </c>
      <c r="E1603" s="168" t="s">
        <v>346</v>
      </c>
      <c r="F1603" s="167" t="s">
        <v>675</v>
      </c>
    </row>
    <row r="1604" spans="1:6" outlineLevel="1">
      <c r="A1604" s="202" t="s">
        <v>1498</v>
      </c>
      <c r="B1604" s="214" t="s">
        <v>3397</v>
      </c>
      <c r="C1604" s="155">
        <v>0</v>
      </c>
      <c r="D1604" s="166" t="s">
        <v>3397</v>
      </c>
      <c r="E1604" s="155" t="s">
        <v>346</v>
      </c>
      <c r="F1604" s="166" t="s">
        <v>675</v>
      </c>
    </row>
    <row r="1605" spans="1:6" outlineLevel="1">
      <c r="A1605" s="216" t="s">
        <v>550</v>
      </c>
      <c r="B1605" s="228" t="s">
        <v>3398</v>
      </c>
      <c r="C1605" s="168">
        <v>0</v>
      </c>
      <c r="D1605" s="167" t="s">
        <v>3398</v>
      </c>
      <c r="E1605" s="168" t="s">
        <v>346</v>
      </c>
      <c r="F1605" s="167" t="s">
        <v>675</v>
      </c>
    </row>
    <row r="1606" spans="1:6" outlineLevel="1">
      <c r="A1606" s="202" t="s">
        <v>547</v>
      </c>
      <c r="B1606" s="214" t="s">
        <v>3400</v>
      </c>
      <c r="C1606" s="155">
        <v>0</v>
      </c>
      <c r="D1606" s="166" t="s">
        <v>3400</v>
      </c>
      <c r="E1606" s="155" t="s">
        <v>346</v>
      </c>
      <c r="F1606" s="166" t="s">
        <v>675</v>
      </c>
    </row>
    <row r="1607" spans="1:6" outlineLevel="1">
      <c r="A1607" s="216" t="s">
        <v>542</v>
      </c>
      <c r="B1607" s="228" t="s">
        <v>3401</v>
      </c>
      <c r="C1607" s="168">
        <v>0</v>
      </c>
      <c r="D1607" s="167" t="s">
        <v>3401</v>
      </c>
      <c r="E1607" s="168" t="s">
        <v>346</v>
      </c>
      <c r="F1607" s="167" t="s">
        <v>675</v>
      </c>
    </row>
    <row r="1608" spans="1:6" outlineLevel="1">
      <c r="A1608" s="202" t="s">
        <v>1479</v>
      </c>
      <c r="B1608" s="214" t="s">
        <v>3402</v>
      </c>
      <c r="C1608" s="155">
        <v>0</v>
      </c>
      <c r="D1608" s="166" t="s">
        <v>3402</v>
      </c>
      <c r="E1608" s="155" t="s">
        <v>346</v>
      </c>
      <c r="F1608" s="166" t="s">
        <v>675</v>
      </c>
    </row>
    <row r="1609" spans="1:6" outlineLevel="1">
      <c r="A1609" s="216" t="s">
        <v>535</v>
      </c>
      <c r="B1609" s="228" t="s">
        <v>3403</v>
      </c>
      <c r="C1609" s="168">
        <v>0</v>
      </c>
      <c r="D1609" s="167" t="s">
        <v>3403</v>
      </c>
      <c r="E1609" s="168" t="s">
        <v>346</v>
      </c>
      <c r="F1609" s="167" t="s">
        <v>675</v>
      </c>
    </row>
    <row r="1610" spans="1:6" outlineLevel="1">
      <c r="A1610" s="202" t="s">
        <v>467</v>
      </c>
      <c r="B1610" s="214" t="s">
        <v>3418</v>
      </c>
      <c r="C1610" s="155">
        <v>0</v>
      </c>
      <c r="D1610" s="166" t="s">
        <v>3418</v>
      </c>
      <c r="E1610" s="155" t="s">
        <v>346</v>
      </c>
      <c r="F1610" s="166" t="s">
        <v>675</v>
      </c>
    </row>
    <row r="1611" spans="1:6" outlineLevel="1">
      <c r="A1611" s="216" t="s">
        <v>1417</v>
      </c>
      <c r="B1611" s="228" t="s">
        <v>3419</v>
      </c>
      <c r="C1611" s="168">
        <v>0</v>
      </c>
      <c r="D1611" s="167" t="s">
        <v>3419</v>
      </c>
      <c r="E1611" s="168" t="s">
        <v>346</v>
      </c>
      <c r="F1611" s="167" t="s">
        <v>675</v>
      </c>
    </row>
    <row r="1612" spans="1:6" outlineLevel="1">
      <c r="A1612" s="202" t="s">
        <v>592</v>
      </c>
      <c r="B1612" s="214" t="s">
        <v>3420</v>
      </c>
      <c r="C1612" s="155">
        <v>0</v>
      </c>
      <c r="D1612" s="166" t="s">
        <v>3420</v>
      </c>
      <c r="E1612" s="155" t="s">
        <v>346</v>
      </c>
      <c r="F1612" s="166" t="s">
        <v>675</v>
      </c>
    </row>
    <row r="1613" spans="1:6" outlineLevel="1">
      <c r="A1613" s="216" t="s">
        <v>607</v>
      </c>
      <c r="B1613" s="228" t="s">
        <v>3421</v>
      </c>
      <c r="C1613" s="168">
        <v>0</v>
      </c>
      <c r="D1613" s="167" t="s">
        <v>3421</v>
      </c>
      <c r="E1613" s="168" t="s">
        <v>346</v>
      </c>
      <c r="F1613" s="167" t="s">
        <v>675</v>
      </c>
    </row>
    <row r="1614" spans="1:6" outlineLevel="1">
      <c r="A1614" s="202" t="s">
        <v>3984</v>
      </c>
      <c r="B1614" s="214" t="s">
        <v>3422</v>
      </c>
      <c r="C1614" s="155">
        <v>0</v>
      </c>
      <c r="D1614" s="166" t="s">
        <v>3422</v>
      </c>
      <c r="E1614" s="155" t="s">
        <v>346</v>
      </c>
      <c r="F1614" s="166" t="s">
        <v>675</v>
      </c>
    </row>
    <row r="1615" spans="1:6" outlineLevel="1">
      <c r="A1615" s="216" t="s">
        <v>604</v>
      </c>
      <c r="B1615" s="228" t="s">
        <v>3423</v>
      </c>
      <c r="C1615" s="168">
        <v>0</v>
      </c>
      <c r="D1615" s="167" t="s">
        <v>3423</v>
      </c>
      <c r="E1615" s="168" t="s">
        <v>346</v>
      </c>
      <c r="F1615" s="167" t="s">
        <v>675</v>
      </c>
    </row>
    <row r="1616" spans="1:6" outlineLevel="1">
      <c r="A1616" s="202" t="s">
        <v>627</v>
      </c>
      <c r="B1616" s="214" t="s">
        <v>3424</v>
      </c>
      <c r="C1616" s="155">
        <v>0</v>
      </c>
      <c r="D1616" s="166" t="s">
        <v>3424</v>
      </c>
      <c r="E1616" s="155" t="s">
        <v>346</v>
      </c>
      <c r="F1616" s="166" t="s">
        <v>675</v>
      </c>
    </row>
    <row r="1617" spans="1:49" outlineLevel="1">
      <c r="A1617" s="216" t="s">
        <v>1480</v>
      </c>
      <c r="B1617" s="228" t="s">
        <v>3425</v>
      </c>
      <c r="C1617" s="168">
        <v>0</v>
      </c>
      <c r="D1617" s="167" t="s">
        <v>3425</v>
      </c>
      <c r="E1617" s="168" t="s">
        <v>346</v>
      </c>
      <c r="F1617" s="167" t="s">
        <v>675</v>
      </c>
    </row>
    <row r="1618" spans="1:49" outlineLevel="1">
      <c r="A1618" s="202" t="s">
        <v>486</v>
      </c>
      <c r="B1618" s="214" t="s">
        <v>3426</v>
      </c>
      <c r="C1618" s="155">
        <v>0</v>
      </c>
      <c r="D1618" s="166" t="s">
        <v>3426</v>
      </c>
      <c r="E1618" s="155" t="s">
        <v>346</v>
      </c>
      <c r="F1618" s="166" t="s">
        <v>675</v>
      </c>
    </row>
    <row r="1619" spans="1:49" outlineLevel="1">
      <c r="A1619" s="216" t="s">
        <v>629</v>
      </c>
      <c r="B1619" s="228" t="s">
        <v>3427</v>
      </c>
      <c r="C1619" s="168">
        <v>0</v>
      </c>
      <c r="D1619" s="167" t="s">
        <v>3427</v>
      </c>
      <c r="E1619" s="168" t="s">
        <v>346</v>
      </c>
      <c r="F1619" s="167" t="s">
        <v>675</v>
      </c>
    </row>
    <row r="1620" spans="1:49" outlineLevel="1">
      <c r="A1620" s="202" t="s">
        <v>1481</v>
      </c>
      <c r="B1620" s="214" t="s">
        <v>3428</v>
      </c>
      <c r="C1620" s="155">
        <v>0</v>
      </c>
      <c r="D1620" s="166" t="s">
        <v>3428</v>
      </c>
      <c r="E1620" s="155" t="s">
        <v>346</v>
      </c>
      <c r="F1620" s="166" t="s">
        <v>675</v>
      </c>
    </row>
    <row r="1621" spans="1:49" outlineLevel="1">
      <c r="A1621" s="216" t="s">
        <v>1482</v>
      </c>
      <c r="B1621" s="228" t="s">
        <v>3431</v>
      </c>
      <c r="C1621" s="168">
        <v>0</v>
      </c>
      <c r="D1621" s="167" t="s">
        <v>3431</v>
      </c>
      <c r="E1621" s="168" t="s">
        <v>346</v>
      </c>
      <c r="F1621" s="167" t="s">
        <v>675</v>
      </c>
    </row>
    <row r="1622" spans="1:49" s="88" customFormat="1" outlineLevel="1">
      <c r="A1622" s="202" t="s">
        <v>487</v>
      </c>
      <c r="B1622" s="214" t="s">
        <v>3432</v>
      </c>
      <c r="C1622" s="155">
        <v>0</v>
      </c>
      <c r="D1622" s="166" t="s">
        <v>3432</v>
      </c>
      <c r="E1622" s="155" t="s">
        <v>346</v>
      </c>
      <c r="F1622" s="166" t="s">
        <v>675</v>
      </c>
      <c r="H1622" s="89"/>
      <c r="I1622" s="89"/>
      <c r="J1622" s="89"/>
      <c r="K1622" s="89"/>
      <c r="L1622" s="89"/>
      <c r="M1622" s="89"/>
      <c r="N1622" s="89"/>
      <c r="O1622" s="89"/>
      <c r="P1622" s="89"/>
      <c r="Q1622" s="89"/>
      <c r="R1622" s="89"/>
      <c r="S1622" s="89"/>
      <c r="T1622" s="89"/>
      <c r="U1622" s="89"/>
      <c r="V1622" s="89"/>
      <c r="W1622" s="89"/>
      <c r="X1622" s="89"/>
      <c r="Y1622" s="89"/>
      <c r="Z1622" s="89"/>
      <c r="AA1622" s="89"/>
      <c r="AB1622" s="89"/>
      <c r="AC1622" s="89"/>
      <c r="AD1622" s="89"/>
      <c r="AE1622" s="89"/>
      <c r="AF1622" s="89"/>
      <c r="AG1622" s="89"/>
      <c r="AH1622" s="89"/>
      <c r="AI1622" s="89"/>
      <c r="AJ1622" s="89"/>
      <c r="AK1622" s="89"/>
      <c r="AL1622" s="89"/>
      <c r="AM1622" s="89"/>
      <c r="AN1622" s="89"/>
      <c r="AO1622" s="89"/>
      <c r="AP1622" s="89"/>
      <c r="AQ1622" s="89"/>
      <c r="AR1622" s="89"/>
      <c r="AS1622" s="89"/>
      <c r="AT1622" s="89"/>
      <c r="AU1622" s="89"/>
      <c r="AV1622" s="89"/>
      <c r="AW1622" s="89"/>
    </row>
    <row r="1623" spans="1:49" s="88" customFormat="1" outlineLevel="1">
      <c r="A1623" s="216" t="s">
        <v>1499</v>
      </c>
      <c r="B1623" s="228" t="s">
        <v>3434</v>
      </c>
      <c r="C1623" s="168">
        <v>0</v>
      </c>
      <c r="D1623" s="167" t="s">
        <v>3434</v>
      </c>
      <c r="E1623" s="168" t="s">
        <v>346</v>
      </c>
      <c r="F1623" s="167" t="s">
        <v>675</v>
      </c>
      <c r="H1623" s="89"/>
      <c r="I1623" s="89"/>
      <c r="J1623" s="89"/>
      <c r="K1623" s="89"/>
      <c r="L1623" s="89"/>
      <c r="M1623" s="89"/>
      <c r="N1623" s="89"/>
      <c r="O1623" s="89"/>
      <c r="P1623" s="89"/>
      <c r="Q1623" s="89"/>
      <c r="R1623" s="89"/>
      <c r="S1623" s="89"/>
      <c r="T1623" s="89"/>
      <c r="U1623" s="89"/>
      <c r="V1623" s="89"/>
      <c r="W1623" s="89"/>
      <c r="X1623" s="89"/>
      <c r="Y1623" s="89"/>
      <c r="Z1623" s="89"/>
      <c r="AA1623" s="89"/>
      <c r="AB1623" s="89"/>
      <c r="AC1623" s="89"/>
      <c r="AD1623" s="89"/>
      <c r="AE1623" s="89"/>
      <c r="AF1623" s="89"/>
      <c r="AG1623" s="89"/>
      <c r="AH1623" s="89"/>
      <c r="AI1623" s="89"/>
      <c r="AJ1623" s="89"/>
      <c r="AK1623" s="89"/>
      <c r="AL1623" s="89"/>
      <c r="AM1623" s="89"/>
      <c r="AN1623" s="89"/>
      <c r="AO1623" s="89"/>
      <c r="AP1623" s="89"/>
      <c r="AQ1623" s="89"/>
      <c r="AR1623" s="89"/>
      <c r="AS1623" s="89"/>
      <c r="AT1623" s="89"/>
      <c r="AU1623" s="89"/>
      <c r="AV1623" s="89"/>
      <c r="AW1623" s="89"/>
    </row>
    <row r="1624" spans="1:49" s="88" customFormat="1" outlineLevel="1">
      <c r="A1624" s="202" t="s">
        <v>549</v>
      </c>
      <c r="B1624" s="214" t="s">
        <v>3435</v>
      </c>
      <c r="C1624" s="155">
        <v>0</v>
      </c>
      <c r="D1624" s="166" t="s">
        <v>3435</v>
      </c>
      <c r="E1624" s="155" t="s">
        <v>346</v>
      </c>
      <c r="F1624" s="166" t="s">
        <v>675</v>
      </c>
      <c r="H1624" s="89"/>
      <c r="I1624" s="89"/>
      <c r="J1624" s="89"/>
      <c r="K1624" s="89"/>
      <c r="L1624" s="89"/>
      <c r="M1624" s="89"/>
      <c r="N1624" s="89"/>
      <c r="O1624" s="89"/>
      <c r="P1624" s="89"/>
      <c r="Q1624" s="89"/>
      <c r="R1624" s="89"/>
      <c r="S1624" s="89"/>
      <c r="T1624" s="89"/>
      <c r="U1624" s="89"/>
      <c r="V1624" s="89"/>
      <c r="W1624" s="89"/>
      <c r="X1624" s="89"/>
      <c r="Y1624" s="89"/>
      <c r="Z1624" s="89"/>
      <c r="AA1624" s="89"/>
      <c r="AB1624" s="89"/>
      <c r="AC1624" s="89"/>
      <c r="AD1624" s="89"/>
      <c r="AE1624" s="89"/>
      <c r="AF1624" s="89"/>
      <c r="AG1624" s="89"/>
      <c r="AH1624" s="89"/>
      <c r="AI1624" s="89"/>
      <c r="AJ1624" s="89"/>
      <c r="AK1624" s="89"/>
      <c r="AL1624" s="89"/>
      <c r="AM1624" s="89"/>
      <c r="AN1624" s="89"/>
      <c r="AO1624" s="89"/>
      <c r="AP1624" s="89"/>
      <c r="AQ1624" s="89"/>
      <c r="AR1624" s="89"/>
      <c r="AS1624" s="89"/>
      <c r="AT1624" s="89"/>
      <c r="AU1624" s="89"/>
      <c r="AV1624" s="89"/>
      <c r="AW1624" s="89"/>
    </row>
    <row r="1625" spans="1:49" s="88" customFormat="1" outlineLevel="1">
      <c r="A1625" s="216" t="s">
        <v>540</v>
      </c>
      <c r="B1625" s="228" t="s">
        <v>3436</v>
      </c>
      <c r="C1625" s="168">
        <v>0</v>
      </c>
      <c r="D1625" s="167" t="s">
        <v>3436</v>
      </c>
      <c r="E1625" s="168" t="s">
        <v>346</v>
      </c>
      <c r="F1625" s="167" t="s">
        <v>675</v>
      </c>
      <c r="H1625" s="89"/>
      <c r="I1625" s="89"/>
      <c r="J1625" s="89"/>
      <c r="K1625" s="89"/>
      <c r="L1625" s="89"/>
      <c r="M1625" s="89"/>
      <c r="N1625" s="89"/>
      <c r="O1625" s="89"/>
      <c r="P1625" s="89"/>
      <c r="Q1625" s="89"/>
      <c r="R1625" s="89"/>
      <c r="S1625" s="89"/>
      <c r="T1625" s="89"/>
      <c r="U1625" s="89"/>
      <c r="V1625" s="89"/>
      <c r="W1625" s="89"/>
      <c r="X1625" s="89"/>
      <c r="Y1625" s="89"/>
      <c r="Z1625" s="89"/>
      <c r="AA1625" s="89"/>
      <c r="AB1625" s="89"/>
      <c r="AC1625" s="89"/>
      <c r="AD1625" s="89"/>
      <c r="AE1625" s="89"/>
      <c r="AF1625" s="89"/>
      <c r="AG1625" s="89"/>
      <c r="AH1625" s="89"/>
      <c r="AI1625" s="89"/>
      <c r="AJ1625" s="89"/>
      <c r="AK1625" s="89"/>
      <c r="AL1625" s="89"/>
      <c r="AM1625" s="89"/>
      <c r="AN1625" s="89"/>
      <c r="AO1625" s="89"/>
      <c r="AP1625" s="89"/>
      <c r="AQ1625" s="89"/>
      <c r="AR1625" s="89"/>
      <c r="AS1625" s="89"/>
      <c r="AT1625" s="89"/>
      <c r="AU1625" s="89"/>
      <c r="AV1625" s="89"/>
      <c r="AW1625" s="89"/>
    </row>
    <row r="1626" spans="1:49" s="88" customFormat="1" outlineLevel="1">
      <c r="A1626" s="202" t="s">
        <v>3985</v>
      </c>
      <c r="B1626" s="214" t="s">
        <v>3437</v>
      </c>
      <c r="C1626" s="155">
        <v>0</v>
      </c>
      <c r="D1626" s="166" t="s">
        <v>3437</v>
      </c>
      <c r="E1626" s="155" t="s">
        <v>346</v>
      </c>
      <c r="F1626" s="166" t="s">
        <v>675</v>
      </c>
      <c r="H1626" s="89"/>
      <c r="I1626" s="89"/>
      <c r="J1626" s="89"/>
      <c r="K1626" s="89"/>
      <c r="L1626" s="89"/>
      <c r="M1626" s="89"/>
      <c r="N1626" s="89"/>
      <c r="O1626" s="89"/>
      <c r="P1626" s="89"/>
      <c r="Q1626" s="89"/>
      <c r="R1626" s="89"/>
      <c r="S1626" s="89"/>
      <c r="T1626" s="89"/>
      <c r="U1626" s="89"/>
      <c r="V1626" s="89"/>
      <c r="W1626" s="89"/>
      <c r="X1626" s="89"/>
      <c r="Y1626" s="89"/>
      <c r="Z1626" s="89"/>
      <c r="AA1626" s="89"/>
      <c r="AB1626" s="89"/>
      <c r="AC1626" s="89"/>
      <c r="AD1626" s="89"/>
      <c r="AE1626" s="89"/>
      <c r="AF1626" s="89"/>
      <c r="AG1626" s="89"/>
      <c r="AH1626" s="89"/>
      <c r="AI1626" s="89"/>
      <c r="AJ1626" s="89"/>
      <c r="AK1626" s="89"/>
      <c r="AL1626" s="89"/>
      <c r="AM1626" s="89"/>
      <c r="AN1626" s="89"/>
      <c r="AO1626" s="89"/>
      <c r="AP1626" s="89"/>
      <c r="AQ1626" s="89"/>
      <c r="AR1626" s="89"/>
      <c r="AS1626" s="89"/>
      <c r="AT1626" s="89"/>
      <c r="AU1626" s="89"/>
      <c r="AV1626" s="89"/>
      <c r="AW1626" s="89"/>
    </row>
    <row r="1627" spans="1:49" s="88" customFormat="1" outlineLevel="1">
      <c r="A1627" s="216" t="s">
        <v>533</v>
      </c>
      <c r="B1627" s="228" t="s">
        <v>3438</v>
      </c>
      <c r="C1627" s="168">
        <v>0</v>
      </c>
      <c r="D1627" s="167" t="s">
        <v>3438</v>
      </c>
      <c r="E1627" s="168" t="s">
        <v>346</v>
      </c>
      <c r="F1627" s="167" t="s">
        <v>675</v>
      </c>
      <c r="H1627" s="89"/>
      <c r="I1627" s="89"/>
      <c r="J1627" s="89"/>
      <c r="K1627" s="89"/>
      <c r="L1627" s="89"/>
      <c r="M1627" s="89"/>
      <c r="N1627" s="89"/>
      <c r="O1627" s="89"/>
      <c r="P1627" s="89"/>
      <c r="Q1627" s="89"/>
      <c r="R1627" s="89"/>
      <c r="S1627" s="89"/>
      <c r="T1627" s="89"/>
      <c r="U1627" s="89"/>
      <c r="V1627" s="89"/>
      <c r="W1627" s="89"/>
      <c r="X1627" s="89"/>
      <c r="Y1627" s="89"/>
      <c r="Z1627" s="89"/>
      <c r="AA1627" s="89"/>
      <c r="AB1627" s="89"/>
      <c r="AC1627" s="89"/>
      <c r="AD1627" s="89"/>
      <c r="AE1627" s="89"/>
      <c r="AF1627" s="89"/>
      <c r="AG1627" s="89"/>
      <c r="AH1627" s="89"/>
      <c r="AI1627" s="89"/>
      <c r="AJ1627" s="89"/>
      <c r="AK1627" s="89"/>
      <c r="AL1627" s="89"/>
      <c r="AM1627" s="89"/>
      <c r="AN1627" s="89"/>
      <c r="AO1627" s="89"/>
      <c r="AP1627" s="89"/>
      <c r="AQ1627" s="89"/>
      <c r="AR1627" s="89"/>
      <c r="AS1627" s="89"/>
      <c r="AT1627" s="89"/>
      <c r="AU1627" s="89"/>
      <c r="AV1627" s="89"/>
      <c r="AW1627" s="89"/>
    </row>
    <row r="1628" spans="1:49" s="88" customFormat="1" outlineLevel="1">
      <c r="A1628" s="202" t="s">
        <v>3986</v>
      </c>
      <c r="B1628" s="214" t="s">
        <v>3450</v>
      </c>
      <c r="C1628" s="155">
        <v>0</v>
      </c>
      <c r="D1628" s="166" t="s">
        <v>3450</v>
      </c>
      <c r="E1628" s="155" t="s">
        <v>346</v>
      </c>
      <c r="F1628" s="166" t="s">
        <v>675</v>
      </c>
      <c r="H1628" s="89"/>
      <c r="I1628" s="89"/>
      <c r="J1628" s="89"/>
      <c r="K1628" s="89"/>
      <c r="L1628" s="89"/>
      <c r="M1628" s="89"/>
      <c r="N1628" s="89"/>
      <c r="O1628" s="89"/>
      <c r="P1628" s="89"/>
      <c r="Q1628" s="89"/>
      <c r="R1628" s="89"/>
      <c r="S1628" s="89"/>
      <c r="T1628" s="89"/>
      <c r="U1628" s="89"/>
      <c r="V1628" s="89"/>
      <c r="W1628" s="89"/>
      <c r="X1628" s="89"/>
      <c r="Y1628" s="89"/>
      <c r="Z1628" s="89"/>
      <c r="AA1628" s="89"/>
      <c r="AB1628" s="89"/>
      <c r="AC1628" s="89"/>
      <c r="AD1628" s="89"/>
      <c r="AE1628" s="89"/>
      <c r="AF1628" s="89"/>
      <c r="AG1628" s="89"/>
      <c r="AH1628" s="89"/>
      <c r="AI1628" s="89"/>
      <c r="AJ1628" s="89"/>
      <c r="AK1628" s="89"/>
      <c r="AL1628" s="89"/>
      <c r="AM1628" s="89"/>
      <c r="AN1628" s="89"/>
      <c r="AO1628" s="89"/>
      <c r="AP1628" s="89"/>
      <c r="AQ1628" s="89"/>
      <c r="AR1628" s="89"/>
      <c r="AS1628" s="89"/>
      <c r="AT1628" s="89"/>
      <c r="AU1628" s="89"/>
      <c r="AV1628" s="89"/>
      <c r="AW1628" s="89"/>
    </row>
    <row r="1629" spans="1:49" s="88" customFormat="1" outlineLevel="1">
      <c r="A1629" s="216" t="s">
        <v>3987</v>
      </c>
      <c r="B1629" s="228" t="s">
        <v>3451</v>
      </c>
      <c r="C1629" s="168">
        <v>0</v>
      </c>
      <c r="D1629" s="167" t="s">
        <v>3451</v>
      </c>
      <c r="E1629" s="168" t="s">
        <v>346</v>
      </c>
      <c r="F1629" s="167" t="s">
        <v>675</v>
      </c>
      <c r="H1629" s="89"/>
      <c r="I1629" s="89"/>
      <c r="J1629" s="89"/>
      <c r="K1629" s="89"/>
      <c r="L1629" s="89"/>
      <c r="M1629" s="89"/>
      <c r="N1629" s="89"/>
      <c r="O1629" s="89"/>
      <c r="P1629" s="89"/>
      <c r="Q1629" s="89"/>
      <c r="R1629" s="89"/>
      <c r="S1629" s="89"/>
      <c r="T1629" s="89"/>
      <c r="U1629" s="89"/>
      <c r="V1629" s="89"/>
      <c r="W1629" s="89"/>
      <c r="X1629" s="89"/>
      <c r="Y1629" s="89"/>
      <c r="Z1629" s="89"/>
      <c r="AA1629" s="89"/>
      <c r="AB1629" s="89"/>
      <c r="AC1629" s="89"/>
      <c r="AD1629" s="89"/>
      <c r="AE1629" s="89"/>
      <c r="AF1629" s="89"/>
      <c r="AG1629" s="89"/>
      <c r="AH1629" s="89"/>
      <c r="AI1629" s="89"/>
      <c r="AJ1629" s="89"/>
      <c r="AK1629" s="89"/>
      <c r="AL1629" s="89"/>
      <c r="AM1629" s="89"/>
      <c r="AN1629" s="89"/>
      <c r="AO1629" s="89"/>
      <c r="AP1629" s="89"/>
      <c r="AQ1629" s="89"/>
      <c r="AR1629" s="89"/>
      <c r="AS1629" s="89"/>
      <c r="AT1629" s="89"/>
      <c r="AU1629" s="89"/>
      <c r="AV1629" s="89"/>
      <c r="AW1629" s="89"/>
    </row>
    <row r="1630" spans="1:49" s="88" customFormat="1" outlineLevel="1">
      <c r="A1630" s="202" t="s">
        <v>3988</v>
      </c>
      <c r="B1630" s="214" t="s">
        <v>3452</v>
      </c>
      <c r="C1630" s="155">
        <v>0</v>
      </c>
      <c r="D1630" s="166" t="s">
        <v>3452</v>
      </c>
      <c r="E1630" s="155" t="s">
        <v>346</v>
      </c>
      <c r="F1630" s="166" t="s">
        <v>675</v>
      </c>
      <c r="H1630" s="89"/>
      <c r="I1630" s="89"/>
      <c r="J1630" s="89"/>
      <c r="K1630" s="89"/>
      <c r="L1630" s="89"/>
      <c r="M1630" s="89"/>
      <c r="N1630" s="89"/>
      <c r="O1630" s="89"/>
      <c r="P1630" s="89"/>
      <c r="Q1630" s="89"/>
      <c r="R1630" s="89"/>
      <c r="S1630" s="89"/>
      <c r="T1630" s="89"/>
      <c r="U1630" s="89"/>
      <c r="V1630" s="89"/>
      <c r="W1630" s="89"/>
      <c r="X1630" s="89"/>
      <c r="Y1630" s="89"/>
      <c r="Z1630" s="89"/>
      <c r="AA1630" s="89"/>
      <c r="AB1630" s="89"/>
      <c r="AC1630" s="89"/>
      <c r="AD1630" s="89"/>
      <c r="AE1630" s="89"/>
      <c r="AF1630" s="89"/>
      <c r="AG1630" s="89"/>
      <c r="AH1630" s="89"/>
      <c r="AI1630" s="89"/>
      <c r="AJ1630" s="89"/>
      <c r="AK1630" s="89"/>
      <c r="AL1630" s="89"/>
      <c r="AM1630" s="89"/>
      <c r="AN1630" s="89"/>
      <c r="AO1630" s="89"/>
      <c r="AP1630" s="89"/>
      <c r="AQ1630" s="89"/>
      <c r="AR1630" s="89"/>
      <c r="AS1630" s="89"/>
      <c r="AT1630" s="89"/>
      <c r="AU1630" s="89"/>
      <c r="AV1630" s="89"/>
      <c r="AW1630" s="89"/>
    </row>
    <row r="1631" spans="1:49" s="88" customFormat="1" outlineLevel="1">
      <c r="A1631" s="216" t="s">
        <v>577</v>
      </c>
      <c r="B1631" s="228" t="s">
        <v>3454</v>
      </c>
      <c r="C1631" s="168">
        <v>0</v>
      </c>
      <c r="D1631" s="167" t="s">
        <v>3454</v>
      </c>
      <c r="E1631" s="168" t="s">
        <v>346</v>
      </c>
      <c r="F1631" s="167" t="s">
        <v>675</v>
      </c>
      <c r="H1631" s="89"/>
      <c r="I1631" s="89"/>
      <c r="J1631" s="89"/>
      <c r="K1631" s="89"/>
      <c r="L1631" s="89"/>
      <c r="M1631" s="89"/>
      <c r="N1631" s="89"/>
      <c r="O1631" s="89"/>
      <c r="P1631" s="89"/>
      <c r="Q1631" s="89"/>
      <c r="R1631" s="89"/>
      <c r="S1631" s="89"/>
      <c r="T1631" s="89"/>
      <c r="U1631" s="89"/>
      <c r="V1631" s="89"/>
      <c r="W1631" s="89"/>
      <c r="X1631" s="89"/>
      <c r="Y1631" s="89"/>
      <c r="Z1631" s="89"/>
      <c r="AA1631" s="89"/>
      <c r="AB1631" s="89"/>
      <c r="AC1631" s="89"/>
      <c r="AD1631" s="89"/>
      <c r="AE1631" s="89"/>
      <c r="AF1631" s="89"/>
      <c r="AG1631" s="89"/>
      <c r="AH1631" s="89"/>
      <c r="AI1631" s="89"/>
      <c r="AJ1631" s="89"/>
      <c r="AK1631" s="89"/>
      <c r="AL1631" s="89"/>
      <c r="AM1631" s="89"/>
      <c r="AN1631" s="89"/>
      <c r="AO1631" s="89"/>
      <c r="AP1631" s="89"/>
      <c r="AQ1631" s="89"/>
      <c r="AR1631" s="89"/>
      <c r="AS1631" s="89"/>
      <c r="AT1631" s="89"/>
      <c r="AU1631" s="89"/>
      <c r="AV1631" s="89"/>
      <c r="AW1631" s="89"/>
    </row>
    <row r="1632" spans="1:49" s="88" customFormat="1" outlineLevel="1">
      <c r="A1632" s="202" t="s">
        <v>569</v>
      </c>
      <c r="B1632" s="214" t="s">
        <v>3455</v>
      </c>
      <c r="C1632" s="155">
        <v>0</v>
      </c>
      <c r="D1632" s="166" t="s">
        <v>3455</v>
      </c>
      <c r="E1632" s="155" t="s">
        <v>346</v>
      </c>
      <c r="F1632" s="166" t="s">
        <v>675</v>
      </c>
      <c r="H1632" s="89"/>
      <c r="I1632" s="89"/>
      <c r="J1632" s="89"/>
      <c r="K1632" s="89"/>
      <c r="L1632" s="89"/>
      <c r="M1632" s="89"/>
      <c r="N1632" s="89"/>
      <c r="O1632" s="89"/>
      <c r="P1632" s="89"/>
      <c r="Q1632" s="89"/>
      <c r="R1632" s="89"/>
      <c r="S1632" s="89"/>
      <c r="T1632" s="89"/>
      <c r="U1632" s="89"/>
      <c r="V1632" s="89"/>
      <c r="W1632" s="89"/>
      <c r="X1632" s="89"/>
      <c r="Y1632" s="89"/>
      <c r="Z1632" s="89"/>
      <c r="AA1632" s="89"/>
      <c r="AB1632" s="89"/>
      <c r="AC1632" s="89"/>
      <c r="AD1632" s="89"/>
      <c r="AE1632" s="89"/>
      <c r="AF1632" s="89"/>
      <c r="AG1632" s="89"/>
      <c r="AH1632" s="89"/>
      <c r="AI1632" s="89"/>
      <c r="AJ1632" s="89"/>
      <c r="AK1632" s="89"/>
      <c r="AL1632" s="89"/>
      <c r="AM1632" s="89"/>
      <c r="AN1632" s="89"/>
      <c r="AO1632" s="89"/>
      <c r="AP1632" s="89"/>
      <c r="AQ1632" s="89"/>
      <c r="AR1632" s="89"/>
      <c r="AS1632" s="89"/>
      <c r="AT1632" s="89"/>
      <c r="AU1632" s="89"/>
      <c r="AV1632" s="89"/>
      <c r="AW1632" s="89"/>
    </row>
    <row r="1633" spans="1:49" s="88" customFormat="1" outlineLevel="1">
      <c r="A1633" s="216" t="s">
        <v>1418</v>
      </c>
      <c r="B1633" s="228" t="s">
        <v>3456</v>
      </c>
      <c r="C1633" s="168">
        <v>0</v>
      </c>
      <c r="D1633" s="167" t="s">
        <v>3456</v>
      </c>
      <c r="E1633" s="168" t="s">
        <v>346</v>
      </c>
      <c r="F1633" s="167" t="s">
        <v>675</v>
      </c>
      <c r="H1633" s="89"/>
      <c r="I1633" s="89"/>
      <c r="J1633" s="89"/>
      <c r="K1633" s="89"/>
      <c r="L1633" s="89"/>
      <c r="M1633" s="89"/>
      <c r="N1633" s="89"/>
      <c r="O1633" s="89"/>
      <c r="P1633" s="89"/>
      <c r="Q1633" s="89"/>
      <c r="R1633" s="89"/>
      <c r="S1633" s="89"/>
      <c r="T1633" s="89"/>
      <c r="U1633" s="89"/>
      <c r="V1633" s="89"/>
      <c r="W1633" s="89"/>
      <c r="X1633" s="89"/>
      <c r="Y1633" s="89"/>
      <c r="Z1633" s="89"/>
      <c r="AA1633" s="89"/>
      <c r="AB1633" s="89"/>
      <c r="AC1633" s="89"/>
      <c r="AD1633" s="89"/>
      <c r="AE1633" s="89"/>
      <c r="AF1633" s="89"/>
      <c r="AG1633" s="89"/>
      <c r="AH1633" s="89"/>
      <c r="AI1633" s="89"/>
      <c r="AJ1633" s="89"/>
      <c r="AK1633" s="89"/>
      <c r="AL1633" s="89"/>
      <c r="AM1633" s="89"/>
      <c r="AN1633" s="89"/>
      <c r="AO1633" s="89"/>
      <c r="AP1633" s="89"/>
      <c r="AQ1633" s="89"/>
      <c r="AR1633" s="89"/>
      <c r="AS1633" s="89"/>
      <c r="AT1633" s="89"/>
      <c r="AU1633" s="89"/>
      <c r="AV1633" s="89"/>
      <c r="AW1633" s="89"/>
    </row>
    <row r="1634" spans="1:49" s="88" customFormat="1" outlineLevel="1">
      <c r="A1634" s="202" t="s">
        <v>589</v>
      </c>
      <c r="B1634" s="214" t="s">
        <v>3457</v>
      </c>
      <c r="C1634" s="155">
        <v>0</v>
      </c>
      <c r="D1634" s="166" t="s">
        <v>3457</v>
      </c>
      <c r="E1634" s="155" t="s">
        <v>346</v>
      </c>
      <c r="F1634" s="166" t="s">
        <v>675</v>
      </c>
      <c r="H1634" s="89"/>
      <c r="I1634" s="89"/>
      <c r="J1634" s="89"/>
      <c r="K1634" s="89"/>
      <c r="L1634" s="89"/>
      <c r="M1634" s="89"/>
      <c r="N1634" s="89"/>
      <c r="O1634" s="89"/>
      <c r="P1634" s="89"/>
      <c r="Q1634" s="89"/>
      <c r="R1634" s="89"/>
      <c r="S1634" s="89"/>
      <c r="T1634" s="89"/>
      <c r="U1634" s="89"/>
      <c r="V1634" s="89"/>
      <c r="W1634" s="89"/>
      <c r="X1634" s="89"/>
      <c r="Y1634" s="89"/>
      <c r="Z1634" s="89"/>
      <c r="AA1634" s="89"/>
      <c r="AB1634" s="89"/>
      <c r="AC1634" s="89"/>
      <c r="AD1634" s="89"/>
      <c r="AE1634" s="89"/>
      <c r="AF1634" s="89"/>
      <c r="AG1634" s="89"/>
      <c r="AH1634" s="89"/>
      <c r="AI1634" s="89"/>
      <c r="AJ1634" s="89"/>
      <c r="AK1634" s="89"/>
      <c r="AL1634" s="89"/>
      <c r="AM1634" s="89"/>
      <c r="AN1634" s="89"/>
      <c r="AO1634" s="89"/>
      <c r="AP1634" s="89"/>
      <c r="AQ1634" s="89"/>
      <c r="AR1634" s="89"/>
      <c r="AS1634" s="89"/>
      <c r="AT1634" s="89"/>
      <c r="AU1634" s="89"/>
      <c r="AV1634" s="89"/>
      <c r="AW1634" s="89"/>
    </row>
    <row r="1635" spans="1:49" s="88" customFormat="1" outlineLevel="1">
      <c r="A1635" s="216" t="s">
        <v>3989</v>
      </c>
      <c r="B1635" s="228" t="s">
        <v>3458</v>
      </c>
      <c r="C1635" s="168">
        <v>0</v>
      </c>
      <c r="D1635" s="167" t="s">
        <v>3458</v>
      </c>
      <c r="E1635" s="168" t="s">
        <v>346</v>
      </c>
      <c r="F1635" s="167" t="s">
        <v>675</v>
      </c>
      <c r="H1635" s="89"/>
      <c r="I1635" s="89"/>
      <c r="J1635" s="89"/>
      <c r="K1635" s="89"/>
      <c r="L1635" s="89"/>
      <c r="M1635" s="89"/>
      <c r="N1635" s="89"/>
      <c r="O1635" s="89"/>
      <c r="P1635" s="89"/>
      <c r="Q1635" s="89"/>
      <c r="R1635" s="89"/>
      <c r="S1635" s="89"/>
      <c r="T1635" s="89"/>
      <c r="U1635" s="89"/>
      <c r="V1635" s="89"/>
      <c r="W1635" s="89"/>
      <c r="X1635" s="89"/>
      <c r="Y1635" s="89"/>
      <c r="Z1635" s="89"/>
      <c r="AA1635" s="89"/>
      <c r="AB1635" s="89"/>
      <c r="AC1635" s="89"/>
      <c r="AD1635" s="89"/>
      <c r="AE1635" s="89"/>
      <c r="AF1635" s="89"/>
      <c r="AG1635" s="89"/>
      <c r="AH1635" s="89"/>
      <c r="AI1635" s="89"/>
      <c r="AJ1635" s="89"/>
      <c r="AK1635" s="89"/>
      <c r="AL1635" s="89"/>
      <c r="AM1635" s="89"/>
      <c r="AN1635" s="89"/>
      <c r="AO1635" s="89"/>
      <c r="AP1635" s="89"/>
      <c r="AQ1635" s="89"/>
      <c r="AR1635" s="89"/>
      <c r="AS1635" s="89"/>
      <c r="AT1635" s="89"/>
      <c r="AU1635" s="89"/>
      <c r="AV1635" s="89"/>
      <c r="AW1635" s="89"/>
    </row>
    <row r="1636" spans="1:49" s="88" customFormat="1" outlineLevel="1">
      <c r="A1636" s="202" t="s">
        <v>3990</v>
      </c>
      <c r="B1636" s="214" t="s">
        <v>3459</v>
      </c>
      <c r="C1636" s="155">
        <v>0</v>
      </c>
      <c r="D1636" s="166" t="s">
        <v>3459</v>
      </c>
      <c r="E1636" s="155" t="s">
        <v>346</v>
      </c>
      <c r="F1636" s="166" t="s">
        <v>675</v>
      </c>
      <c r="H1636" s="89"/>
      <c r="I1636" s="89"/>
      <c r="J1636" s="89"/>
      <c r="K1636" s="89"/>
      <c r="L1636" s="89"/>
      <c r="M1636" s="89"/>
      <c r="N1636" s="89"/>
      <c r="O1636" s="89"/>
      <c r="P1636" s="89"/>
      <c r="Q1636" s="89"/>
      <c r="R1636" s="89"/>
      <c r="S1636" s="89"/>
      <c r="T1636" s="89"/>
      <c r="U1636" s="89"/>
      <c r="V1636" s="89"/>
      <c r="W1636" s="89"/>
      <c r="X1636" s="89"/>
      <c r="Y1636" s="89"/>
      <c r="Z1636" s="89"/>
      <c r="AA1636" s="89"/>
      <c r="AB1636" s="89"/>
      <c r="AC1636" s="89"/>
      <c r="AD1636" s="89"/>
      <c r="AE1636" s="89"/>
      <c r="AF1636" s="89"/>
      <c r="AG1636" s="89"/>
      <c r="AH1636" s="89"/>
      <c r="AI1636" s="89"/>
      <c r="AJ1636" s="89"/>
      <c r="AK1636" s="89"/>
      <c r="AL1636" s="89"/>
      <c r="AM1636" s="89"/>
      <c r="AN1636" s="89"/>
      <c r="AO1636" s="89"/>
      <c r="AP1636" s="89"/>
      <c r="AQ1636" s="89"/>
      <c r="AR1636" s="89"/>
      <c r="AS1636" s="89"/>
      <c r="AT1636" s="89"/>
      <c r="AU1636" s="89"/>
      <c r="AV1636" s="89"/>
      <c r="AW1636" s="89"/>
    </row>
    <row r="1637" spans="1:49" s="88" customFormat="1" outlineLevel="1">
      <c r="A1637" s="216" t="s">
        <v>1420</v>
      </c>
      <c r="B1637" s="228" t="s">
        <v>3463</v>
      </c>
      <c r="C1637" s="168">
        <v>0</v>
      </c>
      <c r="D1637" s="167" t="s">
        <v>3463</v>
      </c>
      <c r="E1637" s="168" t="s">
        <v>346</v>
      </c>
      <c r="F1637" s="167" t="s">
        <v>675</v>
      </c>
      <c r="H1637" s="89"/>
      <c r="I1637" s="89"/>
      <c r="J1637" s="89"/>
      <c r="K1637" s="89"/>
      <c r="L1637" s="89"/>
      <c r="M1637" s="89"/>
      <c r="N1637" s="89"/>
      <c r="O1637" s="89"/>
      <c r="P1637" s="89"/>
      <c r="Q1637" s="89"/>
      <c r="R1637" s="89"/>
      <c r="S1637" s="89"/>
      <c r="T1637" s="89"/>
      <c r="U1637" s="89"/>
      <c r="V1637" s="89"/>
      <c r="W1637" s="89"/>
      <c r="X1637" s="89"/>
      <c r="Y1637" s="89"/>
      <c r="Z1637" s="89"/>
      <c r="AA1637" s="89"/>
      <c r="AB1637" s="89"/>
      <c r="AC1637" s="89"/>
      <c r="AD1637" s="89"/>
      <c r="AE1637" s="89"/>
      <c r="AF1637" s="89"/>
      <c r="AG1637" s="89"/>
      <c r="AH1637" s="89"/>
      <c r="AI1637" s="89"/>
      <c r="AJ1637" s="89"/>
      <c r="AK1637" s="89"/>
      <c r="AL1637" s="89"/>
      <c r="AM1637" s="89"/>
      <c r="AN1637" s="89"/>
      <c r="AO1637" s="89"/>
      <c r="AP1637" s="89"/>
      <c r="AQ1637" s="89"/>
      <c r="AR1637" s="89"/>
      <c r="AS1637" s="89"/>
      <c r="AT1637" s="89"/>
      <c r="AU1637" s="89"/>
      <c r="AV1637" s="89"/>
      <c r="AW1637" s="89"/>
    </row>
    <row r="1638" spans="1:49" s="88" customFormat="1" outlineLevel="1">
      <c r="A1638" s="202" t="s">
        <v>3991</v>
      </c>
      <c r="B1638" s="214" t="s">
        <v>3464</v>
      </c>
      <c r="C1638" s="155">
        <v>0</v>
      </c>
      <c r="D1638" s="166" t="s">
        <v>3464</v>
      </c>
      <c r="E1638" s="155" t="s">
        <v>346</v>
      </c>
      <c r="F1638" s="166" t="s">
        <v>675</v>
      </c>
      <c r="H1638" s="89"/>
      <c r="I1638" s="89"/>
      <c r="J1638" s="89"/>
      <c r="K1638" s="89"/>
      <c r="L1638" s="89"/>
      <c r="M1638" s="89"/>
      <c r="N1638" s="89"/>
      <c r="O1638" s="89"/>
      <c r="P1638" s="89"/>
      <c r="Q1638" s="89"/>
      <c r="R1638" s="89"/>
      <c r="S1638" s="89"/>
      <c r="T1638" s="89"/>
      <c r="U1638" s="89"/>
      <c r="V1638" s="89"/>
      <c r="W1638" s="89"/>
      <c r="X1638" s="89"/>
      <c r="Y1638" s="89"/>
      <c r="Z1638" s="89"/>
      <c r="AA1638" s="89"/>
      <c r="AB1638" s="89"/>
      <c r="AC1638" s="89"/>
      <c r="AD1638" s="89"/>
      <c r="AE1638" s="89"/>
      <c r="AF1638" s="89"/>
      <c r="AG1638" s="89"/>
      <c r="AH1638" s="89"/>
      <c r="AI1638" s="89"/>
      <c r="AJ1638" s="89"/>
      <c r="AK1638" s="89"/>
      <c r="AL1638" s="89"/>
      <c r="AM1638" s="89"/>
      <c r="AN1638" s="89"/>
      <c r="AO1638" s="89"/>
      <c r="AP1638" s="89"/>
      <c r="AQ1638" s="89"/>
      <c r="AR1638" s="89"/>
      <c r="AS1638" s="89"/>
      <c r="AT1638" s="89"/>
      <c r="AU1638" s="89"/>
      <c r="AV1638" s="89"/>
      <c r="AW1638" s="89"/>
    </row>
    <row r="1639" spans="1:49" s="88" customFormat="1" outlineLevel="1">
      <c r="A1639" s="216" t="s">
        <v>1524</v>
      </c>
      <c r="B1639" s="228" t="s">
        <v>3466</v>
      </c>
      <c r="C1639" s="168">
        <v>0</v>
      </c>
      <c r="D1639" s="167" t="s">
        <v>3466</v>
      </c>
      <c r="E1639" s="168" t="s">
        <v>346</v>
      </c>
      <c r="F1639" s="167" t="s">
        <v>675</v>
      </c>
      <c r="H1639" s="89"/>
      <c r="I1639" s="89"/>
      <c r="J1639" s="89"/>
      <c r="K1639" s="89"/>
      <c r="L1639" s="89"/>
      <c r="M1639" s="89"/>
      <c r="N1639" s="89"/>
      <c r="O1639" s="89"/>
      <c r="P1639" s="89"/>
      <c r="Q1639" s="89"/>
      <c r="R1639" s="89"/>
      <c r="S1639" s="89"/>
      <c r="T1639" s="89"/>
      <c r="U1639" s="89"/>
      <c r="V1639" s="89"/>
      <c r="W1639" s="89"/>
      <c r="X1639" s="89"/>
      <c r="Y1639" s="89"/>
      <c r="Z1639" s="89"/>
      <c r="AA1639" s="89"/>
      <c r="AB1639" s="89"/>
      <c r="AC1639" s="89"/>
      <c r="AD1639" s="89"/>
      <c r="AE1639" s="89"/>
      <c r="AF1639" s="89"/>
      <c r="AG1639" s="89"/>
      <c r="AH1639" s="89"/>
      <c r="AI1639" s="89"/>
      <c r="AJ1639" s="89"/>
      <c r="AK1639" s="89"/>
      <c r="AL1639" s="89"/>
      <c r="AM1639" s="89"/>
      <c r="AN1639" s="89"/>
      <c r="AO1639" s="89"/>
      <c r="AP1639" s="89"/>
      <c r="AQ1639" s="89"/>
      <c r="AR1639" s="89"/>
      <c r="AS1639" s="89"/>
      <c r="AT1639" s="89"/>
      <c r="AU1639" s="89"/>
      <c r="AV1639" s="89"/>
      <c r="AW1639" s="89"/>
    </row>
    <row r="1640" spans="1:49" s="88" customFormat="1" outlineLevel="1">
      <c r="A1640" s="202" t="s">
        <v>490</v>
      </c>
      <c r="B1640" s="214" t="s">
        <v>3467</v>
      </c>
      <c r="C1640" s="155">
        <v>0</v>
      </c>
      <c r="D1640" s="166" t="s">
        <v>3467</v>
      </c>
      <c r="E1640" s="155" t="s">
        <v>346</v>
      </c>
      <c r="F1640" s="166" t="s">
        <v>675</v>
      </c>
      <c r="H1640" s="89"/>
      <c r="I1640" s="89"/>
      <c r="J1640" s="89"/>
      <c r="K1640" s="89"/>
      <c r="L1640" s="89"/>
      <c r="M1640" s="89"/>
      <c r="N1640" s="89"/>
      <c r="O1640" s="89"/>
      <c r="P1640" s="89"/>
      <c r="Q1640" s="89"/>
      <c r="R1640" s="89"/>
      <c r="S1640" s="89"/>
      <c r="T1640" s="89"/>
      <c r="U1640" s="89"/>
      <c r="V1640" s="89"/>
      <c r="W1640" s="89"/>
      <c r="X1640" s="89"/>
      <c r="Y1640" s="89"/>
      <c r="Z1640" s="89"/>
      <c r="AA1640" s="89"/>
      <c r="AB1640" s="89"/>
      <c r="AC1640" s="89"/>
      <c r="AD1640" s="89"/>
      <c r="AE1640" s="89"/>
      <c r="AF1640" s="89"/>
      <c r="AG1640" s="89"/>
      <c r="AH1640" s="89"/>
      <c r="AI1640" s="89"/>
      <c r="AJ1640" s="89"/>
      <c r="AK1640" s="89"/>
      <c r="AL1640" s="89"/>
      <c r="AM1640" s="89"/>
      <c r="AN1640" s="89"/>
      <c r="AO1640" s="89"/>
      <c r="AP1640" s="89"/>
      <c r="AQ1640" s="89"/>
      <c r="AR1640" s="89"/>
      <c r="AS1640" s="89"/>
      <c r="AT1640" s="89"/>
      <c r="AU1640" s="89"/>
      <c r="AV1640" s="89"/>
      <c r="AW1640" s="89"/>
    </row>
    <row r="1641" spans="1:49" s="88" customFormat="1" outlineLevel="1">
      <c r="A1641" s="216" t="s">
        <v>491</v>
      </c>
      <c r="B1641" s="228" t="s">
        <v>3468</v>
      </c>
      <c r="C1641" s="168">
        <v>0</v>
      </c>
      <c r="D1641" s="167" t="s">
        <v>3468</v>
      </c>
      <c r="E1641" s="168" t="s">
        <v>346</v>
      </c>
      <c r="F1641" s="167" t="s">
        <v>675</v>
      </c>
      <c r="H1641" s="89"/>
      <c r="I1641" s="89"/>
      <c r="J1641" s="89"/>
      <c r="K1641" s="89"/>
      <c r="L1641" s="89"/>
      <c r="M1641" s="89"/>
      <c r="N1641" s="89"/>
      <c r="O1641" s="89"/>
      <c r="P1641" s="89"/>
      <c r="Q1641" s="89"/>
      <c r="R1641" s="89"/>
      <c r="S1641" s="89"/>
      <c r="T1641" s="89"/>
      <c r="U1641" s="89"/>
      <c r="V1641" s="89"/>
      <c r="W1641" s="89"/>
      <c r="X1641" s="89"/>
      <c r="Y1641" s="89"/>
      <c r="Z1641" s="89"/>
      <c r="AA1641" s="89"/>
      <c r="AB1641" s="89"/>
      <c r="AC1641" s="89"/>
      <c r="AD1641" s="89"/>
      <c r="AE1641" s="89"/>
      <c r="AF1641" s="89"/>
      <c r="AG1641" s="89"/>
      <c r="AH1641" s="89"/>
      <c r="AI1641" s="89"/>
      <c r="AJ1641" s="89"/>
      <c r="AK1641" s="89"/>
      <c r="AL1641" s="89"/>
      <c r="AM1641" s="89"/>
      <c r="AN1641" s="89"/>
      <c r="AO1641" s="89"/>
      <c r="AP1641" s="89"/>
      <c r="AQ1641" s="89"/>
      <c r="AR1641" s="89"/>
      <c r="AS1641" s="89"/>
      <c r="AT1641" s="89"/>
      <c r="AU1641" s="89"/>
      <c r="AV1641" s="89"/>
      <c r="AW1641" s="89"/>
    </row>
    <row r="1642" spans="1:49" s="88" customFormat="1" outlineLevel="1">
      <c r="A1642" s="202" t="s">
        <v>3992</v>
      </c>
      <c r="B1642" s="214" t="s">
        <v>3473</v>
      </c>
      <c r="C1642" s="155">
        <v>0</v>
      </c>
      <c r="D1642" s="166" t="s">
        <v>3473</v>
      </c>
      <c r="E1642" s="155" t="s">
        <v>346</v>
      </c>
      <c r="F1642" s="166" t="s">
        <v>675</v>
      </c>
      <c r="H1642" s="89"/>
      <c r="I1642" s="89"/>
      <c r="J1642" s="89"/>
      <c r="K1642" s="89"/>
      <c r="L1642" s="89"/>
      <c r="M1642" s="89"/>
      <c r="N1642" s="89"/>
      <c r="O1642" s="89"/>
      <c r="P1642" s="89"/>
      <c r="Q1642" s="89"/>
      <c r="R1642" s="89"/>
      <c r="S1642" s="89"/>
      <c r="T1642" s="89"/>
      <c r="U1642" s="89"/>
      <c r="V1642" s="89"/>
      <c r="W1642" s="89"/>
      <c r="X1642" s="89"/>
      <c r="Y1642" s="89"/>
      <c r="Z1642" s="89"/>
      <c r="AA1642" s="89"/>
      <c r="AB1642" s="89"/>
      <c r="AC1642" s="89"/>
      <c r="AD1642" s="89"/>
      <c r="AE1642" s="89"/>
      <c r="AF1642" s="89"/>
      <c r="AG1642" s="89"/>
      <c r="AH1642" s="89"/>
      <c r="AI1642" s="89"/>
      <c r="AJ1642" s="89"/>
      <c r="AK1642" s="89"/>
      <c r="AL1642" s="89"/>
      <c r="AM1642" s="89"/>
      <c r="AN1642" s="89"/>
      <c r="AO1642" s="89"/>
      <c r="AP1642" s="89"/>
      <c r="AQ1642" s="89"/>
      <c r="AR1642" s="89"/>
      <c r="AS1642" s="89"/>
      <c r="AT1642" s="89"/>
      <c r="AU1642" s="89"/>
      <c r="AV1642" s="89"/>
      <c r="AW1642" s="89"/>
    </row>
    <row r="1643" spans="1:49" s="88" customFormat="1" outlineLevel="1">
      <c r="A1643" s="216" t="s">
        <v>530</v>
      </c>
      <c r="B1643" s="228" t="s">
        <v>3474</v>
      </c>
      <c r="C1643" s="168">
        <v>0</v>
      </c>
      <c r="D1643" s="167" t="s">
        <v>3474</v>
      </c>
      <c r="E1643" s="168" t="s">
        <v>346</v>
      </c>
      <c r="F1643" s="167" t="s">
        <v>675</v>
      </c>
      <c r="H1643" s="89"/>
      <c r="I1643" s="89"/>
      <c r="J1643" s="89"/>
      <c r="K1643" s="89"/>
      <c r="L1643" s="89"/>
      <c r="M1643" s="89"/>
      <c r="N1643" s="89"/>
      <c r="O1643" s="89"/>
      <c r="P1643" s="89"/>
      <c r="Q1643" s="89"/>
      <c r="R1643" s="89"/>
      <c r="S1643" s="89"/>
      <c r="T1643" s="89"/>
      <c r="U1643" s="89"/>
      <c r="V1643" s="89"/>
      <c r="W1643" s="89"/>
      <c r="X1643" s="89"/>
      <c r="Y1643" s="89"/>
      <c r="Z1643" s="89"/>
      <c r="AA1643" s="89"/>
      <c r="AB1643" s="89"/>
      <c r="AC1643" s="89"/>
      <c r="AD1643" s="89"/>
      <c r="AE1643" s="89"/>
      <c r="AF1643" s="89"/>
      <c r="AG1643" s="89"/>
      <c r="AH1643" s="89"/>
      <c r="AI1643" s="89"/>
      <c r="AJ1643" s="89"/>
      <c r="AK1643" s="89"/>
      <c r="AL1643" s="89"/>
      <c r="AM1643" s="89"/>
      <c r="AN1643" s="89"/>
      <c r="AO1643" s="89"/>
      <c r="AP1643" s="89"/>
      <c r="AQ1643" s="89"/>
      <c r="AR1643" s="89"/>
      <c r="AS1643" s="89"/>
      <c r="AT1643" s="89"/>
      <c r="AU1643" s="89"/>
      <c r="AV1643" s="89"/>
      <c r="AW1643" s="89"/>
    </row>
    <row r="1644" spans="1:49" s="88" customFormat="1" outlineLevel="1">
      <c r="A1644" s="202" t="s">
        <v>531</v>
      </c>
      <c r="B1644" s="214" t="s">
        <v>3475</v>
      </c>
      <c r="C1644" s="155">
        <v>0</v>
      </c>
      <c r="D1644" s="166" t="s">
        <v>3475</v>
      </c>
      <c r="E1644" s="155" t="s">
        <v>346</v>
      </c>
      <c r="F1644" s="166" t="s">
        <v>675</v>
      </c>
      <c r="H1644" s="89"/>
      <c r="I1644" s="89"/>
      <c r="J1644" s="89"/>
      <c r="K1644" s="89"/>
      <c r="L1644" s="89"/>
      <c r="M1644" s="89"/>
      <c r="N1644" s="89"/>
      <c r="O1644" s="89"/>
      <c r="P1644" s="89"/>
      <c r="Q1644" s="89"/>
      <c r="R1644" s="89"/>
      <c r="S1644" s="89"/>
      <c r="T1644" s="89"/>
      <c r="U1644" s="89"/>
      <c r="V1644" s="89"/>
      <c r="W1644" s="89"/>
      <c r="X1644" s="89"/>
      <c r="Y1644" s="89"/>
      <c r="Z1644" s="89"/>
      <c r="AA1644" s="89"/>
      <c r="AB1644" s="89"/>
      <c r="AC1644" s="89"/>
      <c r="AD1644" s="89"/>
      <c r="AE1644" s="89"/>
      <c r="AF1644" s="89"/>
      <c r="AG1644" s="89"/>
      <c r="AH1644" s="89"/>
      <c r="AI1644" s="89"/>
      <c r="AJ1644" s="89"/>
      <c r="AK1644" s="89"/>
      <c r="AL1644" s="89"/>
      <c r="AM1644" s="89"/>
      <c r="AN1644" s="89"/>
      <c r="AO1644" s="89"/>
      <c r="AP1644" s="89"/>
      <c r="AQ1644" s="89"/>
      <c r="AR1644" s="89"/>
      <c r="AS1644" s="89"/>
      <c r="AT1644" s="89"/>
      <c r="AU1644" s="89"/>
      <c r="AV1644" s="89"/>
      <c r="AW1644" s="89"/>
    </row>
    <row r="1645" spans="1:49" s="88" customFormat="1" outlineLevel="1">
      <c r="A1645" s="216" t="s">
        <v>1483</v>
      </c>
      <c r="B1645" s="228" t="s">
        <v>3476</v>
      </c>
      <c r="C1645" s="168">
        <v>0</v>
      </c>
      <c r="D1645" s="167" t="s">
        <v>3476</v>
      </c>
      <c r="E1645" s="168" t="s">
        <v>346</v>
      </c>
      <c r="F1645" s="167" t="s">
        <v>675</v>
      </c>
      <c r="H1645" s="89"/>
      <c r="I1645" s="89"/>
      <c r="J1645" s="89"/>
      <c r="K1645" s="89"/>
      <c r="L1645" s="89"/>
      <c r="M1645" s="89"/>
      <c r="N1645" s="89"/>
      <c r="O1645" s="89"/>
      <c r="P1645" s="89"/>
      <c r="Q1645" s="89"/>
      <c r="R1645" s="89"/>
      <c r="S1645" s="89"/>
      <c r="T1645" s="89"/>
      <c r="U1645" s="89"/>
      <c r="V1645" s="89"/>
      <c r="W1645" s="89"/>
      <c r="X1645" s="89"/>
      <c r="Y1645" s="89"/>
      <c r="Z1645" s="89"/>
      <c r="AA1645" s="89"/>
      <c r="AB1645" s="89"/>
      <c r="AC1645" s="89"/>
      <c r="AD1645" s="89"/>
      <c r="AE1645" s="89"/>
      <c r="AF1645" s="89"/>
      <c r="AG1645" s="89"/>
      <c r="AH1645" s="89"/>
      <c r="AI1645" s="89"/>
      <c r="AJ1645" s="89"/>
      <c r="AK1645" s="89"/>
      <c r="AL1645" s="89"/>
      <c r="AM1645" s="89"/>
      <c r="AN1645" s="89"/>
      <c r="AO1645" s="89"/>
      <c r="AP1645" s="89"/>
      <c r="AQ1645" s="89"/>
      <c r="AR1645" s="89"/>
      <c r="AS1645" s="89"/>
      <c r="AT1645" s="89"/>
      <c r="AU1645" s="89"/>
      <c r="AV1645" s="89"/>
      <c r="AW1645" s="89"/>
    </row>
    <row r="1646" spans="1:49" s="88" customFormat="1" outlineLevel="1">
      <c r="A1646" s="202" t="s">
        <v>1484</v>
      </c>
      <c r="B1646" s="214" t="s">
        <v>3477</v>
      </c>
      <c r="C1646" s="155">
        <v>0</v>
      </c>
      <c r="D1646" s="166" t="s">
        <v>3477</v>
      </c>
      <c r="E1646" s="155" t="s">
        <v>346</v>
      </c>
      <c r="F1646" s="166" t="s">
        <v>675</v>
      </c>
      <c r="H1646" s="89"/>
      <c r="I1646" s="89"/>
      <c r="J1646" s="89"/>
      <c r="K1646" s="89"/>
      <c r="L1646" s="89"/>
      <c r="M1646" s="89"/>
      <c r="N1646" s="89"/>
      <c r="O1646" s="89"/>
      <c r="P1646" s="89"/>
      <c r="Q1646" s="89"/>
      <c r="R1646" s="89"/>
      <c r="S1646" s="89"/>
      <c r="T1646" s="89"/>
      <c r="U1646" s="89"/>
      <c r="V1646" s="89"/>
      <c r="W1646" s="89"/>
      <c r="X1646" s="89"/>
      <c r="Y1646" s="89"/>
      <c r="Z1646" s="89"/>
      <c r="AA1646" s="89"/>
      <c r="AB1646" s="89"/>
      <c r="AC1646" s="89"/>
      <c r="AD1646" s="89"/>
      <c r="AE1646" s="89"/>
      <c r="AF1646" s="89"/>
      <c r="AG1646" s="89"/>
      <c r="AH1646" s="89"/>
      <c r="AI1646" s="89"/>
      <c r="AJ1646" s="89"/>
      <c r="AK1646" s="89"/>
      <c r="AL1646" s="89"/>
      <c r="AM1646" s="89"/>
      <c r="AN1646" s="89"/>
      <c r="AO1646" s="89"/>
      <c r="AP1646" s="89"/>
      <c r="AQ1646" s="89"/>
      <c r="AR1646" s="89"/>
      <c r="AS1646" s="89"/>
      <c r="AT1646" s="89"/>
      <c r="AU1646" s="89"/>
      <c r="AV1646" s="89"/>
      <c r="AW1646" s="89"/>
    </row>
    <row r="1647" spans="1:49" s="88" customFormat="1" outlineLevel="1">
      <c r="A1647" s="216" t="s">
        <v>1485</v>
      </c>
      <c r="B1647" s="228" t="s">
        <v>3478</v>
      </c>
      <c r="C1647" s="168">
        <v>0</v>
      </c>
      <c r="D1647" s="167" t="s">
        <v>3478</v>
      </c>
      <c r="E1647" s="168" t="s">
        <v>346</v>
      </c>
      <c r="F1647" s="167" t="s">
        <v>675</v>
      </c>
      <c r="H1647" s="89"/>
      <c r="I1647" s="89"/>
      <c r="J1647" s="89"/>
      <c r="K1647" s="89"/>
      <c r="L1647" s="89"/>
      <c r="M1647" s="89"/>
      <c r="N1647" s="89"/>
      <c r="O1647" s="89"/>
      <c r="P1647" s="89"/>
      <c r="Q1647" s="89"/>
      <c r="R1647" s="89"/>
      <c r="S1647" s="89"/>
      <c r="T1647" s="89"/>
      <c r="U1647" s="89"/>
      <c r="V1647" s="89"/>
      <c r="W1647" s="89"/>
      <c r="X1647" s="89"/>
      <c r="Y1647" s="89"/>
      <c r="Z1647" s="89"/>
      <c r="AA1647" s="89"/>
      <c r="AB1647" s="89"/>
      <c r="AC1647" s="89"/>
      <c r="AD1647" s="89"/>
      <c r="AE1647" s="89"/>
      <c r="AF1647" s="89"/>
      <c r="AG1647" s="89"/>
      <c r="AH1647" s="89"/>
      <c r="AI1647" s="89"/>
      <c r="AJ1647" s="89"/>
      <c r="AK1647" s="89"/>
      <c r="AL1647" s="89"/>
      <c r="AM1647" s="89"/>
      <c r="AN1647" s="89"/>
      <c r="AO1647" s="89"/>
      <c r="AP1647" s="89"/>
      <c r="AQ1647" s="89"/>
      <c r="AR1647" s="89"/>
      <c r="AS1647" s="89"/>
      <c r="AT1647" s="89"/>
      <c r="AU1647" s="89"/>
      <c r="AV1647" s="89"/>
      <c r="AW1647" s="89"/>
    </row>
    <row r="1648" spans="1:49" s="88" customFormat="1" outlineLevel="1">
      <c r="A1648" s="202" t="s">
        <v>1486</v>
      </c>
      <c r="B1648" s="214" t="s">
        <v>3479</v>
      </c>
      <c r="C1648" s="155">
        <v>0</v>
      </c>
      <c r="D1648" s="166" t="s">
        <v>3479</v>
      </c>
      <c r="E1648" s="155" t="s">
        <v>346</v>
      </c>
      <c r="F1648" s="166" t="s">
        <v>675</v>
      </c>
      <c r="H1648" s="89"/>
      <c r="I1648" s="89"/>
      <c r="J1648" s="89"/>
      <c r="K1648" s="89"/>
      <c r="L1648" s="89"/>
      <c r="M1648" s="89"/>
      <c r="N1648" s="89"/>
      <c r="O1648" s="89"/>
      <c r="P1648" s="89"/>
      <c r="Q1648" s="89"/>
      <c r="R1648" s="89"/>
      <c r="S1648" s="89"/>
      <c r="T1648" s="89"/>
      <c r="U1648" s="89"/>
      <c r="V1648" s="89"/>
      <c r="W1648" s="89"/>
      <c r="X1648" s="89"/>
      <c r="Y1648" s="89"/>
      <c r="Z1648" s="89"/>
      <c r="AA1648" s="89"/>
      <c r="AB1648" s="89"/>
      <c r="AC1648" s="89"/>
      <c r="AD1648" s="89"/>
      <c r="AE1648" s="89"/>
      <c r="AF1648" s="89"/>
      <c r="AG1648" s="89"/>
      <c r="AH1648" s="89"/>
      <c r="AI1648" s="89"/>
      <c r="AJ1648" s="89"/>
      <c r="AK1648" s="89"/>
      <c r="AL1648" s="89"/>
      <c r="AM1648" s="89"/>
      <c r="AN1648" s="89"/>
      <c r="AO1648" s="89"/>
      <c r="AP1648" s="89"/>
      <c r="AQ1648" s="89"/>
      <c r="AR1648" s="89"/>
      <c r="AS1648" s="89"/>
      <c r="AT1648" s="89"/>
      <c r="AU1648" s="89"/>
      <c r="AV1648" s="89"/>
      <c r="AW1648" s="89"/>
    </row>
    <row r="1649" spans="1:49" s="88" customFormat="1" ht="15" outlineLevel="1" thickBot="1">
      <c r="A1649" s="216" t="s">
        <v>1607</v>
      </c>
      <c r="B1649" s="228" t="s">
        <v>3480</v>
      </c>
      <c r="C1649" s="168">
        <v>0</v>
      </c>
      <c r="D1649" s="167" t="s">
        <v>3480</v>
      </c>
      <c r="E1649" s="168" t="s">
        <v>346</v>
      </c>
      <c r="F1649" s="167" t="s">
        <v>675</v>
      </c>
      <c r="H1649" s="89"/>
      <c r="I1649" s="89"/>
      <c r="J1649" s="89"/>
      <c r="K1649" s="89"/>
      <c r="L1649" s="89"/>
      <c r="M1649" s="89"/>
      <c r="N1649" s="89"/>
      <c r="O1649" s="89"/>
      <c r="P1649" s="89"/>
      <c r="Q1649" s="89"/>
      <c r="R1649" s="89"/>
      <c r="S1649" s="89"/>
      <c r="T1649" s="89"/>
      <c r="U1649" s="89"/>
      <c r="V1649" s="89"/>
      <c r="W1649" s="89"/>
      <c r="X1649" s="89"/>
      <c r="Y1649" s="89"/>
      <c r="Z1649" s="89"/>
      <c r="AA1649" s="89"/>
      <c r="AB1649" s="89"/>
      <c r="AC1649" s="89"/>
      <c r="AD1649" s="89"/>
      <c r="AE1649" s="89"/>
      <c r="AF1649" s="89"/>
      <c r="AG1649" s="89"/>
      <c r="AH1649" s="89"/>
      <c r="AI1649" s="89"/>
      <c r="AJ1649" s="89"/>
      <c r="AK1649" s="89"/>
      <c r="AL1649" s="89"/>
      <c r="AM1649" s="89"/>
      <c r="AN1649" s="89"/>
      <c r="AO1649" s="89"/>
      <c r="AP1649" s="89"/>
      <c r="AQ1649" s="89"/>
      <c r="AR1649" s="89"/>
      <c r="AS1649" s="89"/>
      <c r="AT1649" s="89"/>
      <c r="AU1649" s="89"/>
      <c r="AV1649" s="89"/>
      <c r="AW1649" s="89"/>
    </row>
    <row r="1650" spans="1:49" ht="15" thickBot="1">
      <c r="A1650" s="44" t="s">
        <v>4699</v>
      </c>
      <c r="B1650" s="45" t="s">
        <v>383</v>
      </c>
      <c r="C1650" s="46">
        <v>100</v>
      </c>
      <c r="D1650" s="45"/>
      <c r="E1650" s="46"/>
      <c r="F1650" s="45"/>
    </row>
    <row r="1651" spans="1:49">
      <c r="A1651" s="159" t="s">
        <v>1608</v>
      </c>
      <c r="B1651" s="157" t="s">
        <v>3481</v>
      </c>
      <c r="C1651" s="159">
        <v>0</v>
      </c>
      <c r="D1651" s="157" t="s">
        <v>3481</v>
      </c>
      <c r="E1651" s="159" t="s">
        <v>346</v>
      </c>
      <c r="F1651" s="75" t="s">
        <v>2527</v>
      </c>
    </row>
    <row r="1652" spans="1:49">
      <c r="A1652" s="164" t="s">
        <v>3993</v>
      </c>
      <c r="B1652" s="73" t="s">
        <v>3484</v>
      </c>
      <c r="C1652" s="72">
        <v>0</v>
      </c>
      <c r="D1652" s="73" t="s">
        <v>3484</v>
      </c>
      <c r="E1652" s="164" t="s">
        <v>346</v>
      </c>
      <c r="F1652" s="73" t="s">
        <v>2527</v>
      </c>
    </row>
    <row r="1653" spans="1:49">
      <c r="A1653" s="159" t="s">
        <v>3994</v>
      </c>
      <c r="B1653" s="75" t="s">
        <v>3485</v>
      </c>
      <c r="C1653" s="159">
        <v>0</v>
      </c>
      <c r="D1653" s="75" t="s">
        <v>3485</v>
      </c>
      <c r="E1653" s="159" t="s">
        <v>346</v>
      </c>
      <c r="F1653" s="75" t="s">
        <v>2527</v>
      </c>
    </row>
    <row r="1654" spans="1:49">
      <c r="A1654" s="164" t="s">
        <v>3995</v>
      </c>
      <c r="B1654" s="73" t="s">
        <v>3486</v>
      </c>
      <c r="C1654" s="72">
        <v>0</v>
      </c>
      <c r="D1654" s="73" t="s">
        <v>3486</v>
      </c>
      <c r="E1654" s="164" t="s">
        <v>346</v>
      </c>
      <c r="F1654" s="73" t="s">
        <v>2527</v>
      </c>
    </row>
    <row r="1655" spans="1:49">
      <c r="A1655" s="159" t="s">
        <v>3996</v>
      </c>
      <c r="B1655" s="75" t="s">
        <v>3487</v>
      </c>
      <c r="C1655" s="159">
        <v>0</v>
      </c>
      <c r="D1655" s="75" t="s">
        <v>3487</v>
      </c>
      <c r="E1655" s="159" t="s">
        <v>346</v>
      </c>
      <c r="F1655" s="75" t="s">
        <v>2527</v>
      </c>
    </row>
    <row r="1656" spans="1:49">
      <c r="A1656" s="164" t="s">
        <v>3997</v>
      </c>
      <c r="B1656" s="73" t="s">
        <v>3488</v>
      </c>
      <c r="C1656" s="72">
        <v>0</v>
      </c>
      <c r="D1656" s="73" t="s">
        <v>3488</v>
      </c>
      <c r="E1656" s="164" t="s">
        <v>346</v>
      </c>
      <c r="F1656" s="73" t="s">
        <v>2527</v>
      </c>
    </row>
    <row r="1657" spans="1:49">
      <c r="A1657" s="159" t="s">
        <v>575</v>
      </c>
      <c r="B1657" s="75" t="s">
        <v>3491</v>
      </c>
      <c r="C1657" s="159">
        <v>0</v>
      </c>
      <c r="D1657" s="75" t="s">
        <v>3491</v>
      </c>
      <c r="E1657" s="159" t="s">
        <v>346</v>
      </c>
      <c r="F1657" s="75" t="s">
        <v>2527</v>
      </c>
    </row>
    <row r="1658" spans="1:49">
      <c r="A1658" s="164" t="s">
        <v>573</v>
      </c>
      <c r="B1658" s="73" t="s">
        <v>3492</v>
      </c>
      <c r="C1658" s="72">
        <v>0</v>
      </c>
      <c r="D1658" s="73" t="s">
        <v>3492</v>
      </c>
      <c r="E1658" s="164" t="s">
        <v>346</v>
      </c>
      <c r="F1658" s="73" t="s">
        <v>2527</v>
      </c>
    </row>
    <row r="1659" spans="1:49">
      <c r="A1659" s="159" t="s">
        <v>468</v>
      </c>
      <c r="B1659" s="75" t="s">
        <v>3493</v>
      </c>
      <c r="C1659" s="159">
        <v>0</v>
      </c>
      <c r="D1659" s="75" t="s">
        <v>3493</v>
      </c>
      <c r="E1659" s="159" t="s">
        <v>346</v>
      </c>
      <c r="F1659" s="75" t="s">
        <v>2527</v>
      </c>
    </row>
    <row r="1660" spans="1:49">
      <c r="A1660" s="164" t="s">
        <v>568</v>
      </c>
      <c r="B1660" s="73" t="s">
        <v>3494</v>
      </c>
      <c r="C1660" s="72">
        <v>0</v>
      </c>
      <c r="D1660" s="73" t="s">
        <v>3494</v>
      </c>
      <c r="E1660" s="164" t="s">
        <v>346</v>
      </c>
      <c r="F1660" s="73" t="s">
        <v>2527</v>
      </c>
    </row>
    <row r="1661" spans="1:49">
      <c r="A1661" s="159" t="s">
        <v>593</v>
      </c>
      <c r="B1661" s="75" t="s">
        <v>3495</v>
      </c>
      <c r="C1661" s="159">
        <v>0</v>
      </c>
      <c r="D1661" s="75" t="s">
        <v>3495</v>
      </c>
      <c r="E1661" s="159" t="s">
        <v>346</v>
      </c>
      <c r="F1661" s="75" t="s">
        <v>2527</v>
      </c>
    </row>
    <row r="1662" spans="1:49">
      <c r="A1662" s="164" t="s">
        <v>3998</v>
      </c>
      <c r="B1662" s="73" t="s">
        <v>3496</v>
      </c>
      <c r="C1662" s="72">
        <v>0</v>
      </c>
      <c r="D1662" s="73" t="s">
        <v>3496</v>
      </c>
      <c r="E1662" s="164" t="s">
        <v>346</v>
      </c>
      <c r="F1662" s="73" t="s">
        <v>2527</v>
      </c>
    </row>
    <row r="1663" spans="1:49">
      <c r="A1663" s="159" t="s">
        <v>623</v>
      </c>
      <c r="B1663" s="75" t="s">
        <v>3503</v>
      </c>
      <c r="C1663" s="159">
        <v>0</v>
      </c>
      <c r="D1663" s="75" t="s">
        <v>3503</v>
      </c>
      <c r="E1663" s="159" t="s">
        <v>346</v>
      </c>
      <c r="F1663" s="75" t="s">
        <v>2527</v>
      </c>
    </row>
    <row r="1664" spans="1:49">
      <c r="A1664" s="164" t="s">
        <v>619</v>
      </c>
      <c r="B1664" s="73" t="s">
        <v>3504</v>
      </c>
      <c r="C1664" s="72">
        <v>0</v>
      </c>
      <c r="D1664" s="73" t="s">
        <v>3504</v>
      </c>
      <c r="E1664" s="164" t="s">
        <v>346</v>
      </c>
      <c r="F1664" s="73" t="s">
        <v>2527</v>
      </c>
    </row>
    <row r="1665" spans="1:6">
      <c r="A1665" s="159" t="s">
        <v>3999</v>
      </c>
      <c r="B1665" s="75" t="s">
        <v>3505</v>
      </c>
      <c r="C1665" s="159">
        <v>0</v>
      </c>
      <c r="D1665" s="75" t="s">
        <v>3505</v>
      </c>
      <c r="E1665" s="159" t="s">
        <v>346</v>
      </c>
      <c r="F1665" s="75" t="s">
        <v>2527</v>
      </c>
    </row>
    <row r="1666" spans="1:6">
      <c r="A1666" s="164" t="s">
        <v>492</v>
      </c>
      <c r="B1666" s="73" t="s">
        <v>3506</v>
      </c>
      <c r="C1666" s="72">
        <v>0</v>
      </c>
      <c r="D1666" s="73" t="s">
        <v>3506</v>
      </c>
      <c r="E1666" s="164" t="s">
        <v>346</v>
      </c>
      <c r="F1666" s="73" t="s">
        <v>2527</v>
      </c>
    </row>
    <row r="1667" spans="1:6">
      <c r="A1667" s="159" t="s">
        <v>616</v>
      </c>
      <c r="B1667" s="75" t="s">
        <v>3507</v>
      </c>
      <c r="C1667" s="159">
        <v>0</v>
      </c>
      <c r="D1667" s="75" t="s">
        <v>3507</v>
      </c>
      <c r="E1667" s="159" t="s">
        <v>346</v>
      </c>
      <c r="F1667" s="75" t="s">
        <v>2527</v>
      </c>
    </row>
    <row r="1668" spans="1:6">
      <c r="A1668" s="164" t="s">
        <v>613</v>
      </c>
      <c r="B1668" s="73" t="s">
        <v>3508</v>
      </c>
      <c r="C1668" s="72">
        <v>0</v>
      </c>
      <c r="D1668" s="73" t="s">
        <v>3508</v>
      </c>
      <c r="E1668" s="164" t="s">
        <v>346</v>
      </c>
      <c r="F1668" s="73" t="s">
        <v>2527</v>
      </c>
    </row>
    <row r="1669" spans="1:6">
      <c r="A1669" s="159" t="s">
        <v>611</v>
      </c>
      <c r="B1669" s="157" t="s">
        <v>3509</v>
      </c>
      <c r="C1669" s="159">
        <v>0</v>
      </c>
      <c r="D1669" s="157" t="s">
        <v>3509</v>
      </c>
      <c r="E1669" s="159" t="s">
        <v>346</v>
      </c>
      <c r="F1669" s="75" t="s">
        <v>2527</v>
      </c>
    </row>
    <row r="1670" spans="1:6">
      <c r="A1670" s="164" t="s">
        <v>610</v>
      </c>
      <c r="B1670" s="73" t="s">
        <v>3510</v>
      </c>
      <c r="C1670" s="72">
        <v>0</v>
      </c>
      <c r="D1670" s="73" t="s">
        <v>3510</v>
      </c>
      <c r="E1670" s="164" t="s">
        <v>346</v>
      </c>
      <c r="F1670" s="73" t="s">
        <v>2527</v>
      </c>
    </row>
    <row r="1671" spans="1:6">
      <c r="A1671" s="159" t="s">
        <v>548</v>
      </c>
      <c r="B1671" s="75" t="s">
        <v>3511</v>
      </c>
      <c r="C1671" s="159">
        <v>0</v>
      </c>
      <c r="D1671" s="75" t="s">
        <v>3511</v>
      </c>
      <c r="E1671" s="159" t="s">
        <v>346</v>
      </c>
      <c r="F1671" s="75" t="s">
        <v>2527</v>
      </c>
    </row>
    <row r="1672" spans="1:6">
      <c r="A1672" s="164" t="s">
        <v>544</v>
      </c>
      <c r="B1672" s="73" t="s">
        <v>3512</v>
      </c>
      <c r="C1672" s="72">
        <v>0</v>
      </c>
      <c r="D1672" s="73" t="s">
        <v>3512</v>
      </c>
      <c r="E1672" s="164" t="s">
        <v>346</v>
      </c>
      <c r="F1672" s="73" t="s">
        <v>2527</v>
      </c>
    </row>
    <row r="1673" spans="1:6">
      <c r="A1673" s="159" t="s">
        <v>541</v>
      </c>
      <c r="B1673" s="75" t="s">
        <v>3513</v>
      </c>
      <c r="C1673" s="159">
        <v>0</v>
      </c>
      <c r="D1673" s="75" t="s">
        <v>3513</v>
      </c>
      <c r="E1673" s="159" t="s">
        <v>346</v>
      </c>
      <c r="F1673" s="75" t="s">
        <v>2527</v>
      </c>
    </row>
    <row r="1674" spans="1:6">
      <c r="A1674" s="164" t="s">
        <v>537</v>
      </c>
      <c r="B1674" s="73" t="s">
        <v>3516</v>
      </c>
      <c r="C1674" s="72">
        <v>0</v>
      </c>
      <c r="D1674" s="73" t="s">
        <v>3516</v>
      </c>
      <c r="E1674" s="164" t="s">
        <v>346</v>
      </c>
      <c r="F1674" s="73" t="s">
        <v>2527</v>
      </c>
    </row>
    <row r="1675" spans="1:6">
      <c r="A1675" s="159" t="s">
        <v>1600</v>
      </c>
      <c r="B1675" s="75" t="s">
        <v>3517</v>
      </c>
      <c r="C1675" s="159">
        <v>0</v>
      </c>
      <c r="D1675" s="75" t="s">
        <v>3517</v>
      </c>
      <c r="E1675" s="159" t="s">
        <v>346</v>
      </c>
      <c r="F1675" s="75" t="s">
        <v>2527</v>
      </c>
    </row>
    <row r="1676" spans="1:6">
      <c r="A1676" s="164" t="s">
        <v>1540</v>
      </c>
      <c r="B1676" s="73" t="s">
        <v>3519</v>
      </c>
      <c r="C1676" s="72">
        <v>0</v>
      </c>
      <c r="D1676" s="73" t="s">
        <v>3519</v>
      </c>
      <c r="E1676" s="164" t="s">
        <v>346</v>
      </c>
      <c r="F1676" s="73" t="s">
        <v>2527</v>
      </c>
    </row>
    <row r="1677" spans="1:6">
      <c r="A1677" s="159" t="s">
        <v>1541</v>
      </c>
      <c r="B1677" s="75" t="s">
        <v>3520</v>
      </c>
      <c r="C1677" s="159">
        <v>0</v>
      </c>
      <c r="D1677" s="75" t="s">
        <v>3520</v>
      </c>
      <c r="E1677" s="159" t="s">
        <v>346</v>
      </c>
      <c r="F1677" s="75" t="s">
        <v>2527</v>
      </c>
    </row>
    <row r="1678" spans="1:6">
      <c r="A1678" s="164" t="s">
        <v>1538</v>
      </c>
      <c r="B1678" s="73" t="s">
        <v>3521</v>
      </c>
      <c r="C1678" s="72">
        <v>0</v>
      </c>
      <c r="D1678" s="73" t="s">
        <v>3521</v>
      </c>
      <c r="E1678" s="164" t="s">
        <v>346</v>
      </c>
      <c r="F1678" s="73" t="s">
        <v>2527</v>
      </c>
    </row>
    <row r="1679" spans="1:6">
      <c r="A1679" s="159" t="s">
        <v>1539</v>
      </c>
      <c r="B1679" s="75" t="s">
        <v>3522</v>
      </c>
      <c r="C1679" s="159">
        <v>0</v>
      </c>
      <c r="D1679" s="75" t="s">
        <v>3522</v>
      </c>
      <c r="E1679" s="159" t="s">
        <v>346</v>
      </c>
      <c r="F1679" s="75" t="s">
        <v>2527</v>
      </c>
    </row>
    <row r="1680" spans="1:6">
      <c r="A1680" s="164" t="s">
        <v>4000</v>
      </c>
      <c r="B1680" s="73" t="s">
        <v>3523</v>
      </c>
      <c r="C1680" s="72">
        <v>0</v>
      </c>
      <c r="D1680" s="73" t="s">
        <v>3523</v>
      </c>
      <c r="E1680" s="164" t="s">
        <v>346</v>
      </c>
      <c r="F1680" s="73" t="s">
        <v>2527</v>
      </c>
    </row>
    <row r="1681" spans="1:6">
      <c r="A1681" s="159" t="s">
        <v>4001</v>
      </c>
      <c r="B1681" s="75" t="s">
        <v>3527</v>
      </c>
      <c r="C1681" s="159">
        <v>0</v>
      </c>
      <c r="D1681" s="75" t="s">
        <v>3527</v>
      </c>
      <c r="E1681" s="159" t="s">
        <v>346</v>
      </c>
      <c r="F1681" s="75" t="s">
        <v>2527</v>
      </c>
    </row>
    <row r="1682" spans="1:6">
      <c r="A1682" s="164" t="s">
        <v>576</v>
      </c>
      <c r="B1682" s="73" t="s">
        <v>3532</v>
      </c>
      <c r="C1682" s="72">
        <v>0</v>
      </c>
      <c r="D1682" s="73" t="s">
        <v>3532</v>
      </c>
      <c r="E1682" s="164" t="s">
        <v>346</v>
      </c>
      <c r="F1682" s="73" t="s">
        <v>2527</v>
      </c>
    </row>
    <row r="1683" spans="1:6">
      <c r="A1683" s="159" t="s">
        <v>574</v>
      </c>
      <c r="B1683" s="75" t="s">
        <v>3533</v>
      </c>
      <c r="C1683" s="159">
        <v>0</v>
      </c>
      <c r="D1683" s="75" t="s">
        <v>3533</v>
      </c>
      <c r="E1683" s="159" t="s">
        <v>346</v>
      </c>
      <c r="F1683" s="75" t="s">
        <v>2527</v>
      </c>
    </row>
    <row r="1684" spans="1:6">
      <c r="A1684" s="164" t="s">
        <v>572</v>
      </c>
      <c r="B1684" s="73" t="s">
        <v>3534</v>
      </c>
      <c r="C1684" s="72">
        <v>0</v>
      </c>
      <c r="D1684" s="73" t="s">
        <v>3534</v>
      </c>
      <c r="E1684" s="164" t="s">
        <v>346</v>
      </c>
      <c r="F1684" s="73" t="s">
        <v>2527</v>
      </c>
    </row>
    <row r="1685" spans="1:6">
      <c r="A1685" s="159" t="s">
        <v>571</v>
      </c>
      <c r="B1685" s="75" t="s">
        <v>3535</v>
      </c>
      <c r="C1685" s="159">
        <v>0</v>
      </c>
      <c r="D1685" s="75" t="s">
        <v>3535</v>
      </c>
      <c r="E1685" s="159" t="s">
        <v>346</v>
      </c>
      <c r="F1685" s="75" t="s">
        <v>2527</v>
      </c>
    </row>
    <row r="1686" spans="1:6">
      <c r="A1686" s="164" t="s">
        <v>4002</v>
      </c>
      <c r="B1686" s="73" t="s">
        <v>3537</v>
      </c>
      <c r="C1686" s="72">
        <v>0</v>
      </c>
      <c r="D1686" s="73" t="s">
        <v>3537</v>
      </c>
      <c r="E1686" s="164" t="s">
        <v>346</v>
      </c>
      <c r="F1686" s="73" t="s">
        <v>2527</v>
      </c>
    </row>
    <row r="1687" spans="1:6">
      <c r="A1687" s="159" t="s">
        <v>469</v>
      </c>
      <c r="B1687" s="157" t="s">
        <v>3538</v>
      </c>
      <c r="C1687" s="159">
        <v>0</v>
      </c>
      <c r="D1687" s="157" t="s">
        <v>3538</v>
      </c>
      <c r="E1687" s="159" t="s">
        <v>346</v>
      </c>
      <c r="F1687" s="75" t="s">
        <v>2527</v>
      </c>
    </row>
    <row r="1688" spans="1:6">
      <c r="A1688" s="164" t="s">
        <v>609</v>
      </c>
      <c r="B1688" s="73" t="s">
        <v>3539</v>
      </c>
      <c r="C1688" s="72">
        <v>0</v>
      </c>
      <c r="D1688" s="73" t="s">
        <v>3539</v>
      </c>
      <c r="E1688" s="164" t="s">
        <v>346</v>
      </c>
      <c r="F1688" s="73" t="s">
        <v>2527</v>
      </c>
    </row>
    <row r="1689" spans="1:6">
      <c r="A1689" s="159" t="s">
        <v>608</v>
      </c>
      <c r="B1689" s="75" t="s">
        <v>3540</v>
      </c>
      <c r="C1689" s="159">
        <v>0</v>
      </c>
      <c r="D1689" s="75" t="s">
        <v>3540</v>
      </c>
      <c r="E1689" s="159" t="s">
        <v>346</v>
      </c>
      <c r="F1689" s="75" t="s">
        <v>2527</v>
      </c>
    </row>
    <row r="1690" spans="1:6">
      <c r="A1690" s="164" t="s">
        <v>618</v>
      </c>
      <c r="B1690" s="73" t="s">
        <v>3543</v>
      </c>
      <c r="C1690" s="72">
        <v>0</v>
      </c>
      <c r="D1690" s="73" t="s">
        <v>3543</v>
      </c>
      <c r="E1690" s="164" t="s">
        <v>346</v>
      </c>
      <c r="F1690" s="73" t="s">
        <v>2527</v>
      </c>
    </row>
    <row r="1691" spans="1:6">
      <c r="A1691" s="159" t="s">
        <v>4003</v>
      </c>
      <c r="B1691" s="75" t="s">
        <v>3544</v>
      </c>
      <c r="C1691" s="159">
        <v>0</v>
      </c>
      <c r="D1691" s="75" t="s">
        <v>3544</v>
      </c>
      <c r="E1691" s="159" t="s">
        <v>346</v>
      </c>
      <c r="F1691" s="75" t="s">
        <v>2527</v>
      </c>
    </row>
    <row r="1692" spans="1:6">
      <c r="A1692" s="164" t="s">
        <v>4004</v>
      </c>
      <c r="B1692" s="73" t="s">
        <v>3550</v>
      </c>
      <c r="C1692" s="72">
        <v>0</v>
      </c>
      <c r="D1692" s="73" t="s">
        <v>3550</v>
      </c>
      <c r="E1692" s="164" t="s">
        <v>346</v>
      </c>
      <c r="F1692" s="73" t="s">
        <v>2527</v>
      </c>
    </row>
    <row r="1693" spans="1:6">
      <c r="A1693" s="159" t="s">
        <v>1601</v>
      </c>
      <c r="B1693" s="75" t="s">
        <v>3551</v>
      </c>
      <c r="C1693" s="159">
        <v>0</v>
      </c>
      <c r="D1693" s="75" t="s">
        <v>3551</v>
      </c>
      <c r="E1693" s="159" t="s">
        <v>346</v>
      </c>
      <c r="F1693" s="75" t="s">
        <v>2527</v>
      </c>
    </row>
    <row r="1694" spans="1:6">
      <c r="A1694" s="164" t="s">
        <v>4005</v>
      </c>
      <c r="B1694" s="73" t="s">
        <v>3558</v>
      </c>
      <c r="C1694" s="72">
        <v>0</v>
      </c>
      <c r="D1694" s="73" t="s">
        <v>3558</v>
      </c>
      <c r="E1694" s="164" t="s">
        <v>346</v>
      </c>
      <c r="F1694" s="73" t="s">
        <v>2527</v>
      </c>
    </row>
    <row r="1695" spans="1:6">
      <c r="A1695" s="159" t="s">
        <v>1507</v>
      </c>
      <c r="B1695" s="75" t="s">
        <v>3565</v>
      </c>
      <c r="C1695" s="159">
        <v>0</v>
      </c>
      <c r="D1695" s="75" t="s">
        <v>3565</v>
      </c>
      <c r="E1695" s="159" t="s">
        <v>346</v>
      </c>
      <c r="F1695" s="75" t="s">
        <v>2527</v>
      </c>
    </row>
    <row r="1696" spans="1:6">
      <c r="A1696" s="164" t="s">
        <v>1421</v>
      </c>
      <c r="B1696" s="73" t="s">
        <v>3566</v>
      </c>
      <c r="C1696" s="72">
        <v>0</v>
      </c>
      <c r="D1696" s="73" t="s">
        <v>3566</v>
      </c>
      <c r="E1696" s="164" t="s">
        <v>346</v>
      </c>
      <c r="F1696" s="73" t="s">
        <v>2527</v>
      </c>
    </row>
    <row r="1697" spans="1:6">
      <c r="A1697" s="159" t="s">
        <v>1422</v>
      </c>
      <c r="B1697" s="75" t="s">
        <v>3567</v>
      </c>
      <c r="C1697" s="159">
        <v>0</v>
      </c>
      <c r="D1697" s="75" t="s">
        <v>3567</v>
      </c>
      <c r="E1697" s="159" t="s">
        <v>346</v>
      </c>
      <c r="F1697" s="75" t="s">
        <v>2527</v>
      </c>
    </row>
    <row r="1698" spans="1:6">
      <c r="A1698" s="164" t="s">
        <v>1423</v>
      </c>
      <c r="B1698" s="73" t="s">
        <v>3568</v>
      </c>
      <c r="C1698" s="72">
        <v>0</v>
      </c>
      <c r="D1698" s="73" t="s">
        <v>3568</v>
      </c>
      <c r="E1698" s="164" t="s">
        <v>346</v>
      </c>
      <c r="F1698" s="73" t="s">
        <v>2527</v>
      </c>
    </row>
    <row r="1699" spans="1:6">
      <c r="A1699" s="159" t="s">
        <v>1580</v>
      </c>
      <c r="B1699" s="75" t="s">
        <v>3569</v>
      </c>
      <c r="C1699" s="159">
        <v>0</v>
      </c>
      <c r="D1699" s="75" t="s">
        <v>3569</v>
      </c>
      <c r="E1699" s="159" t="s">
        <v>346</v>
      </c>
      <c r="F1699" s="75" t="s">
        <v>2527</v>
      </c>
    </row>
    <row r="1700" spans="1:6">
      <c r="A1700" s="164" t="s">
        <v>1424</v>
      </c>
      <c r="B1700" s="73" t="s">
        <v>3570</v>
      </c>
      <c r="C1700" s="72">
        <v>0</v>
      </c>
      <c r="D1700" s="73" t="s">
        <v>3570</v>
      </c>
      <c r="E1700" s="164" t="s">
        <v>346</v>
      </c>
      <c r="F1700" s="73" t="s">
        <v>2527</v>
      </c>
    </row>
    <row r="1701" spans="1:6">
      <c r="A1701" s="159" t="s">
        <v>1425</v>
      </c>
      <c r="B1701" s="75" t="s">
        <v>3571</v>
      </c>
      <c r="C1701" s="159">
        <v>0</v>
      </c>
      <c r="D1701" s="75" t="s">
        <v>3571</v>
      </c>
      <c r="E1701" s="159" t="s">
        <v>346</v>
      </c>
      <c r="F1701" s="75" t="s">
        <v>2527</v>
      </c>
    </row>
    <row r="1702" spans="1:6">
      <c r="A1702" s="164" t="s">
        <v>1427</v>
      </c>
      <c r="B1702" s="73" t="s">
        <v>3575</v>
      </c>
      <c r="C1702" s="72">
        <v>0</v>
      </c>
      <c r="D1702" s="73" t="s">
        <v>3575</v>
      </c>
      <c r="E1702" s="164" t="s">
        <v>346</v>
      </c>
      <c r="F1702" s="73" t="s">
        <v>2527</v>
      </c>
    </row>
    <row r="1703" spans="1:6">
      <c r="A1703" s="159" t="s">
        <v>1582</v>
      </c>
      <c r="B1703" s="75" t="s">
        <v>3581</v>
      </c>
      <c r="C1703" s="159">
        <v>0</v>
      </c>
      <c r="D1703" s="75" t="s">
        <v>3581</v>
      </c>
      <c r="E1703" s="159" t="s">
        <v>346</v>
      </c>
      <c r="F1703" s="75" t="s">
        <v>2527</v>
      </c>
    </row>
    <row r="1704" spans="1:6">
      <c r="A1704" s="164" t="s">
        <v>1583</v>
      </c>
      <c r="B1704" s="73" t="s">
        <v>3582</v>
      </c>
      <c r="C1704" s="72">
        <v>0</v>
      </c>
      <c r="D1704" s="73" t="s">
        <v>3582</v>
      </c>
      <c r="E1704" s="164" t="s">
        <v>346</v>
      </c>
      <c r="F1704" s="73" t="s">
        <v>2527</v>
      </c>
    </row>
    <row r="1705" spans="1:6">
      <c r="A1705" s="159" t="s">
        <v>1584</v>
      </c>
      <c r="B1705" s="157" t="s">
        <v>3583</v>
      </c>
      <c r="C1705" s="159">
        <v>0</v>
      </c>
      <c r="D1705" s="157" t="s">
        <v>3583</v>
      </c>
      <c r="E1705" s="159" t="s">
        <v>346</v>
      </c>
      <c r="F1705" s="75" t="s">
        <v>2527</v>
      </c>
    </row>
    <row r="1706" spans="1:6">
      <c r="A1706" s="164" t="s">
        <v>4006</v>
      </c>
      <c r="B1706" s="73" t="s">
        <v>3584</v>
      </c>
      <c r="C1706" s="72">
        <v>0</v>
      </c>
      <c r="D1706" s="73" t="s">
        <v>3584</v>
      </c>
      <c r="E1706" s="164" t="s">
        <v>346</v>
      </c>
      <c r="F1706" s="73" t="s">
        <v>2527</v>
      </c>
    </row>
    <row r="1707" spans="1:6">
      <c r="A1707" s="159" t="s">
        <v>1487</v>
      </c>
      <c r="B1707" s="75" t="s">
        <v>3585</v>
      </c>
      <c r="C1707" s="159">
        <v>0</v>
      </c>
      <c r="D1707" s="75" t="s">
        <v>3585</v>
      </c>
      <c r="E1707" s="159" t="s">
        <v>346</v>
      </c>
      <c r="F1707" s="75" t="s">
        <v>2527</v>
      </c>
    </row>
    <row r="1708" spans="1:6">
      <c r="A1708" s="164" t="s">
        <v>4007</v>
      </c>
      <c r="B1708" s="73" t="s">
        <v>3589</v>
      </c>
      <c r="C1708" s="72">
        <v>0</v>
      </c>
      <c r="D1708" s="73" t="s">
        <v>3589</v>
      </c>
      <c r="E1708" s="164" t="s">
        <v>346</v>
      </c>
      <c r="F1708" s="73" t="s">
        <v>2527</v>
      </c>
    </row>
    <row r="1709" spans="1:6">
      <c r="A1709" s="159" t="s">
        <v>4008</v>
      </c>
      <c r="B1709" s="75" t="s">
        <v>3592</v>
      </c>
      <c r="C1709" s="159">
        <v>0</v>
      </c>
      <c r="D1709" s="75" t="s">
        <v>3592</v>
      </c>
      <c r="E1709" s="159" t="s">
        <v>346</v>
      </c>
      <c r="F1709" s="75" t="s">
        <v>2527</v>
      </c>
    </row>
    <row r="1710" spans="1:6">
      <c r="A1710" s="164" t="s">
        <v>4009</v>
      </c>
      <c r="B1710" s="73" t="s">
        <v>3593</v>
      </c>
      <c r="C1710" s="72">
        <v>0</v>
      </c>
      <c r="D1710" s="73" t="s">
        <v>3593</v>
      </c>
      <c r="E1710" s="164" t="s">
        <v>346</v>
      </c>
      <c r="F1710" s="73" t="s">
        <v>2527</v>
      </c>
    </row>
    <row r="1711" spans="1:6">
      <c r="A1711" s="159" t="s">
        <v>4010</v>
      </c>
      <c r="B1711" s="75" t="s">
        <v>3594</v>
      </c>
      <c r="C1711" s="159">
        <v>0</v>
      </c>
      <c r="D1711" s="75" t="s">
        <v>3594</v>
      </c>
      <c r="E1711" s="159" t="s">
        <v>346</v>
      </c>
      <c r="F1711" s="75" t="s">
        <v>2527</v>
      </c>
    </row>
    <row r="1712" spans="1:6">
      <c r="A1712" s="164" t="s">
        <v>4011</v>
      </c>
      <c r="B1712" s="73" t="s">
        <v>3595</v>
      </c>
      <c r="C1712" s="72">
        <v>0</v>
      </c>
      <c r="D1712" s="73" t="s">
        <v>3595</v>
      </c>
      <c r="E1712" s="164" t="s">
        <v>346</v>
      </c>
      <c r="F1712" s="73" t="s">
        <v>2527</v>
      </c>
    </row>
    <row r="1713" spans="1:6">
      <c r="A1713" s="159" t="s">
        <v>1508</v>
      </c>
      <c r="B1713" s="75" t="s">
        <v>3598</v>
      </c>
      <c r="C1713" s="159">
        <v>0</v>
      </c>
      <c r="D1713" s="75" t="s">
        <v>3598</v>
      </c>
      <c r="E1713" s="159" t="s">
        <v>346</v>
      </c>
      <c r="F1713" s="75" t="s">
        <v>2527</v>
      </c>
    </row>
    <row r="1714" spans="1:6">
      <c r="A1714" s="164" t="s">
        <v>1577</v>
      </c>
      <c r="B1714" s="73" t="s">
        <v>3599</v>
      </c>
      <c r="C1714" s="72">
        <v>0</v>
      </c>
      <c r="D1714" s="73" t="s">
        <v>3599</v>
      </c>
      <c r="E1714" s="164" t="s">
        <v>346</v>
      </c>
      <c r="F1714" s="73" t="s">
        <v>2527</v>
      </c>
    </row>
    <row r="1715" spans="1:6">
      <c r="A1715" s="159" t="s">
        <v>1430</v>
      </c>
      <c r="B1715" s="75" t="s">
        <v>3600</v>
      </c>
      <c r="C1715" s="159">
        <v>0</v>
      </c>
      <c r="D1715" s="75" t="s">
        <v>3600</v>
      </c>
      <c r="E1715" s="159" t="s">
        <v>346</v>
      </c>
      <c r="F1715" s="75" t="s">
        <v>2527</v>
      </c>
    </row>
    <row r="1716" spans="1:6">
      <c r="A1716" s="164" t="s">
        <v>1501</v>
      </c>
      <c r="B1716" s="73" t="s">
        <v>3605</v>
      </c>
      <c r="C1716" s="72">
        <v>0</v>
      </c>
      <c r="D1716" s="73" t="s">
        <v>3605</v>
      </c>
      <c r="E1716" s="164" t="s">
        <v>346</v>
      </c>
      <c r="F1716" s="73" t="s">
        <v>2527</v>
      </c>
    </row>
    <row r="1717" spans="1:6">
      <c r="A1717" s="159" t="s">
        <v>1522</v>
      </c>
      <c r="B1717" s="75" t="s">
        <v>3610</v>
      </c>
      <c r="C1717" s="159">
        <v>0</v>
      </c>
      <c r="D1717" s="75" t="s">
        <v>3610</v>
      </c>
      <c r="E1717" s="159" t="s">
        <v>346</v>
      </c>
      <c r="F1717" s="75" t="s">
        <v>2527</v>
      </c>
    </row>
    <row r="1718" spans="1:6">
      <c r="A1718" s="164" t="s">
        <v>1586</v>
      </c>
      <c r="B1718" s="73" t="s">
        <v>3614</v>
      </c>
      <c r="C1718" s="72">
        <v>0</v>
      </c>
      <c r="D1718" s="73" t="s">
        <v>3614</v>
      </c>
      <c r="E1718" s="164" t="s">
        <v>346</v>
      </c>
      <c r="F1718" s="73" t="s">
        <v>2527</v>
      </c>
    </row>
    <row r="1719" spans="1:6">
      <c r="A1719" s="159" t="s">
        <v>1588</v>
      </c>
      <c r="B1719" s="75" t="s">
        <v>3615</v>
      </c>
      <c r="C1719" s="159">
        <v>0</v>
      </c>
      <c r="D1719" s="75" t="s">
        <v>3615</v>
      </c>
      <c r="E1719" s="159" t="s">
        <v>346</v>
      </c>
      <c r="F1719" s="75" t="s">
        <v>2527</v>
      </c>
    </row>
    <row r="1720" spans="1:6">
      <c r="A1720" s="164" t="s">
        <v>4012</v>
      </c>
      <c r="B1720" s="73" t="s">
        <v>3624</v>
      </c>
      <c r="C1720" s="72">
        <v>0</v>
      </c>
      <c r="D1720" s="73" t="s">
        <v>3624</v>
      </c>
      <c r="E1720" s="164" t="s">
        <v>346</v>
      </c>
      <c r="F1720" s="73" t="s">
        <v>2527</v>
      </c>
    </row>
    <row r="1721" spans="1:6">
      <c r="A1721" s="159" t="s">
        <v>1431</v>
      </c>
      <c r="B1721" s="75" t="s">
        <v>3627</v>
      </c>
      <c r="C1721" s="159">
        <v>0</v>
      </c>
      <c r="D1721" s="75" t="s">
        <v>3627</v>
      </c>
      <c r="E1721" s="159" t="s">
        <v>346</v>
      </c>
      <c r="F1721" s="75" t="s">
        <v>2527</v>
      </c>
    </row>
    <row r="1722" spans="1:6">
      <c r="A1722" s="164" t="s">
        <v>1432</v>
      </c>
      <c r="B1722" s="73" t="s">
        <v>3628</v>
      </c>
      <c r="C1722" s="72">
        <v>0</v>
      </c>
      <c r="D1722" s="73" t="s">
        <v>3628</v>
      </c>
      <c r="E1722" s="164" t="s">
        <v>346</v>
      </c>
      <c r="F1722" s="73" t="s">
        <v>2527</v>
      </c>
    </row>
    <row r="1723" spans="1:6">
      <c r="A1723" s="159" t="s">
        <v>1433</v>
      </c>
      <c r="B1723" s="75" t="s">
        <v>3629</v>
      </c>
      <c r="C1723" s="159">
        <v>0</v>
      </c>
      <c r="D1723" s="75" t="s">
        <v>3629</v>
      </c>
      <c r="E1723" s="159" t="s">
        <v>346</v>
      </c>
      <c r="F1723" s="75" t="s">
        <v>2527</v>
      </c>
    </row>
    <row r="1724" spans="1:6">
      <c r="A1724" s="164" t="s">
        <v>1502</v>
      </c>
      <c r="B1724" s="73" t="s">
        <v>3638</v>
      </c>
      <c r="C1724" s="72">
        <v>0</v>
      </c>
      <c r="D1724" s="73" t="s">
        <v>3638</v>
      </c>
      <c r="E1724" s="164" t="s">
        <v>346</v>
      </c>
      <c r="F1724" s="73" t="s">
        <v>2527</v>
      </c>
    </row>
    <row r="1725" spans="1:6">
      <c r="A1725" s="159" t="s">
        <v>1523</v>
      </c>
      <c r="B1725" s="75" t="s">
        <v>3643</v>
      </c>
      <c r="C1725" s="159">
        <v>0</v>
      </c>
      <c r="D1725" s="75" t="s">
        <v>3643</v>
      </c>
      <c r="E1725" s="159" t="s">
        <v>346</v>
      </c>
      <c r="F1725" s="75" t="s">
        <v>2527</v>
      </c>
    </row>
    <row r="1726" spans="1:6">
      <c r="A1726" s="164" t="s">
        <v>4013</v>
      </c>
      <c r="B1726" s="73" t="s">
        <v>3653</v>
      </c>
      <c r="C1726" s="72">
        <v>0</v>
      </c>
      <c r="D1726" s="73" t="s">
        <v>3653</v>
      </c>
      <c r="E1726" s="164" t="s">
        <v>346</v>
      </c>
      <c r="F1726" s="73" t="s">
        <v>2527</v>
      </c>
    </row>
    <row r="1727" spans="1:6">
      <c r="A1727" s="159" t="s">
        <v>1434</v>
      </c>
      <c r="B1727" s="75" t="s">
        <v>3660</v>
      </c>
      <c r="C1727" s="159">
        <v>0</v>
      </c>
      <c r="D1727" s="75" t="s">
        <v>3660</v>
      </c>
      <c r="E1727" s="159" t="s">
        <v>346</v>
      </c>
      <c r="F1727" s="75" t="s">
        <v>2527</v>
      </c>
    </row>
    <row r="1728" spans="1:6">
      <c r="A1728" s="164" t="s">
        <v>1509</v>
      </c>
      <c r="B1728" s="73" t="s">
        <v>3661</v>
      </c>
      <c r="C1728" s="72">
        <v>0</v>
      </c>
      <c r="D1728" s="73" t="s">
        <v>3661</v>
      </c>
      <c r="E1728" s="164" t="s">
        <v>346</v>
      </c>
      <c r="F1728" s="73" t="s">
        <v>2527</v>
      </c>
    </row>
    <row r="1729" spans="1:6">
      <c r="A1729" s="159" t="s">
        <v>1503</v>
      </c>
      <c r="B1729" s="75" t="s">
        <v>3670</v>
      </c>
      <c r="C1729" s="159">
        <v>0</v>
      </c>
      <c r="D1729" s="75" t="s">
        <v>3670</v>
      </c>
      <c r="E1729" s="159" t="s">
        <v>346</v>
      </c>
      <c r="F1729" s="75" t="s">
        <v>2527</v>
      </c>
    </row>
    <row r="1730" spans="1:6">
      <c r="A1730" s="164" t="s">
        <v>1504</v>
      </c>
      <c r="B1730" s="73" t="s">
        <v>3671</v>
      </c>
      <c r="C1730" s="72">
        <v>0</v>
      </c>
      <c r="D1730" s="73" t="s">
        <v>3671</v>
      </c>
      <c r="E1730" s="164" t="s">
        <v>346</v>
      </c>
      <c r="F1730" s="73" t="s">
        <v>2527</v>
      </c>
    </row>
    <row r="1731" spans="1:6">
      <c r="A1731" s="159" t="s">
        <v>1436</v>
      </c>
      <c r="B1731" s="157" t="s">
        <v>3675</v>
      </c>
      <c r="C1731" s="159">
        <v>0</v>
      </c>
      <c r="D1731" s="157" t="s">
        <v>3675</v>
      </c>
      <c r="E1731" s="159" t="s">
        <v>346</v>
      </c>
      <c r="F1731" s="75" t="s">
        <v>2527</v>
      </c>
    </row>
    <row r="1732" spans="1:6">
      <c r="A1732" s="164" t="s">
        <v>1592</v>
      </c>
      <c r="B1732" s="73" t="s">
        <v>3677</v>
      </c>
      <c r="C1732" s="72">
        <v>0</v>
      </c>
      <c r="D1732" s="73" t="s">
        <v>3677</v>
      </c>
      <c r="E1732" s="164" t="s">
        <v>346</v>
      </c>
      <c r="F1732" s="73" t="s">
        <v>2527</v>
      </c>
    </row>
    <row r="1733" spans="1:6">
      <c r="A1733" s="159" t="s">
        <v>1593</v>
      </c>
      <c r="B1733" s="75" t="s">
        <v>3679</v>
      </c>
      <c r="C1733" s="159">
        <v>0</v>
      </c>
      <c r="D1733" s="75" t="s">
        <v>3679</v>
      </c>
      <c r="E1733" s="159" t="s">
        <v>346</v>
      </c>
      <c r="F1733" s="75" t="s">
        <v>2527</v>
      </c>
    </row>
    <row r="1734" spans="1:6">
      <c r="A1734" s="164" t="s">
        <v>1543</v>
      </c>
      <c r="B1734" s="73" t="s">
        <v>3683</v>
      </c>
      <c r="C1734" s="72">
        <v>0</v>
      </c>
      <c r="D1734" s="73" t="s">
        <v>3683</v>
      </c>
      <c r="E1734" s="164" t="s">
        <v>346</v>
      </c>
      <c r="F1734" s="73" t="s">
        <v>2527</v>
      </c>
    </row>
    <row r="1735" spans="1:6">
      <c r="A1735" s="159" t="s">
        <v>1544</v>
      </c>
      <c r="B1735" s="75" t="s">
        <v>3684</v>
      </c>
      <c r="C1735" s="159">
        <v>0</v>
      </c>
      <c r="D1735" s="75" t="s">
        <v>3684</v>
      </c>
      <c r="E1735" s="159" t="s">
        <v>346</v>
      </c>
      <c r="F1735" s="75" t="s">
        <v>2527</v>
      </c>
    </row>
    <row r="1736" spans="1:6">
      <c r="A1736" s="164" t="s">
        <v>4014</v>
      </c>
      <c r="B1736" s="73" t="s">
        <v>3689</v>
      </c>
      <c r="C1736" s="72">
        <v>0</v>
      </c>
      <c r="D1736" s="73" t="s">
        <v>3689</v>
      </c>
      <c r="E1736" s="164" t="s">
        <v>346</v>
      </c>
      <c r="F1736" s="73" t="s">
        <v>2527</v>
      </c>
    </row>
    <row r="1737" spans="1:6">
      <c r="A1737" s="159" t="s">
        <v>1512</v>
      </c>
      <c r="B1737" s="75" t="s">
        <v>3692</v>
      </c>
      <c r="C1737" s="159">
        <v>0</v>
      </c>
      <c r="D1737" s="75" t="s">
        <v>3692</v>
      </c>
      <c r="E1737" s="159" t="s">
        <v>346</v>
      </c>
      <c r="F1737" s="75" t="s">
        <v>2527</v>
      </c>
    </row>
    <row r="1738" spans="1:6">
      <c r="A1738" s="164" t="s">
        <v>1511</v>
      </c>
      <c r="B1738" s="73" t="s">
        <v>3693</v>
      </c>
      <c r="C1738" s="72">
        <v>0</v>
      </c>
      <c r="D1738" s="73" t="s">
        <v>3693</v>
      </c>
      <c r="E1738" s="164" t="s">
        <v>346</v>
      </c>
      <c r="F1738" s="73" t="s">
        <v>2527</v>
      </c>
    </row>
    <row r="1739" spans="1:6">
      <c r="A1739" s="159" t="s">
        <v>1437</v>
      </c>
      <c r="B1739" s="75" t="s">
        <v>3694</v>
      </c>
      <c r="C1739" s="159">
        <v>0</v>
      </c>
      <c r="D1739" s="75" t="s">
        <v>3694</v>
      </c>
      <c r="E1739" s="159" t="s">
        <v>346</v>
      </c>
      <c r="F1739" s="75" t="s">
        <v>2527</v>
      </c>
    </row>
    <row r="1740" spans="1:6">
      <c r="A1740" s="164" t="s">
        <v>1505</v>
      </c>
      <c r="B1740" s="73" t="s">
        <v>3698</v>
      </c>
      <c r="C1740" s="72">
        <v>0</v>
      </c>
      <c r="D1740" s="73" t="s">
        <v>3698</v>
      </c>
      <c r="E1740" s="164" t="s">
        <v>346</v>
      </c>
      <c r="F1740" s="73" t="s">
        <v>2527</v>
      </c>
    </row>
    <row r="1741" spans="1:6">
      <c r="A1741" s="159" t="s">
        <v>1438</v>
      </c>
      <c r="B1741" s="75" t="s">
        <v>3703</v>
      </c>
      <c r="C1741" s="159">
        <v>0</v>
      </c>
      <c r="D1741" s="75" t="s">
        <v>3703</v>
      </c>
      <c r="E1741" s="159" t="s">
        <v>346</v>
      </c>
      <c r="F1741" s="75" t="s">
        <v>2527</v>
      </c>
    </row>
    <row r="1742" spans="1:6">
      <c r="A1742" s="164" t="s">
        <v>1526</v>
      </c>
      <c r="B1742" s="73" t="s">
        <v>3705</v>
      </c>
      <c r="C1742" s="72">
        <v>0</v>
      </c>
      <c r="D1742" s="73" t="s">
        <v>3705</v>
      </c>
      <c r="E1742" s="164" t="s">
        <v>346</v>
      </c>
      <c r="F1742" s="73" t="s">
        <v>2527</v>
      </c>
    </row>
    <row r="1743" spans="1:6">
      <c r="A1743" s="159" t="s">
        <v>1439</v>
      </c>
      <c r="B1743" s="75" t="s">
        <v>3711</v>
      </c>
      <c r="C1743" s="159">
        <v>0</v>
      </c>
      <c r="D1743" s="75" t="s">
        <v>3711</v>
      </c>
      <c r="E1743" s="159" t="s">
        <v>346</v>
      </c>
      <c r="F1743" s="75" t="s">
        <v>2527</v>
      </c>
    </row>
    <row r="1744" spans="1:6">
      <c r="A1744" s="164" t="s">
        <v>1536</v>
      </c>
      <c r="B1744" s="73" t="s">
        <v>3712</v>
      </c>
      <c r="C1744" s="72">
        <v>0</v>
      </c>
      <c r="D1744" s="73" t="s">
        <v>3712</v>
      </c>
      <c r="E1744" s="164" t="s">
        <v>346</v>
      </c>
      <c r="F1744" s="73" t="s">
        <v>2527</v>
      </c>
    </row>
    <row r="1745" spans="1:6">
      <c r="A1745" s="159" t="s">
        <v>1531</v>
      </c>
      <c r="B1745" s="75" t="s">
        <v>3713</v>
      </c>
      <c r="C1745" s="159">
        <v>0</v>
      </c>
      <c r="D1745" s="75" t="s">
        <v>3713</v>
      </c>
      <c r="E1745" s="159" t="s">
        <v>346</v>
      </c>
      <c r="F1745" s="75" t="s">
        <v>2527</v>
      </c>
    </row>
    <row r="1746" spans="1:6">
      <c r="A1746" s="164" t="s">
        <v>1533</v>
      </c>
      <c r="B1746" s="73" t="s">
        <v>3714</v>
      </c>
      <c r="C1746" s="72">
        <v>0</v>
      </c>
      <c r="D1746" s="73" t="s">
        <v>3714</v>
      </c>
      <c r="E1746" s="164" t="s">
        <v>346</v>
      </c>
      <c r="F1746" s="73" t="s">
        <v>2527</v>
      </c>
    </row>
    <row r="1747" spans="1:6">
      <c r="A1747" s="159" t="s">
        <v>4015</v>
      </c>
      <c r="B1747" s="75" t="s">
        <v>3715</v>
      </c>
      <c r="C1747" s="159">
        <v>0</v>
      </c>
      <c r="D1747" s="75" t="s">
        <v>3715</v>
      </c>
      <c r="E1747" s="159" t="s">
        <v>346</v>
      </c>
      <c r="F1747" s="75" t="s">
        <v>2527</v>
      </c>
    </row>
    <row r="1748" spans="1:6">
      <c r="A1748" s="164" t="s">
        <v>4016</v>
      </c>
      <c r="B1748" s="73" t="s">
        <v>3717</v>
      </c>
      <c r="C1748" s="72">
        <v>0</v>
      </c>
      <c r="D1748" s="73" t="s">
        <v>3717</v>
      </c>
      <c r="E1748" s="164" t="s">
        <v>346</v>
      </c>
      <c r="F1748" s="73" t="s">
        <v>2527</v>
      </c>
    </row>
    <row r="1749" spans="1:6">
      <c r="A1749" s="159" t="s">
        <v>4017</v>
      </c>
      <c r="B1749" s="157" t="s">
        <v>3718</v>
      </c>
      <c r="C1749" s="159">
        <v>0</v>
      </c>
      <c r="D1749" s="157" t="s">
        <v>3718</v>
      </c>
      <c r="E1749" s="159" t="s">
        <v>346</v>
      </c>
      <c r="F1749" s="75" t="s">
        <v>2527</v>
      </c>
    </row>
    <row r="1750" spans="1:6" ht="15" thickBot="1">
      <c r="A1750" s="175" t="s">
        <v>4018</v>
      </c>
      <c r="B1750" s="170" t="s">
        <v>3719</v>
      </c>
      <c r="C1750" s="173">
        <v>0</v>
      </c>
      <c r="D1750" s="170" t="s">
        <v>3719</v>
      </c>
      <c r="E1750" s="173" t="s">
        <v>346</v>
      </c>
      <c r="F1750" s="170" t="s">
        <v>2527</v>
      </c>
    </row>
    <row r="1751" spans="1:6" ht="15" thickBot="1">
      <c r="A1751" s="44" t="s">
        <v>4700</v>
      </c>
      <c r="B1751" s="45" t="s">
        <v>383</v>
      </c>
      <c r="C1751" s="46">
        <v>86</v>
      </c>
      <c r="D1751" s="45"/>
      <c r="E1751" s="46"/>
      <c r="F1751" s="45"/>
    </row>
    <row r="1752" spans="1:6">
      <c r="A1752" s="159" t="s">
        <v>4019</v>
      </c>
      <c r="B1752" s="157" t="s">
        <v>3720</v>
      </c>
      <c r="C1752" s="159">
        <v>0</v>
      </c>
      <c r="D1752" s="157" t="s">
        <v>3720</v>
      </c>
      <c r="E1752" s="159" t="s">
        <v>346</v>
      </c>
      <c r="F1752" s="75" t="s">
        <v>2527</v>
      </c>
    </row>
    <row r="1753" spans="1:6">
      <c r="A1753" s="164" t="s">
        <v>1513</v>
      </c>
      <c r="B1753" s="73" t="s">
        <v>3723</v>
      </c>
      <c r="C1753" s="72">
        <v>0</v>
      </c>
      <c r="D1753" s="73" t="s">
        <v>3723</v>
      </c>
      <c r="E1753" s="164" t="s">
        <v>346</v>
      </c>
      <c r="F1753" s="73" t="s">
        <v>2527</v>
      </c>
    </row>
    <row r="1754" spans="1:6">
      <c r="A1754" s="159" t="s">
        <v>4020</v>
      </c>
      <c r="B1754" s="75" t="s">
        <v>3726</v>
      </c>
      <c r="C1754" s="159">
        <v>0</v>
      </c>
      <c r="D1754" s="75" t="s">
        <v>3726</v>
      </c>
      <c r="E1754" s="159" t="s">
        <v>346</v>
      </c>
      <c r="F1754" s="75" t="s">
        <v>2527</v>
      </c>
    </row>
    <row r="1755" spans="1:6">
      <c r="A1755" s="164" t="s">
        <v>1510</v>
      </c>
      <c r="B1755" s="73" t="s">
        <v>3727</v>
      </c>
      <c r="C1755" s="72">
        <v>0</v>
      </c>
      <c r="D1755" s="73" t="s">
        <v>3727</v>
      </c>
      <c r="E1755" s="164" t="s">
        <v>346</v>
      </c>
      <c r="F1755" s="73" t="s">
        <v>2527</v>
      </c>
    </row>
    <row r="1756" spans="1:6">
      <c r="A1756" s="159" t="s">
        <v>1527</v>
      </c>
      <c r="B1756" s="75" t="s">
        <v>3738</v>
      </c>
      <c r="C1756" s="159">
        <v>0</v>
      </c>
      <c r="D1756" s="75" t="s">
        <v>3738</v>
      </c>
      <c r="E1756" s="159" t="s">
        <v>346</v>
      </c>
      <c r="F1756" s="75" t="s">
        <v>2527</v>
      </c>
    </row>
    <row r="1757" spans="1:6">
      <c r="A1757" s="164" t="s">
        <v>1528</v>
      </c>
      <c r="B1757" s="73" t="s">
        <v>3740</v>
      </c>
      <c r="C1757" s="72">
        <v>0</v>
      </c>
      <c r="D1757" s="73" t="s">
        <v>3740</v>
      </c>
      <c r="E1757" s="164" t="s">
        <v>346</v>
      </c>
      <c r="F1757" s="73" t="s">
        <v>2527</v>
      </c>
    </row>
    <row r="1758" spans="1:6">
      <c r="A1758" s="159" t="s">
        <v>1534</v>
      </c>
      <c r="B1758" s="75" t="s">
        <v>3744</v>
      </c>
      <c r="C1758" s="159">
        <v>0</v>
      </c>
      <c r="D1758" s="75" t="s">
        <v>3744</v>
      </c>
      <c r="E1758" s="159" t="s">
        <v>346</v>
      </c>
      <c r="F1758" s="75" t="s">
        <v>2527</v>
      </c>
    </row>
    <row r="1759" spans="1:6">
      <c r="A1759" s="164" t="s">
        <v>1440</v>
      </c>
      <c r="B1759" s="73" t="s">
        <v>3745</v>
      </c>
      <c r="C1759" s="72">
        <v>0</v>
      </c>
      <c r="D1759" s="73" t="s">
        <v>3745</v>
      </c>
      <c r="E1759" s="164" t="s">
        <v>346</v>
      </c>
      <c r="F1759" s="73" t="s">
        <v>2527</v>
      </c>
    </row>
    <row r="1760" spans="1:6">
      <c r="A1760" s="159" t="s">
        <v>4021</v>
      </c>
      <c r="B1760" s="75" t="s">
        <v>3746</v>
      </c>
      <c r="C1760" s="159">
        <v>0</v>
      </c>
      <c r="D1760" s="75" t="s">
        <v>3746</v>
      </c>
      <c r="E1760" s="159" t="s">
        <v>346</v>
      </c>
      <c r="F1760" s="75" t="s">
        <v>2527</v>
      </c>
    </row>
    <row r="1761" spans="1:6">
      <c r="A1761" s="164" t="s">
        <v>4022</v>
      </c>
      <c r="B1761" s="73" t="s">
        <v>3748</v>
      </c>
      <c r="C1761" s="72">
        <v>0</v>
      </c>
      <c r="D1761" s="73" t="s">
        <v>3748</v>
      </c>
      <c r="E1761" s="164" t="s">
        <v>346</v>
      </c>
      <c r="F1761" s="73" t="s">
        <v>2527</v>
      </c>
    </row>
    <row r="1762" spans="1:6">
      <c r="A1762" s="159" t="s">
        <v>4023</v>
      </c>
      <c r="B1762" s="75" t="s">
        <v>3749</v>
      </c>
      <c r="C1762" s="159">
        <v>0</v>
      </c>
      <c r="D1762" s="75" t="s">
        <v>3749</v>
      </c>
      <c r="E1762" s="159" t="s">
        <v>346</v>
      </c>
      <c r="F1762" s="75" t="s">
        <v>2527</v>
      </c>
    </row>
    <row r="1763" spans="1:6">
      <c r="A1763" s="164" t="s">
        <v>4024</v>
      </c>
      <c r="B1763" s="73" t="s">
        <v>3750</v>
      </c>
      <c r="C1763" s="72">
        <v>0</v>
      </c>
      <c r="D1763" s="73" t="s">
        <v>3750</v>
      </c>
      <c r="E1763" s="164" t="s">
        <v>346</v>
      </c>
      <c r="F1763" s="73" t="s">
        <v>2527</v>
      </c>
    </row>
    <row r="1764" spans="1:6">
      <c r="A1764" s="159" t="s">
        <v>4025</v>
      </c>
      <c r="B1764" s="75" t="s">
        <v>3751</v>
      </c>
      <c r="C1764" s="159">
        <v>0</v>
      </c>
      <c r="D1764" s="75" t="s">
        <v>3751</v>
      </c>
      <c r="E1764" s="159" t="s">
        <v>346</v>
      </c>
      <c r="F1764" s="75" t="s">
        <v>2527</v>
      </c>
    </row>
    <row r="1765" spans="1:6">
      <c r="A1765" s="164" t="s">
        <v>4026</v>
      </c>
      <c r="B1765" s="73" t="s">
        <v>3753</v>
      </c>
      <c r="C1765" s="72">
        <v>0</v>
      </c>
      <c r="D1765" s="73" t="s">
        <v>3753</v>
      </c>
      <c r="E1765" s="164" t="s">
        <v>346</v>
      </c>
      <c r="F1765" s="73" t="s">
        <v>2527</v>
      </c>
    </row>
    <row r="1766" spans="1:6">
      <c r="A1766" s="159" t="s">
        <v>4027</v>
      </c>
      <c r="B1766" s="75" t="s">
        <v>3754</v>
      </c>
      <c r="C1766" s="159">
        <v>0</v>
      </c>
      <c r="D1766" s="75" t="s">
        <v>3754</v>
      </c>
      <c r="E1766" s="159" t="s">
        <v>346</v>
      </c>
      <c r="F1766" s="75" t="s">
        <v>2527</v>
      </c>
    </row>
    <row r="1767" spans="1:6">
      <c r="A1767" s="164" t="s">
        <v>4028</v>
      </c>
      <c r="B1767" s="73" t="s">
        <v>3774</v>
      </c>
      <c r="C1767" s="72">
        <v>0</v>
      </c>
      <c r="D1767" s="73" t="s">
        <v>3774</v>
      </c>
      <c r="E1767" s="164" t="s">
        <v>346</v>
      </c>
      <c r="F1767" s="73" t="s">
        <v>2527</v>
      </c>
    </row>
    <row r="1768" spans="1:6">
      <c r="A1768" s="159" t="s">
        <v>4029</v>
      </c>
      <c r="B1768" s="75" t="s">
        <v>3775</v>
      </c>
      <c r="C1768" s="159">
        <v>0</v>
      </c>
      <c r="D1768" s="75" t="s">
        <v>3775</v>
      </c>
      <c r="E1768" s="159" t="s">
        <v>346</v>
      </c>
      <c r="F1768" s="75" t="s">
        <v>2527</v>
      </c>
    </row>
    <row r="1769" spans="1:6">
      <c r="A1769" s="164" t="s">
        <v>4030</v>
      </c>
      <c r="B1769" s="73" t="s">
        <v>3778</v>
      </c>
      <c r="C1769" s="72">
        <v>0</v>
      </c>
      <c r="D1769" s="73" t="s">
        <v>3778</v>
      </c>
      <c r="E1769" s="164" t="s">
        <v>346</v>
      </c>
      <c r="F1769" s="73" t="s">
        <v>2527</v>
      </c>
    </row>
    <row r="1770" spans="1:6">
      <c r="A1770" s="159" t="s">
        <v>4031</v>
      </c>
      <c r="B1770" s="157" t="s">
        <v>3779</v>
      </c>
      <c r="C1770" s="159">
        <v>0</v>
      </c>
      <c r="D1770" s="157" t="s">
        <v>3779</v>
      </c>
      <c r="E1770" s="159" t="s">
        <v>346</v>
      </c>
      <c r="F1770" s="75" t="s">
        <v>2527</v>
      </c>
    </row>
    <row r="1771" spans="1:6">
      <c r="A1771" s="164" t="s">
        <v>4032</v>
      </c>
      <c r="B1771" s="73" t="s">
        <v>3780</v>
      </c>
      <c r="C1771" s="72">
        <v>0</v>
      </c>
      <c r="D1771" s="73" t="s">
        <v>3780</v>
      </c>
      <c r="E1771" s="164" t="s">
        <v>346</v>
      </c>
      <c r="F1771" s="73" t="s">
        <v>2527</v>
      </c>
    </row>
    <row r="1772" spans="1:6">
      <c r="A1772" s="159" t="s">
        <v>4033</v>
      </c>
      <c r="B1772" s="75" t="s">
        <v>3797</v>
      </c>
      <c r="C1772" s="159">
        <v>0</v>
      </c>
      <c r="D1772" s="75" t="s">
        <v>3797</v>
      </c>
      <c r="E1772" s="159" t="s">
        <v>346</v>
      </c>
      <c r="F1772" s="75" t="s">
        <v>2527</v>
      </c>
    </row>
    <row r="1773" spans="1:6">
      <c r="A1773" s="164" t="s">
        <v>4034</v>
      </c>
      <c r="B1773" s="73" t="s">
        <v>3799</v>
      </c>
      <c r="C1773" s="72">
        <v>0</v>
      </c>
      <c r="D1773" s="73" t="s">
        <v>3799</v>
      </c>
      <c r="E1773" s="164" t="s">
        <v>346</v>
      </c>
      <c r="F1773" s="73" t="s">
        <v>2527</v>
      </c>
    </row>
    <row r="1774" spans="1:6">
      <c r="A1774" s="159" t="s">
        <v>4035</v>
      </c>
      <c r="B1774" s="75" t="s">
        <v>3800</v>
      </c>
      <c r="C1774" s="159">
        <v>0</v>
      </c>
      <c r="D1774" s="75" t="s">
        <v>3800</v>
      </c>
      <c r="E1774" s="159" t="s">
        <v>346</v>
      </c>
      <c r="F1774" s="75" t="s">
        <v>2527</v>
      </c>
    </row>
    <row r="1775" spans="1:6">
      <c r="A1775" s="164" t="s">
        <v>4036</v>
      </c>
      <c r="B1775" s="73" t="s">
        <v>3801</v>
      </c>
      <c r="C1775" s="72">
        <v>0</v>
      </c>
      <c r="D1775" s="73" t="s">
        <v>3801</v>
      </c>
      <c r="E1775" s="164" t="s">
        <v>346</v>
      </c>
      <c r="F1775" s="73" t="s">
        <v>2527</v>
      </c>
    </row>
    <row r="1776" spans="1:6">
      <c r="A1776" s="159" t="s">
        <v>4037</v>
      </c>
      <c r="B1776" s="75" t="s">
        <v>3819</v>
      </c>
      <c r="C1776" s="159">
        <v>0</v>
      </c>
      <c r="D1776" s="75" t="s">
        <v>3819</v>
      </c>
      <c r="E1776" s="159" t="s">
        <v>346</v>
      </c>
      <c r="F1776" s="75" t="s">
        <v>2527</v>
      </c>
    </row>
    <row r="1777" spans="1:6">
      <c r="A1777" s="164" t="s">
        <v>4038</v>
      </c>
      <c r="B1777" s="73" t="s">
        <v>3822</v>
      </c>
      <c r="C1777" s="72">
        <v>0</v>
      </c>
      <c r="D1777" s="73" t="s">
        <v>3822</v>
      </c>
      <c r="E1777" s="164" t="s">
        <v>346</v>
      </c>
      <c r="F1777" s="73" t="s">
        <v>2527</v>
      </c>
    </row>
    <row r="1778" spans="1:6">
      <c r="A1778" s="159" t="s">
        <v>4039</v>
      </c>
      <c r="B1778" s="75" t="s">
        <v>3823</v>
      </c>
      <c r="C1778" s="159">
        <v>0</v>
      </c>
      <c r="D1778" s="75" t="s">
        <v>3823</v>
      </c>
      <c r="E1778" s="159" t="s">
        <v>346</v>
      </c>
      <c r="F1778" s="75" t="s">
        <v>2527</v>
      </c>
    </row>
    <row r="1779" spans="1:6">
      <c r="A1779" s="164" t="s">
        <v>4040</v>
      </c>
      <c r="B1779" s="73" t="s">
        <v>3824</v>
      </c>
      <c r="C1779" s="72">
        <v>0</v>
      </c>
      <c r="D1779" s="73" t="s">
        <v>3824</v>
      </c>
      <c r="E1779" s="164" t="s">
        <v>346</v>
      </c>
      <c r="F1779" s="73" t="s">
        <v>2527</v>
      </c>
    </row>
    <row r="1780" spans="1:6">
      <c r="A1780" s="159" t="s">
        <v>4041</v>
      </c>
      <c r="B1780" s="75" t="s">
        <v>3826</v>
      </c>
      <c r="C1780" s="159">
        <v>0</v>
      </c>
      <c r="D1780" s="75" t="s">
        <v>3826</v>
      </c>
      <c r="E1780" s="159" t="s">
        <v>346</v>
      </c>
      <c r="F1780" s="75" t="s">
        <v>2527</v>
      </c>
    </row>
    <row r="1781" spans="1:6">
      <c r="A1781" s="164" t="s">
        <v>4042</v>
      </c>
      <c r="B1781" s="73" t="s">
        <v>3839</v>
      </c>
      <c r="C1781" s="72">
        <v>0</v>
      </c>
      <c r="D1781" s="73" t="s">
        <v>3839</v>
      </c>
      <c r="E1781" s="164" t="s">
        <v>346</v>
      </c>
      <c r="F1781" s="73" t="s">
        <v>2527</v>
      </c>
    </row>
    <row r="1782" spans="1:6">
      <c r="A1782" s="159" t="s">
        <v>4043</v>
      </c>
      <c r="B1782" s="75" t="s">
        <v>3840</v>
      </c>
      <c r="C1782" s="159">
        <v>0</v>
      </c>
      <c r="D1782" s="75" t="s">
        <v>3840</v>
      </c>
      <c r="E1782" s="159" t="s">
        <v>346</v>
      </c>
      <c r="F1782" s="75" t="s">
        <v>2527</v>
      </c>
    </row>
    <row r="1783" spans="1:6">
      <c r="A1783" s="164" t="s">
        <v>4044</v>
      </c>
      <c r="B1783" s="73" t="s">
        <v>3845</v>
      </c>
      <c r="C1783" s="72">
        <v>0</v>
      </c>
      <c r="D1783" s="73" t="s">
        <v>3845</v>
      </c>
      <c r="E1783" s="164" t="s">
        <v>346</v>
      </c>
      <c r="F1783" s="73" t="s">
        <v>2527</v>
      </c>
    </row>
    <row r="1784" spans="1:6">
      <c r="A1784" s="159" t="s">
        <v>4045</v>
      </c>
      <c r="B1784" s="75" t="s">
        <v>3846</v>
      </c>
      <c r="C1784" s="159">
        <v>0</v>
      </c>
      <c r="D1784" s="75" t="s">
        <v>3846</v>
      </c>
      <c r="E1784" s="159" t="s">
        <v>346</v>
      </c>
      <c r="F1784" s="75" t="s">
        <v>2527</v>
      </c>
    </row>
    <row r="1785" spans="1:6">
      <c r="A1785" s="164" t="s">
        <v>4046</v>
      </c>
      <c r="B1785" s="73" t="s">
        <v>246</v>
      </c>
      <c r="C1785" s="72">
        <v>0</v>
      </c>
      <c r="D1785" s="73" t="s">
        <v>246</v>
      </c>
      <c r="E1785" s="164" t="s">
        <v>346</v>
      </c>
      <c r="F1785" s="73" t="s">
        <v>2527</v>
      </c>
    </row>
    <row r="1786" spans="1:6">
      <c r="A1786" s="159" t="s">
        <v>4047</v>
      </c>
      <c r="B1786" s="75" t="s">
        <v>248</v>
      </c>
      <c r="C1786" s="159">
        <v>0</v>
      </c>
      <c r="D1786" s="75" t="s">
        <v>248</v>
      </c>
      <c r="E1786" s="159" t="s">
        <v>346</v>
      </c>
      <c r="F1786" s="75" t="s">
        <v>2527</v>
      </c>
    </row>
    <row r="1787" spans="1:6">
      <c r="A1787" s="164" t="s">
        <v>4048</v>
      </c>
      <c r="B1787" s="73" t="s">
        <v>196</v>
      </c>
      <c r="C1787" s="72">
        <v>0</v>
      </c>
      <c r="D1787" s="73" t="s">
        <v>196</v>
      </c>
      <c r="E1787" s="164" t="s">
        <v>346</v>
      </c>
      <c r="F1787" s="73" t="s">
        <v>2527</v>
      </c>
    </row>
    <row r="1788" spans="1:6">
      <c r="A1788" s="159" t="s">
        <v>4049</v>
      </c>
      <c r="B1788" s="157" t="s">
        <v>353</v>
      </c>
      <c r="C1788" s="159">
        <v>0</v>
      </c>
      <c r="D1788" s="157" t="s">
        <v>353</v>
      </c>
      <c r="E1788" s="159" t="s">
        <v>346</v>
      </c>
      <c r="F1788" s="75" t="s">
        <v>2527</v>
      </c>
    </row>
    <row r="1789" spans="1:6">
      <c r="A1789" s="164" t="s">
        <v>4050</v>
      </c>
      <c r="B1789" s="73" t="s">
        <v>251</v>
      </c>
      <c r="C1789" s="72">
        <v>0</v>
      </c>
      <c r="D1789" s="73" t="s">
        <v>251</v>
      </c>
      <c r="E1789" s="164" t="s">
        <v>346</v>
      </c>
      <c r="F1789" s="73" t="s">
        <v>2527</v>
      </c>
    </row>
    <row r="1790" spans="1:6">
      <c r="A1790" s="159" t="s">
        <v>4051</v>
      </c>
      <c r="B1790" s="75" t="s">
        <v>252</v>
      </c>
      <c r="C1790" s="159">
        <v>0</v>
      </c>
      <c r="D1790" s="75" t="s">
        <v>252</v>
      </c>
      <c r="E1790" s="159" t="s">
        <v>346</v>
      </c>
      <c r="F1790" s="75" t="s">
        <v>2527</v>
      </c>
    </row>
    <row r="1791" spans="1:6">
      <c r="A1791" s="164" t="s">
        <v>4052</v>
      </c>
      <c r="B1791" s="73" t="s">
        <v>253</v>
      </c>
      <c r="C1791" s="72">
        <v>0</v>
      </c>
      <c r="D1791" s="73" t="s">
        <v>253</v>
      </c>
      <c r="E1791" s="164" t="s">
        <v>346</v>
      </c>
      <c r="F1791" s="73" t="s">
        <v>2527</v>
      </c>
    </row>
    <row r="1792" spans="1:6">
      <c r="A1792" s="159" t="s">
        <v>4053</v>
      </c>
      <c r="B1792" s="75" t="s">
        <v>254</v>
      </c>
      <c r="C1792" s="159">
        <v>0</v>
      </c>
      <c r="D1792" s="75" t="s">
        <v>254</v>
      </c>
      <c r="E1792" s="159" t="s">
        <v>346</v>
      </c>
      <c r="F1792" s="75" t="s">
        <v>2527</v>
      </c>
    </row>
    <row r="1793" spans="1:6">
      <c r="A1793" s="164" t="s">
        <v>4054</v>
      </c>
      <c r="B1793" s="73" t="s">
        <v>256</v>
      </c>
      <c r="C1793" s="72">
        <v>0</v>
      </c>
      <c r="D1793" s="73" t="s">
        <v>256</v>
      </c>
      <c r="E1793" s="164" t="s">
        <v>346</v>
      </c>
      <c r="F1793" s="73" t="s">
        <v>2527</v>
      </c>
    </row>
    <row r="1794" spans="1:6">
      <c r="A1794" s="159" t="s">
        <v>4055</v>
      </c>
      <c r="B1794" s="75" t="s">
        <v>257</v>
      </c>
      <c r="C1794" s="159">
        <v>0</v>
      </c>
      <c r="D1794" s="75" t="s">
        <v>257</v>
      </c>
      <c r="E1794" s="159" t="s">
        <v>346</v>
      </c>
      <c r="F1794" s="75" t="s">
        <v>2527</v>
      </c>
    </row>
    <row r="1795" spans="1:6">
      <c r="A1795" s="164" t="s">
        <v>1565</v>
      </c>
      <c r="B1795" s="73" t="s">
        <v>262</v>
      </c>
      <c r="C1795" s="72">
        <v>0</v>
      </c>
      <c r="D1795" s="73" t="s">
        <v>262</v>
      </c>
      <c r="E1795" s="164" t="s">
        <v>346</v>
      </c>
      <c r="F1795" s="73" t="s">
        <v>2527</v>
      </c>
    </row>
    <row r="1796" spans="1:6">
      <c r="A1796" s="159" t="s">
        <v>4056</v>
      </c>
      <c r="B1796" s="75" t="s">
        <v>263</v>
      </c>
      <c r="C1796" s="159">
        <v>0</v>
      </c>
      <c r="D1796" s="75" t="s">
        <v>263</v>
      </c>
      <c r="E1796" s="159" t="s">
        <v>346</v>
      </c>
      <c r="F1796" s="75" t="s">
        <v>2527</v>
      </c>
    </row>
    <row r="1797" spans="1:6">
      <c r="A1797" s="164" t="s">
        <v>4057</v>
      </c>
      <c r="B1797" s="73" t="s">
        <v>354</v>
      </c>
      <c r="C1797" s="72">
        <v>0</v>
      </c>
      <c r="D1797" s="73" t="s">
        <v>354</v>
      </c>
      <c r="E1797" s="164" t="s">
        <v>346</v>
      </c>
      <c r="F1797" s="73" t="s">
        <v>2527</v>
      </c>
    </row>
    <row r="1798" spans="1:6">
      <c r="A1798" s="159" t="s">
        <v>4058</v>
      </c>
      <c r="B1798" s="75" t="s">
        <v>264</v>
      </c>
      <c r="C1798" s="159">
        <v>0</v>
      </c>
      <c r="D1798" s="75" t="s">
        <v>264</v>
      </c>
      <c r="E1798" s="159" t="s">
        <v>346</v>
      </c>
      <c r="F1798" s="75" t="s">
        <v>2527</v>
      </c>
    </row>
    <row r="1799" spans="1:6">
      <c r="A1799" s="164" t="s">
        <v>4059</v>
      </c>
      <c r="B1799" s="73" t="s">
        <v>265</v>
      </c>
      <c r="C1799" s="72">
        <v>0</v>
      </c>
      <c r="D1799" s="73" t="s">
        <v>265</v>
      </c>
      <c r="E1799" s="164" t="s">
        <v>346</v>
      </c>
      <c r="F1799" s="73" t="s">
        <v>2527</v>
      </c>
    </row>
    <row r="1800" spans="1:6">
      <c r="A1800" s="159" t="s">
        <v>4060</v>
      </c>
      <c r="B1800" s="75" t="s">
        <v>355</v>
      </c>
      <c r="C1800" s="159">
        <v>0</v>
      </c>
      <c r="D1800" s="75" t="s">
        <v>355</v>
      </c>
      <c r="E1800" s="159" t="s">
        <v>346</v>
      </c>
      <c r="F1800" s="75" t="s">
        <v>2527</v>
      </c>
    </row>
    <row r="1801" spans="1:6">
      <c r="A1801" s="164" t="s">
        <v>4061</v>
      </c>
      <c r="B1801" s="73" t="s">
        <v>266</v>
      </c>
      <c r="C1801" s="72">
        <v>0</v>
      </c>
      <c r="D1801" s="73" t="s">
        <v>266</v>
      </c>
      <c r="E1801" s="164" t="s">
        <v>346</v>
      </c>
      <c r="F1801" s="73" t="s">
        <v>2527</v>
      </c>
    </row>
    <row r="1802" spans="1:6">
      <c r="A1802" s="159" t="s">
        <v>4062</v>
      </c>
      <c r="B1802" s="75" t="s">
        <v>356</v>
      </c>
      <c r="C1802" s="159">
        <v>0</v>
      </c>
      <c r="D1802" s="75" t="s">
        <v>356</v>
      </c>
      <c r="E1802" s="159" t="s">
        <v>346</v>
      </c>
      <c r="F1802" s="75" t="s">
        <v>2527</v>
      </c>
    </row>
    <row r="1803" spans="1:6">
      <c r="A1803" s="164" t="s">
        <v>4063</v>
      </c>
      <c r="B1803" s="73" t="s">
        <v>357</v>
      </c>
      <c r="C1803" s="72">
        <v>0</v>
      </c>
      <c r="D1803" s="73" t="s">
        <v>357</v>
      </c>
      <c r="E1803" s="164" t="s">
        <v>346</v>
      </c>
      <c r="F1803" s="73" t="s">
        <v>2527</v>
      </c>
    </row>
    <row r="1804" spans="1:6">
      <c r="A1804" s="159" t="s">
        <v>4064</v>
      </c>
      <c r="B1804" s="75" t="s">
        <v>358</v>
      </c>
      <c r="C1804" s="159">
        <v>0</v>
      </c>
      <c r="D1804" s="75" t="s">
        <v>358</v>
      </c>
      <c r="E1804" s="159" t="s">
        <v>346</v>
      </c>
      <c r="F1804" s="75" t="s">
        <v>2527</v>
      </c>
    </row>
    <row r="1805" spans="1:6">
      <c r="A1805" s="164" t="s">
        <v>1559</v>
      </c>
      <c r="B1805" s="73" t="s">
        <v>359</v>
      </c>
      <c r="C1805" s="72">
        <v>0</v>
      </c>
      <c r="D1805" s="73" t="s">
        <v>359</v>
      </c>
      <c r="E1805" s="164" t="s">
        <v>346</v>
      </c>
      <c r="F1805" s="73" t="s">
        <v>2527</v>
      </c>
    </row>
    <row r="1806" spans="1:6">
      <c r="A1806" s="159" t="s">
        <v>1558</v>
      </c>
      <c r="B1806" s="157" t="s">
        <v>360</v>
      </c>
      <c r="C1806" s="159">
        <v>0</v>
      </c>
      <c r="D1806" s="157" t="s">
        <v>360</v>
      </c>
      <c r="E1806" s="159" t="s">
        <v>346</v>
      </c>
      <c r="F1806" s="75" t="s">
        <v>2527</v>
      </c>
    </row>
    <row r="1807" spans="1:6">
      <c r="A1807" s="164" t="s">
        <v>1560</v>
      </c>
      <c r="B1807" s="73" t="s">
        <v>361</v>
      </c>
      <c r="C1807" s="72">
        <v>0</v>
      </c>
      <c r="D1807" s="73" t="s">
        <v>361</v>
      </c>
      <c r="E1807" s="164" t="s">
        <v>346</v>
      </c>
      <c r="F1807" s="73" t="s">
        <v>2527</v>
      </c>
    </row>
    <row r="1808" spans="1:6">
      <c r="A1808" s="159" t="s">
        <v>1575</v>
      </c>
      <c r="B1808" s="75" t="s">
        <v>362</v>
      </c>
      <c r="C1808" s="159">
        <v>0</v>
      </c>
      <c r="D1808" s="75" t="s">
        <v>362</v>
      </c>
      <c r="E1808" s="159" t="s">
        <v>346</v>
      </c>
      <c r="F1808" s="75" t="s">
        <v>2527</v>
      </c>
    </row>
    <row r="1809" spans="1:6">
      <c r="A1809" s="164" t="s">
        <v>1578</v>
      </c>
      <c r="B1809" s="73" t="s">
        <v>363</v>
      </c>
      <c r="C1809" s="72">
        <v>0</v>
      </c>
      <c r="D1809" s="73" t="s">
        <v>363</v>
      </c>
      <c r="E1809" s="164" t="s">
        <v>346</v>
      </c>
      <c r="F1809" s="73" t="s">
        <v>2527</v>
      </c>
    </row>
    <row r="1810" spans="1:6">
      <c r="A1810" s="159" t="s">
        <v>1576</v>
      </c>
      <c r="B1810" s="75" t="s">
        <v>348</v>
      </c>
      <c r="C1810" s="159">
        <v>0</v>
      </c>
      <c r="D1810" s="75" t="s">
        <v>348</v>
      </c>
      <c r="E1810" s="159" t="s">
        <v>346</v>
      </c>
      <c r="F1810" s="75" t="s">
        <v>2527</v>
      </c>
    </row>
    <row r="1811" spans="1:6">
      <c r="A1811" s="164" t="s">
        <v>1571</v>
      </c>
      <c r="B1811" s="73" t="s">
        <v>364</v>
      </c>
      <c r="C1811" s="72">
        <v>0</v>
      </c>
      <c r="D1811" s="73" t="s">
        <v>364</v>
      </c>
      <c r="E1811" s="164" t="s">
        <v>346</v>
      </c>
      <c r="F1811" s="73" t="s">
        <v>2527</v>
      </c>
    </row>
    <row r="1812" spans="1:6">
      <c r="A1812" s="159" t="s">
        <v>1566</v>
      </c>
      <c r="B1812" s="75" t="s">
        <v>365</v>
      </c>
      <c r="C1812" s="159">
        <v>0</v>
      </c>
      <c r="D1812" s="75" t="s">
        <v>365</v>
      </c>
      <c r="E1812" s="159" t="s">
        <v>346</v>
      </c>
      <c r="F1812" s="75" t="s">
        <v>2527</v>
      </c>
    </row>
    <row r="1813" spans="1:6">
      <c r="A1813" s="164" t="s">
        <v>1572</v>
      </c>
      <c r="B1813" s="73" t="s">
        <v>366</v>
      </c>
      <c r="C1813" s="72">
        <v>0</v>
      </c>
      <c r="D1813" s="73" t="s">
        <v>366</v>
      </c>
      <c r="E1813" s="164" t="s">
        <v>346</v>
      </c>
      <c r="F1813" s="73" t="s">
        <v>2527</v>
      </c>
    </row>
    <row r="1814" spans="1:6">
      <c r="A1814" s="159" t="s">
        <v>1573</v>
      </c>
      <c r="B1814" s="75" t="s">
        <v>367</v>
      </c>
      <c r="C1814" s="159">
        <v>0</v>
      </c>
      <c r="D1814" s="75" t="s">
        <v>367</v>
      </c>
      <c r="E1814" s="159" t="s">
        <v>346</v>
      </c>
      <c r="F1814" s="75" t="s">
        <v>2527</v>
      </c>
    </row>
    <row r="1815" spans="1:6">
      <c r="A1815" s="164" t="s">
        <v>1514</v>
      </c>
      <c r="B1815" s="73" t="s">
        <v>267</v>
      </c>
      <c r="C1815" s="72">
        <v>0</v>
      </c>
      <c r="D1815" s="73" t="s">
        <v>267</v>
      </c>
      <c r="E1815" s="164" t="s">
        <v>346</v>
      </c>
      <c r="F1815" s="73" t="s">
        <v>2527</v>
      </c>
    </row>
    <row r="1816" spans="1:6">
      <c r="A1816" s="159" t="s">
        <v>1579</v>
      </c>
      <c r="B1816" s="75" t="s">
        <v>368</v>
      </c>
      <c r="C1816" s="159">
        <v>0</v>
      </c>
      <c r="D1816" s="75" t="s">
        <v>368</v>
      </c>
      <c r="E1816" s="159" t="s">
        <v>346</v>
      </c>
      <c r="F1816" s="75" t="s">
        <v>2527</v>
      </c>
    </row>
    <row r="1817" spans="1:6">
      <c r="A1817" s="164" t="s">
        <v>1567</v>
      </c>
      <c r="B1817" s="73" t="s">
        <v>268</v>
      </c>
      <c r="C1817" s="72">
        <v>0</v>
      </c>
      <c r="D1817" s="73" t="s">
        <v>268</v>
      </c>
      <c r="E1817" s="164" t="s">
        <v>346</v>
      </c>
      <c r="F1817" s="73" t="s">
        <v>2527</v>
      </c>
    </row>
    <row r="1818" spans="1:6">
      <c r="A1818" s="159" t="s">
        <v>1568</v>
      </c>
      <c r="B1818" s="75" t="s">
        <v>369</v>
      </c>
      <c r="C1818" s="159">
        <v>0</v>
      </c>
      <c r="D1818" s="75" t="s">
        <v>369</v>
      </c>
      <c r="E1818" s="159" t="s">
        <v>346</v>
      </c>
      <c r="F1818" s="75" t="s">
        <v>2527</v>
      </c>
    </row>
    <row r="1819" spans="1:6">
      <c r="A1819" s="164" t="s">
        <v>1569</v>
      </c>
      <c r="B1819" s="73" t="s">
        <v>370</v>
      </c>
      <c r="C1819" s="72">
        <v>0</v>
      </c>
      <c r="D1819" s="73" t="s">
        <v>370</v>
      </c>
      <c r="E1819" s="164" t="s">
        <v>346</v>
      </c>
      <c r="F1819" s="73" t="s">
        <v>2527</v>
      </c>
    </row>
    <row r="1820" spans="1:6">
      <c r="A1820" s="159" t="s">
        <v>1570</v>
      </c>
      <c r="B1820" s="75" t="s">
        <v>371</v>
      </c>
      <c r="C1820" s="159">
        <v>0</v>
      </c>
      <c r="D1820" s="75" t="s">
        <v>371</v>
      </c>
      <c r="E1820" s="159" t="s">
        <v>346</v>
      </c>
      <c r="F1820" s="75" t="s">
        <v>2527</v>
      </c>
    </row>
    <row r="1821" spans="1:6">
      <c r="A1821" s="164" t="s">
        <v>1574</v>
      </c>
      <c r="B1821" s="73" t="s">
        <v>269</v>
      </c>
      <c r="C1821" s="72">
        <v>0</v>
      </c>
      <c r="D1821" s="73" t="s">
        <v>269</v>
      </c>
      <c r="E1821" s="164" t="s">
        <v>346</v>
      </c>
      <c r="F1821" s="73" t="s">
        <v>2527</v>
      </c>
    </row>
    <row r="1822" spans="1:6">
      <c r="A1822" s="159" t="s">
        <v>1517</v>
      </c>
      <c r="B1822" s="75" t="s">
        <v>372</v>
      </c>
      <c r="C1822" s="159">
        <v>0</v>
      </c>
      <c r="D1822" s="75" t="s">
        <v>372</v>
      </c>
      <c r="E1822" s="159" t="s">
        <v>346</v>
      </c>
      <c r="F1822" s="75" t="s">
        <v>2527</v>
      </c>
    </row>
    <row r="1823" spans="1:6">
      <c r="A1823" s="164" t="s">
        <v>1537</v>
      </c>
      <c r="B1823" s="73" t="s">
        <v>373</v>
      </c>
      <c r="C1823" s="72">
        <v>0</v>
      </c>
      <c r="D1823" s="73" t="s">
        <v>373</v>
      </c>
      <c r="E1823" s="164" t="s">
        <v>346</v>
      </c>
      <c r="F1823" s="73" t="s">
        <v>2527</v>
      </c>
    </row>
    <row r="1824" spans="1:6">
      <c r="A1824" s="159" t="s">
        <v>1532</v>
      </c>
      <c r="B1824" s="75" t="s">
        <v>374</v>
      </c>
      <c r="C1824" s="159">
        <v>0</v>
      </c>
      <c r="D1824" s="75" t="s">
        <v>374</v>
      </c>
      <c r="E1824" s="159" t="s">
        <v>346</v>
      </c>
      <c r="F1824" s="75" t="s">
        <v>2527</v>
      </c>
    </row>
    <row r="1825" spans="1:6">
      <c r="A1825" s="164" t="s">
        <v>4065</v>
      </c>
      <c r="B1825" s="73" t="s">
        <v>270</v>
      </c>
      <c r="C1825" s="72">
        <v>0</v>
      </c>
      <c r="D1825" s="73" t="s">
        <v>270</v>
      </c>
      <c r="E1825" s="164" t="s">
        <v>346</v>
      </c>
      <c r="F1825" s="73" t="s">
        <v>2527</v>
      </c>
    </row>
    <row r="1826" spans="1:6">
      <c r="A1826" s="159" t="s">
        <v>4066</v>
      </c>
      <c r="B1826" s="75" t="s">
        <v>375</v>
      </c>
      <c r="C1826" s="159">
        <v>0</v>
      </c>
      <c r="D1826" s="75" t="s">
        <v>375</v>
      </c>
      <c r="E1826" s="159" t="s">
        <v>346</v>
      </c>
      <c r="F1826" s="75" t="s">
        <v>2527</v>
      </c>
    </row>
    <row r="1827" spans="1:6">
      <c r="A1827" s="164" t="s">
        <v>4067</v>
      </c>
      <c r="B1827" s="73" t="s">
        <v>376</v>
      </c>
      <c r="C1827" s="72">
        <v>0</v>
      </c>
      <c r="D1827" s="73" t="s">
        <v>376</v>
      </c>
      <c r="E1827" s="164" t="s">
        <v>346</v>
      </c>
      <c r="F1827" s="73" t="s">
        <v>2527</v>
      </c>
    </row>
    <row r="1828" spans="1:6">
      <c r="A1828" s="159" t="s">
        <v>4068</v>
      </c>
      <c r="B1828" s="75" t="s">
        <v>377</v>
      </c>
      <c r="C1828" s="159">
        <v>0</v>
      </c>
      <c r="D1828" s="75" t="s">
        <v>377</v>
      </c>
      <c r="E1828" s="159" t="s">
        <v>346</v>
      </c>
      <c r="F1828" s="75" t="s">
        <v>2527</v>
      </c>
    </row>
    <row r="1829" spans="1:6">
      <c r="A1829" s="164" t="s">
        <v>4069</v>
      </c>
      <c r="B1829" s="73" t="s">
        <v>378</v>
      </c>
      <c r="C1829" s="72">
        <v>0</v>
      </c>
      <c r="D1829" s="73" t="s">
        <v>378</v>
      </c>
      <c r="E1829" s="164" t="s">
        <v>346</v>
      </c>
      <c r="F1829" s="73" t="s">
        <v>2527</v>
      </c>
    </row>
    <row r="1830" spans="1:6">
      <c r="A1830" s="159" t="s">
        <v>4070</v>
      </c>
      <c r="B1830" s="75" t="s">
        <v>379</v>
      </c>
      <c r="C1830" s="159">
        <v>0</v>
      </c>
      <c r="D1830" s="75" t="s">
        <v>379</v>
      </c>
      <c r="E1830" s="159" t="s">
        <v>346</v>
      </c>
      <c r="F1830" s="75" t="s">
        <v>2527</v>
      </c>
    </row>
    <row r="1831" spans="1:6">
      <c r="A1831" s="164" t="s">
        <v>4071</v>
      </c>
      <c r="B1831" s="73" t="s">
        <v>271</v>
      </c>
      <c r="C1831" s="72">
        <v>0</v>
      </c>
      <c r="D1831" s="73" t="s">
        <v>271</v>
      </c>
      <c r="E1831" s="164" t="s">
        <v>346</v>
      </c>
      <c r="F1831" s="73" t="s">
        <v>2527</v>
      </c>
    </row>
    <row r="1832" spans="1:6">
      <c r="A1832" s="159" t="s">
        <v>4072</v>
      </c>
      <c r="B1832" s="157" t="s">
        <v>380</v>
      </c>
      <c r="C1832" s="159">
        <v>0</v>
      </c>
      <c r="D1832" s="157" t="s">
        <v>380</v>
      </c>
      <c r="E1832" s="159" t="s">
        <v>346</v>
      </c>
      <c r="F1832" s="75" t="s">
        <v>2527</v>
      </c>
    </row>
    <row r="1833" spans="1:6">
      <c r="A1833" s="164" t="s">
        <v>4073</v>
      </c>
      <c r="B1833" s="73" t="s">
        <v>272</v>
      </c>
      <c r="C1833" s="72">
        <v>0</v>
      </c>
      <c r="D1833" s="73" t="s">
        <v>272</v>
      </c>
      <c r="E1833" s="164" t="s">
        <v>346</v>
      </c>
      <c r="F1833" s="73" t="s">
        <v>2527</v>
      </c>
    </row>
    <row r="1834" spans="1:6">
      <c r="A1834" s="159" t="s">
        <v>4074</v>
      </c>
      <c r="B1834" s="75" t="s">
        <v>381</v>
      </c>
      <c r="C1834" s="159">
        <v>0</v>
      </c>
      <c r="D1834" s="75" t="s">
        <v>381</v>
      </c>
      <c r="E1834" s="159" t="s">
        <v>346</v>
      </c>
      <c r="F1834" s="75" t="s">
        <v>2527</v>
      </c>
    </row>
    <row r="1835" spans="1:6">
      <c r="A1835" s="164" t="s">
        <v>4075</v>
      </c>
      <c r="B1835" s="73" t="s">
        <v>382</v>
      </c>
      <c r="C1835" s="72">
        <v>0</v>
      </c>
      <c r="D1835" s="73" t="s">
        <v>382</v>
      </c>
      <c r="E1835" s="164" t="s">
        <v>346</v>
      </c>
      <c r="F1835" s="73" t="s">
        <v>2527</v>
      </c>
    </row>
    <row r="1836" spans="1:6">
      <c r="A1836" s="159" t="s">
        <v>4076</v>
      </c>
      <c r="B1836" s="75" t="s">
        <v>90</v>
      </c>
      <c r="C1836" s="159">
        <v>0</v>
      </c>
      <c r="D1836" s="75" t="s">
        <v>90</v>
      </c>
      <c r="E1836" s="159" t="s">
        <v>346</v>
      </c>
      <c r="F1836" s="75" t="s">
        <v>2527</v>
      </c>
    </row>
    <row r="1837" spans="1:6" ht="15" thickBot="1">
      <c r="A1837" s="164" t="s">
        <v>4077</v>
      </c>
      <c r="B1837" s="73" t="s">
        <v>91</v>
      </c>
      <c r="C1837" s="72">
        <v>0</v>
      </c>
      <c r="D1837" s="73" t="s">
        <v>91</v>
      </c>
      <c r="E1837" s="164" t="s">
        <v>346</v>
      </c>
      <c r="F1837" s="73" t="s">
        <v>2527</v>
      </c>
    </row>
    <row r="1838" spans="1:6" ht="15" thickBot="1">
      <c r="A1838" s="44" t="s">
        <v>4701</v>
      </c>
      <c r="B1838" s="45" t="s">
        <v>4702</v>
      </c>
      <c r="C1838" s="46">
        <v>76</v>
      </c>
      <c r="D1838" s="45"/>
      <c r="E1838" s="46"/>
      <c r="F1838" s="45"/>
    </row>
    <row r="1839" spans="1:6">
      <c r="A1839" s="159" t="s">
        <v>4078</v>
      </c>
      <c r="B1839" s="157" t="s">
        <v>92</v>
      </c>
      <c r="C1839" s="159">
        <v>0</v>
      </c>
      <c r="D1839" s="157" t="s">
        <v>92</v>
      </c>
      <c r="E1839" s="159" t="s">
        <v>346</v>
      </c>
      <c r="F1839" s="75" t="s">
        <v>2527</v>
      </c>
    </row>
    <row r="1840" spans="1:6">
      <c r="A1840" s="164" t="s">
        <v>4079</v>
      </c>
      <c r="B1840" s="73" t="s">
        <v>93</v>
      </c>
      <c r="C1840" s="72">
        <v>0</v>
      </c>
      <c r="D1840" s="73" t="s">
        <v>93</v>
      </c>
      <c r="E1840" s="164" t="s">
        <v>346</v>
      </c>
      <c r="F1840" s="73" t="s">
        <v>2527</v>
      </c>
    </row>
    <row r="1841" spans="1:6">
      <c r="A1841" s="159" t="s">
        <v>4080</v>
      </c>
      <c r="B1841" s="75" t="s">
        <v>198</v>
      </c>
      <c r="C1841" s="159">
        <v>0</v>
      </c>
      <c r="D1841" s="75" t="s">
        <v>198</v>
      </c>
      <c r="E1841" s="159" t="s">
        <v>346</v>
      </c>
      <c r="F1841" s="75" t="s">
        <v>2527</v>
      </c>
    </row>
    <row r="1842" spans="1:6">
      <c r="A1842" s="164" t="s">
        <v>4081</v>
      </c>
      <c r="B1842" s="73" t="s">
        <v>199</v>
      </c>
      <c r="C1842" s="72">
        <v>0</v>
      </c>
      <c r="D1842" s="73" t="s">
        <v>199</v>
      </c>
      <c r="E1842" s="164" t="s">
        <v>346</v>
      </c>
      <c r="F1842" s="73" t="s">
        <v>2527</v>
      </c>
    </row>
    <row r="1843" spans="1:6">
      <c r="A1843" s="159" t="s">
        <v>4082</v>
      </c>
      <c r="B1843" s="75" t="s">
        <v>200</v>
      </c>
      <c r="C1843" s="159">
        <v>0</v>
      </c>
      <c r="D1843" s="75" t="s">
        <v>200</v>
      </c>
      <c r="E1843" s="159" t="s">
        <v>346</v>
      </c>
      <c r="F1843" s="75" t="s">
        <v>2527</v>
      </c>
    </row>
    <row r="1844" spans="1:6">
      <c r="A1844" s="164" t="s">
        <v>4083</v>
      </c>
      <c r="B1844" s="73" t="s">
        <v>201</v>
      </c>
      <c r="C1844" s="72">
        <v>0</v>
      </c>
      <c r="D1844" s="73" t="s">
        <v>201</v>
      </c>
      <c r="E1844" s="164" t="s">
        <v>346</v>
      </c>
      <c r="F1844" s="73" t="s">
        <v>2527</v>
      </c>
    </row>
    <row r="1845" spans="1:6">
      <c r="A1845" s="159" t="s">
        <v>4084</v>
      </c>
      <c r="B1845" s="75" t="s">
        <v>1253</v>
      </c>
      <c r="C1845" s="159">
        <v>0</v>
      </c>
      <c r="D1845" s="75" t="s">
        <v>1253</v>
      </c>
      <c r="E1845" s="159" t="s">
        <v>346</v>
      </c>
      <c r="F1845" s="75" t="s">
        <v>2527</v>
      </c>
    </row>
    <row r="1846" spans="1:6">
      <c r="A1846" s="164" t="s">
        <v>4085</v>
      </c>
      <c r="B1846" s="73" t="s">
        <v>1255</v>
      </c>
      <c r="C1846" s="72">
        <v>0</v>
      </c>
      <c r="D1846" s="73" t="s">
        <v>1255</v>
      </c>
      <c r="E1846" s="164" t="s">
        <v>346</v>
      </c>
      <c r="F1846" s="73" t="s">
        <v>2527</v>
      </c>
    </row>
    <row r="1847" spans="1:6">
      <c r="A1847" s="159" t="s">
        <v>4086</v>
      </c>
      <c r="B1847" s="75" t="s">
        <v>1256</v>
      </c>
      <c r="C1847" s="159">
        <v>0</v>
      </c>
      <c r="D1847" s="75" t="s">
        <v>1256</v>
      </c>
      <c r="E1847" s="159" t="s">
        <v>346</v>
      </c>
      <c r="F1847" s="75" t="s">
        <v>2527</v>
      </c>
    </row>
    <row r="1848" spans="1:6">
      <c r="A1848" s="164" t="s">
        <v>4087</v>
      </c>
      <c r="B1848" s="73" t="s">
        <v>1258</v>
      </c>
      <c r="C1848" s="72">
        <v>0</v>
      </c>
      <c r="D1848" s="73" t="s">
        <v>1258</v>
      </c>
      <c r="E1848" s="164" t="s">
        <v>346</v>
      </c>
      <c r="F1848" s="73" t="s">
        <v>2527</v>
      </c>
    </row>
    <row r="1849" spans="1:6">
      <c r="A1849" s="159" t="s">
        <v>4088</v>
      </c>
      <c r="B1849" s="75" t="s">
        <v>1259</v>
      </c>
      <c r="C1849" s="159">
        <v>0</v>
      </c>
      <c r="D1849" s="75" t="s">
        <v>1259</v>
      </c>
      <c r="E1849" s="159" t="s">
        <v>346</v>
      </c>
      <c r="F1849" s="75" t="s">
        <v>2527</v>
      </c>
    </row>
    <row r="1850" spans="1:6">
      <c r="A1850" s="164" t="s">
        <v>4089</v>
      </c>
      <c r="B1850" s="73" t="s">
        <v>1261</v>
      </c>
      <c r="C1850" s="72">
        <v>0</v>
      </c>
      <c r="D1850" s="73" t="s">
        <v>1261</v>
      </c>
      <c r="E1850" s="164" t="s">
        <v>346</v>
      </c>
      <c r="F1850" s="73" t="s">
        <v>2527</v>
      </c>
    </row>
    <row r="1851" spans="1:6">
      <c r="A1851" s="159" t="s">
        <v>4090</v>
      </c>
      <c r="B1851" s="75" t="s">
        <v>1264</v>
      </c>
      <c r="C1851" s="159">
        <v>0</v>
      </c>
      <c r="D1851" s="75" t="s">
        <v>1264</v>
      </c>
      <c r="E1851" s="159" t="s">
        <v>346</v>
      </c>
      <c r="F1851" s="75" t="s">
        <v>2527</v>
      </c>
    </row>
    <row r="1852" spans="1:6">
      <c r="A1852" s="164" t="s">
        <v>4091</v>
      </c>
      <c r="B1852" s="73" t="s">
        <v>1265</v>
      </c>
      <c r="C1852" s="72">
        <v>0</v>
      </c>
      <c r="D1852" s="73" t="s">
        <v>1265</v>
      </c>
      <c r="E1852" s="164" t="s">
        <v>346</v>
      </c>
      <c r="F1852" s="73" t="s">
        <v>2527</v>
      </c>
    </row>
    <row r="1853" spans="1:6">
      <c r="A1853" s="159" t="s">
        <v>4092</v>
      </c>
      <c r="B1853" s="75" t="s">
        <v>1266</v>
      </c>
      <c r="C1853" s="159">
        <v>0</v>
      </c>
      <c r="D1853" s="75" t="s">
        <v>1266</v>
      </c>
      <c r="E1853" s="159" t="s">
        <v>346</v>
      </c>
      <c r="F1853" s="75" t="s">
        <v>2527</v>
      </c>
    </row>
    <row r="1854" spans="1:6">
      <c r="A1854" s="164" t="s">
        <v>4093</v>
      </c>
      <c r="B1854" s="73" t="s">
        <v>1274</v>
      </c>
      <c r="C1854" s="72">
        <v>0</v>
      </c>
      <c r="D1854" s="73" t="s">
        <v>1274</v>
      </c>
      <c r="E1854" s="164" t="s">
        <v>346</v>
      </c>
      <c r="F1854" s="73" t="s">
        <v>2527</v>
      </c>
    </row>
    <row r="1855" spans="1:6">
      <c r="A1855" s="159" t="s">
        <v>4094</v>
      </c>
      <c r="B1855" s="75" t="s">
        <v>1275</v>
      </c>
      <c r="C1855" s="159">
        <v>0</v>
      </c>
      <c r="D1855" s="75" t="s">
        <v>1275</v>
      </c>
      <c r="E1855" s="159" t="s">
        <v>346</v>
      </c>
      <c r="F1855" s="75" t="s">
        <v>2527</v>
      </c>
    </row>
    <row r="1856" spans="1:6">
      <c r="A1856" s="164" t="s">
        <v>4095</v>
      </c>
      <c r="B1856" s="73" t="s">
        <v>1277</v>
      </c>
      <c r="C1856" s="72">
        <v>0</v>
      </c>
      <c r="D1856" s="73" t="s">
        <v>1277</v>
      </c>
      <c r="E1856" s="164" t="s">
        <v>346</v>
      </c>
      <c r="F1856" s="73" t="s">
        <v>2527</v>
      </c>
    </row>
    <row r="1857" spans="1:6">
      <c r="A1857" s="159" t="s">
        <v>4096</v>
      </c>
      <c r="B1857" s="157" t="s">
        <v>1278</v>
      </c>
      <c r="C1857" s="159">
        <v>0</v>
      </c>
      <c r="D1857" s="157" t="s">
        <v>1278</v>
      </c>
      <c r="E1857" s="159" t="s">
        <v>346</v>
      </c>
      <c r="F1857" s="75" t="s">
        <v>2527</v>
      </c>
    </row>
    <row r="1858" spans="1:6">
      <c r="A1858" s="164" t="s">
        <v>4097</v>
      </c>
      <c r="B1858" s="73" t="s">
        <v>1279</v>
      </c>
      <c r="C1858" s="72">
        <v>0</v>
      </c>
      <c r="D1858" s="73" t="s">
        <v>1279</v>
      </c>
      <c r="E1858" s="164" t="s">
        <v>346</v>
      </c>
      <c r="F1858" s="73" t="s">
        <v>2527</v>
      </c>
    </row>
    <row r="1859" spans="1:6">
      <c r="A1859" s="159" t="s">
        <v>4098</v>
      </c>
      <c r="B1859" s="75" t="s">
        <v>1280</v>
      </c>
      <c r="C1859" s="159">
        <v>0</v>
      </c>
      <c r="D1859" s="75" t="s">
        <v>1280</v>
      </c>
      <c r="E1859" s="159" t="s">
        <v>346</v>
      </c>
      <c r="F1859" s="75" t="s">
        <v>2527</v>
      </c>
    </row>
    <row r="1860" spans="1:6">
      <c r="A1860" s="164" t="s">
        <v>4099</v>
      </c>
      <c r="B1860" s="73" t="s">
        <v>1281</v>
      </c>
      <c r="C1860" s="72">
        <v>0</v>
      </c>
      <c r="D1860" s="73" t="s">
        <v>1281</v>
      </c>
      <c r="E1860" s="164" t="s">
        <v>346</v>
      </c>
      <c r="F1860" s="73" t="s">
        <v>2527</v>
      </c>
    </row>
    <row r="1861" spans="1:6">
      <c r="A1861" s="159" t="s">
        <v>4100</v>
      </c>
      <c r="B1861" s="75" t="s">
        <v>1282</v>
      </c>
      <c r="C1861" s="159">
        <v>0</v>
      </c>
      <c r="D1861" s="75" t="s">
        <v>1282</v>
      </c>
      <c r="E1861" s="159" t="s">
        <v>346</v>
      </c>
      <c r="F1861" s="75" t="s">
        <v>2527</v>
      </c>
    </row>
    <row r="1862" spans="1:6">
      <c r="A1862" s="164" t="s">
        <v>4101</v>
      </c>
      <c r="B1862" s="73" t="s">
        <v>1290</v>
      </c>
      <c r="C1862" s="72">
        <v>0</v>
      </c>
      <c r="D1862" s="73" t="s">
        <v>1290</v>
      </c>
      <c r="E1862" s="164" t="s">
        <v>346</v>
      </c>
      <c r="F1862" s="73" t="s">
        <v>2527</v>
      </c>
    </row>
    <row r="1863" spans="1:6">
      <c r="A1863" s="159" t="s">
        <v>4102</v>
      </c>
      <c r="B1863" s="75" t="s">
        <v>1297</v>
      </c>
      <c r="C1863" s="159">
        <v>0</v>
      </c>
      <c r="D1863" s="75" t="s">
        <v>1297</v>
      </c>
      <c r="E1863" s="159" t="s">
        <v>346</v>
      </c>
      <c r="F1863" s="75" t="s">
        <v>2527</v>
      </c>
    </row>
    <row r="1864" spans="1:6">
      <c r="A1864" s="164" t="s">
        <v>4103</v>
      </c>
      <c r="B1864" s="73" t="s">
        <v>1298</v>
      </c>
      <c r="C1864" s="72">
        <v>0</v>
      </c>
      <c r="D1864" s="73" t="s">
        <v>1298</v>
      </c>
      <c r="E1864" s="164" t="s">
        <v>346</v>
      </c>
      <c r="F1864" s="73" t="s">
        <v>2527</v>
      </c>
    </row>
    <row r="1865" spans="1:6">
      <c r="A1865" s="159" t="s">
        <v>4104</v>
      </c>
      <c r="B1865" s="75" t="s">
        <v>1299</v>
      </c>
      <c r="C1865" s="159">
        <v>0</v>
      </c>
      <c r="D1865" s="75" t="s">
        <v>1299</v>
      </c>
      <c r="E1865" s="159" t="s">
        <v>346</v>
      </c>
      <c r="F1865" s="75" t="s">
        <v>2527</v>
      </c>
    </row>
    <row r="1866" spans="1:6">
      <c r="A1866" s="164" t="s">
        <v>4105</v>
      </c>
      <c r="B1866" s="73" t="s">
        <v>1303</v>
      </c>
      <c r="C1866" s="72">
        <v>0</v>
      </c>
      <c r="D1866" s="73" t="s">
        <v>1303</v>
      </c>
      <c r="E1866" s="164" t="s">
        <v>346</v>
      </c>
      <c r="F1866" s="73" t="s">
        <v>2527</v>
      </c>
    </row>
    <row r="1867" spans="1:6">
      <c r="A1867" s="159" t="s">
        <v>4106</v>
      </c>
      <c r="B1867" s="75" t="s">
        <v>1305</v>
      </c>
      <c r="C1867" s="159">
        <v>0</v>
      </c>
      <c r="D1867" s="75" t="s">
        <v>1305</v>
      </c>
      <c r="E1867" s="159" t="s">
        <v>346</v>
      </c>
      <c r="F1867" s="75" t="s">
        <v>2527</v>
      </c>
    </row>
    <row r="1868" spans="1:6">
      <c r="A1868" s="164" t="s">
        <v>4107</v>
      </c>
      <c r="B1868" s="73" t="s">
        <v>1314</v>
      </c>
      <c r="C1868" s="72">
        <v>0</v>
      </c>
      <c r="D1868" s="73" t="s">
        <v>1314</v>
      </c>
      <c r="E1868" s="164" t="s">
        <v>346</v>
      </c>
      <c r="F1868" s="73" t="s">
        <v>2527</v>
      </c>
    </row>
    <row r="1869" spans="1:6">
      <c r="A1869" s="159" t="s">
        <v>4108</v>
      </c>
      <c r="B1869" s="75" t="s">
        <v>1320</v>
      </c>
      <c r="C1869" s="159">
        <v>0</v>
      </c>
      <c r="D1869" s="75" t="s">
        <v>1320</v>
      </c>
      <c r="E1869" s="159" t="s">
        <v>346</v>
      </c>
      <c r="F1869" s="75" t="s">
        <v>2527</v>
      </c>
    </row>
    <row r="1870" spans="1:6">
      <c r="A1870" s="164" t="s">
        <v>4109</v>
      </c>
      <c r="B1870" s="73" t="s">
        <v>1323</v>
      </c>
      <c r="C1870" s="72">
        <v>0</v>
      </c>
      <c r="D1870" s="73" t="s">
        <v>1323</v>
      </c>
      <c r="E1870" s="164" t="s">
        <v>346</v>
      </c>
      <c r="F1870" s="73" t="s">
        <v>2527</v>
      </c>
    </row>
    <row r="1871" spans="1:6">
      <c r="A1871" s="159" t="s">
        <v>4110</v>
      </c>
      <c r="B1871" s="75" t="s">
        <v>1324</v>
      </c>
      <c r="C1871" s="159">
        <v>0</v>
      </c>
      <c r="D1871" s="75" t="s">
        <v>1324</v>
      </c>
      <c r="E1871" s="159" t="s">
        <v>346</v>
      </c>
      <c r="F1871" s="75" t="s">
        <v>2527</v>
      </c>
    </row>
    <row r="1872" spans="1:6">
      <c r="A1872" s="164" t="s">
        <v>4111</v>
      </c>
      <c r="B1872" s="73" t="s">
        <v>1331</v>
      </c>
      <c r="C1872" s="72">
        <v>0</v>
      </c>
      <c r="D1872" s="73" t="s">
        <v>1331</v>
      </c>
      <c r="E1872" s="164" t="s">
        <v>346</v>
      </c>
      <c r="F1872" s="73" t="s">
        <v>2527</v>
      </c>
    </row>
    <row r="1873" spans="1:6">
      <c r="A1873" s="159" t="s">
        <v>4112</v>
      </c>
      <c r="B1873" s="75" t="s">
        <v>1333</v>
      </c>
      <c r="C1873" s="159">
        <v>0</v>
      </c>
      <c r="D1873" s="75" t="s">
        <v>1333</v>
      </c>
      <c r="E1873" s="159" t="s">
        <v>346</v>
      </c>
      <c r="F1873" s="75" t="s">
        <v>2527</v>
      </c>
    </row>
    <row r="1874" spans="1:6">
      <c r="A1874" s="164" t="s">
        <v>4113</v>
      </c>
      <c r="B1874" s="73" t="s">
        <v>1335</v>
      </c>
      <c r="C1874" s="72">
        <v>0</v>
      </c>
      <c r="D1874" s="73" t="s">
        <v>1335</v>
      </c>
      <c r="E1874" s="164" t="s">
        <v>346</v>
      </c>
      <c r="F1874" s="73" t="s">
        <v>2527</v>
      </c>
    </row>
    <row r="1875" spans="1:6">
      <c r="A1875" s="159" t="s">
        <v>4114</v>
      </c>
      <c r="B1875" s="157" t="s">
        <v>1336</v>
      </c>
      <c r="C1875" s="159">
        <v>0</v>
      </c>
      <c r="D1875" s="157" t="s">
        <v>1336</v>
      </c>
      <c r="E1875" s="159" t="s">
        <v>346</v>
      </c>
      <c r="F1875" s="75" t="s">
        <v>2527</v>
      </c>
    </row>
    <row r="1876" spans="1:6">
      <c r="A1876" s="164" t="s">
        <v>4115</v>
      </c>
      <c r="B1876" s="73" t="s">
        <v>1337</v>
      </c>
      <c r="C1876" s="72">
        <v>0</v>
      </c>
      <c r="D1876" s="73" t="s">
        <v>1337</v>
      </c>
      <c r="E1876" s="164" t="s">
        <v>346</v>
      </c>
      <c r="F1876" s="73" t="s">
        <v>2527</v>
      </c>
    </row>
    <row r="1877" spans="1:6">
      <c r="A1877" s="159" t="s">
        <v>4116</v>
      </c>
      <c r="B1877" s="75" t="s">
        <v>1338</v>
      </c>
      <c r="C1877" s="159">
        <v>0</v>
      </c>
      <c r="D1877" s="75" t="s">
        <v>1338</v>
      </c>
      <c r="E1877" s="159" t="s">
        <v>346</v>
      </c>
      <c r="F1877" s="75" t="s">
        <v>2527</v>
      </c>
    </row>
    <row r="1878" spans="1:6">
      <c r="A1878" s="164" t="s">
        <v>4117</v>
      </c>
      <c r="B1878" s="73" t="s">
        <v>1339</v>
      </c>
      <c r="C1878" s="72">
        <v>0</v>
      </c>
      <c r="D1878" s="73" t="s">
        <v>1339</v>
      </c>
      <c r="E1878" s="164" t="s">
        <v>346</v>
      </c>
      <c r="F1878" s="73" t="s">
        <v>2527</v>
      </c>
    </row>
    <row r="1879" spans="1:6">
      <c r="A1879" s="159" t="s">
        <v>4118</v>
      </c>
      <c r="B1879" s="75" t="s">
        <v>1343</v>
      </c>
      <c r="C1879" s="159">
        <v>0</v>
      </c>
      <c r="D1879" s="75" t="s">
        <v>1343</v>
      </c>
      <c r="E1879" s="159" t="s">
        <v>346</v>
      </c>
      <c r="F1879" s="75" t="s">
        <v>2527</v>
      </c>
    </row>
    <row r="1880" spans="1:6">
      <c r="A1880" s="164" t="s">
        <v>4119</v>
      </c>
      <c r="B1880" s="73" t="s">
        <v>1344</v>
      </c>
      <c r="C1880" s="72">
        <v>0</v>
      </c>
      <c r="D1880" s="73" t="s">
        <v>1344</v>
      </c>
      <c r="E1880" s="164" t="s">
        <v>346</v>
      </c>
      <c r="F1880" s="73" t="s">
        <v>2527</v>
      </c>
    </row>
    <row r="1881" spans="1:6">
      <c r="A1881" s="159" t="s">
        <v>4120</v>
      </c>
      <c r="B1881" s="75" t="s">
        <v>1355</v>
      </c>
      <c r="C1881" s="159">
        <v>0</v>
      </c>
      <c r="D1881" s="75" t="s">
        <v>1355</v>
      </c>
      <c r="E1881" s="159" t="s">
        <v>346</v>
      </c>
      <c r="F1881" s="75" t="s">
        <v>2527</v>
      </c>
    </row>
    <row r="1882" spans="1:6">
      <c r="A1882" s="164" t="s">
        <v>4121</v>
      </c>
      <c r="B1882" s="73" t="s">
        <v>1363</v>
      </c>
      <c r="C1882" s="72">
        <v>0</v>
      </c>
      <c r="D1882" s="73" t="s">
        <v>1363</v>
      </c>
      <c r="E1882" s="164" t="s">
        <v>346</v>
      </c>
      <c r="F1882" s="73" t="s">
        <v>2527</v>
      </c>
    </row>
    <row r="1883" spans="1:6">
      <c r="A1883" s="159" t="s">
        <v>4122</v>
      </c>
      <c r="B1883" s="75" t="s">
        <v>1367</v>
      </c>
      <c r="C1883" s="159">
        <v>0</v>
      </c>
      <c r="D1883" s="75" t="s">
        <v>1367</v>
      </c>
      <c r="E1883" s="159" t="s">
        <v>346</v>
      </c>
      <c r="F1883" s="75" t="s">
        <v>2527</v>
      </c>
    </row>
    <row r="1884" spans="1:6">
      <c r="A1884" s="164" t="s">
        <v>4123</v>
      </c>
      <c r="B1884" s="73" t="s">
        <v>1375</v>
      </c>
      <c r="C1884" s="72">
        <v>0</v>
      </c>
      <c r="D1884" s="73" t="s">
        <v>1375</v>
      </c>
      <c r="E1884" s="164" t="s">
        <v>346</v>
      </c>
      <c r="F1884" s="73" t="s">
        <v>2527</v>
      </c>
    </row>
    <row r="1885" spans="1:6">
      <c r="A1885" s="159" t="s">
        <v>4124</v>
      </c>
      <c r="B1885" s="75" t="s">
        <v>1381</v>
      </c>
      <c r="C1885" s="159">
        <v>0</v>
      </c>
      <c r="D1885" s="75" t="s">
        <v>1381</v>
      </c>
      <c r="E1885" s="159" t="s">
        <v>346</v>
      </c>
      <c r="F1885" s="75" t="s">
        <v>2527</v>
      </c>
    </row>
    <row r="1886" spans="1:6">
      <c r="A1886" s="164" t="s">
        <v>4125</v>
      </c>
      <c r="B1886" s="73" t="s">
        <v>1391</v>
      </c>
      <c r="C1886" s="72">
        <v>0</v>
      </c>
      <c r="D1886" s="73" t="s">
        <v>1391</v>
      </c>
      <c r="E1886" s="164" t="s">
        <v>346</v>
      </c>
      <c r="F1886" s="73" t="s">
        <v>2527</v>
      </c>
    </row>
    <row r="1887" spans="1:6">
      <c r="A1887" s="159" t="s">
        <v>4126</v>
      </c>
      <c r="B1887" s="75" t="s">
        <v>3859</v>
      </c>
      <c r="C1887" s="159">
        <v>0</v>
      </c>
      <c r="D1887" s="75" t="s">
        <v>3859</v>
      </c>
      <c r="E1887" s="159" t="s">
        <v>346</v>
      </c>
      <c r="F1887" s="75" t="s">
        <v>2527</v>
      </c>
    </row>
    <row r="1888" spans="1:6">
      <c r="A1888" s="164" t="s">
        <v>4127</v>
      </c>
      <c r="B1888" s="73" t="s">
        <v>3860</v>
      </c>
      <c r="C1888" s="72">
        <v>0</v>
      </c>
      <c r="D1888" s="73" t="s">
        <v>3860</v>
      </c>
      <c r="E1888" s="164" t="s">
        <v>346</v>
      </c>
      <c r="F1888" s="73" t="s">
        <v>2527</v>
      </c>
    </row>
    <row r="1889" spans="1:6">
      <c r="A1889" s="159" t="s">
        <v>4128</v>
      </c>
      <c r="B1889" s="75" t="s">
        <v>3862</v>
      </c>
      <c r="C1889" s="159">
        <v>0</v>
      </c>
      <c r="D1889" s="75" t="s">
        <v>3862</v>
      </c>
      <c r="E1889" s="159" t="s">
        <v>346</v>
      </c>
      <c r="F1889" s="75" t="s">
        <v>2527</v>
      </c>
    </row>
    <row r="1890" spans="1:6">
      <c r="A1890" s="164" t="s">
        <v>4129</v>
      </c>
      <c r="B1890" s="73" t="s">
        <v>3863</v>
      </c>
      <c r="C1890" s="72">
        <v>0</v>
      </c>
      <c r="D1890" s="73" t="s">
        <v>3863</v>
      </c>
      <c r="E1890" s="164" t="s">
        <v>346</v>
      </c>
      <c r="F1890" s="73" t="s">
        <v>2527</v>
      </c>
    </row>
    <row r="1891" spans="1:6">
      <c r="A1891" s="159" t="s">
        <v>4130</v>
      </c>
      <c r="B1891" s="75" t="s">
        <v>3864</v>
      </c>
      <c r="C1891" s="159">
        <v>0</v>
      </c>
      <c r="D1891" s="75" t="s">
        <v>3864</v>
      </c>
      <c r="E1891" s="159" t="s">
        <v>346</v>
      </c>
      <c r="F1891" s="75" t="s">
        <v>2527</v>
      </c>
    </row>
    <row r="1892" spans="1:6">
      <c r="A1892" s="164" t="s">
        <v>4131</v>
      </c>
      <c r="B1892" s="73" t="s">
        <v>3866</v>
      </c>
      <c r="C1892" s="72">
        <v>0</v>
      </c>
      <c r="D1892" s="73" t="s">
        <v>3866</v>
      </c>
      <c r="E1892" s="164" t="s">
        <v>346</v>
      </c>
      <c r="F1892" s="73" t="s">
        <v>2527</v>
      </c>
    </row>
    <row r="1893" spans="1:6">
      <c r="A1893" s="159" t="s">
        <v>4132</v>
      </c>
      <c r="B1893" s="157" t="s">
        <v>3869</v>
      </c>
      <c r="C1893" s="159">
        <v>0</v>
      </c>
      <c r="D1893" s="157" t="s">
        <v>3869</v>
      </c>
      <c r="E1893" s="159" t="s">
        <v>346</v>
      </c>
      <c r="F1893" s="75" t="s">
        <v>2527</v>
      </c>
    </row>
    <row r="1894" spans="1:6">
      <c r="A1894" s="164" t="s">
        <v>4133</v>
      </c>
      <c r="B1894" s="73" t="s">
        <v>3870</v>
      </c>
      <c r="C1894" s="72">
        <v>0</v>
      </c>
      <c r="D1894" s="73" t="s">
        <v>3870</v>
      </c>
      <c r="E1894" s="164" t="s">
        <v>346</v>
      </c>
      <c r="F1894" s="73" t="s">
        <v>2527</v>
      </c>
    </row>
    <row r="1895" spans="1:6">
      <c r="A1895" s="159" t="s">
        <v>4134</v>
      </c>
      <c r="B1895" s="75" t="s">
        <v>3873</v>
      </c>
      <c r="C1895" s="159">
        <v>0</v>
      </c>
      <c r="D1895" s="75" t="s">
        <v>3873</v>
      </c>
      <c r="E1895" s="159" t="s">
        <v>346</v>
      </c>
      <c r="F1895" s="75" t="s">
        <v>2527</v>
      </c>
    </row>
    <row r="1896" spans="1:6">
      <c r="A1896" s="164" t="s">
        <v>4135</v>
      </c>
      <c r="B1896" s="73" t="s">
        <v>3874</v>
      </c>
      <c r="C1896" s="72">
        <v>0</v>
      </c>
      <c r="D1896" s="73" t="s">
        <v>3874</v>
      </c>
      <c r="E1896" s="164" t="s">
        <v>346</v>
      </c>
      <c r="F1896" s="73" t="s">
        <v>2527</v>
      </c>
    </row>
    <row r="1897" spans="1:6">
      <c r="A1897" s="159" t="s">
        <v>4136</v>
      </c>
      <c r="B1897" s="75" t="s">
        <v>3876</v>
      </c>
      <c r="C1897" s="159">
        <v>0</v>
      </c>
      <c r="D1897" s="75" t="s">
        <v>3876</v>
      </c>
      <c r="E1897" s="159" t="s">
        <v>346</v>
      </c>
      <c r="F1897" s="75" t="s">
        <v>2527</v>
      </c>
    </row>
    <row r="1898" spans="1:6">
      <c r="A1898" s="164" t="s">
        <v>4137</v>
      </c>
      <c r="B1898" s="73" t="s">
        <v>3877</v>
      </c>
      <c r="C1898" s="72">
        <v>0</v>
      </c>
      <c r="D1898" s="73" t="s">
        <v>3877</v>
      </c>
      <c r="E1898" s="164" t="s">
        <v>346</v>
      </c>
      <c r="F1898" s="73" t="s">
        <v>2527</v>
      </c>
    </row>
    <row r="1899" spans="1:6">
      <c r="A1899" s="159" t="s">
        <v>4138</v>
      </c>
      <c r="B1899" s="75" t="s">
        <v>3879</v>
      </c>
      <c r="C1899" s="159">
        <v>0</v>
      </c>
      <c r="D1899" s="75" t="s">
        <v>3879</v>
      </c>
      <c r="E1899" s="159" t="s">
        <v>346</v>
      </c>
      <c r="F1899" s="75" t="s">
        <v>2527</v>
      </c>
    </row>
    <row r="1900" spans="1:6">
      <c r="A1900" s="164" t="s">
        <v>4139</v>
      </c>
      <c r="B1900" s="73" t="s">
        <v>3880</v>
      </c>
      <c r="C1900" s="72">
        <v>0</v>
      </c>
      <c r="D1900" s="73" t="s">
        <v>3880</v>
      </c>
      <c r="E1900" s="164" t="s">
        <v>346</v>
      </c>
      <c r="F1900" s="73" t="s">
        <v>2527</v>
      </c>
    </row>
    <row r="1901" spans="1:6">
      <c r="A1901" s="159" t="s">
        <v>4140</v>
      </c>
      <c r="B1901" s="75" t="s">
        <v>3883</v>
      </c>
      <c r="C1901" s="159">
        <v>0</v>
      </c>
      <c r="D1901" s="75" t="s">
        <v>3883</v>
      </c>
      <c r="E1901" s="159" t="s">
        <v>346</v>
      </c>
      <c r="F1901" s="75" t="s">
        <v>2527</v>
      </c>
    </row>
    <row r="1902" spans="1:6">
      <c r="A1902" s="164" t="s">
        <v>4141</v>
      </c>
      <c r="B1902" s="73" t="s">
        <v>3884</v>
      </c>
      <c r="C1902" s="72">
        <v>0</v>
      </c>
      <c r="D1902" s="73" t="s">
        <v>3884</v>
      </c>
      <c r="E1902" s="164" t="s">
        <v>346</v>
      </c>
      <c r="F1902" s="73" t="s">
        <v>2527</v>
      </c>
    </row>
    <row r="1903" spans="1:6">
      <c r="A1903" s="159" t="s">
        <v>4142</v>
      </c>
      <c r="B1903" s="75" t="s">
        <v>3886</v>
      </c>
      <c r="C1903" s="159">
        <v>0</v>
      </c>
      <c r="D1903" s="75" t="s">
        <v>3886</v>
      </c>
      <c r="E1903" s="159" t="s">
        <v>346</v>
      </c>
      <c r="F1903" s="75" t="s">
        <v>2527</v>
      </c>
    </row>
    <row r="1904" spans="1:6">
      <c r="A1904" s="164" t="s">
        <v>4143</v>
      </c>
      <c r="B1904" s="73" t="s">
        <v>3887</v>
      </c>
      <c r="C1904" s="72">
        <v>0</v>
      </c>
      <c r="D1904" s="73" t="s">
        <v>3887</v>
      </c>
      <c r="E1904" s="164" t="s">
        <v>346</v>
      </c>
      <c r="F1904" s="73" t="s">
        <v>2527</v>
      </c>
    </row>
    <row r="1905" spans="1:6">
      <c r="A1905" s="159" t="s">
        <v>4144</v>
      </c>
      <c r="B1905" s="75" t="s">
        <v>3888</v>
      </c>
      <c r="C1905" s="159">
        <v>0</v>
      </c>
      <c r="D1905" s="75" t="s">
        <v>3888</v>
      </c>
      <c r="E1905" s="159" t="s">
        <v>346</v>
      </c>
      <c r="F1905" s="75" t="s">
        <v>2527</v>
      </c>
    </row>
    <row r="1906" spans="1:6">
      <c r="A1906" s="164" t="s">
        <v>4145</v>
      </c>
      <c r="B1906" s="73" t="s">
        <v>3889</v>
      </c>
      <c r="C1906" s="72">
        <v>0</v>
      </c>
      <c r="D1906" s="73" t="s">
        <v>3889</v>
      </c>
      <c r="E1906" s="164" t="s">
        <v>346</v>
      </c>
      <c r="F1906" s="73" t="s">
        <v>2527</v>
      </c>
    </row>
    <row r="1907" spans="1:6">
      <c r="A1907" s="159" t="s">
        <v>4146</v>
      </c>
      <c r="B1907" s="75" t="s">
        <v>3890</v>
      </c>
      <c r="C1907" s="159">
        <v>0</v>
      </c>
      <c r="D1907" s="75" t="s">
        <v>3890</v>
      </c>
      <c r="E1907" s="159" t="s">
        <v>346</v>
      </c>
      <c r="F1907" s="75" t="s">
        <v>2527</v>
      </c>
    </row>
    <row r="1908" spans="1:6">
      <c r="A1908" s="164" t="s">
        <v>4147</v>
      </c>
      <c r="B1908" s="73" t="s">
        <v>3891</v>
      </c>
      <c r="C1908" s="72">
        <v>0</v>
      </c>
      <c r="D1908" s="73" t="s">
        <v>3891</v>
      </c>
      <c r="E1908" s="164" t="s">
        <v>346</v>
      </c>
      <c r="F1908" s="73" t="s">
        <v>2527</v>
      </c>
    </row>
    <row r="1909" spans="1:6">
      <c r="A1909" s="159" t="s">
        <v>4148</v>
      </c>
      <c r="B1909" s="75" t="s">
        <v>3892</v>
      </c>
      <c r="C1909" s="159">
        <v>0</v>
      </c>
      <c r="D1909" s="75" t="s">
        <v>3892</v>
      </c>
      <c r="E1909" s="159" t="s">
        <v>346</v>
      </c>
      <c r="F1909" s="75" t="s">
        <v>2527</v>
      </c>
    </row>
    <row r="1910" spans="1:6">
      <c r="A1910" s="164" t="s">
        <v>4149</v>
      </c>
      <c r="B1910" s="73" t="s">
        <v>3893</v>
      </c>
      <c r="C1910" s="72">
        <v>0</v>
      </c>
      <c r="D1910" s="73" t="s">
        <v>3893</v>
      </c>
      <c r="E1910" s="164" t="s">
        <v>346</v>
      </c>
      <c r="F1910" s="73" t="s">
        <v>2527</v>
      </c>
    </row>
    <row r="1911" spans="1:6">
      <c r="A1911" s="159" t="s">
        <v>4150</v>
      </c>
      <c r="B1911" s="75" t="s">
        <v>3894</v>
      </c>
      <c r="C1911" s="159">
        <v>0</v>
      </c>
      <c r="D1911" s="75" t="s">
        <v>3894</v>
      </c>
      <c r="E1911" s="159" t="s">
        <v>346</v>
      </c>
      <c r="F1911" s="75" t="s">
        <v>2527</v>
      </c>
    </row>
    <row r="1912" spans="1:6">
      <c r="A1912" s="164" t="s">
        <v>4151</v>
      </c>
      <c r="B1912" s="73" t="s">
        <v>3895</v>
      </c>
      <c r="C1912" s="72">
        <v>0</v>
      </c>
      <c r="D1912" s="73" t="s">
        <v>3895</v>
      </c>
      <c r="E1912" s="164" t="s">
        <v>346</v>
      </c>
      <c r="F1912" s="73" t="s">
        <v>2527</v>
      </c>
    </row>
    <row r="1913" spans="1:6">
      <c r="A1913" s="159" t="s">
        <v>4152</v>
      </c>
      <c r="B1913" s="75" t="s">
        <v>3899</v>
      </c>
      <c r="C1913" s="159">
        <v>0</v>
      </c>
      <c r="D1913" s="75" t="s">
        <v>3899</v>
      </c>
      <c r="E1913" s="159" t="s">
        <v>346</v>
      </c>
      <c r="F1913" s="75" t="s">
        <v>2527</v>
      </c>
    </row>
    <row r="1914" spans="1:6">
      <c r="A1914" s="164" t="s">
        <v>4153</v>
      </c>
      <c r="B1914" s="73" t="s">
        <v>3915</v>
      </c>
      <c r="C1914" s="72">
        <v>0</v>
      </c>
      <c r="D1914" s="73" t="s">
        <v>3915</v>
      </c>
      <c r="E1914" s="164" t="s">
        <v>346</v>
      </c>
      <c r="F1914" s="73" t="s">
        <v>2527</v>
      </c>
    </row>
  </sheetData>
  <mergeCells count="492">
    <mergeCell ref="D929:D930"/>
    <mergeCell ref="F929:F930"/>
    <mergeCell ref="D944:D945"/>
    <mergeCell ref="D946:D947"/>
    <mergeCell ref="F944:F945"/>
    <mergeCell ref="F946:F947"/>
    <mergeCell ref="F972:F973"/>
    <mergeCell ref="D468:D469"/>
    <mergeCell ref="D470:D471"/>
    <mergeCell ref="F468:F469"/>
    <mergeCell ref="F470:F471"/>
    <mergeCell ref="D625:D626"/>
    <mergeCell ref="F625:F626"/>
    <mergeCell ref="D800:D801"/>
    <mergeCell ref="F800:F801"/>
    <mergeCell ref="B628:B635"/>
    <mergeCell ref="A628:A635"/>
    <mergeCell ref="B668:B674"/>
    <mergeCell ref="A668:A674"/>
    <mergeCell ref="B661:B667"/>
    <mergeCell ref="A661:A667"/>
    <mergeCell ref="B653:B660"/>
    <mergeCell ref="A653:A660"/>
    <mergeCell ref="B842:B848"/>
    <mergeCell ref="A842:A848"/>
    <mergeCell ref="B825:B828"/>
    <mergeCell ref="A825:A828"/>
    <mergeCell ref="B829:B834"/>
    <mergeCell ref="A829:A834"/>
    <mergeCell ref="B835:B841"/>
    <mergeCell ref="A835:A841"/>
    <mergeCell ref="B645:B652"/>
    <mergeCell ref="A645:A652"/>
    <mergeCell ref="B683:B686"/>
    <mergeCell ref="A683:A686"/>
    <mergeCell ref="B679:B682"/>
    <mergeCell ref="A679:A682"/>
    <mergeCell ref="B675:B678"/>
    <mergeCell ref="A675:A678"/>
    <mergeCell ref="B701:B704"/>
    <mergeCell ref="A701:A704"/>
    <mergeCell ref="B726:B729"/>
    <mergeCell ref="A726:A729"/>
    <mergeCell ref="B721:B725"/>
    <mergeCell ref="A721:A725"/>
    <mergeCell ref="B717:B720"/>
    <mergeCell ref="A717:A720"/>
    <mergeCell ref="B636:B644"/>
    <mergeCell ref="A636:A644"/>
    <mergeCell ref="B697:B700"/>
    <mergeCell ref="A697:A700"/>
    <mergeCell ref="B692:B696"/>
    <mergeCell ref="A692:A696"/>
    <mergeCell ref="B687:B691"/>
    <mergeCell ref="A687:A691"/>
    <mergeCell ref="B711:B716"/>
    <mergeCell ref="A711:A716"/>
    <mergeCell ref="B730:B736"/>
    <mergeCell ref="A730:A736"/>
    <mergeCell ref="B759:B764"/>
    <mergeCell ref="A759:A764"/>
    <mergeCell ref="B756:B758"/>
    <mergeCell ref="A756:A758"/>
    <mergeCell ref="B750:B755"/>
    <mergeCell ref="A750:A755"/>
    <mergeCell ref="B705:B710"/>
    <mergeCell ref="A705:A710"/>
    <mergeCell ref="B921:B928"/>
    <mergeCell ref="A921:A928"/>
    <mergeCell ref="B779:B783"/>
    <mergeCell ref="B784:B789"/>
    <mergeCell ref="A779:A783"/>
    <mergeCell ref="A784:A789"/>
    <mergeCell ref="B790:B794"/>
    <mergeCell ref="A790:A794"/>
    <mergeCell ref="B795:B799"/>
    <mergeCell ref="A795:A799"/>
    <mergeCell ref="A805:A811"/>
    <mergeCell ref="B805:B811"/>
    <mergeCell ref="B812:B818"/>
    <mergeCell ref="A812:A818"/>
    <mergeCell ref="B819:B824"/>
    <mergeCell ref="A819:A824"/>
    <mergeCell ref="B903:B908"/>
    <mergeCell ref="A903:A908"/>
    <mergeCell ref="B909:B914"/>
    <mergeCell ref="A909:A914"/>
    <mergeCell ref="B915:B920"/>
    <mergeCell ref="A915:A920"/>
    <mergeCell ref="B880:B888"/>
    <mergeCell ref="B889:B896"/>
    <mergeCell ref="A880:A888"/>
    <mergeCell ref="A889:A896"/>
    <mergeCell ref="A897:A902"/>
    <mergeCell ref="B897:B902"/>
    <mergeCell ref="A614:A618"/>
    <mergeCell ref="B614:B618"/>
    <mergeCell ref="B619:B623"/>
    <mergeCell ref="A619:A623"/>
    <mergeCell ref="B870:B879"/>
    <mergeCell ref="B862:B869"/>
    <mergeCell ref="A862:A869"/>
    <mergeCell ref="A870:A879"/>
    <mergeCell ref="B855:B861"/>
    <mergeCell ref="A855:A861"/>
    <mergeCell ref="B849:B854"/>
    <mergeCell ref="A849:A854"/>
    <mergeCell ref="B773:B778"/>
    <mergeCell ref="A773:A778"/>
    <mergeCell ref="B765:B772"/>
    <mergeCell ref="A765:A772"/>
    <mergeCell ref="B744:B749"/>
    <mergeCell ref="A744:A749"/>
    <mergeCell ref="B737:B743"/>
    <mergeCell ref="A737:A743"/>
    <mergeCell ref="A599:A601"/>
    <mergeCell ref="B599:B601"/>
    <mergeCell ref="A602:A606"/>
    <mergeCell ref="B602:B606"/>
    <mergeCell ref="A607:A613"/>
    <mergeCell ref="B607:B613"/>
    <mergeCell ref="B586:B589"/>
    <mergeCell ref="A586:A589"/>
    <mergeCell ref="A590:A594"/>
    <mergeCell ref="B590:B594"/>
    <mergeCell ref="B595:B598"/>
    <mergeCell ref="A595:A598"/>
    <mergeCell ref="B575:B579"/>
    <mergeCell ref="A575:A579"/>
    <mergeCell ref="A580:A582"/>
    <mergeCell ref="B580:B582"/>
    <mergeCell ref="A583:A585"/>
    <mergeCell ref="B583:B585"/>
    <mergeCell ref="B568:B569"/>
    <mergeCell ref="A568:A569"/>
    <mergeCell ref="B570:B572"/>
    <mergeCell ref="A570:A572"/>
    <mergeCell ref="B573:B574"/>
    <mergeCell ref="A573:A574"/>
    <mergeCell ref="B550:B556"/>
    <mergeCell ref="A550:A556"/>
    <mergeCell ref="A557:A562"/>
    <mergeCell ref="B557:B562"/>
    <mergeCell ref="B563:B567"/>
    <mergeCell ref="A563:A567"/>
    <mergeCell ref="B544:B549"/>
    <mergeCell ref="A544:A549"/>
    <mergeCell ref="B537:B538"/>
    <mergeCell ref="A537:A538"/>
    <mergeCell ref="B539:B541"/>
    <mergeCell ref="A539:A541"/>
    <mergeCell ref="B515:B521"/>
    <mergeCell ref="A515:A521"/>
    <mergeCell ref="B522:B529"/>
    <mergeCell ref="A522:A529"/>
    <mergeCell ref="B530:B536"/>
    <mergeCell ref="A530:A536"/>
    <mergeCell ref="B502:B505"/>
    <mergeCell ref="A502:A505"/>
    <mergeCell ref="B506:B509"/>
    <mergeCell ref="A506:A509"/>
    <mergeCell ref="B510:B514"/>
    <mergeCell ref="A510:A514"/>
    <mergeCell ref="B487:B492"/>
    <mergeCell ref="A487:A492"/>
    <mergeCell ref="B493:B497"/>
    <mergeCell ref="A493:A497"/>
    <mergeCell ref="B498:B501"/>
    <mergeCell ref="A498:A501"/>
    <mergeCell ref="B473:B476"/>
    <mergeCell ref="A473:A476"/>
    <mergeCell ref="B477:B480"/>
    <mergeCell ref="A477:A480"/>
    <mergeCell ref="B481:B486"/>
    <mergeCell ref="A481:A486"/>
    <mergeCell ref="B448:B456"/>
    <mergeCell ref="A448:A456"/>
    <mergeCell ref="B457:B464"/>
    <mergeCell ref="A457:A464"/>
    <mergeCell ref="B465:B467"/>
    <mergeCell ref="A465:A467"/>
    <mergeCell ref="B432:B439"/>
    <mergeCell ref="A432:A439"/>
    <mergeCell ref="B440:B444"/>
    <mergeCell ref="A440:A444"/>
    <mergeCell ref="B445:B447"/>
    <mergeCell ref="A445:A447"/>
    <mergeCell ref="B411:B417"/>
    <mergeCell ref="A411:A417"/>
    <mergeCell ref="B418:B424"/>
    <mergeCell ref="A418:A424"/>
    <mergeCell ref="B425:B431"/>
    <mergeCell ref="A425:A431"/>
    <mergeCell ref="B396:B397"/>
    <mergeCell ref="A396:A397"/>
    <mergeCell ref="B398:B403"/>
    <mergeCell ref="A398:A403"/>
    <mergeCell ref="B404:B410"/>
    <mergeCell ref="A404:A410"/>
    <mergeCell ref="B386:B391"/>
    <mergeCell ref="A386:A391"/>
    <mergeCell ref="B392:B393"/>
    <mergeCell ref="A392:A393"/>
    <mergeCell ref="B394:B395"/>
    <mergeCell ref="A394:A395"/>
    <mergeCell ref="B367:B372"/>
    <mergeCell ref="A367:A372"/>
    <mergeCell ref="B373:B378"/>
    <mergeCell ref="A373:A378"/>
    <mergeCell ref="B379:B385"/>
    <mergeCell ref="A379:A385"/>
    <mergeCell ref="B344:B347"/>
    <mergeCell ref="B348:B350"/>
    <mergeCell ref="B351:B352"/>
    <mergeCell ref="A340:A341"/>
    <mergeCell ref="A342:A343"/>
    <mergeCell ref="A344:A347"/>
    <mergeCell ref="A348:A350"/>
    <mergeCell ref="A351:A352"/>
    <mergeCell ref="B338:B339"/>
    <mergeCell ref="A335:A337"/>
    <mergeCell ref="A338:A339"/>
    <mergeCell ref="B340:B341"/>
    <mergeCell ref="B342:B343"/>
    <mergeCell ref="B330:B332"/>
    <mergeCell ref="A330:A332"/>
    <mergeCell ref="B333:B334"/>
    <mergeCell ref="A333:A334"/>
    <mergeCell ref="B335:B337"/>
    <mergeCell ref="B318:B321"/>
    <mergeCell ref="A318:A321"/>
    <mergeCell ref="B322:B326"/>
    <mergeCell ref="A322:A326"/>
    <mergeCell ref="B327:B329"/>
    <mergeCell ref="A327:A329"/>
    <mergeCell ref="B288:B293"/>
    <mergeCell ref="A288:A293"/>
    <mergeCell ref="A294:A300"/>
    <mergeCell ref="B294:B300"/>
    <mergeCell ref="B308:B314"/>
    <mergeCell ref="A308:A314"/>
    <mergeCell ref="B301:B307"/>
    <mergeCell ref="A301:A307"/>
    <mergeCell ref="B281:B287"/>
    <mergeCell ref="A281:A287"/>
    <mergeCell ref="B261:B264"/>
    <mergeCell ref="A261:A264"/>
    <mergeCell ref="B232:B234"/>
    <mergeCell ref="B265:B267"/>
    <mergeCell ref="A265:A267"/>
    <mergeCell ref="B251:B253"/>
    <mergeCell ref="A251:A253"/>
    <mergeCell ref="B254:B256"/>
    <mergeCell ref="A254:A256"/>
    <mergeCell ref="B257:B260"/>
    <mergeCell ref="A257:A260"/>
    <mergeCell ref="A268:A270"/>
    <mergeCell ref="B274:B280"/>
    <mergeCell ref="A274:A280"/>
    <mergeCell ref="A223:A224"/>
    <mergeCell ref="B248:B250"/>
    <mergeCell ref="A248:A250"/>
    <mergeCell ref="A232:A234"/>
    <mergeCell ref="B235:B236"/>
    <mergeCell ref="A235:A236"/>
    <mergeCell ref="B237:B240"/>
    <mergeCell ref="A237:A240"/>
    <mergeCell ref="B241:B244"/>
    <mergeCell ref="A241:A244"/>
    <mergeCell ref="B245:B247"/>
    <mergeCell ref="A245:A247"/>
    <mergeCell ref="D193:D194"/>
    <mergeCell ref="D223:D224"/>
    <mergeCell ref="F214:F217"/>
    <mergeCell ref="B189:B190"/>
    <mergeCell ref="B191:B192"/>
    <mergeCell ref="B193:B194"/>
    <mergeCell ref="B187:B188"/>
    <mergeCell ref="B140:B141"/>
    <mergeCell ref="B142:B143"/>
    <mergeCell ref="B144:B145"/>
    <mergeCell ref="B146:B147"/>
    <mergeCell ref="D140:D141"/>
    <mergeCell ref="D142:D143"/>
    <mergeCell ref="D144:D145"/>
    <mergeCell ref="D146:D147"/>
    <mergeCell ref="D187:D188"/>
    <mergeCell ref="F218:F221"/>
    <mergeCell ref="B223:B224"/>
    <mergeCell ref="F99:F102"/>
    <mergeCell ref="D189:D190"/>
    <mergeCell ref="D191:D192"/>
    <mergeCell ref="F103:F108"/>
    <mergeCell ref="F109:F110"/>
    <mergeCell ref="F113:F115"/>
    <mergeCell ref="A161:A162"/>
    <mergeCell ref="A163:A164"/>
    <mergeCell ref="A140:A141"/>
    <mergeCell ref="A142:A143"/>
    <mergeCell ref="A144:A145"/>
    <mergeCell ref="A146:A147"/>
    <mergeCell ref="A187:A188"/>
    <mergeCell ref="A189:A190"/>
    <mergeCell ref="A191:A192"/>
    <mergeCell ref="C2:F2"/>
    <mergeCell ref="A2:A3"/>
    <mergeCell ref="B2:B3"/>
    <mergeCell ref="D72:D73"/>
    <mergeCell ref="D74:D75"/>
    <mergeCell ref="D76:D77"/>
    <mergeCell ref="D78:D79"/>
    <mergeCell ref="A72:A73"/>
    <mergeCell ref="A74:A75"/>
    <mergeCell ref="A76:A77"/>
    <mergeCell ref="A78:A79"/>
    <mergeCell ref="A48:A49"/>
    <mergeCell ref="B48:B49"/>
    <mergeCell ref="B46:B47"/>
    <mergeCell ref="A46:A47"/>
    <mergeCell ref="D25:D26"/>
    <mergeCell ref="D27:D28"/>
    <mergeCell ref="D29:D30"/>
    <mergeCell ref="D31:D32"/>
    <mergeCell ref="B72:B73"/>
    <mergeCell ref="B74:B75"/>
    <mergeCell ref="B76:B77"/>
    <mergeCell ref="B78:B79"/>
    <mergeCell ref="B950:B951"/>
    <mergeCell ref="A950:A951"/>
    <mergeCell ref="B952:B953"/>
    <mergeCell ref="A952:A953"/>
    <mergeCell ref="B25:B26"/>
    <mergeCell ref="A25:A26"/>
    <mergeCell ref="B27:B28"/>
    <mergeCell ref="A27:A28"/>
    <mergeCell ref="B29:B30"/>
    <mergeCell ref="A29:A30"/>
    <mergeCell ref="B31:B32"/>
    <mergeCell ref="A31:A32"/>
    <mergeCell ref="B208:B209"/>
    <mergeCell ref="B210:B211"/>
    <mergeCell ref="B161:B162"/>
    <mergeCell ref="B163:B164"/>
    <mergeCell ref="B93:B94"/>
    <mergeCell ref="B95:B96"/>
    <mergeCell ref="A93:A94"/>
    <mergeCell ref="A95:A96"/>
    <mergeCell ref="A208:A209"/>
    <mergeCell ref="A210:A211"/>
    <mergeCell ref="A193:A194"/>
    <mergeCell ref="B268:B270"/>
    <mergeCell ref="B954:B955"/>
    <mergeCell ref="A954:A955"/>
    <mergeCell ref="B956:B957"/>
    <mergeCell ref="A956:A957"/>
    <mergeCell ref="B958:B959"/>
    <mergeCell ref="A958:A959"/>
    <mergeCell ref="B960:B961"/>
    <mergeCell ref="A960:A961"/>
    <mergeCell ref="B962:B963"/>
    <mergeCell ref="A962:A963"/>
    <mergeCell ref="B964:B965"/>
    <mergeCell ref="A964:A965"/>
    <mergeCell ref="B966:B967"/>
    <mergeCell ref="A966:A967"/>
    <mergeCell ref="B968:B969"/>
    <mergeCell ref="A968:A969"/>
    <mergeCell ref="B976:B977"/>
    <mergeCell ref="A976:A977"/>
    <mergeCell ref="B978:B979"/>
    <mergeCell ref="A978:A979"/>
    <mergeCell ref="B980:B981"/>
    <mergeCell ref="A980:A981"/>
    <mergeCell ref="B982:B983"/>
    <mergeCell ref="A982:A983"/>
    <mergeCell ref="B990:B992"/>
    <mergeCell ref="A990:A992"/>
    <mergeCell ref="B993:B995"/>
    <mergeCell ref="A993:A995"/>
    <mergeCell ref="B996:B998"/>
    <mergeCell ref="A996:A998"/>
    <mergeCell ref="B999:B1001"/>
    <mergeCell ref="A999:A1001"/>
    <mergeCell ref="B1054:B1055"/>
    <mergeCell ref="B1056:B1057"/>
    <mergeCell ref="B1058:B1059"/>
    <mergeCell ref="B1060:B1061"/>
    <mergeCell ref="B1052:B1053"/>
    <mergeCell ref="B1050:B1051"/>
    <mergeCell ref="A1050:A1051"/>
    <mergeCell ref="A1052:A1053"/>
    <mergeCell ref="A1054:A1055"/>
    <mergeCell ref="A1056:A1057"/>
    <mergeCell ref="A1058:A1059"/>
    <mergeCell ref="A1060:A1061"/>
    <mergeCell ref="B1048:B1049"/>
    <mergeCell ref="A1048:A1049"/>
    <mergeCell ref="B1046:B1047"/>
    <mergeCell ref="A1046:A1047"/>
    <mergeCell ref="B1044:B1045"/>
    <mergeCell ref="B1042:B1043"/>
    <mergeCell ref="A1042:A1043"/>
    <mergeCell ref="A1044:A1045"/>
    <mergeCell ref="B1040:B1041"/>
    <mergeCell ref="B1038:B1039"/>
    <mergeCell ref="A1038:A1039"/>
    <mergeCell ref="A1040:A1041"/>
    <mergeCell ref="B1036:B1037"/>
    <mergeCell ref="B1034:B1035"/>
    <mergeCell ref="A1034:A1035"/>
    <mergeCell ref="A1036:A1037"/>
    <mergeCell ref="B1032:B1033"/>
    <mergeCell ref="B1030:B1031"/>
    <mergeCell ref="B1028:B1029"/>
    <mergeCell ref="B1026:B1027"/>
    <mergeCell ref="B1024:B1025"/>
    <mergeCell ref="B1022:B1023"/>
    <mergeCell ref="A1022:A1023"/>
    <mergeCell ref="A1024:A1025"/>
    <mergeCell ref="A1026:A1027"/>
    <mergeCell ref="A1028:A1029"/>
    <mergeCell ref="A1030:A1031"/>
    <mergeCell ref="A1032:A1033"/>
    <mergeCell ref="B1128:B1129"/>
    <mergeCell ref="B1130:B1131"/>
    <mergeCell ref="A1120:A1121"/>
    <mergeCell ref="A1122:A1123"/>
    <mergeCell ref="A1124:A1125"/>
    <mergeCell ref="A1126:A1127"/>
    <mergeCell ref="A1128:A1129"/>
    <mergeCell ref="A1130:A1131"/>
    <mergeCell ref="B1112:B1113"/>
    <mergeCell ref="A1112:A1113"/>
    <mergeCell ref="B1114:B1115"/>
    <mergeCell ref="A1114:A1115"/>
    <mergeCell ref="B1116:B1117"/>
    <mergeCell ref="A1116:A1117"/>
    <mergeCell ref="B1118:B1119"/>
    <mergeCell ref="A1118:A1119"/>
    <mergeCell ref="B1120:B1121"/>
    <mergeCell ref="B1126:B1127"/>
    <mergeCell ref="B1067:B1068"/>
    <mergeCell ref="B1069:B1070"/>
    <mergeCell ref="B1071:B1072"/>
    <mergeCell ref="B1073:B1074"/>
    <mergeCell ref="B1075:B1076"/>
    <mergeCell ref="B1077:B1078"/>
    <mergeCell ref="B1079:B1080"/>
    <mergeCell ref="B1081:B1082"/>
    <mergeCell ref="B1083:B1084"/>
    <mergeCell ref="B1093:B1094"/>
    <mergeCell ref="B1095:B1096"/>
    <mergeCell ref="B1097:B1098"/>
    <mergeCell ref="B1122:B1123"/>
    <mergeCell ref="B1124:B1125"/>
    <mergeCell ref="B1099:B1100"/>
    <mergeCell ref="B1101:B1102"/>
    <mergeCell ref="B1103:B1104"/>
    <mergeCell ref="B1105:B1106"/>
    <mergeCell ref="A1075:A1076"/>
    <mergeCell ref="A1077:A1078"/>
    <mergeCell ref="A1079:A1080"/>
    <mergeCell ref="A1081:A1082"/>
    <mergeCell ref="A1083:A1084"/>
    <mergeCell ref="B1085:B1086"/>
    <mergeCell ref="B1087:B1088"/>
    <mergeCell ref="B1089:B1090"/>
    <mergeCell ref="B1091:B1092"/>
    <mergeCell ref="A1103:A1104"/>
    <mergeCell ref="A1105:A1106"/>
    <mergeCell ref="F225:F227"/>
    <mergeCell ref="D271:D272"/>
    <mergeCell ref="F271:F272"/>
    <mergeCell ref="D357:D358"/>
    <mergeCell ref="F357:F358"/>
    <mergeCell ref="D359:D360"/>
    <mergeCell ref="D361:D362"/>
    <mergeCell ref="F359:F360"/>
    <mergeCell ref="F361:F362"/>
    <mergeCell ref="A1085:A1086"/>
    <mergeCell ref="A1087:A1088"/>
    <mergeCell ref="A1089:A1090"/>
    <mergeCell ref="A1091:A1092"/>
    <mergeCell ref="A1093:A1094"/>
    <mergeCell ref="A1095:A1096"/>
    <mergeCell ref="A1097:A1098"/>
    <mergeCell ref="A1099:A1100"/>
    <mergeCell ref="A1101:A1102"/>
    <mergeCell ref="A1067:A1068"/>
    <mergeCell ref="A1069:A1070"/>
    <mergeCell ref="A1071:A1072"/>
    <mergeCell ref="A1073:A1074"/>
  </mergeCells>
  <phoneticPr fontId="3" type="noConversion"/>
  <dataValidations count="3">
    <dataValidation allowBlank="1" showInputMessage="1" showErrorMessage="1" promptTitle="I,O,IO,P,G" sqref="E1:E4 E1915:E1048576"/>
    <dataValidation type="list" allowBlank="1" showInputMessage="1" showErrorMessage="1" promptTitle="I,O,IO,P,G" sqref="E5:E49 E272 E315:E316 E358:E364 E469:E471 E542 E624:E626 E801:E803 E930:E931 E51:E117 E214:E229">
      <formula1>"I,O,B,P,G,- -"</formula1>
    </dataValidation>
    <dataValidation type="list" allowBlank="1" showInputMessage="1" showErrorMessage="1" promptTitle="I,O,IO,P,G" sqref="E50 E118:E213 E230:E271 E273:E314 E317:E357 E543:E623 E932:E1914 E365:E468 E472:E541 E627:E800 E804:E929">
      <formula1>"I,O,B,P,G,-"</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00.CoverPage</vt:lpstr>
      <vt:lpstr>01.Statement</vt:lpstr>
      <vt:lpstr>02.Revision History</vt:lpstr>
      <vt:lpstr>03.Description</vt:lpstr>
      <vt:lpstr>04. Ball Assign</vt:lpstr>
      <vt:lpstr>05.PinOut List</vt:lpstr>
      <vt:lpstr>06.PinOut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2022-01-07T02:46:46Z</dcterms:modified>
</cp:coreProperties>
</file>